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5" sheetId="2" r:id="rId1"/>
  </sheets>
  <definedNames>
    <definedName name="_xlnm.Print_Area" localSheetId="0">'2025'!$A$1:$AC$10</definedName>
    <definedName name="_xlnm.Print_Titles" localSheetId="0">'2025'!$1:$4</definedName>
  </definedNames>
  <calcPr calcId="144525"/>
</workbook>
</file>

<file path=xl/sharedStrings.xml><?xml version="1.0" encoding="utf-8"?>
<sst xmlns="http://schemas.openxmlformats.org/spreadsheetml/2006/main" count="55" uniqueCount="52">
  <si>
    <t>附件1：</t>
  </si>
  <si>
    <t>崖州区农业农村局2025年度巩固拓展脱贫攻坚成果和乡村振兴项目库拟入库项目申报表</t>
  </si>
  <si>
    <t>单位（盖章）：崖州区农业农村局                                                                       汇总时间：2025年4月30日</t>
  </si>
  <si>
    <t>项目序号</t>
  </si>
  <si>
    <t>项目类别</t>
  </si>
  <si>
    <t>区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</si>
  <si>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</si>
  <si>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</si>
  <si>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</si>
  <si>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</si>
  <si>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</si>
  <si>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</si>
  <si>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</si>
  <si>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</si>
  <si>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</si>
  <si>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</si>
  <si>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联农带农富农机制</t>
  </si>
  <si>
    <t>拟入库
时间</t>
  </si>
  <si>
    <t>审批文号</t>
  </si>
  <si>
    <t>申报单位</t>
  </si>
  <si>
    <t>销号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</si>
  <si>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</si>
  <si>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</si>
  <si>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</si>
  <si>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</si>
  <si>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</si>
  <si>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</si>
  <si>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</si>
  <si>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</si>
  <si>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</si>
  <si>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</si>
  <si>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</si>
  <si>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</si>
  <si>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</si>
  <si>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</si>
  <si>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</si>
  <si>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</si>
  <si>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产业发展</t>
  </si>
  <si>
    <t>生产项目</t>
  </si>
  <si>
    <t>水产养殖业发展</t>
  </si>
  <si>
    <t>崖州区</t>
  </si>
  <si>
    <t>/</t>
  </si>
  <si>
    <t>崖州区崖州湾海上养殖产业项目</t>
  </si>
  <si>
    <t>新建</t>
  </si>
  <si>
    <t>崖州湾</t>
  </si>
  <si>
    <t>区农业农村局</t>
  </si>
  <si>
    <t>利用已建成的64口深水网箱，投放（养殖）金鲳鱼、石斑鱼等600万尾，养殖至约1.2斤进行销售。</t>
  </si>
  <si>
    <t>利用已建成的64口深水网箱，投放（养殖）金鲳鱼、石斑鱼等600万尾，带动我区渔业转型，增加村集体经济收入，实现乡村振兴。</t>
  </si>
  <si>
    <t>务工收入、技术指导、收益分红</t>
  </si>
  <si>
    <t>--</t>
  </si>
  <si>
    <t>合计：</t>
  </si>
  <si>
    <t>注：项目类别中项目类型、二级项目类型、项目子类型需参照《1-1-5县级巩固拓展脱贫攻坚成果和乡村振兴项目库项目分类表》填写。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</si>
</sst>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11" fillId="12" borderId="12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4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57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0"/>
  <sheetViews>
    <sheetView tabSelected="1" view="pageBreakPreview" zoomScale="79" zoomScaleNormal="100" zoomScaleSheetLayoutView="79" workbookViewId="0">
      <pane ySplit="7" topLeftCell="A8" activePane="bottomLeft" state="frozen"/>
      <selection/>
      <selection pane="bottomLeft" activeCell="A8" sqref="A8:AC8"/>
    </sheetView>
  </sheetViews>
  <sheetFormatPr defaultColWidth="9" defaultRowHeight="13.5"/>
  <cols>
    <col min="1" max="1" width="5.85833333333333" customWidth="1"/>
    <col min="2" max="2" width="9.175" customWidth="1"/>
    <col min="8" max="8" width="8.66666666666667" customWidth="1"/>
    <col min="9" max="9" width="9.40833333333333" customWidth="1"/>
    <col min="10" max="10" width="11.2333333333333" customWidth="1"/>
    <col min="11" max="11" width="12.3416666666667" customWidth="1"/>
    <col min="12" max="12" width="9.40833333333333" customWidth="1"/>
    <col min="13" max="13" width="17.2416666666667" customWidth="1"/>
    <col min="14" max="14" width="11.075" customWidth="1"/>
    <col min="15" max="15" width="10.7583333333333" customWidth="1"/>
    <col min="16" max="16" width="10.5833333333333" customWidth="1"/>
    <col min="17" max="17" width="9.33333333333333" customWidth="1"/>
    <col min="18" max="18" width="9.65833333333333" customWidth="1"/>
    <col min="21" max="21" width="9.01666666666667" customWidth="1"/>
    <col min="22" max="22" width="8.38333333333333" customWidth="1"/>
    <col min="23" max="23" width="23.7333333333333" customWidth="1"/>
    <col min="26" max="26" width="8.825" customWidth="1"/>
    <col min="28" max="29" width="8.975" customWidth="1"/>
  </cols>
  <sheetData>
    <row r="1" ht="19" customHeight="1" spans="1:1">
      <c r="A1" s="1" t="s">
        <v>0</v>
      </c>
    </row>
    <row r="2" ht="18" customHeight="1" spans="1:2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19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24" customHeight="1" spans="1:29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ht="37" customHeight="1" spans="1:29">
      <c r="A5" s="6" t="s">
        <v>3</v>
      </c>
      <c r="B5" s="7" t="s">
        <v>4</v>
      </c>
      <c r="C5" s="8"/>
      <c r="D5" s="9"/>
      <c r="E5" s="10" t="s">
        <v>5</v>
      </c>
      <c r="F5" s="10" t="s">
        <v>6</v>
      </c>
      <c r="G5" s="10" t="s">
        <v>7</v>
      </c>
      <c r="H5" s="6" t="s">
        <v>8</v>
      </c>
      <c r="I5" s="6" t="s">
        <v>9</v>
      </c>
      <c r="J5" s="7" t="s">
        <v>10</v>
      </c>
      <c r="K5" s="9"/>
      <c r="L5" s="10" t="s">
        <v>11</v>
      </c>
      <c r="M5" s="6" t="s">
        <v>12</v>
      </c>
      <c r="N5" s="7" t="s">
        <v>13</v>
      </c>
      <c r="O5" s="8"/>
      <c r="P5" s="9"/>
      <c r="Q5" s="7" t="s">
        <v>14</v>
      </c>
      <c r="R5" s="8"/>
      <c r="S5" s="8"/>
      <c r="T5" s="8"/>
      <c r="U5" s="8"/>
      <c r="V5" s="9"/>
      <c r="W5" s="10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20</v>
      </c>
      <c r="AC5" s="6" t="s">
        <v>21</v>
      </c>
    </row>
    <row r="6" ht="32" customHeight="1" spans="1:29">
      <c r="A6" s="11"/>
      <c r="B6" s="12" t="s">
        <v>22</v>
      </c>
      <c r="C6" s="12" t="s">
        <v>23</v>
      </c>
      <c r="D6" s="6" t="s">
        <v>24</v>
      </c>
      <c r="E6" s="13"/>
      <c r="F6" s="13"/>
      <c r="G6" s="13"/>
      <c r="H6" s="11"/>
      <c r="I6" s="11"/>
      <c r="J6" s="6" t="s">
        <v>25</v>
      </c>
      <c r="K6" s="6" t="s">
        <v>26</v>
      </c>
      <c r="L6" s="13"/>
      <c r="M6" s="11"/>
      <c r="N6" s="12" t="s">
        <v>27</v>
      </c>
      <c r="O6" s="21" t="s">
        <v>28</v>
      </c>
      <c r="P6" s="22"/>
      <c r="Q6" s="12" t="s">
        <v>29</v>
      </c>
      <c r="R6" s="12" t="s">
        <v>30</v>
      </c>
      <c r="S6" s="12" t="s">
        <v>31</v>
      </c>
      <c r="T6" s="21" t="s">
        <v>28</v>
      </c>
      <c r="U6" s="28"/>
      <c r="V6" s="22"/>
      <c r="W6" s="13"/>
      <c r="X6" s="11"/>
      <c r="Y6" s="11"/>
      <c r="Z6" s="11"/>
      <c r="AA6" s="11"/>
      <c r="AB6" s="11"/>
      <c r="AC6" s="11"/>
    </row>
    <row r="7" ht="82" customHeight="1" spans="1:29">
      <c r="A7" s="14"/>
      <c r="B7" s="12"/>
      <c r="C7" s="12"/>
      <c r="D7" s="14"/>
      <c r="E7" s="15"/>
      <c r="F7" s="15"/>
      <c r="G7" s="15"/>
      <c r="H7" s="14"/>
      <c r="I7" s="14"/>
      <c r="J7" s="14"/>
      <c r="K7" s="14"/>
      <c r="L7" s="15"/>
      <c r="M7" s="14"/>
      <c r="N7" s="12"/>
      <c r="O7" s="23" t="s">
        <v>32</v>
      </c>
      <c r="P7" s="23" t="s">
        <v>33</v>
      </c>
      <c r="Q7" s="12"/>
      <c r="R7" s="12"/>
      <c r="S7" s="12"/>
      <c r="T7" s="23" t="s">
        <v>34</v>
      </c>
      <c r="U7" s="23" t="s">
        <v>35</v>
      </c>
      <c r="V7" s="23" t="s">
        <v>36</v>
      </c>
      <c r="W7" s="15"/>
      <c r="X7" s="14"/>
      <c r="Y7" s="14"/>
      <c r="Z7" s="14"/>
      <c r="AA7" s="14"/>
      <c r="AB7" s="14"/>
      <c r="AC7" s="14"/>
    </row>
    <row r="8" ht="186" customHeight="1" spans="1:29">
      <c r="A8" s="16">
        <v>1</v>
      </c>
      <c r="B8" s="16" t="s">
        <v>37</v>
      </c>
      <c r="C8" s="16" t="s">
        <v>38</v>
      </c>
      <c r="D8" s="16" t="s">
        <v>39</v>
      </c>
      <c r="E8" s="16" t="s">
        <v>40</v>
      </c>
      <c r="F8" s="16" t="s">
        <v>41</v>
      </c>
      <c r="G8" s="17" t="s">
        <v>42</v>
      </c>
      <c r="H8" s="16" t="s">
        <v>43</v>
      </c>
      <c r="I8" s="24" t="s">
        <v>44</v>
      </c>
      <c r="J8" s="25">
        <v>45809</v>
      </c>
      <c r="K8" s="25">
        <v>45992</v>
      </c>
      <c r="L8" s="16" t="s">
        <v>45</v>
      </c>
      <c r="M8" s="17" t="s">
        <v>46</v>
      </c>
      <c r="N8" s="16">
        <v>4793</v>
      </c>
      <c r="O8" s="16">
        <v>2000</v>
      </c>
      <c r="P8" s="16">
        <v>2793</v>
      </c>
      <c r="Q8" s="17">
        <v>29</v>
      </c>
      <c r="R8" s="17">
        <v>20661</v>
      </c>
      <c r="S8" s="17">
        <v>102234</v>
      </c>
      <c r="T8" s="17">
        <v>1</v>
      </c>
      <c r="U8" s="17">
        <v>580</v>
      </c>
      <c r="V8" s="17">
        <v>2483</v>
      </c>
      <c r="W8" s="16" t="s">
        <v>47</v>
      </c>
      <c r="X8" s="16" t="s">
        <v>48</v>
      </c>
      <c r="Y8" s="16">
        <v>2025</v>
      </c>
      <c r="Z8" s="16" t="s">
        <v>49</v>
      </c>
      <c r="AA8" s="16" t="s">
        <v>45</v>
      </c>
      <c r="AB8" s="16" t="s">
        <v>49</v>
      </c>
      <c r="AC8" s="16"/>
    </row>
    <row r="9" ht="37" customHeight="1" spans="1:29">
      <c r="A9" s="18" t="s">
        <v>50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26">
        <f>SUM(N8:N8)</f>
        <v>4793</v>
      </c>
      <c r="O9" s="27">
        <f>SUM(O8:O8)</f>
        <v>2000</v>
      </c>
      <c r="P9" s="27">
        <v>2793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ht="25" customHeight="1" spans="1:29">
      <c r="A10" s="20" t="s">
        <v>51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</row>
  </sheetData>
  <mergeCells count="33">
    <mergeCell ref="B5:D5"/>
    <mergeCell ref="J5:K5"/>
    <mergeCell ref="N5:P5"/>
    <mergeCell ref="Q5:V5"/>
    <mergeCell ref="O6:P6"/>
    <mergeCell ref="T6:V6"/>
    <mergeCell ref="A9:K9"/>
    <mergeCell ref="A10:AC10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Q6:Q7"/>
    <mergeCell ref="R6:R7"/>
    <mergeCell ref="S6:S7"/>
    <mergeCell ref="W5:W7"/>
    <mergeCell ref="X5:X7"/>
    <mergeCell ref="Y5:Y7"/>
    <mergeCell ref="Z5:Z7"/>
    <mergeCell ref="AA5:AA7"/>
    <mergeCell ref="AB5:AB7"/>
    <mergeCell ref="AC5:AC7"/>
    <mergeCell ref="A2:AC3"/>
  </mergeCells>
  <pageMargins left="0.700694444444445" right="0.700694444444445" top="0.432638888888889" bottom="0.550694444444444" header="0.298611111111111" footer="0.298611111111111"/>
  <pageSetup paperSize="8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陈雪圣</cp:lastModifiedBy>
  <dcterms:created xsi:type="dcterms:W3CDTF">2021-09-22T08:37:00Z</dcterms:created>
  <dcterms:modified xsi:type="dcterms:W3CDTF">2025-05-06T09:30:17Z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