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3080"/>
  </bookViews>
  <sheets>
    <sheet name="公示" sheetId="3" r:id="rId1"/>
    <sheet name="Sheet1" sheetId="1" r:id="rId2"/>
  </sheets>
  <definedNames>
    <definedName name="_xlnm._FilterDatabase" localSheetId="0" hidden="1">公示!$B$2:$I$627</definedName>
    <definedName name="_xlnm.Print_Titles" localSheetId="0">公示!$1:$2</definedName>
  </definedNames>
  <calcPr calcId="144525"/>
</workbook>
</file>

<file path=xl/sharedStrings.xml><?xml version="1.0" encoding="utf-8"?>
<sst xmlns="http://schemas.openxmlformats.org/spreadsheetml/2006/main" count="3130" uniqueCount="650">
  <si>
    <t>2024-2025年冬春季瓜菜生产补贴申请明细表（第二批）</t>
  </si>
  <si>
    <t>序号</t>
  </si>
  <si>
    <t>村委会</t>
  </si>
  <si>
    <t>姓名</t>
  </si>
  <si>
    <t>种植农作物品种</t>
  </si>
  <si>
    <t>茬数</t>
  </si>
  <si>
    <t>是否省外</t>
  </si>
  <si>
    <t>补贴标准
（元/亩）</t>
  </si>
  <si>
    <t>种植面积
（亩）</t>
  </si>
  <si>
    <t>拟补贴金额（元）</t>
  </si>
  <si>
    <t>备注</t>
  </si>
  <si>
    <t>保平村</t>
  </si>
  <si>
    <t>王召</t>
  </si>
  <si>
    <t>青瓜</t>
  </si>
  <si>
    <t>第一茬</t>
  </si>
  <si>
    <t>否</t>
  </si>
  <si>
    <t>陈藩</t>
  </si>
  <si>
    <t>豇豆</t>
  </si>
  <si>
    <t>张树山</t>
  </si>
  <si>
    <t>陈宗凯</t>
  </si>
  <si>
    <t>陈安</t>
  </si>
  <si>
    <t>青瓜、豇豆</t>
  </si>
  <si>
    <t>麦亚姐</t>
  </si>
  <si>
    <t>麦儒武</t>
  </si>
  <si>
    <t>豇豆、茄子</t>
  </si>
  <si>
    <t>麦光时</t>
  </si>
  <si>
    <t>潘宗庆</t>
  </si>
  <si>
    <t>何世才</t>
  </si>
  <si>
    <t>张仁</t>
  </si>
  <si>
    <t>茄子</t>
  </si>
  <si>
    <t>曾绳雷</t>
  </si>
  <si>
    <t>羊文和</t>
  </si>
  <si>
    <t>陈宗策</t>
  </si>
  <si>
    <t>苏雪加</t>
  </si>
  <si>
    <t>何世雄</t>
  </si>
  <si>
    <t>陈秀勇</t>
  </si>
  <si>
    <t>陈宗史</t>
  </si>
  <si>
    <t>张树忠</t>
  </si>
  <si>
    <t>陈泽渊</t>
  </si>
  <si>
    <t>苏承富</t>
  </si>
  <si>
    <t>王玉林</t>
  </si>
  <si>
    <t>黎述仁</t>
  </si>
  <si>
    <t>张树兵</t>
  </si>
  <si>
    <t>张俊汉</t>
  </si>
  <si>
    <t>李燕梅</t>
  </si>
  <si>
    <t>张丹明</t>
  </si>
  <si>
    <t>四季豆</t>
  </si>
  <si>
    <t>陈仁</t>
  </si>
  <si>
    <t>周麟昭</t>
  </si>
  <si>
    <t>尹师雄</t>
  </si>
  <si>
    <t xml:space="preserve">周麟芬 </t>
  </si>
  <si>
    <t>张俊新</t>
  </si>
  <si>
    <t>张俊华</t>
  </si>
  <si>
    <t>陈崇进</t>
  </si>
  <si>
    <t>麦世军</t>
  </si>
  <si>
    <t>林盛华</t>
  </si>
  <si>
    <t>容秀良</t>
  </si>
  <si>
    <t>李造山</t>
  </si>
  <si>
    <t>陈珠</t>
  </si>
  <si>
    <t>陈孝义</t>
  </si>
  <si>
    <t>豆角、茄子、丝瓜</t>
  </si>
  <si>
    <t>李建富</t>
  </si>
  <si>
    <t>张树才</t>
  </si>
  <si>
    <t>陈毓珍</t>
  </si>
  <si>
    <t>陈秀汉</t>
  </si>
  <si>
    <t>李启平</t>
  </si>
  <si>
    <t>麦天铬</t>
  </si>
  <si>
    <t>陈启勇</t>
  </si>
  <si>
    <t>张海燕</t>
  </si>
  <si>
    <t>羊文标</t>
  </si>
  <si>
    <t>徐邦龙</t>
  </si>
  <si>
    <t>符秀忠</t>
  </si>
  <si>
    <t>何世能</t>
  </si>
  <si>
    <t>潘立成</t>
  </si>
  <si>
    <t>麦儒信</t>
  </si>
  <si>
    <t>尹学楠</t>
  </si>
  <si>
    <t>陈宗雄</t>
  </si>
  <si>
    <t>第二茬</t>
  </si>
  <si>
    <t>张树义</t>
  </si>
  <si>
    <t>黄瓜</t>
  </si>
  <si>
    <t>张俊聪</t>
  </si>
  <si>
    <t>陈秀雄</t>
  </si>
  <si>
    <t>陈喜</t>
  </si>
  <si>
    <t>符武雄</t>
  </si>
  <si>
    <t>麦天雄</t>
  </si>
  <si>
    <t>何宗振</t>
  </si>
  <si>
    <t>陈惠沾</t>
  </si>
  <si>
    <t>麦儒跃</t>
  </si>
  <si>
    <t>王康昌</t>
  </si>
  <si>
    <t>尹师亮</t>
  </si>
  <si>
    <t>陈启进</t>
  </si>
  <si>
    <t>何世武</t>
  </si>
  <si>
    <t>周远</t>
  </si>
  <si>
    <t>苦瓜</t>
  </si>
  <si>
    <t>陈亚昌</t>
  </si>
  <si>
    <t>周祥敏</t>
  </si>
  <si>
    <t>何琼</t>
  </si>
  <si>
    <t>陈秀良</t>
  </si>
  <si>
    <t>何文政</t>
  </si>
  <si>
    <t>王恒</t>
  </si>
  <si>
    <t>陈盛丰</t>
  </si>
  <si>
    <t>何世玲</t>
  </si>
  <si>
    <t>赵永生</t>
  </si>
  <si>
    <t>哈密瓜</t>
  </si>
  <si>
    <t>是</t>
  </si>
  <si>
    <t>何宗浩</t>
  </si>
  <si>
    <t>陈盛乐</t>
  </si>
  <si>
    <t>陈宗壮</t>
  </si>
  <si>
    <t>李云</t>
  </si>
  <si>
    <t>张胜祥</t>
  </si>
  <si>
    <t>邢文明</t>
  </si>
  <si>
    <t>蒲瓜</t>
  </si>
  <si>
    <t>北岭村</t>
  </si>
  <si>
    <t>黄国利</t>
  </si>
  <si>
    <t>黄国政</t>
  </si>
  <si>
    <t>黄文州</t>
  </si>
  <si>
    <t>陈启胜</t>
  </si>
  <si>
    <t>高世雄</t>
  </si>
  <si>
    <t>张雪保</t>
  </si>
  <si>
    <t>冬瓜</t>
  </si>
  <si>
    <t>高良明</t>
  </si>
  <si>
    <t>林景光</t>
  </si>
  <si>
    <t>夏太国</t>
  </si>
  <si>
    <t>辣椒</t>
  </si>
  <si>
    <t>高文华</t>
  </si>
  <si>
    <t>高文全</t>
  </si>
  <si>
    <t>吉金松</t>
  </si>
  <si>
    <t>黄家强</t>
  </si>
  <si>
    <t>唐泽伟</t>
  </si>
  <si>
    <t>林明超</t>
  </si>
  <si>
    <t>符亚代</t>
  </si>
  <si>
    <t>李大才</t>
  </si>
  <si>
    <t>李绍清</t>
  </si>
  <si>
    <t>黄秋葵</t>
  </si>
  <si>
    <t>吉永卫</t>
  </si>
  <si>
    <t>杨弟</t>
  </si>
  <si>
    <t>吉永平</t>
  </si>
  <si>
    <t>张先良</t>
  </si>
  <si>
    <t>陈道雄</t>
  </si>
  <si>
    <t>刘忠伟</t>
  </si>
  <si>
    <t>林美花</t>
  </si>
  <si>
    <t>陈照梅</t>
  </si>
  <si>
    <t>宋茵茵</t>
  </si>
  <si>
    <t>张理清</t>
  </si>
  <si>
    <t>豇豆、丝瓜</t>
  </si>
  <si>
    <t>张少忠</t>
  </si>
  <si>
    <t>刘骏成</t>
  </si>
  <si>
    <t>张龙桥</t>
  </si>
  <si>
    <t>高天才</t>
  </si>
  <si>
    <t>张龙明</t>
  </si>
  <si>
    <t>张国侍</t>
  </si>
  <si>
    <t>刘亚明</t>
  </si>
  <si>
    <t>符新洪</t>
  </si>
  <si>
    <t>张琼忠</t>
  </si>
  <si>
    <t>符新龙</t>
  </si>
  <si>
    <t>林意华</t>
  </si>
  <si>
    <t>王少娟</t>
  </si>
  <si>
    <t>张永春</t>
  </si>
  <si>
    <t>张聪</t>
  </si>
  <si>
    <t>陈文武</t>
  </si>
  <si>
    <t>何四儿</t>
  </si>
  <si>
    <t>黄家峰</t>
  </si>
  <si>
    <t>城东村</t>
  </si>
  <si>
    <t>张明</t>
  </si>
  <si>
    <t>赵名霞</t>
  </si>
  <si>
    <t>豆角</t>
  </si>
  <si>
    <t>林姣</t>
  </si>
  <si>
    <t>叶雄</t>
  </si>
  <si>
    <t>豆角、茄子</t>
  </si>
  <si>
    <t>王少雪</t>
  </si>
  <si>
    <t>柯维梓</t>
  </si>
  <si>
    <t>王传颂</t>
  </si>
  <si>
    <t>张小春</t>
  </si>
  <si>
    <t>叶良</t>
  </si>
  <si>
    <t>叶龙深</t>
  </si>
  <si>
    <t>邢孔卓</t>
  </si>
  <si>
    <t>王少东</t>
  </si>
  <si>
    <t>张世福</t>
  </si>
  <si>
    <t>豆角、黄瓜</t>
  </si>
  <si>
    <t>黎永伟</t>
  </si>
  <si>
    <t>城西村</t>
  </si>
  <si>
    <t>冯圣雄</t>
  </si>
  <si>
    <t>吉词雄</t>
  </si>
  <si>
    <t>刘劝香</t>
  </si>
  <si>
    <t>文雄</t>
  </si>
  <si>
    <t>洪亚发</t>
  </si>
  <si>
    <t>洪继勇</t>
  </si>
  <si>
    <t>洪亚后</t>
  </si>
  <si>
    <t>洪亚苗</t>
  </si>
  <si>
    <t>洪金华</t>
  </si>
  <si>
    <t>洪志凯</t>
  </si>
  <si>
    <t>玉豆</t>
  </si>
  <si>
    <t>洪志明</t>
  </si>
  <si>
    <t>王应华</t>
  </si>
  <si>
    <t>李启伦</t>
  </si>
  <si>
    <t>丝瓜</t>
  </si>
  <si>
    <t>李启春</t>
  </si>
  <si>
    <t>李小弟</t>
  </si>
  <si>
    <t>吉永华</t>
  </si>
  <si>
    <t>李启周</t>
  </si>
  <si>
    <t>黄艳子</t>
  </si>
  <si>
    <t>廖树兴</t>
  </si>
  <si>
    <t>羊芬</t>
  </si>
  <si>
    <t>胡集珍</t>
  </si>
  <si>
    <t>翁洁妍</t>
  </si>
  <si>
    <t>南瓜</t>
  </si>
  <si>
    <t>蔡山恩</t>
  </si>
  <si>
    <t>洪德春</t>
  </si>
  <si>
    <t>陆大铮</t>
  </si>
  <si>
    <t>黄桂雄</t>
  </si>
  <si>
    <t>王良</t>
  </si>
  <si>
    <t>洪建荣</t>
  </si>
  <si>
    <t>张雄荣</t>
  </si>
  <si>
    <t>洪灵凯</t>
  </si>
  <si>
    <t>洪春平</t>
  </si>
  <si>
    <t>刘有坚</t>
  </si>
  <si>
    <t>洪海超</t>
  </si>
  <si>
    <t>洪亚平</t>
  </si>
  <si>
    <t>李沟</t>
  </si>
  <si>
    <t>李国</t>
  </si>
  <si>
    <t>张国明</t>
  </si>
  <si>
    <t>葫芦瓜</t>
  </si>
  <si>
    <t>王绍福</t>
  </si>
  <si>
    <t>洪永</t>
  </si>
  <si>
    <t>黄春龙</t>
  </si>
  <si>
    <t>赤草村</t>
  </si>
  <si>
    <t>李进明</t>
  </si>
  <si>
    <t>刘成攀</t>
  </si>
  <si>
    <t>董安</t>
  </si>
  <si>
    <t>董亚姣</t>
  </si>
  <si>
    <t>董开生</t>
  </si>
  <si>
    <t>豆角、辣椒</t>
  </si>
  <si>
    <t>蓝已快</t>
  </si>
  <si>
    <t>蓝小望</t>
  </si>
  <si>
    <t>黄春平</t>
  </si>
  <si>
    <t>胡国荣</t>
  </si>
  <si>
    <t>苏亚金</t>
  </si>
  <si>
    <t>李福元</t>
  </si>
  <si>
    <t>苏健龙</t>
  </si>
  <si>
    <t>黄玉华</t>
  </si>
  <si>
    <t>苏家明</t>
  </si>
  <si>
    <t>董小胜</t>
  </si>
  <si>
    <t>董光球</t>
  </si>
  <si>
    <t>黄永光</t>
  </si>
  <si>
    <t>蓝贵</t>
  </si>
  <si>
    <t>茄子、豆角</t>
  </si>
  <si>
    <t>李壮</t>
  </si>
  <si>
    <t>董彩和</t>
  </si>
  <si>
    <t>苏成昆</t>
  </si>
  <si>
    <t>李亚像</t>
  </si>
  <si>
    <t>周桂纲</t>
  </si>
  <si>
    <t>董仔张</t>
  </si>
  <si>
    <t>苏志成</t>
  </si>
  <si>
    <t>董开棚</t>
  </si>
  <si>
    <t>林国清</t>
  </si>
  <si>
    <t>苏忠涛</t>
  </si>
  <si>
    <t>苏天培</t>
  </si>
  <si>
    <t>李振华</t>
  </si>
  <si>
    <t>苏桂林</t>
  </si>
  <si>
    <t>洪金玲</t>
  </si>
  <si>
    <t>李少鲜</t>
  </si>
  <si>
    <t>李德昌</t>
  </si>
  <si>
    <t>杜忠怀</t>
  </si>
  <si>
    <t>符国忠</t>
  </si>
  <si>
    <t>吴顺水</t>
  </si>
  <si>
    <t>豆角、葫芦瓜</t>
  </si>
  <si>
    <t>黄日金</t>
  </si>
  <si>
    <t>洪日忠</t>
  </si>
  <si>
    <t>豆角、玉豆</t>
  </si>
  <si>
    <t>黄亚小</t>
  </si>
  <si>
    <t>黄平</t>
  </si>
  <si>
    <t>蓝谊</t>
  </si>
  <si>
    <t>董金凤</t>
  </si>
  <si>
    <t>符国兴</t>
  </si>
  <si>
    <t>林文华</t>
  </si>
  <si>
    <t>张清照</t>
  </si>
  <si>
    <t>秋葵</t>
  </si>
  <si>
    <t>董福军</t>
  </si>
  <si>
    <t>苏昌劝</t>
  </si>
  <si>
    <t>董彩皇</t>
  </si>
  <si>
    <t>蓝丛</t>
  </si>
  <si>
    <t>黄文生</t>
  </si>
  <si>
    <t>符张神</t>
  </si>
  <si>
    <t>胡天赐</t>
  </si>
  <si>
    <t>李小克</t>
  </si>
  <si>
    <t>陈中文</t>
  </si>
  <si>
    <t>港门村</t>
  </si>
  <si>
    <t>林柏旭</t>
  </si>
  <si>
    <t>陈有娟</t>
  </si>
  <si>
    <t>劳石富</t>
  </si>
  <si>
    <t>王山东</t>
  </si>
  <si>
    <t>殷磊</t>
  </si>
  <si>
    <t>殷志刚</t>
  </si>
  <si>
    <t>殷宝强</t>
  </si>
  <si>
    <t>刘其信</t>
  </si>
  <si>
    <t>麦丽发</t>
  </si>
  <si>
    <t>王身孟</t>
  </si>
  <si>
    <t>拱北村</t>
  </si>
  <si>
    <t>陈三琦</t>
  </si>
  <si>
    <t>高正诗</t>
  </si>
  <si>
    <t>卢日杞</t>
  </si>
  <si>
    <t>林华</t>
  </si>
  <si>
    <t>孙思源</t>
  </si>
  <si>
    <t>李达文</t>
  </si>
  <si>
    <t>陈增洛</t>
  </si>
  <si>
    <t>林培台</t>
  </si>
  <si>
    <t>姜宗衡</t>
  </si>
  <si>
    <t>卢芝平</t>
  </si>
  <si>
    <t>黎宗锋</t>
  </si>
  <si>
    <t>林德梅</t>
  </si>
  <si>
    <t>张伟</t>
  </si>
  <si>
    <t>张木金</t>
  </si>
  <si>
    <t>海棠村</t>
  </si>
  <si>
    <t>张旭日</t>
  </si>
  <si>
    <t>刘鸿</t>
  </si>
  <si>
    <t>兰思</t>
  </si>
  <si>
    <t>临高村</t>
  </si>
  <si>
    <t>杨定安</t>
  </si>
  <si>
    <t>邱孟德</t>
  </si>
  <si>
    <t>邱孟标</t>
  </si>
  <si>
    <t>西瓜</t>
  </si>
  <si>
    <t>陈汉忠</t>
  </si>
  <si>
    <t>陈儒孝</t>
  </si>
  <si>
    <t>陈标</t>
  </si>
  <si>
    <t>郑辉松</t>
  </si>
  <si>
    <t>郑辉豪</t>
  </si>
  <si>
    <t>周永歧</t>
  </si>
  <si>
    <t>郑永定</t>
  </si>
  <si>
    <t>郑辉祥</t>
  </si>
  <si>
    <t>邱少芳</t>
  </si>
  <si>
    <t>苏文伟</t>
  </si>
  <si>
    <t>梅东村</t>
  </si>
  <si>
    <t>郑茹子</t>
  </si>
  <si>
    <t>林秀光</t>
  </si>
  <si>
    <t>尹师建</t>
  </si>
  <si>
    <t>孙导</t>
  </si>
  <si>
    <t>孙卫</t>
  </si>
  <si>
    <t>卢秀光</t>
  </si>
  <si>
    <t>吕成华</t>
  </si>
  <si>
    <t>陈识</t>
  </si>
  <si>
    <t>欧玉平</t>
  </si>
  <si>
    <t>张兴传</t>
  </si>
  <si>
    <t>哈密瓜，网纹瓜</t>
  </si>
  <si>
    <t>梅西村</t>
  </si>
  <si>
    <t>三亚玉平蔬果农民专业合作社</t>
  </si>
  <si>
    <t>赵明业</t>
  </si>
  <si>
    <t>金鸡社区</t>
  </si>
  <si>
    <t>梁运辉</t>
  </si>
  <si>
    <t>裴江仙</t>
  </si>
  <si>
    <t>莆瓜</t>
  </si>
  <si>
    <t>南滨社区</t>
  </si>
  <si>
    <t>林吉华</t>
  </si>
  <si>
    <t>李国辉</t>
  </si>
  <si>
    <t>丝瓜、苦瓜</t>
  </si>
  <si>
    <t>南雅社区</t>
  </si>
  <si>
    <t>刘建明</t>
  </si>
  <si>
    <t>长豆角</t>
  </si>
  <si>
    <t>刘祥</t>
  </si>
  <si>
    <t>吉泽龙</t>
  </si>
  <si>
    <t>刘俊</t>
  </si>
  <si>
    <t>吉子灵</t>
  </si>
  <si>
    <t>林明忠</t>
  </si>
  <si>
    <t>卢钟山</t>
  </si>
  <si>
    <t>容庆</t>
  </si>
  <si>
    <t>林杰</t>
  </si>
  <si>
    <t>赵名贝</t>
  </si>
  <si>
    <t>林植文</t>
  </si>
  <si>
    <t>莫春辉</t>
  </si>
  <si>
    <t>张国文</t>
  </si>
  <si>
    <t>刘少华</t>
  </si>
  <si>
    <t>陈国旗</t>
  </si>
  <si>
    <t>赵铭华</t>
  </si>
  <si>
    <t>南山村</t>
  </si>
  <si>
    <t>董开华</t>
  </si>
  <si>
    <t>符家清</t>
  </si>
  <si>
    <t>董家会</t>
  </si>
  <si>
    <t>胡日文</t>
  </si>
  <si>
    <t>胡余强</t>
  </si>
  <si>
    <t>高强</t>
  </si>
  <si>
    <t>胡德荣</t>
  </si>
  <si>
    <t>胡参</t>
  </si>
  <si>
    <t>胡玉书</t>
  </si>
  <si>
    <t>胡启林</t>
  </si>
  <si>
    <t>胡天鹏</t>
  </si>
  <si>
    <t>胡星</t>
  </si>
  <si>
    <t>胡少纲</t>
  </si>
  <si>
    <t>胡武杨</t>
  </si>
  <si>
    <t>苏关祥</t>
  </si>
  <si>
    <t>胡亚皇</t>
  </si>
  <si>
    <t>胡玉辉</t>
  </si>
  <si>
    <t>胡亚侦</t>
  </si>
  <si>
    <t>高小进</t>
  </si>
  <si>
    <t>胡开平</t>
  </si>
  <si>
    <t>董少华</t>
  </si>
  <si>
    <t>符少天</t>
  </si>
  <si>
    <t>胡慧孟</t>
  </si>
  <si>
    <t>胡家会</t>
  </si>
  <si>
    <t>胡玉王</t>
  </si>
  <si>
    <t>胡锦铭</t>
  </si>
  <si>
    <t>刘青英</t>
  </si>
  <si>
    <t>胡利</t>
  </si>
  <si>
    <t>黎福明</t>
  </si>
  <si>
    <t>符亚国</t>
  </si>
  <si>
    <t>黎开明</t>
  </si>
  <si>
    <t>黎永清</t>
  </si>
  <si>
    <t>苏亚林</t>
  </si>
  <si>
    <t>苏玉五</t>
  </si>
  <si>
    <t>苏成义</t>
  </si>
  <si>
    <t>苏家易</t>
  </si>
  <si>
    <t>黎国强</t>
  </si>
  <si>
    <t>黎凯</t>
  </si>
  <si>
    <t>苏珍宝</t>
  </si>
  <si>
    <t>董亚积</t>
  </si>
  <si>
    <t>苏功能</t>
  </si>
  <si>
    <t>苏清亚</t>
  </si>
  <si>
    <t>罗英娥</t>
  </si>
  <si>
    <t>陈国范</t>
  </si>
  <si>
    <t>苏玉标</t>
  </si>
  <si>
    <t>苏文冲</t>
  </si>
  <si>
    <t>董文德</t>
  </si>
  <si>
    <t>黎明</t>
  </si>
  <si>
    <t>黎妙小</t>
  </si>
  <si>
    <t>董文跃</t>
  </si>
  <si>
    <t>董小平</t>
  </si>
  <si>
    <t>林家洪</t>
  </si>
  <si>
    <t>林雄</t>
  </si>
  <si>
    <t>董亚育</t>
  </si>
  <si>
    <t>苏日才</t>
  </si>
  <si>
    <t>董亚东</t>
  </si>
  <si>
    <t>林家忠</t>
  </si>
  <si>
    <t>胡德发</t>
  </si>
  <si>
    <t>胡其玉</t>
  </si>
  <si>
    <t>罗良芳</t>
  </si>
  <si>
    <t>胡儒明</t>
  </si>
  <si>
    <t>胡文江</t>
  </si>
  <si>
    <t>苏少央</t>
  </si>
  <si>
    <t>苏春列</t>
  </si>
  <si>
    <t>胡清华</t>
  </si>
  <si>
    <t>高亚忠</t>
  </si>
  <si>
    <t>苏亚今</t>
  </si>
  <si>
    <t>胡小马</t>
  </si>
  <si>
    <t>胡启云</t>
  </si>
  <si>
    <t>胡上利</t>
  </si>
  <si>
    <t>胡亚土</t>
  </si>
  <si>
    <t>黄炳福</t>
  </si>
  <si>
    <t>符大庆</t>
  </si>
  <si>
    <t>符正彤</t>
  </si>
  <si>
    <t>吴清</t>
  </si>
  <si>
    <t>董永金</t>
  </si>
  <si>
    <t>吴侨</t>
  </si>
  <si>
    <t>吴建</t>
  </si>
  <si>
    <t>董海龙</t>
  </si>
  <si>
    <t>苏坚强</t>
  </si>
  <si>
    <t>董文欢</t>
  </si>
  <si>
    <t>陈华颂</t>
  </si>
  <si>
    <t>陈爱泉</t>
  </si>
  <si>
    <t>胡上文</t>
  </si>
  <si>
    <t>胡家华</t>
  </si>
  <si>
    <t>苏海乐</t>
  </si>
  <si>
    <t>林绍优</t>
  </si>
  <si>
    <t>胡泽</t>
  </si>
  <si>
    <t>武利民</t>
  </si>
  <si>
    <t>西红柿</t>
  </si>
  <si>
    <t>冯国胜</t>
  </si>
  <si>
    <t>符亚开</t>
  </si>
  <si>
    <t>容志伟</t>
  </si>
  <si>
    <t>苏开平</t>
  </si>
  <si>
    <t>黎先强</t>
  </si>
  <si>
    <t>胡亚平</t>
  </si>
  <si>
    <t>林亚发</t>
  </si>
  <si>
    <t>董少平</t>
  </si>
  <si>
    <t>符大年</t>
  </si>
  <si>
    <t>符亚当</t>
  </si>
  <si>
    <t>黎多恒</t>
  </si>
  <si>
    <t>黎国动</t>
  </si>
  <si>
    <t>苏运忠</t>
  </si>
  <si>
    <t>林小苏</t>
  </si>
  <si>
    <t>郑辉兰</t>
  </si>
  <si>
    <t>孟祥臣</t>
  </si>
  <si>
    <t>孟令佳</t>
  </si>
  <si>
    <t>董文高</t>
  </si>
  <si>
    <t>符文全</t>
  </si>
  <si>
    <t>符明真</t>
  </si>
  <si>
    <t>林小颖</t>
  </si>
  <si>
    <t>董劝良</t>
  </si>
  <si>
    <t>符亚弟</t>
  </si>
  <si>
    <t>董荣昌</t>
  </si>
  <si>
    <t>乾隆村</t>
  </si>
  <si>
    <t>裴学冠</t>
  </si>
  <si>
    <t>林鸿贝</t>
  </si>
  <si>
    <t>张俊阁</t>
  </si>
  <si>
    <t>三更村</t>
  </si>
  <si>
    <t>韦少强</t>
  </si>
  <si>
    <t>韦俊林</t>
  </si>
  <si>
    <t>韦龙川</t>
  </si>
  <si>
    <t>容华</t>
  </si>
  <si>
    <t>韦日惠</t>
  </si>
  <si>
    <t>林三清</t>
  </si>
  <si>
    <t>韦忠海</t>
  </si>
  <si>
    <t>林永珍</t>
  </si>
  <si>
    <t>熊小就</t>
  </si>
  <si>
    <t>陈球东</t>
  </si>
  <si>
    <t>赵美一</t>
  </si>
  <si>
    <t>符成秀</t>
  </si>
  <si>
    <t>杨家才</t>
  </si>
  <si>
    <t>韦师利</t>
  </si>
  <si>
    <t>赵家法</t>
  </si>
  <si>
    <t>韦行敬</t>
  </si>
  <si>
    <t>韦少进</t>
  </si>
  <si>
    <t>韦天伟</t>
  </si>
  <si>
    <t>韦龙胜</t>
  </si>
  <si>
    <t>王有金</t>
  </si>
  <si>
    <t>韦唐信</t>
  </si>
  <si>
    <t>陈关武</t>
  </si>
  <si>
    <t>赵小梁</t>
  </si>
  <si>
    <t>韦桂召</t>
  </si>
  <si>
    <t>刘先兴</t>
  </si>
  <si>
    <t>三公里村</t>
  </si>
  <si>
    <t>何康</t>
  </si>
  <si>
    <t>文建宝</t>
  </si>
  <si>
    <t>文学斌</t>
  </si>
  <si>
    <t>文国苏</t>
  </si>
  <si>
    <t>符荣荣</t>
  </si>
  <si>
    <t>文志强</t>
  </si>
  <si>
    <t>文金通</t>
  </si>
  <si>
    <t>张木坤</t>
  </si>
  <si>
    <t>文国满</t>
  </si>
  <si>
    <t>何码飞</t>
  </si>
  <si>
    <t>何起荣</t>
  </si>
  <si>
    <t>张满</t>
  </si>
  <si>
    <t>文志童</t>
  </si>
  <si>
    <t>文杨快</t>
  </si>
  <si>
    <t>何奥奥</t>
  </si>
  <si>
    <t>符祝</t>
  </si>
  <si>
    <t>何珠</t>
  </si>
  <si>
    <t>符林</t>
  </si>
  <si>
    <t>文有孟</t>
  </si>
  <si>
    <t>何娴</t>
  </si>
  <si>
    <t>符日召</t>
  </si>
  <si>
    <t>韦济</t>
  </si>
  <si>
    <t>张俊杰</t>
  </si>
  <si>
    <t>韦亚京</t>
  </si>
  <si>
    <t>文亚进</t>
  </si>
  <si>
    <t>韦振铭</t>
  </si>
  <si>
    <t>陈忠漂</t>
  </si>
  <si>
    <t>张福建</t>
  </si>
  <si>
    <t>韦孝敬</t>
  </si>
  <si>
    <t>符荣健</t>
  </si>
  <si>
    <t>文祝快</t>
  </si>
  <si>
    <t>张树刚</t>
  </si>
  <si>
    <t>张亚才</t>
  </si>
  <si>
    <t>张振杰</t>
  </si>
  <si>
    <t>唐海央</t>
  </si>
  <si>
    <t>文金剑</t>
  </si>
  <si>
    <t>文七姐</t>
  </si>
  <si>
    <t>文青乐</t>
  </si>
  <si>
    <t>韦家壮</t>
  </si>
  <si>
    <t>文国专</t>
  </si>
  <si>
    <t>张亚东</t>
  </si>
  <si>
    <t>容嫦娥</t>
  </si>
  <si>
    <t>张树东</t>
  </si>
  <si>
    <t>韦国梅</t>
  </si>
  <si>
    <t>韦正为</t>
  </si>
  <si>
    <t>韦海婴</t>
  </si>
  <si>
    <t>邢玉光</t>
  </si>
  <si>
    <t>张国总</t>
  </si>
  <si>
    <t>陈国伊</t>
  </si>
  <si>
    <t>文天才</t>
  </si>
  <si>
    <t>文德高</t>
  </si>
  <si>
    <t>文青肆</t>
  </si>
  <si>
    <t>符义</t>
  </si>
  <si>
    <t>韦少丽</t>
  </si>
  <si>
    <t>何平</t>
  </si>
  <si>
    <t>文关亮</t>
  </si>
  <si>
    <t>张丽平</t>
  </si>
  <si>
    <t xml:space="preserve">符荣仿 </t>
  </si>
  <si>
    <t>张少密</t>
  </si>
  <si>
    <t>文少红</t>
  </si>
  <si>
    <t>文其</t>
  </si>
  <si>
    <t>陈惠康</t>
  </si>
  <si>
    <t>文少芳</t>
  </si>
  <si>
    <t>文清浪</t>
  </si>
  <si>
    <t>文增</t>
  </si>
  <si>
    <t>容亚引</t>
  </si>
  <si>
    <t>文少朋</t>
  </si>
  <si>
    <t>文德金</t>
  </si>
  <si>
    <t>何绍烈</t>
  </si>
  <si>
    <t>唐志峰</t>
  </si>
  <si>
    <t>韦国果</t>
  </si>
  <si>
    <t>张国海</t>
  </si>
  <si>
    <t>韦志云</t>
  </si>
  <si>
    <t>符秀川</t>
  </si>
  <si>
    <t>符荣仕</t>
  </si>
  <si>
    <t>张亚洪</t>
  </si>
  <si>
    <t>何清</t>
  </si>
  <si>
    <t>文海壮</t>
  </si>
  <si>
    <t>文少重</t>
  </si>
  <si>
    <t>黄宝丽</t>
  </si>
  <si>
    <t>豆</t>
  </si>
  <si>
    <t>张振威</t>
  </si>
  <si>
    <t>符日怀</t>
  </si>
  <si>
    <t>文海</t>
  </si>
  <si>
    <t>张志丽</t>
  </si>
  <si>
    <t>张小雷</t>
  </si>
  <si>
    <t>洪海丰</t>
  </si>
  <si>
    <t>韦永军</t>
  </si>
  <si>
    <t>王永光</t>
  </si>
  <si>
    <t>水南村</t>
  </si>
  <si>
    <t>陈宏贵</t>
  </si>
  <si>
    <t>谢世芳</t>
  </si>
  <si>
    <t>陈运丰</t>
  </si>
  <si>
    <t>黄家伟</t>
  </si>
  <si>
    <t>崖城村</t>
  </si>
  <si>
    <t>郑辉强</t>
  </si>
  <si>
    <t>黎启雄</t>
  </si>
  <si>
    <t>陈小化</t>
  </si>
  <si>
    <t>容干</t>
  </si>
  <si>
    <t>刘平飞</t>
  </si>
  <si>
    <t>麦贤活</t>
  </si>
  <si>
    <t>黄德海</t>
  </si>
  <si>
    <t>林新强</t>
  </si>
  <si>
    <t>裴凤</t>
  </si>
  <si>
    <t>沈燕明</t>
  </si>
  <si>
    <t>钟六弟</t>
  </si>
  <si>
    <t>裴日盛</t>
  </si>
  <si>
    <t>蔡腾来</t>
  </si>
  <si>
    <t>孙荣伟</t>
  </si>
  <si>
    <t>黎日群</t>
  </si>
  <si>
    <t>杨杰</t>
  </si>
  <si>
    <t>三亚仕泓农业科技有限公司</t>
  </si>
  <si>
    <t>范成家</t>
  </si>
  <si>
    <t>盐灶村</t>
  </si>
  <si>
    <t>刘其文</t>
  </si>
  <si>
    <t>步延强</t>
  </si>
  <si>
    <t>长山村</t>
  </si>
  <si>
    <t>吴要明</t>
  </si>
  <si>
    <t>步同建</t>
  </si>
  <si>
    <t>徐哲</t>
  </si>
  <si>
    <t>黄子游</t>
  </si>
  <si>
    <t>贺艳芹</t>
  </si>
  <si>
    <t>陈恩田</t>
  </si>
  <si>
    <t>陈碧</t>
  </si>
  <si>
    <t>周清肖</t>
  </si>
  <si>
    <t>薛文超</t>
  </si>
  <si>
    <t>孙莹铧</t>
  </si>
  <si>
    <t>李道壮</t>
  </si>
  <si>
    <t>符大娉</t>
  </si>
  <si>
    <t>陈红平</t>
  </si>
  <si>
    <t>张启享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</si>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</sst>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4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4" borderId="3" applyNumberFormat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49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8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3" fontId="0" fillId="0" borderId="1" xfId="8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8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8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8" applyNumberFormat="1" applyFont="1" applyFill="1" applyBorder="1" applyAlignment="1">
      <alignment horizontal="center" vertical="center"/>
    </xf>
    <xf numFmtId="43" fontId="3" fillId="0" borderId="1" xfId="8" applyNumberFormat="1" applyFont="1" applyFill="1" applyBorder="1" applyAlignment="1">
      <alignment vertical="center"/>
    </xf>
    <xf numFmtId="43" fontId="2" fillId="0" borderId="1" xfId="8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627"/>
  <sheetViews>
    <sheetView tabSelected="1" zoomScale="90" zoomScaleNormal="90" workbookViewId="0">
      <pane ySplit="2" topLeftCell="A3" activePane="bottomLeft" state="frozen"/>
      <selection/>
      <selection pane="bottomLeft" activeCell="R9" sqref="R9"/>
    </sheetView>
  </sheetViews>
  <sheetFormatPr defaultColWidth="9" defaultRowHeight="24.95" customHeight="1"/>
  <cols>
    <col min="1" max="1" width="5.63333333333333" style="1" customWidth="1"/>
    <col min="2" max="2" width="9.16666666666667" style="1" customWidth="1"/>
    <col min="3" max="3" width="10.6333333333333" style="1" customWidth="1"/>
    <col min="4" max="5" width="10.6333333333333" style="3" customWidth="1"/>
    <col min="6" max="6" width="5.63333333333333" style="3" customWidth="1"/>
    <col min="7" max="8" width="10.6333333333333" style="1" customWidth="1"/>
    <col min="9" max="9" width="16.525" style="1" customWidth="1"/>
    <col min="10" max="16384" width="9" style="1"/>
  </cols>
  <sheetData>
    <row r="1" ht="4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customHeight="1" spans="1:10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ht="27" customHeight="1" spans="1:10">
      <c r="A3" s="8">
        <v>1</v>
      </c>
      <c r="B3" s="8" t="s">
        <v>11</v>
      </c>
      <c r="C3" s="8" t="s">
        <v>12</v>
      </c>
      <c r="D3" s="9" t="s">
        <v>13</v>
      </c>
      <c r="E3" s="8" t="s">
        <v>14</v>
      </c>
      <c r="F3" s="8" t="s">
        <v>15</v>
      </c>
      <c r="G3" s="8">
        <v>200</v>
      </c>
      <c r="H3" s="10">
        <v>5</v>
      </c>
      <c r="I3" s="12">
        <f t="shared" ref="I3:I66" si="0">H3*G3</f>
        <v>1000</v>
      </c>
      <c r="J3" s="8"/>
    </row>
    <row r="4" ht="27" customHeight="1" spans="1:10">
      <c r="A4" s="8">
        <v>2</v>
      </c>
      <c r="B4" s="8" t="s">
        <v>11</v>
      </c>
      <c r="C4" s="8" t="s">
        <v>16</v>
      </c>
      <c r="D4" s="9" t="s">
        <v>17</v>
      </c>
      <c r="E4" s="8" t="s">
        <v>14</v>
      </c>
      <c r="F4" s="11" t="s">
        <v>15</v>
      </c>
      <c r="G4" s="8">
        <v>200</v>
      </c>
      <c r="H4" s="10">
        <v>10.03</v>
      </c>
      <c r="I4" s="12">
        <f t="shared" si="0"/>
        <v>2006</v>
      </c>
      <c r="J4" s="8"/>
    </row>
    <row r="5" ht="27" customHeight="1" spans="1:10">
      <c r="A5" s="8">
        <v>3</v>
      </c>
      <c r="B5" s="8" t="s">
        <v>11</v>
      </c>
      <c r="C5" s="8" t="s">
        <v>18</v>
      </c>
      <c r="D5" s="9" t="s">
        <v>17</v>
      </c>
      <c r="E5" s="8" t="s">
        <v>14</v>
      </c>
      <c r="F5" s="11" t="s">
        <v>15</v>
      </c>
      <c r="G5" s="8">
        <v>200</v>
      </c>
      <c r="H5" s="10">
        <v>14</v>
      </c>
      <c r="I5" s="12">
        <f t="shared" si="0"/>
        <v>2800</v>
      </c>
      <c r="J5" s="8"/>
    </row>
    <row r="6" ht="27" customHeight="1" spans="1:10">
      <c r="A6" s="8">
        <v>4</v>
      </c>
      <c r="B6" s="8" t="s">
        <v>11</v>
      </c>
      <c r="C6" s="8" t="s">
        <v>19</v>
      </c>
      <c r="D6" s="9" t="s">
        <v>17</v>
      </c>
      <c r="E6" s="8" t="s">
        <v>14</v>
      </c>
      <c r="F6" s="11" t="s">
        <v>15</v>
      </c>
      <c r="G6" s="8">
        <v>200</v>
      </c>
      <c r="H6" s="10">
        <v>3.5</v>
      </c>
      <c r="I6" s="12">
        <f t="shared" si="0"/>
        <v>700</v>
      </c>
      <c r="J6" s="8"/>
    </row>
    <row r="7" ht="27" customHeight="1" spans="1:10">
      <c r="A7" s="8">
        <v>5</v>
      </c>
      <c r="B7" s="8" t="s">
        <v>11</v>
      </c>
      <c r="C7" s="8" t="s">
        <v>20</v>
      </c>
      <c r="D7" s="9" t="s">
        <v>21</v>
      </c>
      <c r="E7" s="8" t="s">
        <v>14</v>
      </c>
      <c r="F7" s="11" t="s">
        <v>15</v>
      </c>
      <c r="G7" s="8">
        <v>200</v>
      </c>
      <c r="H7" s="10">
        <v>15</v>
      </c>
      <c r="I7" s="12">
        <f t="shared" si="0"/>
        <v>3000</v>
      </c>
      <c r="J7" s="8"/>
    </row>
    <row r="8" ht="27" customHeight="1" spans="1:10">
      <c r="A8" s="8">
        <v>6</v>
      </c>
      <c r="B8" s="8" t="s">
        <v>11</v>
      </c>
      <c r="C8" s="8" t="s">
        <v>22</v>
      </c>
      <c r="D8" s="9" t="s">
        <v>17</v>
      </c>
      <c r="E8" s="8" t="s">
        <v>14</v>
      </c>
      <c r="F8" s="11" t="s">
        <v>15</v>
      </c>
      <c r="G8" s="8">
        <v>200</v>
      </c>
      <c r="H8" s="10">
        <v>15</v>
      </c>
      <c r="I8" s="12">
        <f t="shared" si="0"/>
        <v>3000</v>
      </c>
      <c r="J8" s="8"/>
    </row>
    <row r="9" ht="27" customHeight="1" spans="1:10">
      <c r="A9" s="8">
        <v>7</v>
      </c>
      <c r="B9" s="8" t="s">
        <v>11</v>
      </c>
      <c r="C9" s="8" t="s">
        <v>23</v>
      </c>
      <c r="D9" s="9" t="s">
        <v>24</v>
      </c>
      <c r="E9" s="8" t="s">
        <v>14</v>
      </c>
      <c r="F9" s="11" t="s">
        <v>15</v>
      </c>
      <c r="G9" s="8">
        <v>200</v>
      </c>
      <c r="H9" s="10">
        <v>31</v>
      </c>
      <c r="I9" s="12">
        <f t="shared" si="0"/>
        <v>6200</v>
      </c>
      <c r="J9" s="8"/>
    </row>
    <row r="10" ht="27" customHeight="1" spans="1:10">
      <c r="A10" s="8">
        <v>8</v>
      </c>
      <c r="B10" s="8" t="s">
        <v>11</v>
      </c>
      <c r="C10" s="8" t="s">
        <v>25</v>
      </c>
      <c r="D10" s="9" t="s">
        <v>24</v>
      </c>
      <c r="E10" s="8" t="s">
        <v>14</v>
      </c>
      <c r="F10" s="11" t="s">
        <v>15</v>
      </c>
      <c r="G10" s="8">
        <v>200</v>
      </c>
      <c r="H10" s="10">
        <v>8</v>
      </c>
      <c r="I10" s="12">
        <f t="shared" si="0"/>
        <v>1600</v>
      </c>
      <c r="J10" s="8"/>
    </row>
    <row r="11" ht="27" customHeight="1" spans="1:10">
      <c r="A11" s="8">
        <v>9</v>
      </c>
      <c r="B11" s="8" t="s">
        <v>11</v>
      </c>
      <c r="C11" s="8" t="s">
        <v>26</v>
      </c>
      <c r="D11" s="9" t="s">
        <v>17</v>
      </c>
      <c r="E11" s="8" t="s">
        <v>14</v>
      </c>
      <c r="F11" s="11" t="s">
        <v>15</v>
      </c>
      <c r="G11" s="8">
        <v>200</v>
      </c>
      <c r="H11" s="10">
        <v>4</v>
      </c>
      <c r="I11" s="12">
        <f t="shared" si="0"/>
        <v>800</v>
      </c>
      <c r="J11" s="8"/>
    </row>
    <row r="12" ht="27" customHeight="1" spans="1:10">
      <c r="A12" s="8">
        <v>10</v>
      </c>
      <c r="B12" s="8" t="s">
        <v>11</v>
      </c>
      <c r="C12" s="8" t="s">
        <v>27</v>
      </c>
      <c r="D12" s="9" t="s">
        <v>24</v>
      </c>
      <c r="E12" s="8" t="s">
        <v>14</v>
      </c>
      <c r="F12" s="11" t="s">
        <v>15</v>
      </c>
      <c r="G12" s="8">
        <v>200</v>
      </c>
      <c r="H12" s="10">
        <v>7</v>
      </c>
      <c r="I12" s="12">
        <f t="shared" si="0"/>
        <v>1400</v>
      </c>
      <c r="J12" s="8"/>
    </row>
    <row r="13" ht="27" customHeight="1" spans="1:10">
      <c r="A13" s="8">
        <v>11</v>
      </c>
      <c r="B13" s="8" t="s">
        <v>11</v>
      </c>
      <c r="C13" s="8" t="s">
        <v>28</v>
      </c>
      <c r="D13" s="9" t="s">
        <v>29</v>
      </c>
      <c r="E13" s="8" t="s">
        <v>14</v>
      </c>
      <c r="F13" s="11" t="s">
        <v>15</v>
      </c>
      <c r="G13" s="8">
        <v>200</v>
      </c>
      <c r="H13" s="10">
        <v>2.4</v>
      </c>
      <c r="I13" s="12">
        <f t="shared" si="0"/>
        <v>480</v>
      </c>
      <c r="J13" s="8"/>
    </row>
    <row r="14" ht="27" customHeight="1" spans="1:10">
      <c r="A14" s="8">
        <v>12</v>
      </c>
      <c r="B14" s="8" t="s">
        <v>11</v>
      </c>
      <c r="C14" s="8" t="s">
        <v>30</v>
      </c>
      <c r="D14" s="9" t="s">
        <v>24</v>
      </c>
      <c r="E14" s="8" t="s">
        <v>14</v>
      </c>
      <c r="F14" s="11" t="s">
        <v>15</v>
      </c>
      <c r="G14" s="8">
        <v>200</v>
      </c>
      <c r="H14" s="10">
        <v>15</v>
      </c>
      <c r="I14" s="12">
        <f t="shared" si="0"/>
        <v>3000</v>
      </c>
      <c r="J14" s="8"/>
    </row>
    <row r="15" ht="27" customHeight="1" spans="1:10">
      <c r="A15" s="8">
        <v>13</v>
      </c>
      <c r="B15" s="8" t="s">
        <v>11</v>
      </c>
      <c r="C15" s="8" t="s">
        <v>31</v>
      </c>
      <c r="D15" s="9" t="s">
        <v>24</v>
      </c>
      <c r="E15" s="8" t="s">
        <v>14</v>
      </c>
      <c r="F15" s="11" t="s">
        <v>15</v>
      </c>
      <c r="G15" s="8">
        <v>200</v>
      </c>
      <c r="H15" s="10">
        <v>15.56</v>
      </c>
      <c r="I15" s="12">
        <f t="shared" si="0"/>
        <v>3112</v>
      </c>
      <c r="J15" s="8"/>
    </row>
    <row r="16" ht="27" customHeight="1" spans="1:10">
      <c r="A16" s="8">
        <v>14</v>
      </c>
      <c r="B16" s="8" t="s">
        <v>11</v>
      </c>
      <c r="C16" s="8" t="s">
        <v>32</v>
      </c>
      <c r="D16" s="9" t="s">
        <v>17</v>
      </c>
      <c r="E16" s="8" t="s">
        <v>14</v>
      </c>
      <c r="F16" s="11" t="s">
        <v>15</v>
      </c>
      <c r="G16" s="8">
        <v>200</v>
      </c>
      <c r="H16" s="10">
        <v>15</v>
      </c>
      <c r="I16" s="12">
        <f t="shared" si="0"/>
        <v>3000</v>
      </c>
      <c r="J16" s="8"/>
    </row>
    <row r="17" ht="27" customHeight="1" spans="1:10">
      <c r="A17" s="8">
        <v>15</v>
      </c>
      <c r="B17" s="8" t="s">
        <v>11</v>
      </c>
      <c r="C17" s="8" t="s">
        <v>33</v>
      </c>
      <c r="D17" s="9" t="s">
        <v>17</v>
      </c>
      <c r="E17" s="8" t="s">
        <v>14</v>
      </c>
      <c r="F17" s="11" t="s">
        <v>15</v>
      </c>
      <c r="G17" s="8">
        <v>200</v>
      </c>
      <c r="H17" s="10">
        <v>4</v>
      </c>
      <c r="I17" s="12">
        <f t="shared" si="0"/>
        <v>800</v>
      </c>
      <c r="J17" s="8"/>
    </row>
    <row r="18" ht="27" customHeight="1" spans="1:10">
      <c r="A18" s="8">
        <v>16</v>
      </c>
      <c r="B18" s="8" t="s">
        <v>11</v>
      </c>
      <c r="C18" s="8" t="s">
        <v>34</v>
      </c>
      <c r="D18" s="9" t="s">
        <v>24</v>
      </c>
      <c r="E18" s="8" t="s">
        <v>14</v>
      </c>
      <c r="F18" s="11" t="s">
        <v>15</v>
      </c>
      <c r="G18" s="8">
        <v>200</v>
      </c>
      <c r="H18" s="10">
        <v>9.1</v>
      </c>
      <c r="I18" s="12">
        <f t="shared" si="0"/>
        <v>1820</v>
      </c>
      <c r="J18" s="8"/>
    </row>
    <row r="19" ht="27" customHeight="1" spans="1:10">
      <c r="A19" s="8">
        <v>17</v>
      </c>
      <c r="B19" s="8" t="s">
        <v>11</v>
      </c>
      <c r="C19" s="8" t="s">
        <v>35</v>
      </c>
      <c r="D19" s="9" t="s">
        <v>24</v>
      </c>
      <c r="E19" s="8" t="s">
        <v>14</v>
      </c>
      <c r="F19" s="11" t="s">
        <v>15</v>
      </c>
      <c r="G19" s="8">
        <v>200</v>
      </c>
      <c r="H19" s="10">
        <v>15</v>
      </c>
      <c r="I19" s="12">
        <f t="shared" si="0"/>
        <v>3000</v>
      </c>
      <c r="J19" s="8"/>
    </row>
    <row r="20" ht="27" customHeight="1" spans="1:10">
      <c r="A20" s="8">
        <v>18</v>
      </c>
      <c r="B20" s="8" t="s">
        <v>11</v>
      </c>
      <c r="C20" s="8" t="s">
        <v>36</v>
      </c>
      <c r="D20" s="9" t="s">
        <v>24</v>
      </c>
      <c r="E20" s="8" t="s">
        <v>14</v>
      </c>
      <c r="F20" s="11" t="s">
        <v>15</v>
      </c>
      <c r="G20" s="8">
        <v>200</v>
      </c>
      <c r="H20" s="10">
        <v>19</v>
      </c>
      <c r="I20" s="12">
        <f t="shared" si="0"/>
        <v>3800</v>
      </c>
      <c r="J20" s="8"/>
    </row>
    <row r="21" ht="27" customHeight="1" spans="1:10">
      <c r="A21" s="8">
        <v>19</v>
      </c>
      <c r="B21" s="8" t="s">
        <v>11</v>
      </c>
      <c r="C21" s="8" t="s">
        <v>37</v>
      </c>
      <c r="D21" s="9" t="s">
        <v>17</v>
      </c>
      <c r="E21" s="8" t="s">
        <v>14</v>
      </c>
      <c r="F21" s="11" t="s">
        <v>15</v>
      </c>
      <c r="G21" s="8">
        <v>200</v>
      </c>
      <c r="H21" s="10">
        <v>22</v>
      </c>
      <c r="I21" s="12">
        <f t="shared" si="0"/>
        <v>4400</v>
      </c>
      <c r="J21" s="8"/>
    </row>
    <row r="22" ht="27" customHeight="1" spans="1:10">
      <c r="A22" s="8">
        <v>20</v>
      </c>
      <c r="B22" s="8" t="s">
        <v>11</v>
      </c>
      <c r="C22" s="8" t="s">
        <v>38</v>
      </c>
      <c r="D22" s="9" t="s">
        <v>17</v>
      </c>
      <c r="E22" s="8" t="s">
        <v>14</v>
      </c>
      <c r="F22" s="11" t="s">
        <v>15</v>
      </c>
      <c r="G22" s="8">
        <v>200</v>
      </c>
      <c r="H22" s="10">
        <v>4.3</v>
      </c>
      <c r="I22" s="12">
        <f t="shared" si="0"/>
        <v>860</v>
      </c>
      <c r="J22" s="8"/>
    </row>
    <row r="23" ht="27" customHeight="1" spans="1:10">
      <c r="A23" s="8">
        <v>21</v>
      </c>
      <c r="B23" s="8" t="s">
        <v>11</v>
      </c>
      <c r="C23" s="8" t="s">
        <v>39</v>
      </c>
      <c r="D23" s="9" t="s">
        <v>17</v>
      </c>
      <c r="E23" s="8" t="s">
        <v>14</v>
      </c>
      <c r="F23" s="11" t="s">
        <v>15</v>
      </c>
      <c r="G23" s="8">
        <v>200</v>
      </c>
      <c r="H23" s="10">
        <v>6</v>
      </c>
      <c r="I23" s="12">
        <f t="shared" si="0"/>
        <v>1200</v>
      </c>
      <c r="J23" s="8"/>
    </row>
    <row r="24" ht="27" customHeight="1" spans="1:10">
      <c r="A24" s="8">
        <v>22</v>
      </c>
      <c r="B24" s="8" t="s">
        <v>11</v>
      </c>
      <c r="C24" s="8" t="s">
        <v>40</v>
      </c>
      <c r="D24" s="9" t="s">
        <v>24</v>
      </c>
      <c r="E24" s="8" t="s">
        <v>14</v>
      </c>
      <c r="F24" s="11" t="s">
        <v>15</v>
      </c>
      <c r="G24" s="8">
        <v>200</v>
      </c>
      <c r="H24" s="10">
        <v>24.74</v>
      </c>
      <c r="I24" s="12">
        <f t="shared" si="0"/>
        <v>4948</v>
      </c>
      <c r="J24" s="8"/>
    </row>
    <row r="25" ht="27" customHeight="1" spans="1:10">
      <c r="A25" s="8">
        <v>23</v>
      </c>
      <c r="B25" s="8" t="s">
        <v>11</v>
      </c>
      <c r="C25" s="8" t="s">
        <v>41</v>
      </c>
      <c r="D25" s="9" t="s">
        <v>29</v>
      </c>
      <c r="E25" s="8" t="s">
        <v>14</v>
      </c>
      <c r="F25" s="11" t="s">
        <v>15</v>
      </c>
      <c r="G25" s="8">
        <v>200</v>
      </c>
      <c r="H25" s="10">
        <v>7</v>
      </c>
      <c r="I25" s="12">
        <f t="shared" si="0"/>
        <v>1400</v>
      </c>
      <c r="J25" s="8"/>
    </row>
    <row r="26" ht="27" customHeight="1" spans="1:10">
      <c r="A26" s="8">
        <v>24</v>
      </c>
      <c r="B26" s="8" t="s">
        <v>11</v>
      </c>
      <c r="C26" s="8" t="s">
        <v>42</v>
      </c>
      <c r="D26" s="9" t="s">
        <v>24</v>
      </c>
      <c r="E26" s="8" t="s">
        <v>14</v>
      </c>
      <c r="F26" s="11" t="s">
        <v>15</v>
      </c>
      <c r="G26" s="8">
        <v>200</v>
      </c>
      <c r="H26" s="10">
        <v>10.5</v>
      </c>
      <c r="I26" s="12">
        <f t="shared" si="0"/>
        <v>2100</v>
      </c>
      <c r="J26" s="8"/>
    </row>
    <row r="27" ht="27" customHeight="1" spans="1:10">
      <c r="A27" s="8">
        <v>25</v>
      </c>
      <c r="B27" s="8" t="s">
        <v>11</v>
      </c>
      <c r="C27" s="8" t="s">
        <v>43</v>
      </c>
      <c r="D27" s="9" t="s">
        <v>17</v>
      </c>
      <c r="E27" s="8" t="s">
        <v>14</v>
      </c>
      <c r="F27" s="11" t="s">
        <v>15</v>
      </c>
      <c r="G27" s="8">
        <v>200</v>
      </c>
      <c r="H27" s="10">
        <v>11</v>
      </c>
      <c r="I27" s="12">
        <f t="shared" si="0"/>
        <v>2200</v>
      </c>
      <c r="J27" s="8"/>
    </row>
    <row r="28" ht="27" customHeight="1" spans="1:10">
      <c r="A28" s="8">
        <v>26</v>
      </c>
      <c r="B28" s="8" t="s">
        <v>11</v>
      </c>
      <c r="C28" s="8" t="s">
        <v>44</v>
      </c>
      <c r="D28" s="9" t="s">
        <v>17</v>
      </c>
      <c r="E28" s="8" t="s">
        <v>14</v>
      </c>
      <c r="F28" s="11" t="s">
        <v>15</v>
      </c>
      <c r="G28" s="8">
        <v>200</v>
      </c>
      <c r="H28" s="10">
        <v>8</v>
      </c>
      <c r="I28" s="12">
        <f t="shared" si="0"/>
        <v>1600</v>
      </c>
      <c r="J28" s="8"/>
    </row>
    <row r="29" ht="27" customHeight="1" spans="1:10">
      <c r="A29" s="8">
        <v>27</v>
      </c>
      <c r="B29" s="8" t="s">
        <v>11</v>
      </c>
      <c r="C29" s="8" t="s">
        <v>45</v>
      </c>
      <c r="D29" s="9" t="s">
        <v>46</v>
      </c>
      <c r="E29" s="8" t="s">
        <v>14</v>
      </c>
      <c r="F29" s="11" t="s">
        <v>15</v>
      </c>
      <c r="G29" s="8">
        <v>200</v>
      </c>
      <c r="H29" s="10">
        <v>10.8</v>
      </c>
      <c r="I29" s="12">
        <f t="shared" si="0"/>
        <v>2160</v>
      </c>
      <c r="J29" s="8"/>
    </row>
    <row r="30" ht="27" customHeight="1" spans="1:10">
      <c r="A30" s="8">
        <v>28</v>
      </c>
      <c r="B30" s="8" t="s">
        <v>11</v>
      </c>
      <c r="C30" s="8" t="s">
        <v>47</v>
      </c>
      <c r="D30" s="9" t="s">
        <v>17</v>
      </c>
      <c r="E30" s="8" t="s">
        <v>14</v>
      </c>
      <c r="F30" s="11" t="s">
        <v>15</v>
      </c>
      <c r="G30" s="8">
        <v>200</v>
      </c>
      <c r="H30" s="10">
        <v>8</v>
      </c>
      <c r="I30" s="12">
        <f t="shared" si="0"/>
        <v>1600</v>
      </c>
      <c r="J30" s="8"/>
    </row>
    <row r="31" ht="27" customHeight="1" spans="1:10">
      <c r="A31" s="8">
        <v>29</v>
      </c>
      <c r="B31" s="8" t="s">
        <v>11</v>
      </c>
      <c r="C31" s="8" t="s">
        <v>48</v>
      </c>
      <c r="D31" s="9" t="s">
        <v>24</v>
      </c>
      <c r="E31" s="8" t="s">
        <v>14</v>
      </c>
      <c r="F31" s="11" t="s">
        <v>15</v>
      </c>
      <c r="G31" s="8">
        <v>200</v>
      </c>
      <c r="H31" s="10">
        <v>17</v>
      </c>
      <c r="I31" s="12">
        <f t="shared" si="0"/>
        <v>3400</v>
      </c>
      <c r="J31" s="8"/>
    </row>
    <row r="32" ht="27" customHeight="1" spans="1:10">
      <c r="A32" s="8">
        <v>30</v>
      </c>
      <c r="B32" s="8" t="s">
        <v>11</v>
      </c>
      <c r="C32" s="8" t="s">
        <v>49</v>
      </c>
      <c r="D32" s="9" t="s">
        <v>17</v>
      </c>
      <c r="E32" s="8" t="s">
        <v>14</v>
      </c>
      <c r="F32" s="11" t="s">
        <v>15</v>
      </c>
      <c r="G32" s="8">
        <v>200</v>
      </c>
      <c r="H32" s="10">
        <v>8</v>
      </c>
      <c r="I32" s="12">
        <f t="shared" si="0"/>
        <v>1600</v>
      </c>
      <c r="J32" s="8"/>
    </row>
    <row r="33" ht="27" customHeight="1" spans="1:10">
      <c r="A33" s="8">
        <v>31</v>
      </c>
      <c r="B33" s="8" t="s">
        <v>11</v>
      </c>
      <c r="C33" s="8" t="s">
        <v>50</v>
      </c>
      <c r="D33" s="9" t="s">
        <v>24</v>
      </c>
      <c r="E33" s="8" t="s">
        <v>14</v>
      </c>
      <c r="F33" s="11" t="s">
        <v>15</v>
      </c>
      <c r="G33" s="8">
        <v>200</v>
      </c>
      <c r="H33" s="10">
        <v>14.5</v>
      </c>
      <c r="I33" s="12">
        <f t="shared" si="0"/>
        <v>2900</v>
      </c>
      <c r="J33" s="8"/>
    </row>
    <row r="34" ht="27" customHeight="1" spans="1:10">
      <c r="A34" s="8">
        <v>32</v>
      </c>
      <c r="B34" s="8" t="s">
        <v>11</v>
      </c>
      <c r="C34" s="8" t="s">
        <v>51</v>
      </c>
      <c r="D34" s="9" t="s">
        <v>24</v>
      </c>
      <c r="E34" s="8" t="s">
        <v>14</v>
      </c>
      <c r="F34" s="11" t="s">
        <v>15</v>
      </c>
      <c r="G34" s="8">
        <v>200</v>
      </c>
      <c r="H34" s="10">
        <v>20</v>
      </c>
      <c r="I34" s="12">
        <f t="shared" si="0"/>
        <v>4000</v>
      </c>
      <c r="J34" s="8"/>
    </row>
    <row r="35" ht="27" customHeight="1" spans="1:10">
      <c r="A35" s="8">
        <v>33</v>
      </c>
      <c r="B35" s="8" t="s">
        <v>11</v>
      </c>
      <c r="C35" s="8" t="s">
        <v>52</v>
      </c>
      <c r="D35" s="9" t="s">
        <v>17</v>
      </c>
      <c r="E35" s="8" t="s">
        <v>14</v>
      </c>
      <c r="F35" s="11" t="s">
        <v>15</v>
      </c>
      <c r="G35" s="8">
        <v>200</v>
      </c>
      <c r="H35" s="10">
        <v>6</v>
      </c>
      <c r="I35" s="12">
        <f t="shared" si="0"/>
        <v>1200</v>
      </c>
      <c r="J35" s="8"/>
    </row>
    <row r="36" ht="27" customHeight="1" spans="1:10">
      <c r="A36" s="8">
        <v>34</v>
      </c>
      <c r="B36" s="8" t="s">
        <v>11</v>
      </c>
      <c r="C36" s="8" t="s">
        <v>53</v>
      </c>
      <c r="D36" s="9" t="s">
        <v>17</v>
      </c>
      <c r="E36" s="8" t="s">
        <v>14</v>
      </c>
      <c r="F36" s="11" t="s">
        <v>15</v>
      </c>
      <c r="G36" s="8">
        <v>200</v>
      </c>
      <c r="H36" s="10">
        <v>20</v>
      </c>
      <c r="I36" s="12">
        <f t="shared" si="0"/>
        <v>4000</v>
      </c>
      <c r="J36" s="8"/>
    </row>
    <row r="37" ht="27" customHeight="1" spans="1:10">
      <c r="A37" s="8">
        <v>35</v>
      </c>
      <c r="B37" s="8" t="s">
        <v>11</v>
      </c>
      <c r="C37" s="8" t="s">
        <v>54</v>
      </c>
      <c r="D37" s="9" t="s">
        <v>29</v>
      </c>
      <c r="E37" s="8" t="s">
        <v>14</v>
      </c>
      <c r="F37" s="11" t="s">
        <v>15</v>
      </c>
      <c r="G37" s="8">
        <v>200</v>
      </c>
      <c r="H37" s="10">
        <v>5</v>
      </c>
      <c r="I37" s="12">
        <f t="shared" si="0"/>
        <v>1000</v>
      </c>
      <c r="J37" s="8"/>
    </row>
    <row r="38" ht="27" customHeight="1" spans="1:10">
      <c r="A38" s="8">
        <v>36</v>
      </c>
      <c r="B38" s="8" t="s">
        <v>11</v>
      </c>
      <c r="C38" s="8" t="s">
        <v>55</v>
      </c>
      <c r="D38" s="9" t="s">
        <v>24</v>
      </c>
      <c r="E38" s="8" t="s">
        <v>14</v>
      </c>
      <c r="F38" s="11" t="s">
        <v>15</v>
      </c>
      <c r="G38" s="8">
        <v>200</v>
      </c>
      <c r="H38" s="10">
        <v>11.5</v>
      </c>
      <c r="I38" s="12">
        <f t="shared" si="0"/>
        <v>2300</v>
      </c>
      <c r="J38" s="8"/>
    </row>
    <row r="39" ht="27" customHeight="1" spans="1:10">
      <c r="A39" s="8">
        <v>37</v>
      </c>
      <c r="B39" s="8" t="s">
        <v>11</v>
      </c>
      <c r="C39" s="8" t="s">
        <v>56</v>
      </c>
      <c r="D39" s="9" t="s">
        <v>29</v>
      </c>
      <c r="E39" s="8" t="s">
        <v>14</v>
      </c>
      <c r="F39" s="11" t="s">
        <v>15</v>
      </c>
      <c r="G39" s="8">
        <v>200</v>
      </c>
      <c r="H39" s="10">
        <v>4</v>
      </c>
      <c r="I39" s="12">
        <f t="shared" si="0"/>
        <v>800</v>
      </c>
      <c r="J39" s="8"/>
    </row>
    <row r="40" ht="27" customHeight="1" spans="1:10">
      <c r="A40" s="8">
        <v>38</v>
      </c>
      <c r="B40" s="8" t="s">
        <v>11</v>
      </c>
      <c r="C40" s="8" t="s">
        <v>57</v>
      </c>
      <c r="D40" s="9" t="s">
        <v>24</v>
      </c>
      <c r="E40" s="8" t="s">
        <v>14</v>
      </c>
      <c r="F40" s="11" t="s">
        <v>15</v>
      </c>
      <c r="G40" s="8">
        <v>200</v>
      </c>
      <c r="H40" s="10">
        <v>12.9</v>
      </c>
      <c r="I40" s="12">
        <f t="shared" si="0"/>
        <v>2580</v>
      </c>
      <c r="J40" s="8"/>
    </row>
    <row r="41" ht="27" customHeight="1" spans="1:10">
      <c r="A41" s="8">
        <v>39</v>
      </c>
      <c r="B41" s="8" t="s">
        <v>11</v>
      </c>
      <c r="C41" s="8" t="s">
        <v>58</v>
      </c>
      <c r="D41" s="9" t="s">
        <v>17</v>
      </c>
      <c r="E41" s="8" t="s">
        <v>14</v>
      </c>
      <c r="F41" s="11" t="s">
        <v>15</v>
      </c>
      <c r="G41" s="8">
        <v>200</v>
      </c>
      <c r="H41" s="10">
        <v>18.5</v>
      </c>
      <c r="I41" s="12">
        <f t="shared" si="0"/>
        <v>3700</v>
      </c>
      <c r="J41" s="8"/>
    </row>
    <row r="42" ht="27" customHeight="1" spans="1:10">
      <c r="A42" s="8">
        <v>40</v>
      </c>
      <c r="B42" s="8" t="s">
        <v>11</v>
      </c>
      <c r="C42" s="8" t="s">
        <v>59</v>
      </c>
      <c r="D42" s="9" t="s">
        <v>60</v>
      </c>
      <c r="E42" s="8" t="s">
        <v>14</v>
      </c>
      <c r="F42" s="11" t="s">
        <v>15</v>
      </c>
      <c r="G42" s="8">
        <v>200</v>
      </c>
      <c r="H42" s="10">
        <v>27.5</v>
      </c>
      <c r="I42" s="12">
        <f t="shared" si="0"/>
        <v>5500</v>
      </c>
      <c r="J42" s="8"/>
    </row>
    <row r="43" ht="27" customHeight="1" spans="1:10">
      <c r="A43" s="8">
        <v>41</v>
      </c>
      <c r="B43" s="8" t="s">
        <v>11</v>
      </c>
      <c r="C43" s="8" t="s">
        <v>61</v>
      </c>
      <c r="D43" s="9" t="s">
        <v>24</v>
      </c>
      <c r="E43" s="8" t="s">
        <v>14</v>
      </c>
      <c r="F43" s="11" t="s">
        <v>15</v>
      </c>
      <c r="G43" s="8">
        <v>200</v>
      </c>
      <c r="H43" s="10">
        <v>6</v>
      </c>
      <c r="I43" s="12">
        <f t="shared" si="0"/>
        <v>1200</v>
      </c>
      <c r="J43" s="8"/>
    </row>
    <row r="44" ht="27" customHeight="1" spans="1:10">
      <c r="A44" s="8">
        <v>42</v>
      </c>
      <c r="B44" s="8" t="s">
        <v>11</v>
      </c>
      <c r="C44" s="8" t="s">
        <v>62</v>
      </c>
      <c r="D44" s="9" t="s">
        <v>17</v>
      </c>
      <c r="E44" s="8" t="s">
        <v>14</v>
      </c>
      <c r="F44" s="11" t="s">
        <v>15</v>
      </c>
      <c r="G44" s="8">
        <v>200</v>
      </c>
      <c r="H44" s="10">
        <v>30</v>
      </c>
      <c r="I44" s="12">
        <f t="shared" si="0"/>
        <v>6000</v>
      </c>
      <c r="J44" s="8"/>
    </row>
    <row r="45" ht="27" customHeight="1" spans="1:10">
      <c r="A45" s="8">
        <v>43</v>
      </c>
      <c r="B45" s="8" t="s">
        <v>11</v>
      </c>
      <c r="C45" s="8" t="s">
        <v>63</v>
      </c>
      <c r="D45" s="9" t="s">
        <v>17</v>
      </c>
      <c r="E45" s="8" t="s">
        <v>14</v>
      </c>
      <c r="F45" s="11" t="s">
        <v>15</v>
      </c>
      <c r="G45" s="8">
        <v>200</v>
      </c>
      <c r="H45" s="10">
        <v>8.7</v>
      </c>
      <c r="I45" s="12">
        <f t="shared" si="0"/>
        <v>1740</v>
      </c>
      <c r="J45" s="8"/>
    </row>
    <row r="46" ht="27" customHeight="1" spans="1:10">
      <c r="A46" s="8">
        <v>44</v>
      </c>
      <c r="B46" s="8" t="s">
        <v>11</v>
      </c>
      <c r="C46" s="8" t="s">
        <v>64</v>
      </c>
      <c r="D46" s="9" t="s">
        <v>17</v>
      </c>
      <c r="E46" s="8" t="s">
        <v>14</v>
      </c>
      <c r="F46" s="11" t="s">
        <v>15</v>
      </c>
      <c r="G46" s="8">
        <v>200</v>
      </c>
      <c r="H46" s="10">
        <v>3</v>
      </c>
      <c r="I46" s="12">
        <f t="shared" si="0"/>
        <v>600</v>
      </c>
      <c r="J46" s="8"/>
    </row>
    <row r="47" ht="27" customHeight="1" spans="1:10">
      <c r="A47" s="8">
        <v>45</v>
      </c>
      <c r="B47" s="8" t="s">
        <v>11</v>
      </c>
      <c r="C47" s="8" t="s">
        <v>65</v>
      </c>
      <c r="D47" s="9" t="s">
        <v>29</v>
      </c>
      <c r="E47" s="8" t="s">
        <v>14</v>
      </c>
      <c r="F47" s="11" t="s">
        <v>15</v>
      </c>
      <c r="G47" s="8">
        <v>200</v>
      </c>
      <c r="H47" s="10">
        <v>15</v>
      </c>
      <c r="I47" s="12">
        <f t="shared" si="0"/>
        <v>3000</v>
      </c>
      <c r="J47" s="8"/>
    </row>
    <row r="48" ht="27" customHeight="1" spans="1:10">
      <c r="A48" s="8">
        <v>46</v>
      </c>
      <c r="B48" s="8" t="s">
        <v>11</v>
      </c>
      <c r="C48" s="8" t="s">
        <v>66</v>
      </c>
      <c r="D48" s="9" t="s">
        <v>24</v>
      </c>
      <c r="E48" s="8" t="s">
        <v>14</v>
      </c>
      <c r="F48" s="11" t="s">
        <v>15</v>
      </c>
      <c r="G48" s="8">
        <v>200</v>
      </c>
      <c r="H48" s="10">
        <v>18</v>
      </c>
      <c r="I48" s="12">
        <f t="shared" si="0"/>
        <v>3600</v>
      </c>
      <c r="J48" s="8"/>
    </row>
    <row r="49" ht="27" customHeight="1" spans="1:10">
      <c r="A49" s="8">
        <v>47</v>
      </c>
      <c r="B49" s="8" t="s">
        <v>11</v>
      </c>
      <c r="C49" s="8" t="s">
        <v>35</v>
      </c>
      <c r="D49" s="9" t="s">
        <v>17</v>
      </c>
      <c r="E49" s="8" t="s">
        <v>14</v>
      </c>
      <c r="F49" s="11" t="s">
        <v>15</v>
      </c>
      <c r="G49" s="8">
        <v>200</v>
      </c>
      <c r="H49" s="10">
        <v>10</v>
      </c>
      <c r="I49" s="12">
        <f t="shared" si="0"/>
        <v>2000</v>
      </c>
      <c r="J49" s="8"/>
    </row>
    <row r="50" ht="27" customHeight="1" spans="1:10">
      <c r="A50" s="8">
        <v>48</v>
      </c>
      <c r="B50" s="8" t="s">
        <v>11</v>
      </c>
      <c r="C50" s="8" t="s">
        <v>67</v>
      </c>
      <c r="D50" s="9" t="s">
        <v>17</v>
      </c>
      <c r="E50" s="8" t="s">
        <v>14</v>
      </c>
      <c r="F50" s="11" t="s">
        <v>15</v>
      </c>
      <c r="G50" s="8">
        <v>200</v>
      </c>
      <c r="H50" s="10">
        <v>6</v>
      </c>
      <c r="I50" s="12">
        <f t="shared" si="0"/>
        <v>1200</v>
      </c>
      <c r="J50" s="8"/>
    </row>
    <row r="51" ht="27" customHeight="1" spans="1:10">
      <c r="A51" s="8">
        <v>49</v>
      </c>
      <c r="B51" s="8" t="s">
        <v>11</v>
      </c>
      <c r="C51" s="8" t="s">
        <v>68</v>
      </c>
      <c r="D51" s="9" t="s">
        <v>17</v>
      </c>
      <c r="E51" s="8" t="s">
        <v>14</v>
      </c>
      <c r="F51" s="11" t="s">
        <v>15</v>
      </c>
      <c r="G51" s="8">
        <v>200</v>
      </c>
      <c r="H51" s="10">
        <v>8</v>
      </c>
      <c r="I51" s="12">
        <f t="shared" si="0"/>
        <v>1600</v>
      </c>
      <c r="J51" s="8"/>
    </row>
    <row r="52" ht="27" customHeight="1" spans="1:10">
      <c r="A52" s="8">
        <v>50</v>
      </c>
      <c r="B52" s="8" t="s">
        <v>11</v>
      </c>
      <c r="C52" s="8" t="s">
        <v>69</v>
      </c>
      <c r="D52" s="9" t="s">
        <v>17</v>
      </c>
      <c r="E52" s="8" t="s">
        <v>14</v>
      </c>
      <c r="F52" s="11" t="s">
        <v>15</v>
      </c>
      <c r="G52" s="8">
        <v>200</v>
      </c>
      <c r="H52" s="10">
        <v>9</v>
      </c>
      <c r="I52" s="12">
        <f t="shared" si="0"/>
        <v>1800</v>
      </c>
      <c r="J52" s="8"/>
    </row>
    <row r="53" ht="27" customHeight="1" spans="1:10">
      <c r="A53" s="8">
        <v>51</v>
      </c>
      <c r="B53" s="8" t="s">
        <v>11</v>
      </c>
      <c r="C53" s="8" t="s">
        <v>70</v>
      </c>
      <c r="D53" s="9" t="s">
        <v>17</v>
      </c>
      <c r="E53" s="8" t="s">
        <v>14</v>
      </c>
      <c r="F53" s="11" t="s">
        <v>15</v>
      </c>
      <c r="G53" s="8">
        <v>200</v>
      </c>
      <c r="H53" s="10">
        <v>5</v>
      </c>
      <c r="I53" s="12">
        <f t="shared" si="0"/>
        <v>1000</v>
      </c>
      <c r="J53" s="8"/>
    </row>
    <row r="54" ht="27" customHeight="1" spans="1:10">
      <c r="A54" s="8">
        <v>52</v>
      </c>
      <c r="B54" s="8" t="s">
        <v>11</v>
      </c>
      <c r="C54" s="8" t="s">
        <v>71</v>
      </c>
      <c r="D54" s="9" t="s">
        <v>17</v>
      </c>
      <c r="E54" s="8" t="s">
        <v>14</v>
      </c>
      <c r="F54" s="11" t="s">
        <v>15</v>
      </c>
      <c r="G54" s="8">
        <v>200</v>
      </c>
      <c r="H54" s="10">
        <v>7</v>
      </c>
      <c r="I54" s="12">
        <f t="shared" si="0"/>
        <v>1400</v>
      </c>
      <c r="J54" s="8"/>
    </row>
    <row r="55" ht="27" customHeight="1" spans="1:10">
      <c r="A55" s="8">
        <v>53</v>
      </c>
      <c r="B55" s="8" t="s">
        <v>11</v>
      </c>
      <c r="C55" s="8" t="s">
        <v>72</v>
      </c>
      <c r="D55" s="9" t="s">
        <v>17</v>
      </c>
      <c r="E55" s="8" t="s">
        <v>14</v>
      </c>
      <c r="F55" s="11" t="s">
        <v>15</v>
      </c>
      <c r="G55" s="8">
        <v>200</v>
      </c>
      <c r="H55" s="10">
        <v>6</v>
      </c>
      <c r="I55" s="12">
        <f t="shared" si="0"/>
        <v>1200</v>
      </c>
      <c r="J55" s="8"/>
    </row>
    <row r="56" ht="27" customHeight="1" spans="1:10">
      <c r="A56" s="8">
        <v>54</v>
      </c>
      <c r="B56" s="8" t="s">
        <v>11</v>
      </c>
      <c r="C56" s="8" t="s">
        <v>73</v>
      </c>
      <c r="D56" s="9" t="s">
        <v>29</v>
      </c>
      <c r="E56" s="8" t="s">
        <v>14</v>
      </c>
      <c r="F56" s="11" t="s">
        <v>15</v>
      </c>
      <c r="G56" s="8">
        <v>200</v>
      </c>
      <c r="H56" s="10">
        <v>3.5</v>
      </c>
      <c r="I56" s="12">
        <f t="shared" si="0"/>
        <v>700</v>
      </c>
      <c r="J56" s="8"/>
    </row>
    <row r="57" ht="27" customHeight="1" spans="1:10">
      <c r="A57" s="8">
        <v>55</v>
      </c>
      <c r="B57" s="8" t="s">
        <v>11</v>
      </c>
      <c r="C57" s="8" t="s">
        <v>74</v>
      </c>
      <c r="D57" s="9" t="s">
        <v>17</v>
      </c>
      <c r="E57" s="8" t="s">
        <v>14</v>
      </c>
      <c r="F57" s="11" t="s">
        <v>15</v>
      </c>
      <c r="G57" s="8">
        <v>200</v>
      </c>
      <c r="H57" s="10">
        <v>6</v>
      </c>
      <c r="I57" s="12">
        <f t="shared" si="0"/>
        <v>1200</v>
      </c>
      <c r="J57" s="8"/>
    </row>
    <row r="58" ht="27" customHeight="1" spans="1:10">
      <c r="A58" s="8">
        <v>56</v>
      </c>
      <c r="B58" s="8" t="s">
        <v>11</v>
      </c>
      <c r="C58" s="8" t="s">
        <v>75</v>
      </c>
      <c r="D58" s="9" t="s">
        <v>29</v>
      </c>
      <c r="E58" s="8" t="s">
        <v>14</v>
      </c>
      <c r="F58" s="11" t="s">
        <v>15</v>
      </c>
      <c r="G58" s="8">
        <v>200</v>
      </c>
      <c r="H58" s="8">
        <v>3</v>
      </c>
      <c r="I58" s="12">
        <f t="shared" si="0"/>
        <v>600</v>
      </c>
      <c r="J58" s="8"/>
    </row>
    <row r="59" ht="27" customHeight="1" spans="1:10">
      <c r="A59" s="8">
        <v>57</v>
      </c>
      <c r="B59" s="8" t="s">
        <v>11</v>
      </c>
      <c r="C59" s="8" t="s">
        <v>76</v>
      </c>
      <c r="D59" s="9" t="s">
        <v>29</v>
      </c>
      <c r="E59" s="8" t="s">
        <v>77</v>
      </c>
      <c r="F59" s="11" t="s">
        <v>15</v>
      </c>
      <c r="G59" s="8">
        <v>300</v>
      </c>
      <c r="H59" s="10">
        <v>7</v>
      </c>
      <c r="I59" s="12">
        <f t="shared" si="0"/>
        <v>2100</v>
      </c>
      <c r="J59" s="8"/>
    </row>
    <row r="60" ht="27" customHeight="1" spans="1:10">
      <c r="A60" s="8">
        <v>58</v>
      </c>
      <c r="B60" s="8" t="s">
        <v>11</v>
      </c>
      <c r="C60" s="8" t="s">
        <v>78</v>
      </c>
      <c r="D60" s="9" t="s">
        <v>79</v>
      </c>
      <c r="E60" s="8" t="s">
        <v>77</v>
      </c>
      <c r="F60" s="11" t="s">
        <v>15</v>
      </c>
      <c r="G60" s="8">
        <v>300</v>
      </c>
      <c r="H60" s="10">
        <v>5.76</v>
      </c>
      <c r="I60" s="12">
        <f t="shared" si="0"/>
        <v>1728</v>
      </c>
      <c r="J60" s="8"/>
    </row>
    <row r="61" ht="27" customHeight="1" spans="1:10">
      <c r="A61" s="8">
        <v>59</v>
      </c>
      <c r="B61" s="8" t="s">
        <v>11</v>
      </c>
      <c r="C61" s="8" t="s">
        <v>66</v>
      </c>
      <c r="D61" s="9" t="s">
        <v>13</v>
      </c>
      <c r="E61" s="8" t="s">
        <v>77</v>
      </c>
      <c r="F61" s="11" t="s">
        <v>15</v>
      </c>
      <c r="G61" s="8">
        <v>300</v>
      </c>
      <c r="H61" s="10">
        <v>10</v>
      </c>
      <c r="I61" s="12">
        <f t="shared" si="0"/>
        <v>3000</v>
      </c>
      <c r="J61" s="8"/>
    </row>
    <row r="62" ht="27" customHeight="1" spans="1:10">
      <c r="A62" s="8">
        <v>60</v>
      </c>
      <c r="B62" s="8" t="s">
        <v>11</v>
      </c>
      <c r="C62" s="8" t="s">
        <v>80</v>
      </c>
      <c r="D62" s="9" t="s">
        <v>29</v>
      </c>
      <c r="E62" s="8" t="s">
        <v>77</v>
      </c>
      <c r="F62" s="11" t="s">
        <v>15</v>
      </c>
      <c r="G62" s="8">
        <v>300</v>
      </c>
      <c r="H62" s="10">
        <v>5</v>
      </c>
      <c r="I62" s="12">
        <f t="shared" si="0"/>
        <v>1500</v>
      </c>
      <c r="J62" s="8"/>
    </row>
    <row r="63" ht="27" customHeight="1" spans="1:10">
      <c r="A63" s="8">
        <v>61</v>
      </c>
      <c r="B63" s="8" t="s">
        <v>11</v>
      </c>
      <c r="C63" s="8" t="s">
        <v>81</v>
      </c>
      <c r="D63" s="9" t="s">
        <v>29</v>
      </c>
      <c r="E63" s="8" t="s">
        <v>77</v>
      </c>
      <c r="F63" s="11" t="s">
        <v>15</v>
      </c>
      <c r="G63" s="8">
        <v>300</v>
      </c>
      <c r="H63" s="10">
        <v>3</v>
      </c>
      <c r="I63" s="12">
        <f t="shared" si="0"/>
        <v>900</v>
      </c>
      <c r="J63" s="8"/>
    </row>
    <row r="64" ht="27" customHeight="1" spans="1:10">
      <c r="A64" s="8">
        <v>62</v>
      </c>
      <c r="B64" s="8" t="s">
        <v>11</v>
      </c>
      <c r="C64" s="8" t="s">
        <v>82</v>
      </c>
      <c r="D64" s="9" t="s">
        <v>29</v>
      </c>
      <c r="E64" s="8" t="s">
        <v>77</v>
      </c>
      <c r="F64" s="11" t="s">
        <v>15</v>
      </c>
      <c r="G64" s="8">
        <v>300</v>
      </c>
      <c r="H64" s="10">
        <v>10</v>
      </c>
      <c r="I64" s="12">
        <f t="shared" si="0"/>
        <v>3000</v>
      </c>
      <c r="J64" s="8"/>
    </row>
    <row r="65" ht="27" customHeight="1" spans="1:10">
      <c r="A65" s="8">
        <v>63</v>
      </c>
      <c r="B65" s="8" t="s">
        <v>11</v>
      </c>
      <c r="C65" s="8" t="s">
        <v>83</v>
      </c>
      <c r="D65" s="9" t="s">
        <v>29</v>
      </c>
      <c r="E65" s="8" t="s">
        <v>77</v>
      </c>
      <c r="F65" s="11" t="s">
        <v>15</v>
      </c>
      <c r="G65" s="8">
        <v>300</v>
      </c>
      <c r="H65" s="10">
        <v>5</v>
      </c>
      <c r="I65" s="12">
        <f t="shared" si="0"/>
        <v>1500</v>
      </c>
      <c r="J65" s="8"/>
    </row>
    <row r="66" ht="27" customHeight="1" spans="1:10">
      <c r="A66" s="8">
        <v>64</v>
      </c>
      <c r="B66" s="8" t="s">
        <v>11</v>
      </c>
      <c r="C66" s="8" t="s">
        <v>84</v>
      </c>
      <c r="D66" s="9" t="s">
        <v>29</v>
      </c>
      <c r="E66" s="8" t="s">
        <v>77</v>
      </c>
      <c r="F66" s="11" t="s">
        <v>15</v>
      </c>
      <c r="G66" s="8">
        <v>300</v>
      </c>
      <c r="H66" s="10">
        <v>5.88</v>
      </c>
      <c r="I66" s="12">
        <f t="shared" si="0"/>
        <v>1764</v>
      </c>
      <c r="J66" s="8"/>
    </row>
    <row r="67" ht="27" customHeight="1" spans="1:10">
      <c r="A67" s="8">
        <v>65</v>
      </c>
      <c r="B67" s="8" t="s">
        <v>11</v>
      </c>
      <c r="C67" s="8" t="s">
        <v>85</v>
      </c>
      <c r="D67" s="9" t="s">
        <v>29</v>
      </c>
      <c r="E67" s="8" t="s">
        <v>77</v>
      </c>
      <c r="F67" s="11" t="s">
        <v>15</v>
      </c>
      <c r="G67" s="8">
        <v>300</v>
      </c>
      <c r="H67" s="10">
        <v>18</v>
      </c>
      <c r="I67" s="12">
        <f t="shared" ref="I67:I130" si="1">H67*G67</f>
        <v>5400</v>
      </c>
      <c r="J67" s="8"/>
    </row>
    <row r="68" ht="27" customHeight="1" spans="1:10">
      <c r="A68" s="8">
        <v>66</v>
      </c>
      <c r="B68" s="8" t="s">
        <v>11</v>
      </c>
      <c r="C68" s="8" t="s">
        <v>86</v>
      </c>
      <c r="D68" s="9" t="s">
        <v>29</v>
      </c>
      <c r="E68" s="8" t="s">
        <v>77</v>
      </c>
      <c r="F68" s="11" t="s">
        <v>15</v>
      </c>
      <c r="G68" s="8">
        <v>300</v>
      </c>
      <c r="H68" s="10">
        <v>9</v>
      </c>
      <c r="I68" s="12">
        <f t="shared" si="1"/>
        <v>2700</v>
      </c>
      <c r="J68" s="8"/>
    </row>
    <row r="69" ht="27" customHeight="1" spans="1:10">
      <c r="A69" s="8">
        <v>67</v>
      </c>
      <c r="B69" s="8" t="s">
        <v>11</v>
      </c>
      <c r="C69" s="8" t="s">
        <v>87</v>
      </c>
      <c r="D69" s="9" t="s">
        <v>29</v>
      </c>
      <c r="E69" s="8" t="s">
        <v>77</v>
      </c>
      <c r="F69" s="11" t="s">
        <v>15</v>
      </c>
      <c r="G69" s="8">
        <v>300</v>
      </c>
      <c r="H69" s="10">
        <v>7</v>
      </c>
      <c r="I69" s="12">
        <f t="shared" si="1"/>
        <v>2100</v>
      </c>
      <c r="J69" s="8"/>
    </row>
    <row r="70" ht="27" customHeight="1" spans="1:10">
      <c r="A70" s="8">
        <v>68</v>
      </c>
      <c r="B70" s="8" t="s">
        <v>11</v>
      </c>
      <c r="C70" s="8" t="s">
        <v>88</v>
      </c>
      <c r="D70" s="9" t="s">
        <v>29</v>
      </c>
      <c r="E70" s="8" t="s">
        <v>77</v>
      </c>
      <c r="F70" s="11" t="s">
        <v>15</v>
      </c>
      <c r="G70" s="8">
        <v>300</v>
      </c>
      <c r="H70" s="10">
        <v>6</v>
      </c>
      <c r="I70" s="12">
        <f t="shared" si="1"/>
        <v>1800</v>
      </c>
      <c r="J70" s="8"/>
    </row>
    <row r="71" ht="27" customHeight="1" spans="1:10">
      <c r="A71" s="8">
        <v>69</v>
      </c>
      <c r="B71" s="8" t="s">
        <v>11</v>
      </c>
      <c r="C71" s="8" t="s">
        <v>89</v>
      </c>
      <c r="D71" s="9" t="s">
        <v>29</v>
      </c>
      <c r="E71" s="8" t="s">
        <v>77</v>
      </c>
      <c r="F71" s="11" t="s">
        <v>15</v>
      </c>
      <c r="G71" s="8">
        <v>300</v>
      </c>
      <c r="H71" s="10">
        <v>5</v>
      </c>
      <c r="I71" s="12">
        <f t="shared" si="1"/>
        <v>1500</v>
      </c>
      <c r="J71" s="8"/>
    </row>
    <row r="72" ht="27" customHeight="1" spans="1:10">
      <c r="A72" s="8">
        <v>70</v>
      </c>
      <c r="B72" s="8" t="s">
        <v>11</v>
      </c>
      <c r="C72" s="8" t="s">
        <v>35</v>
      </c>
      <c r="D72" s="9" t="s">
        <v>29</v>
      </c>
      <c r="E72" s="8" t="s">
        <v>77</v>
      </c>
      <c r="F72" s="11" t="s">
        <v>15</v>
      </c>
      <c r="G72" s="8">
        <v>300</v>
      </c>
      <c r="H72" s="10">
        <v>3</v>
      </c>
      <c r="I72" s="12">
        <f t="shared" si="1"/>
        <v>900</v>
      </c>
      <c r="J72" s="8"/>
    </row>
    <row r="73" ht="27" customHeight="1" spans="1:10">
      <c r="A73" s="8">
        <v>71</v>
      </c>
      <c r="B73" s="8" t="s">
        <v>11</v>
      </c>
      <c r="C73" s="8" t="s">
        <v>74</v>
      </c>
      <c r="D73" s="9" t="s">
        <v>29</v>
      </c>
      <c r="E73" s="8" t="s">
        <v>77</v>
      </c>
      <c r="F73" s="11" t="s">
        <v>15</v>
      </c>
      <c r="G73" s="8">
        <v>300</v>
      </c>
      <c r="H73" s="10">
        <v>6</v>
      </c>
      <c r="I73" s="12">
        <f t="shared" si="1"/>
        <v>1800</v>
      </c>
      <c r="J73" s="8"/>
    </row>
    <row r="74" ht="27" customHeight="1" spans="1:10">
      <c r="A74" s="8">
        <v>72</v>
      </c>
      <c r="B74" s="8" t="s">
        <v>11</v>
      </c>
      <c r="C74" s="8" t="s">
        <v>90</v>
      </c>
      <c r="D74" s="9" t="s">
        <v>29</v>
      </c>
      <c r="E74" s="8" t="s">
        <v>77</v>
      </c>
      <c r="F74" s="11" t="s">
        <v>15</v>
      </c>
      <c r="G74" s="8">
        <v>300</v>
      </c>
      <c r="H74" s="10">
        <v>4</v>
      </c>
      <c r="I74" s="12">
        <f t="shared" si="1"/>
        <v>1200</v>
      </c>
      <c r="J74" s="8"/>
    </row>
    <row r="75" ht="27" customHeight="1" spans="1:10">
      <c r="A75" s="8">
        <v>73</v>
      </c>
      <c r="B75" s="8" t="s">
        <v>11</v>
      </c>
      <c r="C75" s="8" t="s">
        <v>18</v>
      </c>
      <c r="D75" s="9" t="s">
        <v>29</v>
      </c>
      <c r="E75" s="8" t="s">
        <v>77</v>
      </c>
      <c r="F75" s="11" t="s">
        <v>15</v>
      </c>
      <c r="G75" s="8">
        <v>300</v>
      </c>
      <c r="H75" s="10">
        <v>4</v>
      </c>
      <c r="I75" s="12">
        <f t="shared" si="1"/>
        <v>1200</v>
      </c>
      <c r="J75" s="8"/>
    </row>
    <row r="76" ht="27" customHeight="1" spans="1:10">
      <c r="A76" s="8">
        <v>74</v>
      </c>
      <c r="B76" s="8" t="s">
        <v>11</v>
      </c>
      <c r="C76" s="8" t="s">
        <v>91</v>
      </c>
      <c r="D76" s="9" t="s">
        <v>29</v>
      </c>
      <c r="E76" s="8" t="s">
        <v>77</v>
      </c>
      <c r="F76" s="11" t="s">
        <v>15</v>
      </c>
      <c r="G76" s="8">
        <v>300</v>
      </c>
      <c r="H76" s="10">
        <v>6</v>
      </c>
      <c r="I76" s="12">
        <f t="shared" si="1"/>
        <v>1800</v>
      </c>
      <c r="J76" s="8"/>
    </row>
    <row r="77" ht="27" customHeight="1" spans="1:10">
      <c r="A77" s="8">
        <v>75</v>
      </c>
      <c r="B77" s="8" t="s">
        <v>11</v>
      </c>
      <c r="C77" s="10" t="s">
        <v>92</v>
      </c>
      <c r="D77" s="9" t="s">
        <v>29</v>
      </c>
      <c r="E77" s="8" t="s">
        <v>77</v>
      </c>
      <c r="F77" s="11" t="s">
        <v>15</v>
      </c>
      <c r="G77" s="8">
        <v>300</v>
      </c>
      <c r="H77" s="10">
        <v>3</v>
      </c>
      <c r="I77" s="12">
        <f t="shared" si="1"/>
        <v>900</v>
      </c>
      <c r="J77" s="8"/>
    </row>
    <row r="78" ht="27" customHeight="1" spans="1:10">
      <c r="A78" s="8">
        <v>76</v>
      </c>
      <c r="B78" s="8" t="s">
        <v>11</v>
      </c>
      <c r="C78" s="8" t="s">
        <v>71</v>
      </c>
      <c r="D78" s="9" t="s">
        <v>93</v>
      </c>
      <c r="E78" s="8" t="s">
        <v>77</v>
      </c>
      <c r="F78" s="11" t="s">
        <v>15</v>
      </c>
      <c r="G78" s="8">
        <v>300</v>
      </c>
      <c r="H78" s="8">
        <v>2.5</v>
      </c>
      <c r="I78" s="12">
        <f t="shared" si="1"/>
        <v>750</v>
      </c>
      <c r="J78" s="8"/>
    </row>
    <row r="79" ht="27" customHeight="1" spans="1:10">
      <c r="A79" s="8">
        <v>77</v>
      </c>
      <c r="B79" s="8" t="s">
        <v>11</v>
      </c>
      <c r="C79" s="8" t="s">
        <v>94</v>
      </c>
      <c r="D79" s="9" t="s">
        <v>29</v>
      </c>
      <c r="E79" s="8" t="s">
        <v>77</v>
      </c>
      <c r="F79" s="11" t="s">
        <v>15</v>
      </c>
      <c r="G79" s="8">
        <v>300</v>
      </c>
      <c r="H79" s="8">
        <v>4</v>
      </c>
      <c r="I79" s="12">
        <f t="shared" si="1"/>
        <v>1200</v>
      </c>
      <c r="J79" s="8"/>
    </row>
    <row r="80" ht="27" customHeight="1" spans="1:10">
      <c r="A80" s="8">
        <v>78</v>
      </c>
      <c r="B80" s="8" t="s">
        <v>11</v>
      </c>
      <c r="C80" s="8" t="s">
        <v>58</v>
      </c>
      <c r="D80" s="9" t="s">
        <v>13</v>
      </c>
      <c r="E80" s="8" t="s">
        <v>77</v>
      </c>
      <c r="F80" s="11" t="s">
        <v>15</v>
      </c>
      <c r="G80" s="8">
        <v>300</v>
      </c>
      <c r="H80" s="8">
        <v>9.5</v>
      </c>
      <c r="I80" s="12">
        <f t="shared" si="1"/>
        <v>2850</v>
      </c>
      <c r="J80" s="8"/>
    </row>
    <row r="81" ht="27" customHeight="1" spans="1:10">
      <c r="A81" s="8">
        <v>79</v>
      </c>
      <c r="B81" s="8" t="s">
        <v>11</v>
      </c>
      <c r="C81" s="8" t="s">
        <v>95</v>
      </c>
      <c r="D81" s="9" t="s">
        <v>29</v>
      </c>
      <c r="E81" s="8" t="s">
        <v>77</v>
      </c>
      <c r="F81" s="11" t="s">
        <v>15</v>
      </c>
      <c r="G81" s="8">
        <v>300</v>
      </c>
      <c r="H81" s="8">
        <v>6</v>
      </c>
      <c r="I81" s="12">
        <f t="shared" si="1"/>
        <v>1800</v>
      </c>
      <c r="J81" s="8"/>
    </row>
    <row r="82" ht="27" customHeight="1" spans="1:10">
      <c r="A82" s="8">
        <v>80</v>
      </c>
      <c r="B82" s="8" t="s">
        <v>11</v>
      </c>
      <c r="C82" s="8" t="s">
        <v>96</v>
      </c>
      <c r="D82" s="9" t="s">
        <v>29</v>
      </c>
      <c r="E82" s="8" t="s">
        <v>77</v>
      </c>
      <c r="F82" s="11" t="s">
        <v>15</v>
      </c>
      <c r="G82" s="8">
        <v>300</v>
      </c>
      <c r="H82" s="8">
        <v>4</v>
      </c>
      <c r="I82" s="12">
        <f t="shared" si="1"/>
        <v>1200</v>
      </c>
      <c r="J82" s="8"/>
    </row>
    <row r="83" ht="27" customHeight="1" spans="1:10">
      <c r="A83" s="8">
        <v>81</v>
      </c>
      <c r="B83" s="8" t="s">
        <v>11</v>
      </c>
      <c r="C83" s="8" t="s">
        <v>97</v>
      </c>
      <c r="D83" s="9" t="s">
        <v>29</v>
      </c>
      <c r="E83" s="8" t="s">
        <v>77</v>
      </c>
      <c r="F83" s="11" t="s">
        <v>15</v>
      </c>
      <c r="G83" s="8">
        <v>300</v>
      </c>
      <c r="H83" s="8">
        <v>4</v>
      </c>
      <c r="I83" s="12">
        <f t="shared" si="1"/>
        <v>1200</v>
      </c>
      <c r="J83" s="8"/>
    </row>
    <row r="84" ht="27" customHeight="1" spans="1:10">
      <c r="A84" s="8">
        <v>82</v>
      </c>
      <c r="B84" s="8" t="s">
        <v>11</v>
      </c>
      <c r="C84" s="8" t="s">
        <v>98</v>
      </c>
      <c r="D84" s="9" t="s">
        <v>29</v>
      </c>
      <c r="E84" s="8" t="s">
        <v>77</v>
      </c>
      <c r="F84" s="11" t="s">
        <v>15</v>
      </c>
      <c r="G84" s="8">
        <v>300</v>
      </c>
      <c r="H84" s="8">
        <v>4</v>
      </c>
      <c r="I84" s="12">
        <f t="shared" si="1"/>
        <v>1200</v>
      </c>
      <c r="J84" s="8"/>
    </row>
    <row r="85" ht="27" customHeight="1" spans="1:10">
      <c r="A85" s="8">
        <v>83</v>
      </c>
      <c r="B85" s="8" t="s">
        <v>11</v>
      </c>
      <c r="C85" s="8" t="s">
        <v>99</v>
      </c>
      <c r="D85" s="9" t="s">
        <v>29</v>
      </c>
      <c r="E85" s="8" t="s">
        <v>77</v>
      </c>
      <c r="F85" s="11" t="s">
        <v>15</v>
      </c>
      <c r="G85" s="8">
        <v>300</v>
      </c>
      <c r="H85" s="8">
        <v>2.5</v>
      </c>
      <c r="I85" s="12">
        <f t="shared" si="1"/>
        <v>750</v>
      </c>
      <c r="J85" s="8"/>
    </row>
    <row r="86" ht="27" customHeight="1" spans="1:10">
      <c r="A86" s="8">
        <v>84</v>
      </c>
      <c r="B86" s="8" t="s">
        <v>11</v>
      </c>
      <c r="C86" s="8" t="s">
        <v>100</v>
      </c>
      <c r="D86" s="9" t="s">
        <v>29</v>
      </c>
      <c r="E86" s="8" t="s">
        <v>77</v>
      </c>
      <c r="F86" s="11" t="s">
        <v>15</v>
      </c>
      <c r="G86" s="8">
        <v>300</v>
      </c>
      <c r="H86" s="8">
        <v>5</v>
      </c>
      <c r="I86" s="12">
        <f t="shared" si="1"/>
        <v>1500</v>
      </c>
      <c r="J86" s="8"/>
    </row>
    <row r="87" ht="27" customHeight="1" spans="1:10">
      <c r="A87" s="8">
        <v>85</v>
      </c>
      <c r="B87" s="8" t="s">
        <v>11</v>
      </c>
      <c r="C87" s="8" t="s">
        <v>101</v>
      </c>
      <c r="D87" s="9" t="s">
        <v>29</v>
      </c>
      <c r="E87" s="8" t="s">
        <v>77</v>
      </c>
      <c r="F87" s="8" t="s">
        <v>15</v>
      </c>
      <c r="G87" s="8">
        <v>300</v>
      </c>
      <c r="H87" s="8">
        <v>6.5</v>
      </c>
      <c r="I87" s="12">
        <f t="shared" si="1"/>
        <v>1950</v>
      </c>
      <c r="J87" s="8"/>
    </row>
    <row r="88" ht="27" customHeight="1" spans="1:10">
      <c r="A88" s="8">
        <v>86</v>
      </c>
      <c r="B88" s="8" t="s">
        <v>11</v>
      </c>
      <c r="C88" s="8" t="s">
        <v>102</v>
      </c>
      <c r="D88" s="9" t="s">
        <v>103</v>
      </c>
      <c r="E88" s="8" t="s">
        <v>77</v>
      </c>
      <c r="F88" s="8" t="s">
        <v>104</v>
      </c>
      <c r="G88" s="8">
        <v>300</v>
      </c>
      <c r="H88" s="8">
        <v>170</v>
      </c>
      <c r="I88" s="12">
        <f t="shared" si="1"/>
        <v>51000</v>
      </c>
      <c r="J88" s="8"/>
    </row>
    <row r="89" ht="27" customHeight="1" spans="1:10">
      <c r="A89" s="8">
        <v>87</v>
      </c>
      <c r="B89" s="8" t="s">
        <v>11</v>
      </c>
      <c r="C89" s="8" t="s">
        <v>105</v>
      </c>
      <c r="D89" s="9" t="s">
        <v>29</v>
      </c>
      <c r="E89" s="8" t="s">
        <v>77</v>
      </c>
      <c r="F89" s="11" t="s">
        <v>15</v>
      </c>
      <c r="G89" s="8">
        <v>300</v>
      </c>
      <c r="H89" s="8">
        <v>4</v>
      </c>
      <c r="I89" s="12">
        <f t="shared" si="1"/>
        <v>1200</v>
      </c>
      <c r="J89" s="8"/>
    </row>
    <row r="90" ht="27" customHeight="1" spans="1:10">
      <c r="A90" s="8">
        <v>88</v>
      </c>
      <c r="B90" s="8" t="s">
        <v>11</v>
      </c>
      <c r="C90" s="8" t="s">
        <v>106</v>
      </c>
      <c r="D90" s="9" t="s">
        <v>29</v>
      </c>
      <c r="E90" s="8" t="s">
        <v>77</v>
      </c>
      <c r="F90" s="11" t="s">
        <v>15</v>
      </c>
      <c r="G90" s="8">
        <v>300</v>
      </c>
      <c r="H90" s="8">
        <v>6</v>
      </c>
      <c r="I90" s="12">
        <f t="shared" si="1"/>
        <v>1800</v>
      </c>
      <c r="J90" s="8"/>
    </row>
    <row r="91" ht="27" customHeight="1" spans="1:10">
      <c r="A91" s="8">
        <v>89</v>
      </c>
      <c r="B91" s="8" t="s">
        <v>11</v>
      </c>
      <c r="C91" s="8" t="s">
        <v>107</v>
      </c>
      <c r="D91" s="9" t="s">
        <v>29</v>
      </c>
      <c r="E91" s="8" t="s">
        <v>77</v>
      </c>
      <c r="F91" s="11" t="s">
        <v>15</v>
      </c>
      <c r="G91" s="8">
        <v>300</v>
      </c>
      <c r="H91" s="8">
        <v>6</v>
      </c>
      <c r="I91" s="12">
        <f t="shared" si="1"/>
        <v>1800</v>
      </c>
      <c r="J91" s="8"/>
    </row>
    <row r="92" ht="27" customHeight="1" spans="1:10">
      <c r="A92" s="8">
        <v>90</v>
      </c>
      <c r="B92" s="8" t="s">
        <v>11</v>
      </c>
      <c r="C92" s="8" t="s">
        <v>108</v>
      </c>
      <c r="D92" s="9" t="s">
        <v>29</v>
      </c>
      <c r="E92" s="8" t="s">
        <v>77</v>
      </c>
      <c r="F92" s="11" t="s">
        <v>15</v>
      </c>
      <c r="G92" s="8">
        <v>300</v>
      </c>
      <c r="H92" s="8">
        <v>4.9</v>
      </c>
      <c r="I92" s="12">
        <f t="shared" si="1"/>
        <v>1470</v>
      </c>
      <c r="J92" s="8"/>
    </row>
    <row r="93" ht="27" customHeight="1" spans="1:10">
      <c r="A93" s="8">
        <v>91</v>
      </c>
      <c r="B93" s="8" t="s">
        <v>11</v>
      </c>
      <c r="C93" s="8" t="s">
        <v>109</v>
      </c>
      <c r="D93" s="9" t="s">
        <v>103</v>
      </c>
      <c r="E93" s="8" t="s">
        <v>77</v>
      </c>
      <c r="F93" s="8" t="s">
        <v>104</v>
      </c>
      <c r="G93" s="8">
        <v>300</v>
      </c>
      <c r="H93" s="8">
        <v>56.2</v>
      </c>
      <c r="I93" s="12">
        <f t="shared" si="1"/>
        <v>16860</v>
      </c>
      <c r="J93" s="8"/>
    </row>
    <row r="94" ht="27" customHeight="1" spans="1:10">
      <c r="A94" s="8">
        <v>92</v>
      </c>
      <c r="B94" s="8" t="s">
        <v>11</v>
      </c>
      <c r="C94" s="8" t="s">
        <v>110</v>
      </c>
      <c r="D94" s="9" t="s">
        <v>29</v>
      </c>
      <c r="E94" s="8" t="s">
        <v>77</v>
      </c>
      <c r="F94" s="11" t="s">
        <v>15</v>
      </c>
      <c r="G94" s="8">
        <v>300</v>
      </c>
      <c r="H94" s="8">
        <v>8</v>
      </c>
      <c r="I94" s="12">
        <f t="shared" si="1"/>
        <v>2400</v>
      </c>
      <c r="J94" s="8"/>
    </row>
    <row r="95" ht="27" customHeight="1" spans="1:10">
      <c r="A95" s="8">
        <v>93</v>
      </c>
      <c r="B95" s="8" t="s">
        <v>11</v>
      </c>
      <c r="C95" s="8" t="s">
        <v>44</v>
      </c>
      <c r="D95" s="9" t="s">
        <v>111</v>
      </c>
      <c r="E95" s="8" t="s">
        <v>77</v>
      </c>
      <c r="F95" s="11" t="s">
        <v>15</v>
      </c>
      <c r="G95" s="8">
        <v>300</v>
      </c>
      <c r="H95" s="8">
        <v>8</v>
      </c>
      <c r="I95" s="12">
        <f t="shared" si="1"/>
        <v>2400</v>
      </c>
      <c r="J95" s="8"/>
    </row>
    <row r="96" ht="27" customHeight="1" spans="1:10">
      <c r="A96" s="8">
        <v>94</v>
      </c>
      <c r="B96" s="11" t="s">
        <v>112</v>
      </c>
      <c r="C96" s="8" t="s">
        <v>113</v>
      </c>
      <c r="D96" s="9" t="s">
        <v>17</v>
      </c>
      <c r="E96" s="8" t="s">
        <v>14</v>
      </c>
      <c r="F96" s="11" t="s">
        <v>15</v>
      </c>
      <c r="G96" s="8">
        <v>200</v>
      </c>
      <c r="H96" s="10">
        <v>6</v>
      </c>
      <c r="I96" s="12">
        <f t="shared" si="1"/>
        <v>1200</v>
      </c>
      <c r="J96" s="8"/>
    </row>
    <row r="97" ht="27" customHeight="1" spans="1:10">
      <c r="A97" s="8">
        <v>95</v>
      </c>
      <c r="B97" s="11" t="s">
        <v>112</v>
      </c>
      <c r="C97" s="8" t="s">
        <v>114</v>
      </c>
      <c r="D97" s="9" t="s">
        <v>17</v>
      </c>
      <c r="E97" s="8" t="s">
        <v>14</v>
      </c>
      <c r="F97" s="11" t="s">
        <v>15</v>
      </c>
      <c r="G97" s="8">
        <v>200</v>
      </c>
      <c r="H97" s="10">
        <v>6</v>
      </c>
      <c r="I97" s="12">
        <f t="shared" si="1"/>
        <v>1200</v>
      </c>
      <c r="J97" s="8"/>
    </row>
    <row r="98" ht="27" customHeight="1" spans="1:10">
      <c r="A98" s="8">
        <v>96</v>
      </c>
      <c r="B98" s="11" t="s">
        <v>112</v>
      </c>
      <c r="C98" s="8" t="s">
        <v>115</v>
      </c>
      <c r="D98" s="9" t="s">
        <v>17</v>
      </c>
      <c r="E98" s="8" t="s">
        <v>14</v>
      </c>
      <c r="F98" s="11" t="s">
        <v>15</v>
      </c>
      <c r="G98" s="8">
        <v>200</v>
      </c>
      <c r="H98" s="10">
        <v>5.69</v>
      </c>
      <c r="I98" s="12">
        <f t="shared" si="1"/>
        <v>1138</v>
      </c>
      <c r="J98" s="8"/>
    </row>
    <row r="99" ht="27" customHeight="1" spans="1:10">
      <c r="A99" s="8">
        <v>97</v>
      </c>
      <c r="B99" s="11" t="s">
        <v>112</v>
      </c>
      <c r="C99" s="8" t="s">
        <v>116</v>
      </c>
      <c r="D99" s="9" t="s">
        <v>24</v>
      </c>
      <c r="E99" s="8" t="s">
        <v>14</v>
      </c>
      <c r="F99" s="11" t="s">
        <v>15</v>
      </c>
      <c r="G99" s="8">
        <v>200</v>
      </c>
      <c r="H99" s="10">
        <v>17.5</v>
      </c>
      <c r="I99" s="12">
        <f t="shared" si="1"/>
        <v>3500</v>
      </c>
      <c r="J99" s="8"/>
    </row>
    <row r="100" ht="27" customHeight="1" spans="1:10">
      <c r="A100" s="8">
        <v>98</v>
      </c>
      <c r="B100" s="11" t="s">
        <v>112</v>
      </c>
      <c r="C100" s="8" t="s">
        <v>117</v>
      </c>
      <c r="D100" s="9" t="s">
        <v>17</v>
      </c>
      <c r="E100" s="8" t="s">
        <v>14</v>
      </c>
      <c r="F100" s="11" t="s">
        <v>15</v>
      </c>
      <c r="G100" s="8">
        <v>200</v>
      </c>
      <c r="H100" s="10">
        <v>5</v>
      </c>
      <c r="I100" s="12">
        <f t="shared" si="1"/>
        <v>1000</v>
      </c>
      <c r="J100" s="8"/>
    </row>
    <row r="101" ht="27" customHeight="1" spans="1:10">
      <c r="A101" s="8">
        <v>99</v>
      </c>
      <c r="B101" s="11" t="s">
        <v>112</v>
      </c>
      <c r="C101" s="8" t="s">
        <v>118</v>
      </c>
      <c r="D101" s="9" t="s">
        <v>119</v>
      </c>
      <c r="E101" s="8" t="s">
        <v>14</v>
      </c>
      <c r="F101" s="11" t="s">
        <v>15</v>
      </c>
      <c r="G101" s="8">
        <v>200</v>
      </c>
      <c r="H101" s="10">
        <v>15</v>
      </c>
      <c r="I101" s="12">
        <f t="shared" si="1"/>
        <v>3000</v>
      </c>
      <c r="J101" s="8"/>
    </row>
    <row r="102" ht="27" customHeight="1" spans="1:10">
      <c r="A102" s="8">
        <v>100</v>
      </c>
      <c r="B102" s="11" t="s">
        <v>112</v>
      </c>
      <c r="C102" s="8" t="s">
        <v>120</v>
      </c>
      <c r="D102" s="9" t="s">
        <v>17</v>
      </c>
      <c r="E102" s="8" t="s">
        <v>14</v>
      </c>
      <c r="F102" s="11" t="s">
        <v>15</v>
      </c>
      <c r="G102" s="8">
        <v>200</v>
      </c>
      <c r="H102" s="10">
        <v>9</v>
      </c>
      <c r="I102" s="12">
        <f t="shared" si="1"/>
        <v>1800</v>
      </c>
      <c r="J102" s="8"/>
    </row>
    <row r="103" ht="27" customHeight="1" spans="1:10">
      <c r="A103" s="8">
        <v>101</v>
      </c>
      <c r="B103" s="11" t="s">
        <v>112</v>
      </c>
      <c r="C103" s="8" t="s">
        <v>121</v>
      </c>
      <c r="D103" s="9" t="s">
        <v>119</v>
      </c>
      <c r="E103" s="8" t="s">
        <v>14</v>
      </c>
      <c r="F103" s="11" t="s">
        <v>15</v>
      </c>
      <c r="G103" s="8">
        <v>200</v>
      </c>
      <c r="H103" s="10">
        <v>10</v>
      </c>
      <c r="I103" s="12">
        <f t="shared" si="1"/>
        <v>2000</v>
      </c>
      <c r="J103" s="8"/>
    </row>
    <row r="104" ht="27" customHeight="1" spans="1:10">
      <c r="A104" s="8">
        <v>102</v>
      </c>
      <c r="B104" s="11" t="s">
        <v>112</v>
      </c>
      <c r="C104" s="8" t="s">
        <v>122</v>
      </c>
      <c r="D104" s="9" t="s">
        <v>123</v>
      </c>
      <c r="E104" s="8" t="s">
        <v>14</v>
      </c>
      <c r="F104" s="8" t="s">
        <v>104</v>
      </c>
      <c r="G104" s="8">
        <v>200</v>
      </c>
      <c r="H104" s="10">
        <v>17</v>
      </c>
      <c r="I104" s="12">
        <f t="shared" si="1"/>
        <v>3400</v>
      </c>
      <c r="J104" s="8"/>
    </row>
    <row r="105" ht="27" customHeight="1" spans="1:10">
      <c r="A105" s="8">
        <v>103</v>
      </c>
      <c r="B105" s="11" t="s">
        <v>112</v>
      </c>
      <c r="C105" s="8" t="s">
        <v>124</v>
      </c>
      <c r="D105" s="9" t="s">
        <v>24</v>
      </c>
      <c r="E105" s="8" t="s">
        <v>14</v>
      </c>
      <c r="F105" s="11" t="s">
        <v>15</v>
      </c>
      <c r="G105" s="8">
        <v>200</v>
      </c>
      <c r="H105" s="10">
        <v>7</v>
      </c>
      <c r="I105" s="12">
        <f t="shared" si="1"/>
        <v>1400</v>
      </c>
      <c r="J105" s="8"/>
    </row>
    <row r="106" ht="27" customHeight="1" spans="1:10">
      <c r="A106" s="8">
        <v>104</v>
      </c>
      <c r="B106" s="11" t="s">
        <v>112</v>
      </c>
      <c r="C106" s="8" t="s">
        <v>125</v>
      </c>
      <c r="D106" s="9" t="s">
        <v>17</v>
      </c>
      <c r="E106" s="8" t="s">
        <v>14</v>
      </c>
      <c r="F106" s="11" t="s">
        <v>15</v>
      </c>
      <c r="G106" s="8">
        <v>200</v>
      </c>
      <c r="H106" s="10">
        <v>8</v>
      </c>
      <c r="I106" s="12">
        <f t="shared" si="1"/>
        <v>1600</v>
      </c>
      <c r="J106" s="8"/>
    </row>
    <row r="107" ht="27" customHeight="1" spans="1:10">
      <c r="A107" s="8">
        <v>105</v>
      </c>
      <c r="B107" s="11" t="s">
        <v>112</v>
      </c>
      <c r="C107" s="8" t="s">
        <v>126</v>
      </c>
      <c r="D107" s="9" t="s">
        <v>17</v>
      </c>
      <c r="E107" s="8" t="s">
        <v>14</v>
      </c>
      <c r="F107" s="11" t="s">
        <v>15</v>
      </c>
      <c r="G107" s="8">
        <v>200</v>
      </c>
      <c r="H107" s="10">
        <v>5.5</v>
      </c>
      <c r="I107" s="12">
        <f t="shared" si="1"/>
        <v>1100</v>
      </c>
      <c r="J107" s="8"/>
    </row>
    <row r="108" ht="27" customHeight="1" spans="1:10">
      <c r="A108" s="8">
        <v>106</v>
      </c>
      <c r="B108" s="11" t="s">
        <v>112</v>
      </c>
      <c r="C108" s="8" t="s">
        <v>127</v>
      </c>
      <c r="D108" s="9" t="s">
        <v>119</v>
      </c>
      <c r="E108" s="8" t="s">
        <v>14</v>
      </c>
      <c r="F108" s="11" t="s">
        <v>15</v>
      </c>
      <c r="G108" s="8">
        <v>200</v>
      </c>
      <c r="H108" s="10">
        <v>9.5</v>
      </c>
      <c r="I108" s="12">
        <f t="shared" si="1"/>
        <v>1900</v>
      </c>
      <c r="J108" s="8"/>
    </row>
    <row r="109" ht="27" customHeight="1" spans="1:10">
      <c r="A109" s="8">
        <v>107</v>
      </c>
      <c r="B109" s="11" t="s">
        <v>112</v>
      </c>
      <c r="C109" s="8" t="s">
        <v>128</v>
      </c>
      <c r="D109" s="9" t="s">
        <v>17</v>
      </c>
      <c r="E109" s="8" t="s">
        <v>14</v>
      </c>
      <c r="F109" s="11" t="s">
        <v>15</v>
      </c>
      <c r="G109" s="8">
        <v>200</v>
      </c>
      <c r="H109" s="10">
        <v>5</v>
      </c>
      <c r="I109" s="12">
        <f t="shared" si="1"/>
        <v>1000</v>
      </c>
      <c r="J109" s="8"/>
    </row>
    <row r="110" ht="27" customHeight="1" spans="1:10">
      <c r="A110" s="8">
        <v>108</v>
      </c>
      <c r="B110" s="11" t="s">
        <v>112</v>
      </c>
      <c r="C110" s="8" t="s">
        <v>129</v>
      </c>
      <c r="D110" s="9" t="s">
        <v>17</v>
      </c>
      <c r="E110" s="8" t="s">
        <v>14</v>
      </c>
      <c r="F110" s="11" t="s">
        <v>15</v>
      </c>
      <c r="G110" s="8">
        <v>200</v>
      </c>
      <c r="H110" s="10">
        <v>23</v>
      </c>
      <c r="I110" s="12">
        <f t="shared" si="1"/>
        <v>4600</v>
      </c>
      <c r="J110" s="8"/>
    </row>
    <row r="111" ht="27" customHeight="1" spans="1:10">
      <c r="A111" s="8">
        <v>109</v>
      </c>
      <c r="B111" s="11" t="s">
        <v>112</v>
      </c>
      <c r="C111" s="8" t="s">
        <v>118</v>
      </c>
      <c r="D111" s="9" t="s">
        <v>119</v>
      </c>
      <c r="E111" s="8" t="s">
        <v>14</v>
      </c>
      <c r="F111" s="11" t="s">
        <v>15</v>
      </c>
      <c r="G111" s="8">
        <v>200</v>
      </c>
      <c r="H111" s="10">
        <v>7.5</v>
      </c>
      <c r="I111" s="12">
        <f t="shared" si="1"/>
        <v>1500</v>
      </c>
      <c r="J111" s="8"/>
    </row>
    <row r="112" ht="27" customHeight="1" spans="1:10">
      <c r="A112" s="8">
        <v>110</v>
      </c>
      <c r="B112" s="11" t="s">
        <v>112</v>
      </c>
      <c r="C112" s="8" t="s">
        <v>130</v>
      </c>
      <c r="D112" s="9" t="s">
        <v>24</v>
      </c>
      <c r="E112" s="8" t="s">
        <v>14</v>
      </c>
      <c r="F112" s="11" t="s">
        <v>15</v>
      </c>
      <c r="G112" s="8">
        <v>200</v>
      </c>
      <c r="H112" s="10">
        <v>8</v>
      </c>
      <c r="I112" s="12">
        <f t="shared" si="1"/>
        <v>1600</v>
      </c>
      <c r="J112" s="8"/>
    </row>
    <row r="113" ht="27" customHeight="1" spans="1:10">
      <c r="A113" s="8">
        <v>111</v>
      </c>
      <c r="B113" s="11" t="s">
        <v>112</v>
      </c>
      <c r="C113" s="8" t="s">
        <v>131</v>
      </c>
      <c r="D113" s="9" t="s">
        <v>17</v>
      </c>
      <c r="E113" s="8" t="s">
        <v>14</v>
      </c>
      <c r="F113" s="11" t="s">
        <v>15</v>
      </c>
      <c r="G113" s="8">
        <v>200</v>
      </c>
      <c r="H113" s="10">
        <v>15</v>
      </c>
      <c r="I113" s="12">
        <f t="shared" si="1"/>
        <v>3000</v>
      </c>
      <c r="J113" s="8"/>
    </row>
    <row r="114" ht="27" customHeight="1" spans="1:10">
      <c r="A114" s="8">
        <v>112</v>
      </c>
      <c r="B114" s="11" t="s">
        <v>112</v>
      </c>
      <c r="C114" s="8" t="s">
        <v>132</v>
      </c>
      <c r="D114" s="9" t="s">
        <v>133</v>
      </c>
      <c r="E114" s="8" t="s">
        <v>14</v>
      </c>
      <c r="F114" s="8" t="s">
        <v>104</v>
      </c>
      <c r="G114" s="8">
        <v>200</v>
      </c>
      <c r="H114" s="10">
        <v>25</v>
      </c>
      <c r="I114" s="12">
        <f t="shared" si="1"/>
        <v>5000</v>
      </c>
      <c r="J114" s="8"/>
    </row>
    <row r="115" ht="27" customHeight="1" spans="1:10">
      <c r="A115" s="8">
        <v>113</v>
      </c>
      <c r="B115" s="11" t="s">
        <v>112</v>
      </c>
      <c r="C115" s="8" t="s">
        <v>134</v>
      </c>
      <c r="D115" s="9" t="s">
        <v>17</v>
      </c>
      <c r="E115" s="8" t="s">
        <v>14</v>
      </c>
      <c r="F115" s="11" t="s">
        <v>15</v>
      </c>
      <c r="G115" s="8">
        <v>200</v>
      </c>
      <c r="H115" s="10">
        <v>3</v>
      </c>
      <c r="I115" s="12">
        <f t="shared" si="1"/>
        <v>600</v>
      </c>
      <c r="J115" s="8"/>
    </row>
    <row r="116" ht="27" customHeight="1" spans="1:10">
      <c r="A116" s="8">
        <v>114</v>
      </c>
      <c r="B116" s="11" t="s">
        <v>112</v>
      </c>
      <c r="C116" s="8" t="s">
        <v>135</v>
      </c>
      <c r="D116" s="9" t="s">
        <v>17</v>
      </c>
      <c r="E116" s="8" t="s">
        <v>14</v>
      </c>
      <c r="F116" s="11" t="s">
        <v>15</v>
      </c>
      <c r="G116" s="8">
        <v>200</v>
      </c>
      <c r="H116" s="10">
        <v>5</v>
      </c>
      <c r="I116" s="12">
        <f t="shared" si="1"/>
        <v>1000</v>
      </c>
      <c r="J116" s="8"/>
    </row>
    <row r="117" ht="27" customHeight="1" spans="1:10">
      <c r="A117" s="8">
        <v>115</v>
      </c>
      <c r="B117" s="11" t="s">
        <v>112</v>
      </c>
      <c r="C117" s="8" t="s">
        <v>136</v>
      </c>
      <c r="D117" s="9" t="s">
        <v>29</v>
      </c>
      <c r="E117" s="8" t="s">
        <v>14</v>
      </c>
      <c r="F117" s="11" t="s">
        <v>15</v>
      </c>
      <c r="G117" s="8">
        <v>200</v>
      </c>
      <c r="H117" s="10">
        <v>3</v>
      </c>
      <c r="I117" s="12">
        <f t="shared" si="1"/>
        <v>600</v>
      </c>
      <c r="J117" s="8"/>
    </row>
    <row r="118" ht="27" customHeight="1" spans="1:10">
      <c r="A118" s="8">
        <v>116</v>
      </c>
      <c r="B118" s="11" t="s">
        <v>112</v>
      </c>
      <c r="C118" s="8" t="s">
        <v>137</v>
      </c>
      <c r="D118" s="9" t="s">
        <v>17</v>
      </c>
      <c r="E118" s="8" t="s">
        <v>14</v>
      </c>
      <c r="F118" s="11" t="s">
        <v>15</v>
      </c>
      <c r="G118" s="8">
        <v>200</v>
      </c>
      <c r="H118" s="10">
        <v>9</v>
      </c>
      <c r="I118" s="12">
        <f t="shared" si="1"/>
        <v>1800</v>
      </c>
      <c r="J118" s="8"/>
    </row>
    <row r="119" ht="27" customHeight="1" spans="1:10">
      <c r="A119" s="8">
        <v>117</v>
      </c>
      <c r="B119" s="11" t="s">
        <v>112</v>
      </c>
      <c r="C119" s="8" t="s">
        <v>138</v>
      </c>
      <c r="D119" s="9" t="s">
        <v>17</v>
      </c>
      <c r="E119" s="8" t="s">
        <v>14</v>
      </c>
      <c r="F119" s="11" t="s">
        <v>15</v>
      </c>
      <c r="G119" s="8">
        <v>200</v>
      </c>
      <c r="H119" s="10">
        <v>11</v>
      </c>
      <c r="I119" s="12">
        <f t="shared" si="1"/>
        <v>2200</v>
      </c>
      <c r="J119" s="8"/>
    </row>
    <row r="120" ht="27" customHeight="1" spans="1:10">
      <c r="A120" s="8">
        <v>118</v>
      </c>
      <c r="B120" s="11" t="s">
        <v>112</v>
      </c>
      <c r="C120" s="8" t="s">
        <v>132</v>
      </c>
      <c r="D120" s="9" t="s">
        <v>133</v>
      </c>
      <c r="E120" s="8" t="s">
        <v>14</v>
      </c>
      <c r="F120" s="8" t="s">
        <v>104</v>
      </c>
      <c r="G120" s="8">
        <v>200</v>
      </c>
      <c r="H120" s="10">
        <v>80</v>
      </c>
      <c r="I120" s="12">
        <f t="shared" si="1"/>
        <v>16000</v>
      </c>
      <c r="J120" s="8"/>
    </row>
    <row r="121" ht="27" customHeight="1" spans="1:10">
      <c r="A121" s="8">
        <v>119</v>
      </c>
      <c r="B121" s="11" t="s">
        <v>112</v>
      </c>
      <c r="C121" s="8" t="s">
        <v>139</v>
      </c>
      <c r="D121" s="9" t="s">
        <v>29</v>
      </c>
      <c r="E121" s="8" t="s">
        <v>14</v>
      </c>
      <c r="F121" s="11" t="s">
        <v>15</v>
      </c>
      <c r="G121" s="8">
        <v>200</v>
      </c>
      <c r="H121" s="10">
        <v>3.1</v>
      </c>
      <c r="I121" s="12">
        <f t="shared" si="1"/>
        <v>620</v>
      </c>
      <c r="J121" s="8"/>
    </row>
    <row r="122" ht="27" customHeight="1" spans="1:10">
      <c r="A122" s="8">
        <v>120</v>
      </c>
      <c r="B122" s="11" t="s">
        <v>112</v>
      </c>
      <c r="C122" s="8" t="s">
        <v>132</v>
      </c>
      <c r="D122" s="9" t="s">
        <v>133</v>
      </c>
      <c r="E122" s="8" t="s">
        <v>14</v>
      </c>
      <c r="F122" s="8" t="s">
        <v>104</v>
      </c>
      <c r="G122" s="8">
        <v>200</v>
      </c>
      <c r="H122" s="10">
        <v>45</v>
      </c>
      <c r="I122" s="12">
        <f t="shared" si="1"/>
        <v>9000</v>
      </c>
      <c r="J122" s="8"/>
    </row>
    <row r="123" ht="27" customHeight="1" spans="1:10">
      <c r="A123" s="8">
        <v>121</v>
      </c>
      <c r="B123" s="11" t="s">
        <v>112</v>
      </c>
      <c r="C123" s="8" t="s">
        <v>140</v>
      </c>
      <c r="D123" s="9" t="s">
        <v>17</v>
      </c>
      <c r="E123" s="8" t="s">
        <v>14</v>
      </c>
      <c r="F123" s="11" t="s">
        <v>15</v>
      </c>
      <c r="G123" s="8">
        <v>200</v>
      </c>
      <c r="H123" s="10">
        <v>11</v>
      </c>
      <c r="I123" s="12">
        <f t="shared" si="1"/>
        <v>2200</v>
      </c>
      <c r="J123" s="8"/>
    </row>
    <row r="124" ht="27" customHeight="1" spans="1:10">
      <c r="A124" s="8">
        <v>122</v>
      </c>
      <c r="B124" s="11" t="s">
        <v>112</v>
      </c>
      <c r="C124" s="8" t="s">
        <v>141</v>
      </c>
      <c r="D124" s="9" t="s">
        <v>17</v>
      </c>
      <c r="E124" s="8" t="s">
        <v>14</v>
      </c>
      <c r="F124" s="11" t="s">
        <v>15</v>
      </c>
      <c r="G124" s="8">
        <v>200</v>
      </c>
      <c r="H124" s="10">
        <v>4</v>
      </c>
      <c r="I124" s="12">
        <f t="shared" si="1"/>
        <v>800</v>
      </c>
      <c r="J124" s="8"/>
    </row>
    <row r="125" ht="27" customHeight="1" spans="1:10">
      <c r="A125" s="8">
        <v>123</v>
      </c>
      <c r="B125" s="11" t="s">
        <v>112</v>
      </c>
      <c r="C125" s="8" t="s">
        <v>142</v>
      </c>
      <c r="D125" s="9" t="s">
        <v>46</v>
      </c>
      <c r="E125" s="8" t="s">
        <v>14</v>
      </c>
      <c r="F125" s="11" t="s">
        <v>15</v>
      </c>
      <c r="G125" s="8">
        <v>200</v>
      </c>
      <c r="H125" s="10">
        <v>7</v>
      </c>
      <c r="I125" s="12">
        <f t="shared" si="1"/>
        <v>1400</v>
      </c>
      <c r="J125" s="8"/>
    </row>
    <row r="126" ht="27" customHeight="1" spans="1:10">
      <c r="A126" s="8">
        <v>124</v>
      </c>
      <c r="B126" s="11" t="s">
        <v>112</v>
      </c>
      <c r="C126" s="8" t="s">
        <v>139</v>
      </c>
      <c r="D126" s="9" t="s">
        <v>29</v>
      </c>
      <c r="E126" s="8" t="s">
        <v>14</v>
      </c>
      <c r="F126" s="11" t="s">
        <v>15</v>
      </c>
      <c r="G126" s="8">
        <v>200</v>
      </c>
      <c r="H126" s="10">
        <v>9.79</v>
      </c>
      <c r="I126" s="12">
        <f t="shared" si="1"/>
        <v>1958</v>
      </c>
      <c r="J126" s="8"/>
    </row>
    <row r="127" ht="27" customHeight="1" spans="1:10">
      <c r="A127" s="8">
        <v>125</v>
      </c>
      <c r="B127" s="11" t="s">
        <v>112</v>
      </c>
      <c r="C127" s="8" t="s">
        <v>143</v>
      </c>
      <c r="D127" s="9" t="s">
        <v>144</v>
      </c>
      <c r="E127" s="8" t="s">
        <v>14</v>
      </c>
      <c r="F127" s="11" t="s">
        <v>15</v>
      </c>
      <c r="G127" s="8">
        <v>200</v>
      </c>
      <c r="H127" s="10">
        <v>16</v>
      </c>
      <c r="I127" s="12">
        <f t="shared" si="1"/>
        <v>3200</v>
      </c>
      <c r="J127" s="8"/>
    </row>
    <row r="128" ht="27" customHeight="1" spans="1:10">
      <c r="A128" s="8">
        <v>126</v>
      </c>
      <c r="B128" s="11" t="s">
        <v>112</v>
      </c>
      <c r="C128" s="8" t="s">
        <v>145</v>
      </c>
      <c r="D128" s="9" t="s">
        <v>17</v>
      </c>
      <c r="E128" s="8" t="s">
        <v>14</v>
      </c>
      <c r="F128" s="11" t="s">
        <v>15</v>
      </c>
      <c r="G128" s="8">
        <v>200</v>
      </c>
      <c r="H128" s="10">
        <v>12</v>
      </c>
      <c r="I128" s="12">
        <f t="shared" si="1"/>
        <v>2400</v>
      </c>
      <c r="J128" s="8"/>
    </row>
    <row r="129" ht="27" customHeight="1" spans="1:10">
      <c r="A129" s="8">
        <v>127</v>
      </c>
      <c r="B129" s="11" t="s">
        <v>112</v>
      </c>
      <c r="C129" s="8" t="s">
        <v>146</v>
      </c>
      <c r="D129" s="9" t="s">
        <v>17</v>
      </c>
      <c r="E129" s="8" t="s">
        <v>14</v>
      </c>
      <c r="F129" s="11" t="s">
        <v>15</v>
      </c>
      <c r="G129" s="8">
        <v>200</v>
      </c>
      <c r="H129" s="10">
        <v>12</v>
      </c>
      <c r="I129" s="12">
        <f t="shared" si="1"/>
        <v>2400</v>
      </c>
      <c r="J129" s="8"/>
    </row>
    <row r="130" ht="27" customHeight="1" spans="1:10">
      <c r="A130" s="8">
        <v>128</v>
      </c>
      <c r="B130" s="11" t="s">
        <v>112</v>
      </c>
      <c r="C130" s="8" t="s">
        <v>147</v>
      </c>
      <c r="D130" s="9" t="s">
        <v>29</v>
      </c>
      <c r="E130" s="8" t="s">
        <v>14</v>
      </c>
      <c r="F130" s="11" t="s">
        <v>15</v>
      </c>
      <c r="G130" s="8">
        <v>200</v>
      </c>
      <c r="H130" s="10">
        <v>4</v>
      </c>
      <c r="I130" s="12">
        <f t="shared" si="1"/>
        <v>800</v>
      </c>
      <c r="J130" s="8"/>
    </row>
    <row r="131" ht="27" customHeight="1" spans="1:10">
      <c r="A131" s="8">
        <v>129</v>
      </c>
      <c r="B131" s="11" t="s">
        <v>112</v>
      </c>
      <c r="C131" s="8" t="s">
        <v>148</v>
      </c>
      <c r="D131" s="9" t="s">
        <v>17</v>
      </c>
      <c r="E131" s="8" t="s">
        <v>14</v>
      </c>
      <c r="F131" s="11" t="s">
        <v>15</v>
      </c>
      <c r="G131" s="8">
        <v>200</v>
      </c>
      <c r="H131" s="10">
        <v>8</v>
      </c>
      <c r="I131" s="12">
        <f t="shared" ref="I131:I194" si="2">H131*G131</f>
        <v>1600</v>
      </c>
      <c r="J131" s="8"/>
    </row>
    <row r="132" ht="27" customHeight="1" spans="1:10">
      <c r="A132" s="8">
        <v>130</v>
      </c>
      <c r="B132" s="11" t="s">
        <v>112</v>
      </c>
      <c r="C132" s="8" t="s">
        <v>149</v>
      </c>
      <c r="D132" s="9" t="s">
        <v>17</v>
      </c>
      <c r="E132" s="8" t="s">
        <v>14</v>
      </c>
      <c r="F132" s="11" t="s">
        <v>15</v>
      </c>
      <c r="G132" s="8">
        <v>200</v>
      </c>
      <c r="H132" s="10">
        <v>8</v>
      </c>
      <c r="I132" s="12">
        <f t="shared" si="2"/>
        <v>1600</v>
      </c>
      <c r="J132" s="8"/>
    </row>
    <row r="133" ht="27" customHeight="1" spans="1:10">
      <c r="A133" s="8">
        <v>131</v>
      </c>
      <c r="B133" s="11" t="s">
        <v>112</v>
      </c>
      <c r="C133" s="8" t="s">
        <v>150</v>
      </c>
      <c r="D133" s="9" t="s">
        <v>17</v>
      </c>
      <c r="E133" s="8" t="s">
        <v>14</v>
      </c>
      <c r="F133" s="11" t="s">
        <v>15</v>
      </c>
      <c r="G133" s="8">
        <v>200</v>
      </c>
      <c r="H133" s="10">
        <v>9</v>
      </c>
      <c r="I133" s="12">
        <f t="shared" si="2"/>
        <v>1800</v>
      </c>
      <c r="J133" s="8"/>
    </row>
    <row r="134" ht="27" customHeight="1" spans="1:10">
      <c r="A134" s="8">
        <v>132</v>
      </c>
      <c r="B134" s="11" t="s">
        <v>112</v>
      </c>
      <c r="C134" s="8" t="s">
        <v>151</v>
      </c>
      <c r="D134" s="9" t="s">
        <v>17</v>
      </c>
      <c r="E134" s="8" t="s">
        <v>14</v>
      </c>
      <c r="F134" s="11" t="s">
        <v>15</v>
      </c>
      <c r="G134" s="8">
        <v>200</v>
      </c>
      <c r="H134" s="10">
        <v>6</v>
      </c>
      <c r="I134" s="12">
        <f t="shared" si="2"/>
        <v>1200</v>
      </c>
      <c r="J134" s="8"/>
    </row>
    <row r="135" ht="27" customHeight="1" spans="1:10">
      <c r="A135" s="8">
        <v>133</v>
      </c>
      <c r="B135" s="11" t="s">
        <v>112</v>
      </c>
      <c r="C135" s="8" t="s">
        <v>147</v>
      </c>
      <c r="D135" s="9" t="s">
        <v>17</v>
      </c>
      <c r="E135" s="8" t="s">
        <v>14</v>
      </c>
      <c r="F135" s="11" t="s">
        <v>15</v>
      </c>
      <c r="G135" s="8">
        <v>200</v>
      </c>
      <c r="H135" s="10">
        <v>9.5</v>
      </c>
      <c r="I135" s="12">
        <f t="shared" si="2"/>
        <v>1900</v>
      </c>
      <c r="J135" s="8"/>
    </row>
    <row r="136" ht="27" customHeight="1" spans="1:10">
      <c r="A136" s="8">
        <v>134</v>
      </c>
      <c r="B136" s="11" t="s">
        <v>112</v>
      </c>
      <c r="C136" s="8" t="s">
        <v>152</v>
      </c>
      <c r="D136" s="9" t="s">
        <v>17</v>
      </c>
      <c r="E136" s="8" t="s">
        <v>14</v>
      </c>
      <c r="F136" s="11" t="s">
        <v>15</v>
      </c>
      <c r="G136" s="8">
        <v>200</v>
      </c>
      <c r="H136" s="10">
        <v>12</v>
      </c>
      <c r="I136" s="12">
        <f t="shared" si="2"/>
        <v>2400</v>
      </c>
      <c r="J136" s="8"/>
    </row>
    <row r="137" ht="27" customHeight="1" spans="1:10">
      <c r="A137" s="8">
        <v>135</v>
      </c>
      <c r="B137" s="11" t="s">
        <v>112</v>
      </c>
      <c r="C137" s="8" t="s">
        <v>153</v>
      </c>
      <c r="D137" s="9" t="s">
        <v>17</v>
      </c>
      <c r="E137" s="8" t="s">
        <v>14</v>
      </c>
      <c r="F137" s="11" t="s">
        <v>15</v>
      </c>
      <c r="G137" s="8">
        <v>200</v>
      </c>
      <c r="H137" s="10">
        <v>6</v>
      </c>
      <c r="I137" s="12">
        <f t="shared" si="2"/>
        <v>1200</v>
      </c>
      <c r="J137" s="8"/>
    </row>
    <row r="138" ht="27" customHeight="1" spans="1:10">
      <c r="A138" s="8">
        <v>136</v>
      </c>
      <c r="B138" s="11" t="s">
        <v>112</v>
      </c>
      <c r="C138" s="8" t="s">
        <v>154</v>
      </c>
      <c r="D138" s="9" t="s">
        <v>17</v>
      </c>
      <c r="E138" s="8" t="s">
        <v>14</v>
      </c>
      <c r="F138" s="11" t="s">
        <v>15</v>
      </c>
      <c r="G138" s="8">
        <v>200</v>
      </c>
      <c r="H138" s="10">
        <v>10</v>
      </c>
      <c r="I138" s="12">
        <f t="shared" si="2"/>
        <v>2000</v>
      </c>
      <c r="J138" s="8"/>
    </row>
    <row r="139" ht="27" customHeight="1" spans="1:10">
      <c r="A139" s="8">
        <v>137</v>
      </c>
      <c r="B139" s="11" t="s">
        <v>112</v>
      </c>
      <c r="C139" s="8" t="s">
        <v>155</v>
      </c>
      <c r="D139" s="9" t="s">
        <v>119</v>
      </c>
      <c r="E139" s="8" t="s">
        <v>14</v>
      </c>
      <c r="F139" s="11" t="s">
        <v>15</v>
      </c>
      <c r="G139" s="8">
        <v>200</v>
      </c>
      <c r="H139" s="10">
        <v>19</v>
      </c>
      <c r="I139" s="12">
        <f t="shared" si="2"/>
        <v>3800</v>
      </c>
      <c r="J139" s="8"/>
    </row>
    <row r="140" ht="27" customHeight="1" spans="1:10">
      <c r="A140" s="8">
        <v>138</v>
      </c>
      <c r="B140" s="11" t="s">
        <v>112</v>
      </c>
      <c r="C140" s="8" t="s">
        <v>156</v>
      </c>
      <c r="D140" s="9" t="s">
        <v>119</v>
      </c>
      <c r="E140" s="8" t="s">
        <v>14</v>
      </c>
      <c r="F140" s="11" t="s">
        <v>15</v>
      </c>
      <c r="G140" s="8">
        <v>200</v>
      </c>
      <c r="H140" s="10">
        <v>11.5</v>
      </c>
      <c r="I140" s="12">
        <f t="shared" si="2"/>
        <v>2300</v>
      </c>
      <c r="J140" s="8"/>
    </row>
    <row r="141" ht="27" customHeight="1" spans="1:10">
      <c r="A141" s="8">
        <v>139</v>
      </c>
      <c r="B141" s="11" t="s">
        <v>112</v>
      </c>
      <c r="C141" s="8" t="s">
        <v>157</v>
      </c>
      <c r="D141" s="9" t="s">
        <v>123</v>
      </c>
      <c r="E141" s="8" t="s">
        <v>14</v>
      </c>
      <c r="F141" s="11" t="s">
        <v>15</v>
      </c>
      <c r="G141" s="8">
        <v>200</v>
      </c>
      <c r="H141" s="10">
        <v>6</v>
      </c>
      <c r="I141" s="12">
        <f t="shared" si="2"/>
        <v>1200</v>
      </c>
      <c r="J141" s="8"/>
    </row>
    <row r="142" ht="27" customHeight="1" spans="1:10">
      <c r="A142" s="8">
        <v>140</v>
      </c>
      <c r="B142" s="11" t="s">
        <v>112</v>
      </c>
      <c r="C142" s="8" t="s">
        <v>158</v>
      </c>
      <c r="D142" s="9" t="s">
        <v>29</v>
      </c>
      <c r="E142" s="8" t="s">
        <v>14</v>
      </c>
      <c r="F142" s="11" t="s">
        <v>15</v>
      </c>
      <c r="G142" s="8">
        <v>200</v>
      </c>
      <c r="H142" s="10">
        <v>10</v>
      </c>
      <c r="I142" s="12">
        <f t="shared" si="2"/>
        <v>2000</v>
      </c>
      <c r="J142" s="8"/>
    </row>
    <row r="143" ht="27" customHeight="1" spans="1:10">
      <c r="A143" s="8">
        <v>141</v>
      </c>
      <c r="B143" s="11" t="s">
        <v>112</v>
      </c>
      <c r="C143" s="8" t="s">
        <v>159</v>
      </c>
      <c r="D143" s="9" t="s">
        <v>17</v>
      </c>
      <c r="E143" s="8" t="s">
        <v>14</v>
      </c>
      <c r="F143" s="11" t="s">
        <v>15</v>
      </c>
      <c r="G143" s="8">
        <v>200</v>
      </c>
      <c r="H143" s="10">
        <v>7</v>
      </c>
      <c r="I143" s="12">
        <f t="shared" si="2"/>
        <v>1400</v>
      </c>
      <c r="J143" s="8"/>
    </row>
    <row r="144" ht="27" customHeight="1" spans="1:10">
      <c r="A144" s="8">
        <v>142</v>
      </c>
      <c r="B144" s="11" t="s">
        <v>112</v>
      </c>
      <c r="C144" s="8" t="s">
        <v>160</v>
      </c>
      <c r="D144" s="9" t="s">
        <v>17</v>
      </c>
      <c r="E144" s="8" t="s">
        <v>14</v>
      </c>
      <c r="F144" s="11" t="s">
        <v>15</v>
      </c>
      <c r="G144" s="8">
        <v>200</v>
      </c>
      <c r="H144" s="10">
        <v>5</v>
      </c>
      <c r="I144" s="12">
        <f t="shared" si="2"/>
        <v>1000</v>
      </c>
      <c r="J144" s="8"/>
    </row>
    <row r="145" ht="27" customHeight="1" spans="1:10">
      <c r="A145" s="8">
        <v>143</v>
      </c>
      <c r="B145" s="11" t="s">
        <v>112</v>
      </c>
      <c r="C145" s="8" t="s">
        <v>121</v>
      </c>
      <c r="D145" s="9" t="s">
        <v>17</v>
      </c>
      <c r="E145" s="8" t="s">
        <v>14</v>
      </c>
      <c r="F145" s="11" t="s">
        <v>15</v>
      </c>
      <c r="G145" s="8">
        <v>200</v>
      </c>
      <c r="H145" s="10">
        <v>10</v>
      </c>
      <c r="I145" s="12">
        <f t="shared" si="2"/>
        <v>2000</v>
      </c>
      <c r="J145" s="8"/>
    </row>
    <row r="146" ht="27" customHeight="1" spans="1:10">
      <c r="A146" s="8">
        <v>144</v>
      </c>
      <c r="B146" s="11" t="s">
        <v>112</v>
      </c>
      <c r="C146" s="8" t="s">
        <v>161</v>
      </c>
      <c r="D146" s="9" t="s">
        <v>17</v>
      </c>
      <c r="E146" s="8" t="s">
        <v>14</v>
      </c>
      <c r="F146" s="11" t="s">
        <v>15</v>
      </c>
      <c r="G146" s="8">
        <v>200</v>
      </c>
      <c r="H146" s="10">
        <v>5</v>
      </c>
      <c r="I146" s="12">
        <f t="shared" si="2"/>
        <v>1000</v>
      </c>
      <c r="J146" s="8"/>
    </row>
    <row r="147" ht="27" customHeight="1" spans="1:10">
      <c r="A147" s="8">
        <v>145</v>
      </c>
      <c r="B147" s="11" t="s">
        <v>162</v>
      </c>
      <c r="C147" s="8" t="s">
        <v>163</v>
      </c>
      <c r="D147" s="9" t="s">
        <v>29</v>
      </c>
      <c r="E147" s="8" t="s">
        <v>77</v>
      </c>
      <c r="F147" s="11" t="s">
        <v>15</v>
      </c>
      <c r="G147" s="8">
        <v>300</v>
      </c>
      <c r="H147" s="10">
        <v>7</v>
      </c>
      <c r="I147" s="12">
        <f t="shared" si="2"/>
        <v>2100</v>
      </c>
      <c r="J147" s="8"/>
    </row>
    <row r="148" ht="27" customHeight="1" spans="1:10">
      <c r="A148" s="8">
        <v>146</v>
      </c>
      <c r="B148" s="11" t="s">
        <v>162</v>
      </c>
      <c r="C148" s="8" t="s">
        <v>164</v>
      </c>
      <c r="D148" s="9" t="s">
        <v>165</v>
      </c>
      <c r="E148" s="8" t="s">
        <v>14</v>
      </c>
      <c r="F148" s="11" t="s">
        <v>15</v>
      </c>
      <c r="G148" s="8">
        <v>200</v>
      </c>
      <c r="H148" s="10">
        <v>7</v>
      </c>
      <c r="I148" s="12">
        <f t="shared" si="2"/>
        <v>1400</v>
      </c>
      <c r="J148" s="8"/>
    </row>
    <row r="149" ht="27" customHeight="1" spans="1:10">
      <c r="A149" s="8">
        <v>147</v>
      </c>
      <c r="B149" s="11" t="s">
        <v>162</v>
      </c>
      <c r="C149" s="8" t="s">
        <v>166</v>
      </c>
      <c r="D149" s="9" t="s">
        <v>165</v>
      </c>
      <c r="E149" s="8" t="s">
        <v>14</v>
      </c>
      <c r="F149" s="11" t="s">
        <v>15</v>
      </c>
      <c r="G149" s="8">
        <v>200</v>
      </c>
      <c r="H149" s="10">
        <v>11</v>
      </c>
      <c r="I149" s="12">
        <f t="shared" si="2"/>
        <v>2200</v>
      </c>
      <c r="J149" s="8"/>
    </row>
    <row r="150" ht="27" customHeight="1" spans="1:10">
      <c r="A150" s="8">
        <v>148</v>
      </c>
      <c r="B150" s="11" t="s">
        <v>162</v>
      </c>
      <c r="C150" s="8" t="s">
        <v>167</v>
      </c>
      <c r="D150" s="9" t="s">
        <v>168</v>
      </c>
      <c r="E150" s="8" t="s">
        <v>14</v>
      </c>
      <c r="F150" s="11" t="s">
        <v>15</v>
      </c>
      <c r="G150" s="8">
        <v>200</v>
      </c>
      <c r="H150" s="10">
        <v>11</v>
      </c>
      <c r="I150" s="12">
        <f t="shared" si="2"/>
        <v>2200</v>
      </c>
      <c r="J150" s="8"/>
    </row>
    <row r="151" ht="27" customHeight="1" spans="1:10">
      <c r="A151" s="8">
        <v>149</v>
      </c>
      <c r="B151" s="11" t="s">
        <v>162</v>
      </c>
      <c r="C151" s="8" t="s">
        <v>169</v>
      </c>
      <c r="D151" s="9" t="s">
        <v>165</v>
      </c>
      <c r="E151" s="8" t="s">
        <v>14</v>
      </c>
      <c r="F151" s="11" t="s">
        <v>15</v>
      </c>
      <c r="G151" s="8">
        <v>200</v>
      </c>
      <c r="H151" s="10">
        <v>6.5</v>
      </c>
      <c r="I151" s="12">
        <f t="shared" si="2"/>
        <v>1300</v>
      </c>
      <c r="J151" s="8"/>
    </row>
    <row r="152" ht="27" customHeight="1" spans="1:10">
      <c r="A152" s="8">
        <v>150</v>
      </c>
      <c r="B152" s="11" t="s">
        <v>162</v>
      </c>
      <c r="C152" s="8" t="s">
        <v>170</v>
      </c>
      <c r="D152" s="9" t="s">
        <v>165</v>
      </c>
      <c r="E152" s="8" t="s">
        <v>14</v>
      </c>
      <c r="F152" s="11" t="s">
        <v>15</v>
      </c>
      <c r="G152" s="8">
        <v>200</v>
      </c>
      <c r="H152" s="10">
        <v>15</v>
      </c>
      <c r="I152" s="12">
        <f t="shared" si="2"/>
        <v>3000</v>
      </c>
      <c r="J152" s="8"/>
    </row>
    <row r="153" ht="27" customHeight="1" spans="1:10">
      <c r="A153" s="8">
        <v>151</v>
      </c>
      <c r="B153" s="11" t="s">
        <v>162</v>
      </c>
      <c r="C153" s="8" t="s">
        <v>171</v>
      </c>
      <c r="D153" s="9" t="s">
        <v>17</v>
      </c>
      <c r="E153" s="8" t="s">
        <v>14</v>
      </c>
      <c r="F153" s="11" t="s">
        <v>15</v>
      </c>
      <c r="G153" s="8">
        <v>200</v>
      </c>
      <c r="H153" s="10">
        <v>8</v>
      </c>
      <c r="I153" s="12">
        <f t="shared" si="2"/>
        <v>1600</v>
      </c>
      <c r="J153" s="8"/>
    </row>
    <row r="154" ht="27" customHeight="1" spans="1:10">
      <c r="A154" s="8">
        <v>152</v>
      </c>
      <c r="B154" s="11" t="s">
        <v>162</v>
      </c>
      <c r="C154" s="8" t="s">
        <v>172</v>
      </c>
      <c r="D154" s="9" t="s">
        <v>165</v>
      </c>
      <c r="E154" s="8" t="s">
        <v>14</v>
      </c>
      <c r="F154" s="11" t="s">
        <v>15</v>
      </c>
      <c r="G154" s="8">
        <v>200</v>
      </c>
      <c r="H154" s="10">
        <v>6.5</v>
      </c>
      <c r="I154" s="12">
        <f t="shared" si="2"/>
        <v>1300</v>
      </c>
      <c r="J154" s="8"/>
    </row>
    <row r="155" ht="27" customHeight="1" spans="1:10">
      <c r="A155" s="8">
        <v>153</v>
      </c>
      <c r="B155" s="11" t="s">
        <v>162</v>
      </c>
      <c r="C155" s="8" t="s">
        <v>173</v>
      </c>
      <c r="D155" s="9" t="s">
        <v>165</v>
      </c>
      <c r="E155" s="8" t="s">
        <v>14</v>
      </c>
      <c r="F155" s="11" t="s">
        <v>15</v>
      </c>
      <c r="G155" s="8">
        <v>200</v>
      </c>
      <c r="H155" s="10">
        <v>4.8</v>
      </c>
      <c r="I155" s="12">
        <f t="shared" si="2"/>
        <v>960</v>
      </c>
      <c r="J155" s="8"/>
    </row>
    <row r="156" ht="27" customHeight="1" spans="1:10">
      <c r="A156" s="8">
        <v>154</v>
      </c>
      <c r="B156" s="11" t="s">
        <v>162</v>
      </c>
      <c r="C156" s="8" t="s">
        <v>174</v>
      </c>
      <c r="D156" s="9" t="s">
        <v>165</v>
      </c>
      <c r="E156" s="8" t="s">
        <v>14</v>
      </c>
      <c r="F156" s="11" t="s">
        <v>15</v>
      </c>
      <c r="G156" s="8">
        <v>200</v>
      </c>
      <c r="H156" s="10">
        <v>11</v>
      </c>
      <c r="I156" s="12">
        <f t="shared" si="2"/>
        <v>2200</v>
      </c>
      <c r="J156" s="8"/>
    </row>
    <row r="157" ht="27" customHeight="1" spans="1:10">
      <c r="A157" s="8">
        <v>155</v>
      </c>
      <c r="B157" s="11" t="s">
        <v>162</v>
      </c>
      <c r="C157" s="8" t="s">
        <v>175</v>
      </c>
      <c r="D157" s="9" t="s">
        <v>17</v>
      </c>
      <c r="E157" s="8" t="s">
        <v>14</v>
      </c>
      <c r="F157" s="11" t="s">
        <v>15</v>
      </c>
      <c r="G157" s="8">
        <v>200</v>
      </c>
      <c r="H157" s="10">
        <v>4</v>
      </c>
      <c r="I157" s="12">
        <f t="shared" si="2"/>
        <v>800</v>
      </c>
      <c r="J157" s="8"/>
    </row>
    <row r="158" ht="27" customHeight="1" spans="1:10">
      <c r="A158" s="8">
        <v>156</v>
      </c>
      <c r="B158" s="11" t="s">
        <v>162</v>
      </c>
      <c r="C158" s="8" t="s">
        <v>176</v>
      </c>
      <c r="D158" s="9" t="s">
        <v>165</v>
      </c>
      <c r="E158" s="8" t="s">
        <v>14</v>
      </c>
      <c r="F158" s="11" t="s">
        <v>15</v>
      </c>
      <c r="G158" s="8">
        <v>200</v>
      </c>
      <c r="H158" s="10">
        <v>11</v>
      </c>
      <c r="I158" s="12">
        <f t="shared" si="2"/>
        <v>2200</v>
      </c>
      <c r="J158" s="8"/>
    </row>
    <row r="159" ht="27" customHeight="1" spans="1:10">
      <c r="A159" s="8">
        <v>157</v>
      </c>
      <c r="B159" s="11" t="s">
        <v>162</v>
      </c>
      <c r="C159" s="8" t="s">
        <v>177</v>
      </c>
      <c r="D159" s="9" t="s">
        <v>178</v>
      </c>
      <c r="E159" s="8" t="s">
        <v>14</v>
      </c>
      <c r="F159" s="11" t="s">
        <v>15</v>
      </c>
      <c r="G159" s="8">
        <v>200</v>
      </c>
      <c r="H159" s="10">
        <v>10</v>
      </c>
      <c r="I159" s="12">
        <f t="shared" si="2"/>
        <v>2000</v>
      </c>
      <c r="J159" s="8"/>
    </row>
    <row r="160" ht="27" customHeight="1" spans="1:10">
      <c r="A160" s="8">
        <v>158</v>
      </c>
      <c r="B160" s="11" t="s">
        <v>162</v>
      </c>
      <c r="C160" s="8" t="s">
        <v>179</v>
      </c>
      <c r="D160" s="9" t="s">
        <v>46</v>
      </c>
      <c r="E160" s="8" t="s">
        <v>14</v>
      </c>
      <c r="F160" s="11" t="s">
        <v>15</v>
      </c>
      <c r="G160" s="8">
        <v>200</v>
      </c>
      <c r="H160" s="10">
        <v>11</v>
      </c>
      <c r="I160" s="12">
        <f t="shared" si="2"/>
        <v>2200</v>
      </c>
      <c r="J160" s="8"/>
    </row>
    <row r="161" ht="27" customHeight="1" spans="1:10">
      <c r="A161" s="8">
        <v>159</v>
      </c>
      <c r="B161" s="11" t="s">
        <v>180</v>
      </c>
      <c r="C161" s="8" t="s">
        <v>181</v>
      </c>
      <c r="D161" s="9" t="s">
        <v>93</v>
      </c>
      <c r="E161" s="8" t="s">
        <v>77</v>
      </c>
      <c r="F161" s="11" t="s">
        <v>15</v>
      </c>
      <c r="G161" s="8">
        <v>300</v>
      </c>
      <c r="H161" s="10">
        <v>6</v>
      </c>
      <c r="I161" s="12">
        <f t="shared" si="2"/>
        <v>1800</v>
      </c>
      <c r="J161" s="8"/>
    </row>
    <row r="162" ht="27" customHeight="1" spans="1:10">
      <c r="A162" s="8">
        <v>160</v>
      </c>
      <c r="B162" s="11" t="s">
        <v>180</v>
      </c>
      <c r="C162" s="8" t="s">
        <v>182</v>
      </c>
      <c r="D162" s="9" t="s">
        <v>29</v>
      </c>
      <c r="E162" s="8" t="s">
        <v>77</v>
      </c>
      <c r="F162" s="11" t="s">
        <v>15</v>
      </c>
      <c r="G162" s="8">
        <v>300</v>
      </c>
      <c r="H162" s="10">
        <v>3</v>
      </c>
      <c r="I162" s="12">
        <f t="shared" si="2"/>
        <v>900</v>
      </c>
      <c r="J162" s="8"/>
    </row>
    <row r="163" ht="27" customHeight="1" spans="1:10">
      <c r="A163" s="8">
        <v>161</v>
      </c>
      <c r="B163" s="11" t="s">
        <v>180</v>
      </c>
      <c r="C163" s="8" t="s">
        <v>183</v>
      </c>
      <c r="D163" s="9" t="s">
        <v>29</v>
      </c>
      <c r="E163" s="8" t="s">
        <v>77</v>
      </c>
      <c r="F163" s="11" t="s">
        <v>15</v>
      </c>
      <c r="G163" s="8">
        <v>300</v>
      </c>
      <c r="H163" s="10">
        <v>2</v>
      </c>
      <c r="I163" s="12">
        <f t="shared" si="2"/>
        <v>600</v>
      </c>
      <c r="J163" s="8"/>
    </row>
    <row r="164" ht="27" customHeight="1" spans="1:10">
      <c r="A164" s="8">
        <v>162</v>
      </c>
      <c r="B164" s="11" t="s">
        <v>180</v>
      </c>
      <c r="C164" s="8" t="s">
        <v>184</v>
      </c>
      <c r="D164" s="9" t="s">
        <v>29</v>
      </c>
      <c r="E164" s="8" t="s">
        <v>77</v>
      </c>
      <c r="F164" s="11" t="s">
        <v>15</v>
      </c>
      <c r="G164" s="8">
        <v>300</v>
      </c>
      <c r="H164" s="10">
        <v>9</v>
      </c>
      <c r="I164" s="12">
        <f t="shared" si="2"/>
        <v>2700</v>
      </c>
      <c r="J164" s="8"/>
    </row>
    <row r="165" ht="27" customHeight="1" spans="1:10">
      <c r="A165" s="8">
        <v>163</v>
      </c>
      <c r="B165" s="11" t="s">
        <v>180</v>
      </c>
      <c r="C165" s="8" t="s">
        <v>185</v>
      </c>
      <c r="D165" s="9" t="s">
        <v>29</v>
      </c>
      <c r="E165" s="8" t="s">
        <v>77</v>
      </c>
      <c r="F165" s="11" t="s">
        <v>15</v>
      </c>
      <c r="G165" s="8">
        <v>300</v>
      </c>
      <c r="H165" s="10">
        <v>1.2</v>
      </c>
      <c r="I165" s="12">
        <f t="shared" si="2"/>
        <v>360</v>
      </c>
      <c r="J165" s="8"/>
    </row>
    <row r="166" ht="27" customHeight="1" spans="1:10">
      <c r="A166" s="8">
        <v>164</v>
      </c>
      <c r="B166" s="11" t="s">
        <v>180</v>
      </c>
      <c r="C166" s="8" t="s">
        <v>186</v>
      </c>
      <c r="D166" s="9" t="s">
        <v>29</v>
      </c>
      <c r="E166" s="8" t="s">
        <v>77</v>
      </c>
      <c r="F166" s="11" t="s">
        <v>15</v>
      </c>
      <c r="G166" s="8">
        <v>300</v>
      </c>
      <c r="H166" s="10">
        <v>2</v>
      </c>
      <c r="I166" s="12">
        <f t="shared" si="2"/>
        <v>600</v>
      </c>
      <c r="J166" s="8"/>
    </row>
    <row r="167" ht="27" customHeight="1" spans="1:10">
      <c r="A167" s="8">
        <v>165</v>
      </c>
      <c r="B167" s="11" t="s">
        <v>180</v>
      </c>
      <c r="C167" s="8" t="s">
        <v>187</v>
      </c>
      <c r="D167" s="9" t="s">
        <v>29</v>
      </c>
      <c r="E167" s="8" t="s">
        <v>77</v>
      </c>
      <c r="F167" s="11" t="s">
        <v>15</v>
      </c>
      <c r="G167" s="8">
        <v>300</v>
      </c>
      <c r="H167" s="10">
        <v>6</v>
      </c>
      <c r="I167" s="12">
        <f t="shared" si="2"/>
        <v>1800</v>
      </c>
      <c r="J167" s="8"/>
    </row>
    <row r="168" ht="27" customHeight="1" spans="1:10">
      <c r="A168" s="8">
        <v>166</v>
      </c>
      <c r="B168" s="11" t="s">
        <v>180</v>
      </c>
      <c r="C168" s="8" t="s">
        <v>188</v>
      </c>
      <c r="D168" s="9" t="s">
        <v>29</v>
      </c>
      <c r="E168" s="8" t="s">
        <v>77</v>
      </c>
      <c r="F168" s="11" t="s">
        <v>15</v>
      </c>
      <c r="G168" s="8">
        <v>300</v>
      </c>
      <c r="H168" s="10">
        <v>7.5</v>
      </c>
      <c r="I168" s="12">
        <f t="shared" si="2"/>
        <v>2250</v>
      </c>
      <c r="J168" s="8"/>
    </row>
    <row r="169" ht="27" customHeight="1" spans="1:10">
      <c r="A169" s="8">
        <v>167</v>
      </c>
      <c r="B169" s="11" t="s">
        <v>180</v>
      </c>
      <c r="C169" s="8" t="s">
        <v>189</v>
      </c>
      <c r="D169" s="9" t="s">
        <v>29</v>
      </c>
      <c r="E169" s="8" t="s">
        <v>77</v>
      </c>
      <c r="F169" s="11" t="s">
        <v>15</v>
      </c>
      <c r="G169" s="8">
        <v>300</v>
      </c>
      <c r="H169" s="10">
        <v>1.6</v>
      </c>
      <c r="I169" s="12">
        <f t="shared" si="2"/>
        <v>480</v>
      </c>
      <c r="J169" s="8"/>
    </row>
    <row r="170" ht="27" customHeight="1" spans="1:10">
      <c r="A170" s="8">
        <v>168</v>
      </c>
      <c r="B170" s="11" t="s">
        <v>180</v>
      </c>
      <c r="C170" s="8" t="s">
        <v>190</v>
      </c>
      <c r="D170" s="9" t="s">
        <v>191</v>
      </c>
      <c r="E170" s="8" t="s">
        <v>77</v>
      </c>
      <c r="F170" s="11" t="s">
        <v>15</v>
      </c>
      <c r="G170" s="8">
        <v>300</v>
      </c>
      <c r="H170" s="10">
        <v>2</v>
      </c>
      <c r="I170" s="12">
        <f t="shared" si="2"/>
        <v>600</v>
      </c>
      <c r="J170" s="8"/>
    </row>
    <row r="171" ht="27" customHeight="1" spans="1:10">
      <c r="A171" s="8">
        <v>169</v>
      </c>
      <c r="B171" s="11" t="s">
        <v>180</v>
      </c>
      <c r="C171" s="8" t="s">
        <v>192</v>
      </c>
      <c r="D171" s="9" t="s">
        <v>191</v>
      </c>
      <c r="E171" s="8" t="s">
        <v>77</v>
      </c>
      <c r="F171" s="11" t="s">
        <v>15</v>
      </c>
      <c r="G171" s="8">
        <v>300</v>
      </c>
      <c r="H171" s="10">
        <v>2</v>
      </c>
      <c r="I171" s="12">
        <f t="shared" si="2"/>
        <v>600</v>
      </c>
      <c r="J171" s="8"/>
    </row>
    <row r="172" ht="27" customHeight="1" spans="1:10">
      <c r="A172" s="8">
        <v>170</v>
      </c>
      <c r="B172" s="11" t="s">
        <v>180</v>
      </c>
      <c r="C172" s="8" t="s">
        <v>193</v>
      </c>
      <c r="D172" s="9" t="s">
        <v>191</v>
      </c>
      <c r="E172" s="8" t="s">
        <v>77</v>
      </c>
      <c r="F172" s="11" t="s">
        <v>15</v>
      </c>
      <c r="G172" s="8">
        <v>300</v>
      </c>
      <c r="H172" s="10">
        <v>1</v>
      </c>
      <c r="I172" s="12">
        <f t="shared" si="2"/>
        <v>300</v>
      </c>
      <c r="J172" s="8"/>
    </row>
    <row r="173" ht="27" customHeight="1" spans="1:10">
      <c r="A173" s="8">
        <v>171</v>
      </c>
      <c r="B173" s="11" t="s">
        <v>180</v>
      </c>
      <c r="C173" s="8" t="s">
        <v>194</v>
      </c>
      <c r="D173" s="9" t="s">
        <v>195</v>
      </c>
      <c r="E173" s="8" t="s">
        <v>77</v>
      </c>
      <c r="F173" s="11" t="s">
        <v>15</v>
      </c>
      <c r="G173" s="8">
        <v>300</v>
      </c>
      <c r="H173" s="10">
        <v>5</v>
      </c>
      <c r="I173" s="12">
        <f t="shared" si="2"/>
        <v>1500</v>
      </c>
      <c r="J173" s="8"/>
    </row>
    <row r="174" ht="27" customHeight="1" spans="1:10">
      <c r="A174" s="8">
        <v>172</v>
      </c>
      <c r="B174" s="11" t="s">
        <v>180</v>
      </c>
      <c r="C174" s="8" t="s">
        <v>196</v>
      </c>
      <c r="D174" s="9" t="s">
        <v>93</v>
      </c>
      <c r="E174" s="8" t="s">
        <v>77</v>
      </c>
      <c r="F174" s="11" t="s">
        <v>15</v>
      </c>
      <c r="G174" s="8">
        <v>300</v>
      </c>
      <c r="H174" s="10">
        <v>4</v>
      </c>
      <c r="I174" s="12">
        <f t="shared" si="2"/>
        <v>1200</v>
      </c>
      <c r="J174" s="8"/>
    </row>
    <row r="175" ht="27" customHeight="1" spans="1:10">
      <c r="A175" s="8">
        <v>173</v>
      </c>
      <c r="B175" s="11" t="s">
        <v>180</v>
      </c>
      <c r="C175" s="8" t="s">
        <v>197</v>
      </c>
      <c r="D175" s="9" t="s">
        <v>29</v>
      </c>
      <c r="E175" s="8" t="s">
        <v>77</v>
      </c>
      <c r="F175" s="11" t="s">
        <v>15</v>
      </c>
      <c r="G175" s="8">
        <v>300</v>
      </c>
      <c r="H175" s="10">
        <v>19</v>
      </c>
      <c r="I175" s="12">
        <f t="shared" si="2"/>
        <v>5700</v>
      </c>
      <c r="J175" s="8"/>
    </row>
    <row r="176" ht="27" customHeight="1" spans="1:10">
      <c r="A176" s="8">
        <v>174</v>
      </c>
      <c r="B176" s="11" t="s">
        <v>180</v>
      </c>
      <c r="C176" s="8" t="s">
        <v>198</v>
      </c>
      <c r="D176" s="9" t="s">
        <v>29</v>
      </c>
      <c r="E176" s="8" t="s">
        <v>77</v>
      </c>
      <c r="F176" s="11" t="s">
        <v>15</v>
      </c>
      <c r="G176" s="8">
        <v>300</v>
      </c>
      <c r="H176" s="10">
        <v>2</v>
      </c>
      <c r="I176" s="12">
        <f t="shared" si="2"/>
        <v>600</v>
      </c>
      <c r="J176" s="8"/>
    </row>
    <row r="177" ht="27" customHeight="1" spans="1:10">
      <c r="A177" s="8">
        <v>175</v>
      </c>
      <c r="B177" s="11" t="s">
        <v>180</v>
      </c>
      <c r="C177" s="8" t="s">
        <v>199</v>
      </c>
      <c r="D177" s="9" t="s">
        <v>29</v>
      </c>
      <c r="E177" s="8" t="s">
        <v>77</v>
      </c>
      <c r="F177" s="11" t="s">
        <v>15</v>
      </c>
      <c r="G177" s="8">
        <v>300</v>
      </c>
      <c r="H177" s="10">
        <v>5</v>
      </c>
      <c r="I177" s="12">
        <f t="shared" si="2"/>
        <v>1500</v>
      </c>
      <c r="J177" s="8"/>
    </row>
    <row r="178" ht="27" customHeight="1" spans="1:10">
      <c r="A178" s="8">
        <v>176</v>
      </c>
      <c r="B178" s="11" t="s">
        <v>180</v>
      </c>
      <c r="C178" s="8" t="s">
        <v>200</v>
      </c>
      <c r="D178" s="9" t="s">
        <v>29</v>
      </c>
      <c r="E178" s="8" t="s">
        <v>77</v>
      </c>
      <c r="F178" s="11" t="s">
        <v>15</v>
      </c>
      <c r="G178" s="8">
        <v>300</v>
      </c>
      <c r="H178" s="10">
        <v>6</v>
      </c>
      <c r="I178" s="12">
        <f t="shared" si="2"/>
        <v>1800</v>
      </c>
      <c r="J178" s="8"/>
    </row>
    <row r="179" ht="27" customHeight="1" spans="1:10">
      <c r="A179" s="8">
        <v>177</v>
      </c>
      <c r="B179" s="11" t="s">
        <v>180</v>
      </c>
      <c r="C179" s="8" t="s">
        <v>201</v>
      </c>
      <c r="D179" s="9" t="s">
        <v>29</v>
      </c>
      <c r="E179" s="8" t="s">
        <v>77</v>
      </c>
      <c r="F179" s="11" t="s">
        <v>15</v>
      </c>
      <c r="G179" s="8">
        <v>300</v>
      </c>
      <c r="H179" s="10">
        <v>2.5</v>
      </c>
      <c r="I179" s="12">
        <f t="shared" si="2"/>
        <v>750</v>
      </c>
      <c r="J179" s="8"/>
    </row>
    <row r="180" ht="27" customHeight="1" spans="1:10">
      <c r="A180" s="8">
        <v>178</v>
      </c>
      <c r="B180" s="11" t="s">
        <v>180</v>
      </c>
      <c r="C180" s="8" t="s">
        <v>202</v>
      </c>
      <c r="D180" s="9" t="s">
        <v>29</v>
      </c>
      <c r="E180" s="8" t="s">
        <v>77</v>
      </c>
      <c r="F180" s="11" t="s">
        <v>15</v>
      </c>
      <c r="G180" s="8">
        <v>300</v>
      </c>
      <c r="H180" s="10">
        <v>12</v>
      </c>
      <c r="I180" s="12">
        <f t="shared" si="2"/>
        <v>3600</v>
      </c>
      <c r="J180" s="8"/>
    </row>
    <row r="181" ht="27" customHeight="1" spans="1:10">
      <c r="A181" s="8">
        <v>179</v>
      </c>
      <c r="B181" s="11" t="s">
        <v>180</v>
      </c>
      <c r="C181" s="8" t="s">
        <v>203</v>
      </c>
      <c r="D181" s="9" t="s">
        <v>93</v>
      </c>
      <c r="E181" s="8" t="s">
        <v>77</v>
      </c>
      <c r="F181" s="11" t="s">
        <v>15</v>
      </c>
      <c r="G181" s="8">
        <v>300</v>
      </c>
      <c r="H181" s="10">
        <v>8.5</v>
      </c>
      <c r="I181" s="12">
        <f t="shared" si="2"/>
        <v>2550</v>
      </c>
      <c r="J181" s="8"/>
    </row>
    <row r="182" ht="27" customHeight="1" spans="1:10">
      <c r="A182" s="8">
        <v>180</v>
      </c>
      <c r="B182" s="11" t="s">
        <v>180</v>
      </c>
      <c r="C182" s="8" t="s">
        <v>204</v>
      </c>
      <c r="D182" s="9" t="s">
        <v>205</v>
      </c>
      <c r="E182" s="8" t="s">
        <v>77</v>
      </c>
      <c r="F182" s="11" t="s">
        <v>15</v>
      </c>
      <c r="G182" s="8">
        <v>300</v>
      </c>
      <c r="H182" s="10">
        <v>1.2</v>
      </c>
      <c r="I182" s="12">
        <f t="shared" si="2"/>
        <v>360</v>
      </c>
      <c r="J182" s="8"/>
    </row>
    <row r="183" ht="27" customHeight="1" spans="1:10">
      <c r="A183" s="8">
        <v>181</v>
      </c>
      <c r="B183" s="11" t="s">
        <v>180</v>
      </c>
      <c r="C183" s="8" t="s">
        <v>206</v>
      </c>
      <c r="D183" s="9" t="s">
        <v>29</v>
      </c>
      <c r="E183" s="8" t="s">
        <v>77</v>
      </c>
      <c r="F183" s="11" t="s">
        <v>15</v>
      </c>
      <c r="G183" s="8">
        <v>300</v>
      </c>
      <c r="H183" s="10">
        <v>6</v>
      </c>
      <c r="I183" s="12">
        <f t="shared" si="2"/>
        <v>1800</v>
      </c>
      <c r="J183" s="8"/>
    </row>
    <row r="184" ht="27" customHeight="1" spans="1:10">
      <c r="A184" s="8">
        <v>182</v>
      </c>
      <c r="B184" s="11" t="s">
        <v>180</v>
      </c>
      <c r="C184" s="8" t="s">
        <v>207</v>
      </c>
      <c r="D184" s="9" t="s">
        <v>29</v>
      </c>
      <c r="E184" s="8" t="s">
        <v>77</v>
      </c>
      <c r="F184" s="11" t="s">
        <v>15</v>
      </c>
      <c r="G184" s="8">
        <v>300</v>
      </c>
      <c r="H184" s="10">
        <v>1.5</v>
      </c>
      <c r="I184" s="12">
        <f t="shared" si="2"/>
        <v>450</v>
      </c>
      <c r="J184" s="8"/>
    </row>
    <row r="185" ht="27" customHeight="1" spans="1:10">
      <c r="A185" s="8">
        <v>183</v>
      </c>
      <c r="B185" s="11" t="s">
        <v>180</v>
      </c>
      <c r="C185" s="8" t="s">
        <v>208</v>
      </c>
      <c r="D185" s="9" t="s">
        <v>29</v>
      </c>
      <c r="E185" s="8" t="s">
        <v>77</v>
      </c>
      <c r="F185" s="11" t="s">
        <v>15</v>
      </c>
      <c r="G185" s="8">
        <v>300</v>
      </c>
      <c r="H185" s="10">
        <v>5</v>
      </c>
      <c r="I185" s="12">
        <f t="shared" si="2"/>
        <v>1500</v>
      </c>
      <c r="J185" s="8"/>
    </row>
    <row r="186" ht="27" customHeight="1" spans="1:10">
      <c r="A186" s="8">
        <v>184</v>
      </c>
      <c r="B186" s="11" t="s">
        <v>180</v>
      </c>
      <c r="C186" s="8" t="s">
        <v>209</v>
      </c>
      <c r="D186" s="9" t="s">
        <v>29</v>
      </c>
      <c r="E186" s="8" t="s">
        <v>77</v>
      </c>
      <c r="F186" s="11" t="s">
        <v>15</v>
      </c>
      <c r="G186" s="8">
        <v>300</v>
      </c>
      <c r="H186" s="10">
        <v>3</v>
      </c>
      <c r="I186" s="12">
        <f t="shared" si="2"/>
        <v>900</v>
      </c>
      <c r="J186" s="8"/>
    </row>
    <row r="187" ht="27" customHeight="1" spans="1:10">
      <c r="A187" s="8">
        <v>185</v>
      </c>
      <c r="B187" s="11" t="s">
        <v>180</v>
      </c>
      <c r="C187" s="8" t="s">
        <v>210</v>
      </c>
      <c r="D187" s="9" t="s">
        <v>29</v>
      </c>
      <c r="E187" s="8" t="s">
        <v>77</v>
      </c>
      <c r="F187" s="11" t="s">
        <v>15</v>
      </c>
      <c r="G187" s="8">
        <v>300</v>
      </c>
      <c r="H187" s="10">
        <v>5</v>
      </c>
      <c r="I187" s="12">
        <f t="shared" si="2"/>
        <v>1500</v>
      </c>
      <c r="J187" s="8"/>
    </row>
    <row r="188" ht="27" customHeight="1" spans="1:10">
      <c r="A188" s="8">
        <v>186</v>
      </c>
      <c r="B188" s="11" t="s">
        <v>180</v>
      </c>
      <c r="C188" s="8" t="s">
        <v>211</v>
      </c>
      <c r="D188" s="9" t="s">
        <v>29</v>
      </c>
      <c r="E188" s="8" t="s">
        <v>77</v>
      </c>
      <c r="F188" s="11" t="s">
        <v>15</v>
      </c>
      <c r="G188" s="8">
        <v>300</v>
      </c>
      <c r="H188" s="10">
        <v>8</v>
      </c>
      <c r="I188" s="12">
        <f t="shared" si="2"/>
        <v>2400</v>
      </c>
      <c r="J188" s="8"/>
    </row>
    <row r="189" ht="27" customHeight="1" spans="1:10">
      <c r="A189" s="8">
        <v>187</v>
      </c>
      <c r="B189" s="11" t="s">
        <v>180</v>
      </c>
      <c r="C189" s="8" t="s">
        <v>212</v>
      </c>
      <c r="D189" s="9" t="s">
        <v>195</v>
      </c>
      <c r="E189" s="8" t="s">
        <v>77</v>
      </c>
      <c r="F189" s="11" t="s">
        <v>15</v>
      </c>
      <c r="G189" s="8">
        <v>300</v>
      </c>
      <c r="H189" s="10">
        <v>8</v>
      </c>
      <c r="I189" s="12">
        <f t="shared" si="2"/>
        <v>2400</v>
      </c>
      <c r="J189" s="8"/>
    </row>
    <row r="190" ht="27" customHeight="1" spans="1:10">
      <c r="A190" s="8">
        <v>188</v>
      </c>
      <c r="B190" s="11" t="s">
        <v>180</v>
      </c>
      <c r="C190" s="8" t="s">
        <v>213</v>
      </c>
      <c r="D190" s="9" t="s">
        <v>29</v>
      </c>
      <c r="E190" s="8" t="s">
        <v>77</v>
      </c>
      <c r="F190" s="11" t="s">
        <v>15</v>
      </c>
      <c r="G190" s="8">
        <v>300</v>
      </c>
      <c r="H190" s="10">
        <v>2.3</v>
      </c>
      <c r="I190" s="12">
        <f t="shared" si="2"/>
        <v>690</v>
      </c>
      <c r="J190" s="8"/>
    </row>
    <row r="191" ht="27" customHeight="1" spans="1:10">
      <c r="A191" s="8">
        <v>189</v>
      </c>
      <c r="B191" s="11" t="s">
        <v>180</v>
      </c>
      <c r="C191" s="8" t="s">
        <v>214</v>
      </c>
      <c r="D191" s="9" t="s">
        <v>29</v>
      </c>
      <c r="E191" s="8" t="s">
        <v>77</v>
      </c>
      <c r="F191" s="11" t="s">
        <v>15</v>
      </c>
      <c r="G191" s="8">
        <v>300</v>
      </c>
      <c r="H191" s="10">
        <v>1.5</v>
      </c>
      <c r="I191" s="12">
        <f t="shared" si="2"/>
        <v>450</v>
      </c>
      <c r="J191" s="8"/>
    </row>
    <row r="192" ht="27" customHeight="1" spans="1:10">
      <c r="A192" s="8">
        <v>190</v>
      </c>
      <c r="B192" s="11" t="s">
        <v>180</v>
      </c>
      <c r="C192" s="8" t="s">
        <v>215</v>
      </c>
      <c r="D192" s="9" t="s">
        <v>111</v>
      </c>
      <c r="E192" s="8" t="s">
        <v>77</v>
      </c>
      <c r="F192" s="11" t="s">
        <v>15</v>
      </c>
      <c r="G192" s="8">
        <v>300</v>
      </c>
      <c r="H192" s="10">
        <v>5</v>
      </c>
      <c r="I192" s="12">
        <f t="shared" si="2"/>
        <v>1500</v>
      </c>
      <c r="J192" s="8"/>
    </row>
    <row r="193" ht="27" customHeight="1" spans="1:10">
      <c r="A193" s="8">
        <v>191</v>
      </c>
      <c r="B193" s="11" t="s">
        <v>180</v>
      </c>
      <c r="C193" s="8" t="s">
        <v>216</v>
      </c>
      <c r="D193" s="9" t="s">
        <v>29</v>
      </c>
      <c r="E193" s="8" t="s">
        <v>77</v>
      </c>
      <c r="F193" s="11" t="s">
        <v>15</v>
      </c>
      <c r="G193" s="8">
        <v>300</v>
      </c>
      <c r="H193" s="10">
        <v>16</v>
      </c>
      <c r="I193" s="12">
        <f t="shared" si="2"/>
        <v>4800</v>
      </c>
      <c r="J193" s="8"/>
    </row>
    <row r="194" ht="27" customHeight="1" spans="1:10">
      <c r="A194" s="8">
        <v>192</v>
      </c>
      <c r="B194" s="11" t="s">
        <v>180</v>
      </c>
      <c r="C194" s="8" t="s">
        <v>217</v>
      </c>
      <c r="D194" s="9" t="s">
        <v>17</v>
      </c>
      <c r="E194" s="8" t="s">
        <v>77</v>
      </c>
      <c r="F194" s="11" t="s">
        <v>15</v>
      </c>
      <c r="G194" s="8">
        <v>300</v>
      </c>
      <c r="H194" s="10">
        <v>6</v>
      </c>
      <c r="I194" s="12">
        <f t="shared" si="2"/>
        <v>1800</v>
      </c>
      <c r="J194" s="8"/>
    </row>
    <row r="195" ht="27" customHeight="1" spans="1:10">
      <c r="A195" s="8">
        <v>193</v>
      </c>
      <c r="B195" s="11" t="s">
        <v>180</v>
      </c>
      <c r="C195" s="8" t="s">
        <v>218</v>
      </c>
      <c r="D195" s="9" t="s">
        <v>93</v>
      </c>
      <c r="E195" s="8" t="s">
        <v>77</v>
      </c>
      <c r="F195" s="11" t="s">
        <v>15</v>
      </c>
      <c r="G195" s="8">
        <v>300</v>
      </c>
      <c r="H195" s="10">
        <v>8.5</v>
      </c>
      <c r="I195" s="12">
        <f t="shared" ref="I195:I258" si="3">H195*G195</f>
        <v>2550</v>
      </c>
      <c r="J195" s="8"/>
    </row>
    <row r="196" ht="27" customHeight="1" spans="1:10">
      <c r="A196" s="8">
        <v>194</v>
      </c>
      <c r="B196" s="11" t="s">
        <v>180</v>
      </c>
      <c r="C196" s="8" t="s">
        <v>219</v>
      </c>
      <c r="D196" s="9" t="s">
        <v>17</v>
      </c>
      <c r="E196" s="8" t="s">
        <v>77</v>
      </c>
      <c r="F196" s="11" t="s">
        <v>15</v>
      </c>
      <c r="G196" s="8">
        <v>300</v>
      </c>
      <c r="H196" s="10">
        <v>5</v>
      </c>
      <c r="I196" s="12">
        <f t="shared" si="3"/>
        <v>1500</v>
      </c>
      <c r="J196" s="8"/>
    </row>
    <row r="197" ht="27" customHeight="1" spans="1:10">
      <c r="A197" s="8">
        <v>195</v>
      </c>
      <c r="B197" s="11" t="s">
        <v>180</v>
      </c>
      <c r="C197" s="8" t="s">
        <v>220</v>
      </c>
      <c r="D197" s="9" t="s">
        <v>221</v>
      </c>
      <c r="E197" s="8" t="s">
        <v>77</v>
      </c>
      <c r="F197" s="11" t="s">
        <v>15</v>
      </c>
      <c r="G197" s="8">
        <v>300</v>
      </c>
      <c r="H197" s="10">
        <v>4</v>
      </c>
      <c r="I197" s="12">
        <f t="shared" si="3"/>
        <v>1200</v>
      </c>
      <c r="J197" s="8"/>
    </row>
    <row r="198" ht="27" customHeight="1" spans="1:10">
      <c r="A198" s="8">
        <v>196</v>
      </c>
      <c r="B198" s="11" t="s">
        <v>180</v>
      </c>
      <c r="C198" s="8" t="s">
        <v>222</v>
      </c>
      <c r="D198" s="9" t="s">
        <v>221</v>
      </c>
      <c r="E198" s="8" t="s">
        <v>77</v>
      </c>
      <c r="F198" s="11" t="s">
        <v>15</v>
      </c>
      <c r="G198" s="8">
        <v>300</v>
      </c>
      <c r="H198" s="10">
        <v>7</v>
      </c>
      <c r="I198" s="12">
        <f t="shared" si="3"/>
        <v>2100</v>
      </c>
      <c r="J198" s="8"/>
    </row>
    <row r="199" ht="27" customHeight="1" spans="1:10">
      <c r="A199" s="8">
        <v>197</v>
      </c>
      <c r="B199" s="11" t="s">
        <v>180</v>
      </c>
      <c r="C199" s="8" t="s">
        <v>223</v>
      </c>
      <c r="D199" s="9" t="s">
        <v>93</v>
      </c>
      <c r="E199" s="8" t="s">
        <v>77</v>
      </c>
      <c r="F199" s="11" t="s">
        <v>15</v>
      </c>
      <c r="G199" s="8">
        <v>300</v>
      </c>
      <c r="H199" s="10">
        <v>2.5</v>
      </c>
      <c r="I199" s="12">
        <f t="shared" si="3"/>
        <v>750</v>
      </c>
      <c r="J199" s="8"/>
    </row>
    <row r="200" ht="27" customHeight="1" spans="1:10">
      <c r="A200" s="8">
        <v>198</v>
      </c>
      <c r="B200" s="11" t="s">
        <v>180</v>
      </c>
      <c r="C200" s="8" t="s">
        <v>224</v>
      </c>
      <c r="D200" s="9" t="s">
        <v>17</v>
      </c>
      <c r="E200" s="8" t="s">
        <v>77</v>
      </c>
      <c r="F200" s="11" t="s">
        <v>15</v>
      </c>
      <c r="G200" s="8">
        <v>300</v>
      </c>
      <c r="H200" s="10">
        <v>4</v>
      </c>
      <c r="I200" s="12">
        <f t="shared" si="3"/>
        <v>1200</v>
      </c>
      <c r="J200" s="8"/>
    </row>
    <row r="201" ht="27" customHeight="1" spans="1:10">
      <c r="A201" s="8">
        <v>199</v>
      </c>
      <c r="B201" s="11" t="s">
        <v>225</v>
      </c>
      <c r="C201" s="8" t="s">
        <v>226</v>
      </c>
      <c r="D201" s="9" t="s">
        <v>165</v>
      </c>
      <c r="E201" s="8" t="s">
        <v>14</v>
      </c>
      <c r="F201" s="11" t="s">
        <v>15</v>
      </c>
      <c r="G201" s="8">
        <v>200</v>
      </c>
      <c r="H201" s="10">
        <v>5.76</v>
      </c>
      <c r="I201" s="12">
        <f t="shared" si="3"/>
        <v>1152</v>
      </c>
      <c r="J201" s="8"/>
    </row>
    <row r="202" ht="27" customHeight="1" spans="1:10">
      <c r="A202" s="8">
        <v>200</v>
      </c>
      <c r="B202" s="11" t="s">
        <v>225</v>
      </c>
      <c r="C202" s="8" t="s">
        <v>227</v>
      </c>
      <c r="D202" s="9" t="s">
        <v>165</v>
      </c>
      <c r="E202" s="8" t="s">
        <v>14</v>
      </c>
      <c r="F202" s="11" t="s">
        <v>15</v>
      </c>
      <c r="G202" s="8">
        <v>200</v>
      </c>
      <c r="H202" s="10">
        <v>6.68</v>
      </c>
      <c r="I202" s="12">
        <f t="shared" si="3"/>
        <v>1336</v>
      </c>
      <c r="J202" s="8"/>
    </row>
    <row r="203" ht="27" customHeight="1" spans="1:10">
      <c r="A203" s="8">
        <v>201</v>
      </c>
      <c r="B203" s="11" t="s">
        <v>225</v>
      </c>
      <c r="C203" s="8" t="s">
        <v>228</v>
      </c>
      <c r="D203" s="9" t="s">
        <v>165</v>
      </c>
      <c r="E203" s="8" t="s">
        <v>14</v>
      </c>
      <c r="F203" s="11" t="s">
        <v>15</v>
      </c>
      <c r="G203" s="8">
        <v>200</v>
      </c>
      <c r="H203" s="10">
        <v>11</v>
      </c>
      <c r="I203" s="12">
        <f t="shared" si="3"/>
        <v>2200</v>
      </c>
      <c r="J203" s="8"/>
    </row>
    <row r="204" ht="27" customHeight="1" spans="1:10">
      <c r="A204" s="8">
        <v>202</v>
      </c>
      <c r="B204" s="11" t="s">
        <v>225</v>
      </c>
      <c r="C204" s="8" t="s">
        <v>229</v>
      </c>
      <c r="D204" s="9" t="s">
        <v>165</v>
      </c>
      <c r="E204" s="8" t="s">
        <v>14</v>
      </c>
      <c r="F204" s="11" t="s">
        <v>15</v>
      </c>
      <c r="G204" s="8">
        <v>200</v>
      </c>
      <c r="H204" s="10">
        <v>5.6</v>
      </c>
      <c r="I204" s="12">
        <f t="shared" si="3"/>
        <v>1120</v>
      </c>
      <c r="J204" s="8"/>
    </row>
    <row r="205" ht="27" customHeight="1" spans="1:10">
      <c r="A205" s="8">
        <v>203</v>
      </c>
      <c r="B205" s="11" t="s">
        <v>225</v>
      </c>
      <c r="C205" s="8" t="s">
        <v>230</v>
      </c>
      <c r="D205" s="9" t="s">
        <v>231</v>
      </c>
      <c r="E205" s="8" t="s">
        <v>14</v>
      </c>
      <c r="F205" s="11" t="s">
        <v>15</v>
      </c>
      <c r="G205" s="8">
        <v>200</v>
      </c>
      <c r="H205" s="10">
        <v>10.3</v>
      </c>
      <c r="I205" s="12">
        <f t="shared" si="3"/>
        <v>2060</v>
      </c>
      <c r="J205" s="8"/>
    </row>
    <row r="206" ht="27" customHeight="1" spans="1:10">
      <c r="A206" s="8">
        <v>204</v>
      </c>
      <c r="B206" s="11" t="s">
        <v>225</v>
      </c>
      <c r="C206" s="8" t="s">
        <v>232</v>
      </c>
      <c r="D206" s="9" t="s">
        <v>165</v>
      </c>
      <c r="E206" s="8" t="s">
        <v>14</v>
      </c>
      <c r="F206" s="11" t="s">
        <v>15</v>
      </c>
      <c r="G206" s="8">
        <v>200</v>
      </c>
      <c r="H206" s="10">
        <v>3</v>
      </c>
      <c r="I206" s="12">
        <f t="shared" si="3"/>
        <v>600</v>
      </c>
      <c r="J206" s="8"/>
    </row>
    <row r="207" ht="27" customHeight="1" spans="1:10">
      <c r="A207" s="8">
        <v>205</v>
      </c>
      <c r="B207" s="11" t="s">
        <v>225</v>
      </c>
      <c r="C207" s="8" t="s">
        <v>233</v>
      </c>
      <c r="D207" s="9" t="s">
        <v>165</v>
      </c>
      <c r="E207" s="8" t="s">
        <v>14</v>
      </c>
      <c r="F207" s="11" t="s">
        <v>15</v>
      </c>
      <c r="G207" s="8">
        <v>200</v>
      </c>
      <c r="H207" s="10">
        <v>4</v>
      </c>
      <c r="I207" s="12">
        <f t="shared" si="3"/>
        <v>800</v>
      </c>
      <c r="J207" s="8"/>
    </row>
    <row r="208" ht="27" customHeight="1" spans="1:10">
      <c r="A208" s="8">
        <v>206</v>
      </c>
      <c r="B208" s="11" t="s">
        <v>225</v>
      </c>
      <c r="C208" s="8" t="s">
        <v>234</v>
      </c>
      <c r="D208" s="9" t="s">
        <v>165</v>
      </c>
      <c r="E208" s="8" t="s">
        <v>14</v>
      </c>
      <c r="F208" s="11" t="s">
        <v>15</v>
      </c>
      <c r="G208" s="8">
        <v>200</v>
      </c>
      <c r="H208" s="10">
        <v>6.85</v>
      </c>
      <c r="I208" s="12">
        <f t="shared" si="3"/>
        <v>1370</v>
      </c>
      <c r="J208" s="8"/>
    </row>
    <row r="209" ht="27" customHeight="1" spans="1:10">
      <c r="A209" s="8">
        <v>207</v>
      </c>
      <c r="B209" s="11" t="s">
        <v>225</v>
      </c>
      <c r="C209" s="8" t="s">
        <v>235</v>
      </c>
      <c r="D209" s="9" t="s">
        <v>165</v>
      </c>
      <c r="E209" s="8" t="s">
        <v>14</v>
      </c>
      <c r="F209" s="11" t="s">
        <v>15</v>
      </c>
      <c r="G209" s="8">
        <v>200</v>
      </c>
      <c r="H209" s="10">
        <v>2.84</v>
      </c>
      <c r="I209" s="12">
        <f t="shared" si="3"/>
        <v>568</v>
      </c>
      <c r="J209" s="8"/>
    </row>
    <row r="210" ht="27" customHeight="1" spans="1:10">
      <c r="A210" s="8">
        <v>208</v>
      </c>
      <c r="B210" s="11" t="s">
        <v>225</v>
      </c>
      <c r="C210" s="8" t="s">
        <v>236</v>
      </c>
      <c r="D210" s="9" t="s">
        <v>165</v>
      </c>
      <c r="E210" s="8" t="s">
        <v>14</v>
      </c>
      <c r="F210" s="11" t="s">
        <v>15</v>
      </c>
      <c r="G210" s="8">
        <v>200</v>
      </c>
      <c r="H210" s="10">
        <v>5</v>
      </c>
      <c r="I210" s="12">
        <f t="shared" si="3"/>
        <v>1000</v>
      </c>
      <c r="J210" s="8"/>
    </row>
    <row r="211" ht="27" customHeight="1" spans="1:10">
      <c r="A211" s="8">
        <v>209</v>
      </c>
      <c r="B211" s="11" t="s">
        <v>225</v>
      </c>
      <c r="C211" s="8" t="s">
        <v>237</v>
      </c>
      <c r="D211" s="9" t="s">
        <v>168</v>
      </c>
      <c r="E211" s="8" t="s">
        <v>14</v>
      </c>
      <c r="F211" s="11" t="s">
        <v>15</v>
      </c>
      <c r="G211" s="8">
        <v>200</v>
      </c>
      <c r="H211" s="10">
        <v>6</v>
      </c>
      <c r="I211" s="12">
        <f t="shared" si="3"/>
        <v>1200</v>
      </c>
      <c r="J211" s="8"/>
    </row>
    <row r="212" ht="27" customHeight="1" spans="1:10">
      <c r="A212" s="8">
        <v>210</v>
      </c>
      <c r="B212" s="11" t="s">
        <v>225</v>
      </c>
      <c r="C212" s="8" t="s">
        <v>238</v>
      </c>
      <c r="D212" s="9" t="s">
        <v>165</v>
      </c>
      <c r="E212" s="8" t="s">
        <v>14</v>
      </c>
      <c r="F212" s="11" t="s">
        <v>15</v>
      </c>
      <c r="G212" s="8">
        <v>200</v>
      </c>
      <c r="H212" s="10">
        <v>7</v>
      </c>
      <c r="I212" s="12">
        <f t="shared" si="3"/>
        <v>1400</v>
      </c>
      <c r="J212" s="8"/>
    </row>
    <row r="213" ht="27" customHeight="1" spans="1:10">
      <c r="A213" s="8">
        <v>211</v>
      </c>
      <c r="B213" s="11" t="s">
        <v>225</v>
      </c>
      <c r="C213" s="8" t="s">
        <v>239</v>
      </c>
      <c r="D213" s="9" t="s">
        <v>165</v>
      </c>
      <c r="E213" s="8" t="s">
        <v>14</v>
      </c>
      <c r="F213" s="11" t="s">
        <v>15</v>
      </c>
      <c r="G213" s="8">
        <v>200</v>
      </c>
      <c r="H213" s="10">
        <v>5.5</v>
      </c>
      <c r="I213" s="12">
        <f t="shared" si="3"/>
        <v>1100</v>
      </c>
      <c r="J213" s="8"/>
    </row>
    <row r="214" ht="27" customHeight="1" spans="1:10">
      <c r="A214" s="8">
        <v>212</v>
      </c>
      <c r="B214" s="11" t="s">
        <v>225</v>
      </c>
      <c r="C214" s="8" t="s">
        <v>240</v>
      </c>
      <c r="D214" s="9" t="s">
        <v>165</v>
      </c>
      <c r="E214" s="8" t="s">
        <v>14</v>
      </c>
      <c r="F214" s="11" t="s">
        <v>15</v>
      </c>
      <c r="G214" s="8">
        <v>200</v>
      </c>
      <c r="H214" s="10">
        <v>3</v>
      </c>
      <c r="I214" s="12">
        <f t="shared" si="3"/>
        <v>600</v>
      </c>
      <c r="J214" s="8"/>
    </row>
    <row r="215" ht="27" customHeight="1" spans="1:10">
      <c r="A215" s="8">
        <v>213</v>
      </c>
      <c r="B215" s="11" t="s">
        <v>225</v>
      </c>
      <c r="C215" s="8" t="s">
        <v>241</v>
      </c>
      <c r="D215" s="9" t="s">
        <v>165</v>
      </c>
      <c r="E215" s="8" t="s">
        <v>14</v>
      </c>
      <c r="F215" s="11" t="s">
        <v>15</v>
      </c>
      <c r="G215" s="8">
        <v>200</v>
      </c>
      <c r="H215" s="10">
        <v>2.82</v>
      </c>
      <c r="I215" s="12">
        <f t="shared" si="3"/>
        <v>564</v>
      </c>
      <c r="J215" s="8"/>
    </row>
    <row r="216" ht="27" customHeight="1" spans="1:10">
      <c r="A216" s="8">
        <v>214</v>
      </c>
      <c r="B216" s="11" t="s">
        <v>225</v>
      </c>
      <c r="C216" s="8" t="s">
        <v>242</v>
      </c>
      <c r="D216" s="9" t="s">
        <v>165</v>
      </c>
      <c r="E216" s="8" t="s">
        <v>14</v>
      </c>
      <c r="F216" s="11" t="s">
        <v>15</v>
      </c>
      <c r="G216" s="8">
        <v>200</v>
      </c>
      <c r="H216" s="10">
        <v>7</v>
      </c>
      <c r="I216" s="12">
        <f t="shared" si="3"/>
        <v>1400</v>
      </c>
      <c r="J216" s="8"/>
    </row>
    <row r="217" ht="27" customHeight="1" spans="1:10">
      <c r="A217" s="8">
        <v>215</v>
      </c>
      <c r="B217" s="11" t="s">
        <v>225</v>
      </c>
      <c r="C217" s="8" t="s">
        <v>243</v>
      </c>
      <c r="D217" s="9" t="s">
        <v>165</v>
      </c>
      <c r="E217" s="8" t="s">
        <v>14</v>
      </c>
      <c r="F217" s="11" t="s">
        <v>15</v>
      </c>
      <c r="G217" s="8">
        <v>200</v>
      </c>
      <c r="H217" s="10">
        <v>8.69</v>
      </c>
      <c r="I217" s="12">
        <f t="shared" si="3"/>
        <v>1738</v>
      </c>
      <c r="J217" s="8"/>
    </row>
    <row r="218" ht="27" customHeight="1" spans="1:10">
      <c r="A218" s="8">
        <v>216</v>
      </c>
      <c r="B218" s="11" t="s">
        <v>225</v>
      </c>
      <c r="C218" s="8" t="s">
        <v>244</v>
      </c>
      <c r="D218" s="9" t="s">
        <v>245</v>
      </c>
      <c r="E218" s="8" t="s">
        <v>14</v>
      </c>
      <c r="F218" s="11" t="s">
        <v>15</v>
      </c>
      <c r="G218" s="8">
        <v>200</v>
      </c>
      <c r="H218" s="10">
        <v>3.09</v>
      </c>
      <c r="I218" s="12">
        <f t="shared" si="3"/>
        <v>618</v>
      </c>
      <c r="J218" s="8"/>
    </row>
    <row r="219" ht="27" customHeight="1" spans="1:10">
      <c r="A219" s="8">
        <v>217</v>
      </c>
      <c r="B219" s="11" t="s">
        <v>225</v>
      </c>
      <c r="C219" s="8" t="s">
        <v>246</v>
      </c>
      <c r="D219" s="9" t="s">
        <v>165</v>
      </c>
      <c r="E219" s="8" t="s">
        <v>14</v>
      </c>
      <c r="F219" s="11" t="s">
        <v>15</v>
      </c>
      <c r="G219" s="8">
        <v>200</v>
      </c>
      <c r="H219" s="10">
        <v>9.9</v>
      </c>
      <c r="I219" s="12">
        <f t="shared" si="3"/>
        <v>1980</v>
      </c>
      <c r="J219" s="8"/>
    </row>
    <row r="220" ht="27" customHeight="1" spans="1:10">
      <c r="A220" s="8">
        <v>218</v>
      </c>
      <c r="B220" s="11" t="s">
        <v>225</v>
      </c>
      <c r="C220" s="8" t="s">
        <v>247</v>
      </c>
      <c r="D220" s="9" t="s">
        <v>29</v>
      </c>
      <c r="E220" s="8" t="s">
        <v>14</v>
      </c>
      <c r="F220" s="11" t="s">
        <v>15</v>
      </c>
      <c r="G220" s="8">
        <v>200</v>
      </c>
      <c r="H220" s="10">
        <v>2.55</v>
      </c>
      <c r="I220" s="12">
        <f t="shared" si="3"/>
        <v>510</v>
      </c>
      <c r="J220" s="8"/>
    </row>
    <row r="221" ht="27" customHeight="1" spans="1:10">
      <c r="A221" s="8">
        <v>219</v>
      </c>
      <c r="B221" s="11" t="s">
        <v>225</v>
      </c>
      <c r="C221" s="8" t="s">
        <v>248</v>
      </c>
      <c r="D221" s="9" t="s">
        <v>165</v>
      </c>
      <c r="E221" s="8" t="s">
        <v>14</v>
      </c>
      <c r="F221" s="11" t="s">
        <v>15</v>
      </c>
      <c r="G221" s="8">
        <v>200</v>
      </c>
      <c r="H221" s="10">
        <v>6</v>
      </c>
      <c r="I221" s="12">
        <f t="shared" si="3"/>
        <v>1200</v>
      </c>
      <c r="J221" s="8"/>
    </row>
    <row r="222" ht="27" customHeight="1" spans="1:10">
      <c r="A222" s="8">
        <v>220</v>
      </c>
      <c r="B222" s="11" t="s">
        <v>225</v>
      </c>
      <c r="C222" s="8" t="s">
        <v>249</v>
      </c>
      <c r="D222" s="9" t="s">
        <v>165</v>
      </c>
      <c r="E222" s="8" t="s">
        <v>14</v>
      </c>
      <c r="F222" s="11" t="s">
        <v>15</v>
      </c>
      <c r="G222" s="8">
        <v>200</v>
      </c>
      <c r="H222" s="10">
        <v>20</v>
      </c>
      <c r="I222" s="12">
        <f t="shared" si="3"/>
        <v>4000</v>
      </c>
      <c r="J222" s="8"/>
    </row>
    <row r="223" ht="27" customHeight="1" spans="1:10">
      <c r="A223" s="8">
        <v>221</v>
      </c>
      <c r="B223" s="11" t="s">
        <v>225</v>
      </c>
      <c r="C223" s="8" t="s">
        <v>250</v>
      </c>
      <c r="D223" s="9" t="s">
        <v>165</v>
      </c>
      <c r="E223" s="8" t="s">
        <v>14</v>
      </c>
      <c r="F223" s="11" t="s">
        <v>15</v>
      </c>
      <c r="G223" s="8">
        <v>200</v>
      </c>
      <c r="H223" s="10">
        <v>5</v>
      </c>
      <c r="I223" s="12">
        <f t="shared" si="3"/>
        <v>1000</v>
      </c>
      <c r="J223" s="8"/>
    </row>
    <row r="224" ht="27" customHeight="1" spans="1:10">
      <c r="A224" s="8">
        <v>222</v>
      </c>
      <c r="B224" s="11" t="s">
        <v>225</v>
      </c>
      <c r="C224" s="8" t="s">
        <v>251</v>
      </c>
      <c r="D224" s="9" t="s">
        <v>165</v>
      </c>
      <c r="E224" s="8" t="s">
        <v>14</v>
      </c>
      <c r="F224" s="11" t="s">
        <v>15</v>
      </c>
      <c r="G224" s="8">
        <v>200</v>
      </c>
      <c r="H224" s="10">
        <v>17</v>
      </c>
      <c r="I224" s="12">
        <f t="shared" si="3"/>
        <v>3400</v>
      </c>
      <c r="J224" s="8"/>
    </row>
    <row r="225" ht="27" customHeight="1" spans="1:10">
      <c r="A225" s="8">
        <v>223</v>
      </c>
      <c r="B225" s="11" t="s">
        <v>225</v>
      </c>
      <c r="C225" s="8" t="s">
        <v>252</v>
      </c>
      <c r="D225" s="9" t="s">
        <v>29</v>
      </c>
      <c r="E225" s="8" t="s">
        <v>14</v>
      </c>
      <c r="F225" s="11" t="s">
        <v>15</v>
      </c>
      <c r="G225" s="8">
        <v>200</v>
      </c>
      <c r="H225" s="10">
        <v>3</v>
      </c>
      <c r="I225" s="12">
        <f t="shared" si="3"/>
        <v>600</v>
      </c>
      <c r="J225" s="8"/>
    </row>
    <row r="226" ht="27" customHeight="1" spans="1:10">
      <c r="A226" s="8">
        <v>224</v>
      </c>
      <c r="B226" s="11" t="s">
        <v>225</v>
      </c>
      <c r="C226" s="8" t="s">
        <v>253</v>
      </c>
      <c r="D226" s="9" t="s">
        <v>245</v>
      </c>
      <c r="E226" s="8" t="s">
        <v>14</v>
      </c>
      <c r="F226" s="11" t="s">
        <v>15</v>
      </c>
      <c r="G226" s="8">
        <v>200</v>
      </c>
      <c r="H226" s="10">
        <v>11.7</v>
      </c>
      <c r="I226" s="12">
        <f t="shared" si="3"/>
        <v>2340</v>
      </c>
      <c r="J226" s="8"/>
    </row>
    <row r="227" ht="27" customHeight="1" spans="1:10">
      <c r="A227" s="8">
        <v>225</v>
      </c>
      <c r="B227" s="11" t="s">
        <v>225</v>
      </c>
      <c r="C227" s="8" t="s">
        <v>254</v>
      </c>
      <c r="D227" s="9" t="s">
        <v>123</v>
      </c>
      <c r="E227" s="8" t="s">
        <v>14</v>
      </c>
      <c r="F227" s="11" t="s">
        <v>15</v>
      </c>
      <c r="G227" s="8">
        <v>200</v>
      </c>
      <c r="H227" s="10">
        <v>2.96</v>
      </c>
      <c r="I227" s="12">
        <f t="shared" si="3"/>
        <v>592</v>
      </c>
      <c r="J227" s="8"/>
    </row>
    <row r="228" ht="27" customHeight="1" spans="1:10">
      <c r="A228" s="8">
        <v>226</v>
      </c>
      <c r="B228" s="11" t="s">
        <v>225</v>
      </c>
      <c r="C228" s="8" t="s">
        <v>255</v>
      </c>
      <c r="D228" s="9" t="s">
        <v>165</v>
      </c>
      <c r="E228" s="8" t="s">
        <v>14</v>
      </c>
      <c r="F228" s="11" t="s">
        <v>15</v>
      </c>
      <c r="G228" s="8">
        <v>200</v>
      </c>
      <c r="H228" s="10">
        <v>12</v>
      </c>
      <c r="I228" s="12">
        <f t="shared" si="3"/>
        <v>2400</v>
      </c>
      <c r="J228" s="8"/>
    </row>
    <row r="229" ht="27" customHeight="1" spans="1:10">
      <c r="A229" s="8">
        <v>227</v>
      </c>
      <c r="B229" s="11" t="s">
        <v>225</v>
      </c>
      <c r="C229" s="8" t="s">
        <v>256</v>
      </c>
      <c r="D229" s="9" t="s">
        <v>165</v>
      </c>
      <c r="E229" s="8" t="s">
        <v>14</v>
      </c>
      <c r="F229" s="11" t="s">
        <v>15</v>
      </c>
      <c r="G229" s="8">
        <v>200</v>
      </c>
      <c r="H229" s="10">
        <v>5</v>
      </c>
      <c r="I229" s="12">
        <f t="shared" si="3"/>
        <v>1000</v>
      </c>
      <c r="J229" s="8"/>
    </row>
    <row r="230" ht="27" customHeight="1" spans="1:10">
      <c r="A230" s="8">
        <v>228</v>
      </c>
      <c r="B230" s="11" t="s">
        <v>225</v>
      </c>
      <c r="C230" s="8" t="s">
        <v>257</v>
      </c>
      <c r="D230" s="9" t="s">
        <v>165</v>
      </c>
      <c r="E230" s="8" t="s">
        <v>14</v>
      </c>
      <c r="F230" s="11" t="s">
        <v>15</v>
      </c>
      <c r="G230" s="8">
        <v>200</v>
      </c>
      <c r="H230" s="10">
        <v>6.76</v>
      </c>
      <c r="I230" s="12">
        <f t="shared" si="3"/>
        <v>1352</v>
      </c>
      <c r="J230" s="8"/>
    </row>
    <row r="231" ht="27" customHeight="1" spans="1:10">
      <c r="A231" s="8">
        <v>229</v>
      </c>
      <c r="B231" s="11" t="s">
        <v>225</v>
      </c>
      <c r="C231" s="8" t="s">
        <v>258</v>
      </c>
      <c r="D231" s="9" t="s">
        <v>231</v>
      </c>
      <c r="E231" s="8" t="s">
        <v>14</v>
      </c>
      <c r="F231" s="11" t="s">
        <v>15</v>
      </c>
      <c r="G231" s="8">
        <v>200</v>
      </c>
      <c r="H231" s="10">
        <v>6.26</v>
      </c>
      <c r="I231" s="12">
        <f t="shared" si="3"/>
        <v>1252</v>
      </c>
      <c r="J231" s="8"/>
    </row>
    <row r="232" ht="27" customHeight="1" spans="1:10">
      <c r="A232" s="8">
        <v>230</v>
      </c>
      <c r="B232" s="11" t="s">
        <v>225</v>
      </c>
      <c r="C232" s="8" t="s">
        <v>259</v>
      </c>
      <c r="D232" s="9" t="s">
        <v>165</v>
      </c>
      <c r="E232" s="8" t="s">
        <v>14</v>
      </c>
      <c r="F232" s="11" t="s">
        <v>15</v>
      </c>
      <c r="G232" s="8">
        <v>200</v>
      </c>
      <c r="H232" s="10">
        <v>9</v>
      </c>
      <c r="I232" s="12">
        <f t="shared" si="3"/>
        <v>1800</v>
      </c>
      <c r="J232" s="8"/>
    </row>
    <row r="233" ht="27" customHeight="1" spans="1:10">
      <c r="A233" s="8">
        <v>231</v>
      </c>
      <c r="B233" s="11" t="s">
        <v>225</v>
      </c>
      <c r="C233" s="8" t="s">
        <v>260</v>
      </c>
      <c r="D233" s="9" t="s">
        <v>165</v>
      </c>
      <c r="E233" s="8" t="s">
        <v>14</v>
      </c>
      <c r="F233" s="11" t="s">
        <v>15</v>
      </c>
      <c r="G233" s="8">
        <v>200</v>
      </c>
      <c r="H233" s="10">
        <v>4.6</v>
      </c>
      <c r="I233" s="12">
        <f t="shared" si="3"/>
        <v>920</v>
      </c>
      <c r="J233" s="8"/>
    </row>
    <row r="234" ht="27" customHeight="1" spans="1:10">
      <c r="A234" s="8">
        <v>232</v>
      </c>
      <c r="B234" s="11" t="s">
        <v>225</v>
      </c>
      <c r="C234" s="8" t="s">
        <v>261</v>
      </c>
      <c r="D234" s="9" t="s">
        <v>165</v>
      </c>
      <c r="E234" s="8" t="s">
        <v>14</v>
      </c>
      <c r="F234" s="11" t="s">
        <v>15</v>
      </c>
      <c r="G234" s="8">
        <v>200</v>
      </c>
      <c r="H234" s="10">
        <v>10</v>
      </c>
      <c r="I234" s="12">
        <f t="shared" si="3"/>
        <v>2000</v>
      </c>
      <c r="J234" s="8"/>
    </row>
    <row r="235" ht="27" customHeight="1" spans="1:10">
      <c r="A235" s="8">
        <v>233</v>
      </c>
      <c r="B235" s="11" t="s">
        <v>225</v>
      </c>
      <c r="C235" s="8" t="s">
        <v>262</v>
      </c>
      <c r="D235" s="9" t="s">
        <v>29</v>
      </c>
      <c r="E235" s="8" t="s">
        <v>14</v>
      </c>
      <c r="F235" s="11" t="s">
        <v>15</v>
      </c>
      <c r="G235" s="8">
        <v>200</v>
      </c>
      <c r="H235" s="10">
        <v>3.4</v>
      </c>
      <c r="I235" s="12">
        <f t="shared" si="3"/>
        <v>680</v>
      </c>
      <c r="J235" s="8"/>
    </row>
    <row r="236" ht="27" customHeight="1" spans="1:10">
      <c r="A236" s="8">
        <v>234</v>
      </c>
      <c r="B236" s="11" t="s">
        <v>225</v>
      </c>
      <c r="C236" s="8" t="s">
        <v>263</v>
      </c>
      <c r="D236" s="9" t="s">
        <v>165</v>
      </c>
      <c r="E236" s="8" t="s">
        <v>14</v>
      </c>
      <c r="F236" s="11" t="s">
        <v>15</v>
      </c>
      <c r="G236" s="8">
        <v>200</v>
      </c>
      <c r="H236" s="10">
        <v>6</v>
      </c>
      <c r="I236" s="12">
        <f t="shared" si="3"/>
        <v>1200</v>
      </c>
      <c r="J236" s="8"/>
    </row>
    <row r="237" ht="27" customHeight="1" spans="1:10">
      <c r="A237" s="8">
        <v>235</v>
      </c>
      <c r="B237" s="11" t="s">
        <v>225</v>
      </c>
      <c r="C237" s="8" t="s">
        <v>264</v>
      </c>
      <c r="D237" s="9" t="s">
        <v>265</v>
      </c>
      <c r="E237" s="8" t="s">
        <v>14</v>
      </c>
      <c r="F237" s="8" t="s">
        <v>104</v>
      </c>
      <c r="G237" s="8">
        <v>200</v>
      </c>
      <c r="H237" s="10">
        <v>8.9</v>
      </c>
      <c r="I237" s="12">
        <f t="shared" si="3"/>
        <v>1780</v>
      </c>
      <c r="J237" s="8"/>
    </row>
    <row r="238" ht="27" customHeight="1" spans="1:10">
      <c r="A238" s="8">
        <v>236</v>
      </c>
      <c r="B238" s="11" t="s">
        <v>225</v>
      </c>
      <c r="C238" s="8" t="s">
        <v>266</v>
      </c>
      <c r="D238" s="9" t="s">
        <v>231</v>
      </c>
      <c r="E238" s="8" t="s">
        <v>14</v>
      </c>
      <c r="F238" s="11" t="s">
        <v>15</v>
      </c>
      <c r="G238" s="8">
        <v>200</v>
      </c>
      <c r="H238" s="10">
        <v>8</v>
      </c>
      <c r="I238" s="12">
        <f t="shared" si="3"/>
        <v>1600</v>
      </c>
      <c r="J238" s="8"/>
    </row>
    <row r="239" ht="27" customHeight="1" spans="1:10">
      <c r="A239" s="8">
        <v>237</v>
      </c>
      <c r="B239" s="11" t="s">
        <v>225</v>
      </c>
      <c r="C239" s="8" t="s">
        <v>267</v>
      </c>
      <c r="D239" s="9" t="s">
        <v>268</v>
      </c>
      <c r="E239" s="8" t="s">
        <v>14</v>
      </c>
      <c r="F239" s="11" t="s">
        <v>15</v>
      </c>
      <c r="G239" s="8">
        <v>200</v>
      </c>
      <c r="H239" s="10">
        <v>4</v>
      </c>
      <c r="I239" s="12">
        <f t="shared" si="3"/>
        <v>800</v>
      </c>
      <c r="J239" s="8"/>
    </row>
    <row r="240" ht="27" customHeight="1" spans="1:10">
      <c r="A240" s="8">
        <v>238</v>
      </c>
      <c r="B240" s="11" t="s">
        <v>225</v>
      </c>
      <c r="C240" s="8" t="s">
        <v>269</v>
      </c>
      <c r="D240" s="9" t="s">
        <v>165</v>
      </c>
      <c r="E240" s="8" t="s">
        <v>14</v>
      </c>
      <c r="F240" s="11" t="s">
        <v>15</v>
      </c>
      <c r="G240" s="8">
        <v>200</v>
      </c>
      <c r="H240" s="10">
        <v>3.44</v>
      </c>
      <c r="I240" s="12">
        <f t="shared" si="3"/>
        <v>688</v>
      </c>
      <c r="J240" s="8"/>
    </row>
    <row r="241" ht="27" customHeight="1" spans="1:10">
      <c r="A241" s="8">
        <v>239</v>
      </c>
      <c r="B241" s="11" t="s">
        <v>225</v>
      </c>
      <c r="C241" s="8" t="s">
        <v>270</v>
      </c>
      <c r="D241" s="9" t="s">
        <v>165</v>
      </c>
      <c r="E241" s="8" t="s">
        <v>14</v>
      </c>
      <c r="F241" s="11" t="s">
        <v>15</v>
      </c>
      <c r="G241" s="8">
        <v>200</v>
      </c>
      <c r="H241" s="10">
        <v>2.54</v>
      </c>
      <c r="I241" s="12">
        <f t="shared" si="3"/>
        <v>508</v>
      </c>
      <c r="J241" s="8"/>
    </row>
    <row r="242" ht="27" customHeight="1" spans="1:10">
      <c r="A242" s="8">
        <v>240</v>
      </c>
      <c r="B242" s="11" t="s">
        <v>225</v>
      </c>
      <c r="C242" s="8" t="s">
        <v>271</v>
      </c>
      <c r="D242" s="9" t="s">
        <v>191</v>
      </c>
      <c r="E242" s="8" t="s">
        <v>14</v>
      </c>
      <c r="F242" s="11" t="s">
        <v>15</v>
      </c>
      <c r="G242" s="8">
        <v>200</v>
      </c>
      <c r="H242" s="10">
        <v>5.43</v>
      </c>
      <c r="I242" s="12">
        <f t="shared" si="3"/>
        <v>1086</v>
      </c>
      <c r="J242" s="8"/>
    </row>
    <row r="243" ht="27" customHeight="1" spans="1:10">
      <c r="A243" s="8">
        <v>241</v>
      </c>
      <c r="B243" s="11" t="s">
        <v>225</v>
      </c>
      <c r="C243" s="8" t="s">
        <v>272</v>
      </c>
      <c r="D243" s="9" t="s">
        <v>165</v>
      </c>
      <c r="E243" s="8" t="s">
        <v>14</v>
      </c>
      <c r="F243" s="11" t="s">
        <v>15</v>
      </c>
      <c r="G243" s="8">
        <v>200</v>
      </c>
      <c r="H243" s="10">
        <v>1.92</v>
      </c>
      <c r="I243" s="12">
        <f t="shared" si="3"/>
        <v>384</v>
      </c>
      <c r="J243" s="8"/>
    </row>
    <row r="244" ht="27" customHeight="1" spans="1:10">
      <c r="A244" s="8">
        <v>242</v>
      </c>
      <c r="B244" s="11" t="s">
        <v>225</v>
      </c>
      <c r="C244" s="8" t="s">
        <v>273</v>
      </c>
      <c r="D244" s="9" t="s">
        <v>165</v>
      </c>
      <c r="E244" s="8" t="s">
        <v>14</v>
      </c>
      <c r="F244" s="11" t="s">
        <v>15</v>
      </c>
      <c r="G244" s="8">
        <v>200</v>
      </c>
      <c r="H244" s="10">
        <v>8</v>
      </c>
      <c r="I244" s="12">
        <f t="shared" si="3"/>
        <v>1600</v>
      </c>
      <c r="J244" s="8"/>
    </row>
    <row r="245" ht="27" customHeight="1" spans="1:10">
      <c r="A245" s="8">
        <v>243</v>
      </c>
      <c r="B245" s="11" t="s">
        <v>225</v>
      </c>
      <c r="C245" s="8" t="s">
        <v>274</v>
      </c>
      <c r="D245" s="9" t="s">
        <v>165</v>
      </c>
      <c r="E245" s="8" t="s">
        <v>14</v>
      </c>
      <c r="F245" s="11" t="s">
        <v>15</v>
      </c>
      <c r="G245" s="8">
        <v>200</v>
      </c>
      <c r="H245" s="10">
        <v>8</v>
      </c>
      <c r="I245" s="12">
        <f t="shared" si="3"/>
        <v>1600</v>
      </c>
      <c r="J245" s="8"/>
    </row>
    <row r="246" ht="27" customHeight="1" spans="1:10">
      <c r="A246" s="8">
        <v>244</v>
      </c>
      <c r="B246" s="11" t="s">
        <v>225</v>
      </c>
      <c r="C246" s="8" t="s">
        <v>275</v>
      </c>
      <c r="D246" s="9" t="s">
        <v>165</v>
      </c>
      <c r="E246" s="8" t="s">
        <v>14</v>
      </c>
      <c r="F246" s="11" t="s">
        <v>15</v>
      </c>
      <c r="G246" s="8">
        <v>200</v>
      </c>
      <c r="H246" s="10">
        <v>8.24</v>
      </c>
      <c r="I246" s="12">
        <f t="shared" si="3"/>
        <v>1648</v>
      </c>
      <c r="J246" s="8"/>
    </row>
    <row r="247" ht="27" customHeight="1" spans="1:10">
      <c r="A247" s="8">
        <v>245</v>
      </c>
      <c r="B247" s="11" t="s">
        <v>225</v>
      </c>
      <c r="C247" s="8" t="s">
        <v>132</v>
      </c>
      <c r="D247" s="9" t="s">
        <v>276</v>
      </c>
      <c r="E247" s="8" t="s">
        <v>14</v>
      </c>
      <c r="F247" s="8" t="s">
        <v>104</v>
      </c>
      <c r="G247" s="8">
        <v>200</v>
      </c>
      <c r="H247" s="10">
        <v>70</v>
      </c>
      <c r="I247" s="12">
        <f t="shared" si="3"/>
        <v>14000</v>
      </c>
      <c r="J247" s="8"/>
    </row>
    <row r="248" ht="27" customHeight="1" spans="1:10">
      <c r="A248" s="8">
        <v>246</v>
      </c>
      <c r="B248" s="11" t="s">
        <v>225</v>
      </c>
      <c r="C248" s="8" t="s">
        <v>277</v>
      </c>
      <c r="D248" s="9" t="s">
        <v>231</v>
      </c>
      <c r="E248" s="8" t="s">
        <v>14</v>
      </c>
      <c r="F248" s="11" t="s">
        <v>15</v>
      </c>
      <c r="G248" s="8">
        <v>200</v>
      </c>
      <c r="H248" s="10">
        <v>7.98</v>
      </c>
      <c r="I248" s="12">
        <f t="shared" si="3"/>
        <v>1596</v>
      </c>
      <c r="J248" s="8"/>
    </row>
    <row r="249" ht="27" customHeight="1" spans="1:10">
      <c r="A249" s="8">
        <v>247</v>
      </c>
      <c r="B249" s="11" t="s">
        <v>225</v>
      </c>
      <c r="C249" s="8" t="s">
        <v>278</v>
      </c>
      <c r="D249" s="9" t="s">
        <v>165</v>
      </c>
      <c r="E249" s="8" t="s">
        <v>14</v>
      </c>
      <c r="F249" s="11" t="s">
        <v>15</v>
      </c>
      <c r="G249" s="8">
        <v>200</v>
      </c>
      <c r="H249" s="10">
        <v>3.89</v>
      </c>
      <c r="I249" s="12">
        <f t="shared" si="3"/>
        <v>778</v>
      </c>
      <c r="J249" s="8"/>
    </row>
    <row r="250" ht="27" customHeight="1" spans="1:10">
      <c r="A250" s="8">
        <v>248</v>
      </c>
      <c r="B250" s="11" t="s">
        <v>225</v>
      </c>
      <c r="C250" s="8" t="s">
        <v>279</v>
      </c>
      <c r="D250" s="9" t="s">
        <v>165</v>
      </c>
      <c r="E250" s="8" t="s">
        <v>14</v>
      </c>
      <c r="F250" s="11" t="s">
        <v>15</v>
      </c>
      <c r="G250" s="8">
        <v>200</v>
      </c>
      <c r="H250" s="10">
        <v>3</v>
      </c>
      <c r="I250" s="12">
        <f t="shared" si="3"/>
        <v>600</v>
      </c>
      <c r="J250" s="8"/>
    </row>
    <row r="251" ht="27" customHeight="1" spans="1:10">
      <c r="A251" s="8">
        <v>249</v>
      </c>
      <c r="B251" s="11" t="s">
        <v>225</v>
      </c>
      <c r="C251" s="8" t="s">
        <v>280</v>
      </c>
      <c r="D251" s="9" t="s">
        <v>231</v>
      </c>
      <c r="E251" s="8" t="s">
        <v>14</v>
      </c>
      <c r="F251" s="11" t="s">
        <v>15</v>
      </c>
      <c r="G251" s="8">
        <v>200</v>
      </c>
      <c r="H251" s="10">
        <v>7.8</v>
      </c>
      <c r="I251" s="12">
        <f t="shared" si="3"/>
        <v>1560</v>
      </c>
      <c r="J251" s="8"/>
    </row>
    <row r="252" ht="27" customHeight="1" spans="1:10">
      <c r="A252" s="8">
        <v>250</v>
      </c>
      <c r="B252" s="11" t="s">
        <v>225</v>
      </c>
      <c r="C252" s="8" t="s">
        <v>281</v>
      </c>
      <c r="D252" s="9" t="s">
        <v>231</v>
      </c>
      <c r="E252" s="8" t="s">
        <v>14</v>
      </c>
      <c r="F252" s="11" t="s">
        <v>15</v>
      </c>
      <c r="G252" s="8">
        <v>200</v>
      </c>
      <c r="H252" s="10">
        <v>13</v>
      </c>
      <c r="I252" s="12">
        <f t="shared" si="3"/>
        <v>2600</v>
      </c>
      <c r="J252" s="8"/>
    </row>
    <row r="253" ht="27" customHeight="1" spans="1:10">
      <c r="A253" s="8">
        <v>251</v>
      </c>
      <c r="B253" s="11" t="s">
        <v>225</v>
      </c>
      <c r="C253" s="8" t="s">
        <v>282</v>
      </c>
      <c r="D253" s="9" t="s">
        <v>165</v>
      </c>
      <c r="E253" s="8" t="s">
        <v>14</v>
      </c>
      <c r="F253" s="11" t="s">
        <v>15</v>
      </c>
      <c r="G253" s="8">
        <v>200</v>
      </c>
      <c r="H253" s="10">
        <v>13</v>
      </c>
      <c r="I253" s="12">
        <f t="shared" si="3"/>
        <v>2600</v>
      </c>
      <c r="J253" s="8"/>
    </row>
    <row r="254" ht="27" customHeight="1" spans="1:10">
      <c r="A254" s="8">
        <v>252</v>
      </c>
      <c r="B254" s="11" t="s">
        <v>225</v>
      </c>
      <c r="C254" s="8" t="s">
        <v>283</v>
      </c>
      <c r="D254" s="9" t="s">
        <v>191</v>
      </c>
      <c r="E254" s="8" t="s">
        <v>14</v>
      </c>
      <c r="F254" s="11" t="s">
        <v>15</v>
      </c>
      <c r="G254" s="8">
        <v>200</v>
      </c>
      <c r="H254" s="10">
        <v>8</v>
      </c>
      <c r="I254" s="12">
        <f t="shared" si="3"/>
        <v>1600</v>
      </c>
      <c r="J254" s="8"/>
    </row>
    <row r="255" ht="27" customHeight="1" spans="1:10">
      <c r="A255" s="8">
        <v>253</v>
      </c>
      <c r="B255" s="11" t="s">
        <v>225</v>
      </c>
      <c r="C255" s="8" t="s">
        <v>284</v>
      </c>
      <c r="D255" s="9" t="s">
        <v>29</v>
      </c>
      <c r="E255" s="8" t="s">
        <v>77</v>
      </c>
      <c r="F255" s="11" t="s">
        <v>15</v>
      </c>
      <c r="G255" s="8">
        <v>300</v>
      </c>
      <c r="H255" s="10">
        <v>5.52</v>
      </c>
      <c r="I255" s="12">
        <f t="shared" si="3"/>
        <v>1656</v>
      </c>
      <c r="J255" s="8"/>
    </row>
    <row r="256" ht="27" customHeight="1" spans="1:10">
      <c r="A256" s="8">
        <v>254</v>
      </c>
      <c r="B256" s="11" t="s">
        <v>225</v>
      </c>
      <c r="C256" s="8" t="s">
        <v>285</v>
      </c>
      <c r="D256" s="9" t="s">
        <v>195</v>
      </c>
      <c r="E256" s="8" t="s">
        <v>77</v>
      </c>
      <c r="F256" s="11" t="s">
        <v>15</v>
      </c>
      <c r="G256" s="8">
        <v>300</v>
      </c>
      <c r="H256" s="10">
        <v>8</v>
      </c>
      <c r="I256" s="12">
        <f t="shared" si="3"/>
        <v>2400</v>
      </c>
      <c r="J256" s="8"/>
    </row>
    <row r="257" ht="27" customHeight="1" spans="1:10">
      <c r="A257" s="8">
        <v>255</v>
      </c>
      <c r="B257" s="11" t="s">
        <v>286</v>
      </c>
      <c r="C257" s="13" t="s">
        <v>287</v>
      </c>
      <c r="D257" s="14" t="s">
        <v>165</v>
      </c>
      <c r="E257" s="13" t="s">
        <v>14</v>
      </c>
      <c r="F257" s="15" t="s">
        <v>15</v>
      </c>
      <c r="G257" s="16">
        <v>200</v>
      </c>
      <c r="H257" s="16">
        <v>11</v>
      </c>
      <c r="I257" s="12">
        <f t="shared" si="3"/>
        <v>2200</v>
      </c>
      <c r="J257" s="8"/>
    </row>
    <row r="258" ht="27" customHeight="1" spans="1:10">
      <c r="A258" s="8">
        <v>256</v>
      </c>
      <c r="B258" s="11" t="s">
        <v>286</v>
      </c>
      <c r="C258" s="13" t="s">
        <v>288</v>
      </c>
      <c r="D258" s="14" t="s">
        <v>165</v>
      </c>
      <c r="E258" s="13" t="s">
        <v>14</v>
      </c>
      <c r="F258" s="15" t="s">
        <v>15</v>
      </c>
      <c r="G258" s="16">
        <v>200</v>
      </c>
      <c r="H258" s="16">
        <v>4.92</v>
      </c>
      <c r="I258" s="12">
        <f t="shared" si="3"/>
        <v>984</v>
      </c>
      <c r="J258" s="8"/>
    </row>
    <row r="259" ht="27" customHeight="1" spans="1:10">
      <c r="A259" s="8">
        <v>257</v>
      </c>
      <c r="B259" s="11" t="s">
        <v>286</v>
      </c>
      <c r="C259" s="13" t="s">
        <v>289</v>
      </c>
      <c r="D259" s="14" t="s">
        <v>111</v>
      </c>
      <c r="E259" s="13" t="s">
        <v>77</v>
      </c>
      <c r="F259" s="15" t="s">
        <v>15</v>
      </c>
      <c r="G259" s="16">
        <v>300</v>
      </c>
      <c r="H259" s="16">
        <v>4.5</v>
      </c>
      <c r="I259" s="12">
        <f t="shared" ref="I259:I322" si="4">H259*G259</f>
        <v>1350</v>
      </c>
      <c r="J259" s="8"/>
    </row>
    <row r="260" ht="27" customHeight="1" spans="1:10">
      <c r="A260" s="8">
        <v>258</v>
      </c>
      <c r="B260" s="11" t="s">
        <v>286</v>
      </c>
      <c r="C260" s="13" t="s">
        <v>290</v>
      </c>
      <c r="D260" s="14" t="s">
        <v>103</v>
      </c>
      <c r="E260" s="13" t="s">
        <v>77</v>
      </c>
      <c r="F260" s="15" t="s">
        <v>15</v>
      </c>
      <c r="G260" s="16">
        <v>300</v>
      </c>
      <c r="H260" s="16">
        <v>192</v>
      </c>
      <c r="I260" s="12">
        <f t="shared" si="4"/>
        <v>57600</v>
      </c>
      <c r="J260" s="8"/>
    </row>
    <row r="261" ht="27" customHeight="1" spans="1:10">
      <c r="A261" s="8">
        <v>259</v>
      </c>
      <c r="B261" s="11" t="s">
        <v>286</v>
      </c>
      <c r="C261" s="13" t="s">
        <v>291</v>
      </c>
      <c r="D261" s="14" t="s">
        <v>103</v>
      </c>
      <c r="E261" s="13" t="s">
        <v>77</v>
      </c>
      <c r="F261" s="8" t="s">
        <v>104</v>
      </c>
      <c r="G261" s="16">
        <v>300</v>
      </c>
      <c r="H261" s="16">
        <v>226.81</v>
      </c>
      <c r="I261" s="12">
        <f t="shared" si="4"/>
        <v>68043</v>
      </c>
      <c r="J261" s="8"/>
    </row>
    <row r="262" ht="27" customHeight="1" spans="1:10">
      <c r="A262" s="8">
        <v>260</v>
      </c>
      <c r="B262" s="11" t="s">
        <v>286</v>
      </c>
      <c r="C262" s="13" t="s">
        <v>292</v>
      </c>
      <c r="D262" s="14" t="s">
        <v>103</v>
      </c>
      <c r="E262" s="13" t="s">
        <v>77</v>
      </c>
      <c r="F262" s="8" t="s">
        <v>104</v>
      </c>
      <c r="G262" s="16">
        <v>300</v>
      </c>
      <c r="H262" s="16">
        <v>33.32</v>
      </c>
      <c r="I262" s="12">
        <f t="shared" si="4"/>
        <v>9996</v>
      </c>
      <c r="J262" s="8"/>
    </row>
    <row r="263" ht="27" customHeight="1" spans="1:10">
      <c r="A263" s="8">
        <v>261</v>
      </c>
      <c r="B263" s="11" t="s">
        <v>286</v>
      </c>
      <c r="C263" s="13" t="s">
        <v>293</v>
      </c>
      <c r="D263" s="14" t="s">
        <v>103</v>
      </c>
      <c r="E263" s="13" t="s">
        <v>77</v>
      </c>
      <c r="F263" s="8" t="s">
        <v>104</v>
      </c>
      <c r="G263" s="16">
        <v>300</v>
      </c>
      <c r="H263" s="16">
        <v>57.11</v>
      </c>
      <c r="I263" s="12">
        <f t="shared" si="4"/>
        <v>17133</v>
      </c>
      <c r="J263" s="8"/>
    </row>
    <row r="264" ht="27" customHeight="1" spans="1:10">
      <c r="A264" s="8">
        <v>262</v>
      </c>
      <c r="B264" s="11" t="s">
        <v>286</v>
      </c>
      <c r="C264" s="13" t="s">
        <v>294</v>
      </c>
      <c r="D264" s="14" t="s">
        <v>103</v>
      </c>
      <c r="E264" s="13" t="s">
        <v>77</v>
      </c>
      <c r="F264" s="8" t="s">
        <v>104</v>
      </c>
      <c r="G264" s="16">
        <v>300</v>
      </c>
      <c r="H264" s="16">
        <v>132.43</v>
      </c>
      <c r="I264" s="12">
        <f t="shared" si="4"/>
        <v>39729</v>
      </c>
      <c r="J264" s="8"/>
    </row>
    <row r="265" ht="27" customHeight="1" spans="1:10">
      <c r="A265" s="8">
        <v>263</v>
      </c>
      <c r="B265" s="11" t="s">
        <v>286</v>
      </c>
      <c r="C265" s="13" t="s">
        <v>295</v>
      </c>
      <c r="D265" s="14" t="s">
        <v>103</v>
      </c>
      <c r="E265" s="13" t="s">
        <v>77</v>
      </c>
      <c r="F265" s="15" t="s">
        <v>15</v>
      </c>
      <c r="G265" s="16">
        <v>300</v>
      </c>
      <c r="H265" s="16">
        <v>140.5</v>
      </c>
      <c r="I265" s="12">
        <f t="shared" si="4"/>
        <v>42150</v>
      </c>
      <c r="J265" s="8"/>
    </row>
    <row r="266" ht="27" customHeight="1" spans="1:10">
      <c r="A266" s="8">
        <v>264</v>
      </c>
      <c r="B266" s="11" t="s">
        <v>286</v>
      </c>
      <c r="C266" s="13" t="s">
        <v>296</v>
      </c>
      <c r="D266" s="14" t="s">
        <v>29</v>
      </c>
      <c r="E266" s="13" t="s">
        <v>77</v>
      </c>
      <c r="F266" s="15" t="s">
        <v>15</v>
      </c>
      <c r="G266" s="16">
        <v>300</v>
      </c>
      <c r="H266" s="16">
        <v>7</v>
      </c>
      <c r="I266" s="12">
        <f t="shared" si="4"/>
        <v>2100</v>
      </c>
      <c r="J266" s="8"/>
    </row>
    <row r="267" ht="27" customHeight="1" spans="1:10">
      <c r="A267" s="8">
        <v>265</v>
      </c>
      <c r="B267" s="11" t="s">
        <v>297</v>
      </c>
      <c r="C267" s="13" t="s">
        <v>298</v>
      </c>
      <c r="D267" s="14" t="s">
        <v>29</v>
      </c>
      <c r="E267" s="13" t="s">
        <v>14</v>
      </c>
      <c r="F267" s="15" t="s">
        <v>15</v>
      </c>
      <c r="G267" s="16">
        <v>200</v>
      </c>
      <c r="H267" s="16">
        <v>7.71</v>
      </c>
      <c r="I267" s="12">
        <f t="shared" si="4"/>
        <v>1542</v>
      </c>
      <c r="J267" s="8"/>
    </row>
    <row r="268" ht="27" customHeight="1" spans="1:10">
      <c r="A268" s="8">
        <v>266</v>
      </c>
      <c r="B268" s="11" t="s">
        <v>297</v>
      </c>
      <c r="C268" s="13" t="s">
        <v>299</v>
      </c>
      <c r="D268" s="14" t="s">
        <v>195</v>
      </c>
      <c r="E268" s="13" t="s">
        <v>14</v>
      </c>
      <c r="F268" s="15" t="s">
        <v>15</v>
      </c>
      <c r="G268" s="16">
        <v>200</v>
      </c>
      <c r="H268" s="16">
        <v>11</v>
      </c>
      <c r="I268" s="12">
        <f t="shared" si="4"/>
        <v>2200</v>
      </c>
      <c r="J268" s="8"/>
    </row>
    <row r="269" ht="27" customHeight="1" spans="1:10">
      <c r="A269" s="8">
        <v>267</v>
      </c>
      <c r="B269" s="11" t="s">
        <v>297</v>
      </c>
      <c r="C269" s="13" t="s">
        <v>300</v>
      </c>
      <c r="D269" s="14" t="s">
        <v>17</v>
      </c>
      <c r="E269" s="13" t="s">
        <v>14</v>
      </c>
      <c r="F269" s="15" t="s">
        <v>15</v>
      </c>
      <c r="G269" s="16">
        <v>200</v>
      </c>
      <c r="H269" s="16">
        <v>4.5</v>
      </c>
      <c r="I269" s="12">
        <f t="shared" si="4"/>
        <v>900</v>
      </c>
      <c r="J269" s="8"/>
    </row>
    <row r="270" ht="27" customHeight="1" spans="1:10">
      <c r="A270" s="8">
        <v>268</v>
      </c>
      <c r="B270" s="11" t="s">
        <v>297</v>
      </c>
      <c r="C270" s="13" t="s">
        <v>301</v>
      </c>
      <c r="D270" s="14" t="s">
        <v>165</v>
      </c>
      <c r="E270" s="13" t="s">
        <v>14</v>
      </c>
      <c r="F270" s="15" t="s">
        <v>15</v>
      </c>
      <c r="G270" s="16">
        <v>200</v>
      </c>
      <c r="H270" s="16">
        <v>9.71</v>
      </c>
      <c r="I270" s="12">
        <f t="shared" si="4"/>
        <v>1942</v>
      </c>
      <c r="J270" s="8"/>
    </row>
    <row r="271" ht="27" customHeight="1" spans="1:10">
      <c r="A271" s="8">
        <v>269</v>
      </c>
      <c r="B271" s="11" t="s">
        <v>297</v>
      </c>
      <c r="C271" s="13" t="s">
        <v>302</v>
      </c>
      <c r="D271" s="14" t="s">
        <v>103</v>
      </c>
      <c r="E271" s="13" t="s">
        <v>14</v>
      </c>
      <c r="F271" s="8" t="s">
        <v>104</v>
      </c>
      <c r="G271" s="16">
        <v>200</v>
      </c>
      <c r="H271" s="16">
        <v>49</v>
      </c>
      <c r="I271" s="12">
        <f t="shared" si="4"/>
        <v>9800</v>
      </c>
      <c r="J271" s="8"/>
    </row>
    <row r="272" ht="27" customHeight="1" spans="1:10">
      <c r="A272" s="8">
        <v>270</v>
      </c>
      <c r="B272" s="11" t="s">
        <v>297</v>
      </c>
      <c r="C272" s="13" t="s">
        <v>303</v>
      </c>
      <c r="D272" s="14" t="s">
        <v>29</v>
      </c>
      <c r="E272" s="13" t="s">
        <v>77</v>
      </c>
      <c r="F272" s="15" t="s">
        <v>15</v>
      </c>
      <c r="G272" s="16">
        <v>300</v>
      </c>
      <c r="H272" s="16">
        <v>5</v>
      </c>
      <c r="I272" s="12">
        <f t="shared" si="4"/>
        <v>1500</v>
      </c>
      <c r="J272" s="8"/>
    </row>
    <row r="273" ht="27" customHeight="1" spans="1:10">
      <c r="A273" s="8">
        <v>271</v>
      </c>
      <c r="B273" s="11" t="s">
        <v>297</v>
      </c>
      <c r="C273" s="13" t="s">
        <v>304</v>
      </c>
      <c r="D273" s="14" t="s">
        <v>29</v>
      </c>
      <c r="E273" s="13" t="s">
        <v>77</v>
      </c>
      <c r="F273" s="15" t="s">
        <v>15</v>
      </c>
      <c r="G273" s="16">
        <v>300</v>
      </c>
      <c r="H273" s="16">
        <v>30</v>
      </c>
      <c r="I273" s="12">
        <f t="shared" si="4"/>
        <v>9000</v>
      </c>
      <c r="J273" s="8"/>
    </row>
    <row r="274" ht="27" customHeight="1" spans="1:10">
      <c r="A274" s="8">
        <v>272</v>
      </c>
      <c r="B274" s="11" t="s">
        <v>297</v>
      </c>
      <c r="C274" s="13" t="s">
        <v>305</v>
      </c>
      <c r="D274" s="14" t="s">
        <v>191</v>
      </c>
      <c r="E274" s="13" t="s">
        <v>77</v>
      </c>
      <c r="F274" s="15" t="s">
        <v>15</v>
      </c>
      <c r="G274" s="16">
        <v>300</v>
      </c>
      <c r="H274" s="16">
        <v>10</v>
      </c>
      <c r="I274" s="12">
        <f t="shared" si="4"/>
        <v>3000</v>
      </c>
      <c r="J274" s="8"/>
    </row>
    <row r="275" ht="27" customHeight="1" spans="1:10">
      <c r="A275" s="8">
        <v>273</v>
      </c>
      <c r="B275" s="11" t="s">
        <v>297</v>
      </c>
      <c r="C275" s="13" t="s">
        <v>306</v>
      </c>
      <c r="D275" s="14" t="s">
        <v>46</v>
      </c>
      <c r="E275" s="13" t="s">
        <v>77</v>
      </c>
      <c r="F275" s="15" t="s">
        <v>15</v>
      </c>
      <c r="G275" s="16">
        <v>300</v>
      </c>
      <c r="H275" s="16">
        <v>4.5</v>
      </c>
      <c r="I275" s="12">
        <f t="shared" si="4"/>
        <v>1350</v>
      </c>
      <c r="J275" s="8"/>
    </row>
    <row r="276" ht="27" customHeight="1" spans="1:10">
      <c r="A276" s="8">
        <v>274</v>
      </c>
      <c r="B276" s="11" t="s">
        <v>297</v>
      </c>
      <c r="C276" s="13" t="s">
        <v>307</v>
      </c>
      <c r="D276" s="14" t="s">
        <v>191</v>
      </c>
      <c r="E276" s="13" t="s">
        <v>77</v>
      </c>
      <c r="F276" s="15" t="s">
        <v>15</v>
      </c>
      <c r="G276" s="16">
        <v>300</v>
      </c>
      <c r="H276" s="16">
        <v>7.95</v>
      </c>
      <c r="I276" s="12">
        <f t="shared" si="4"/>
        <v>2385</v>
      </c>
      <c r="J276" s="8"/>
    </row>
    <row r="277" ht="27" customHeight="1" spans="1:10">
      <c r="A277" s="8">
        <v>275</v>
      </c>
      <c r="B277" s="11" t="s">
        <v>297</v>
      </c>
      <c r="C277" s="13" t="s">
        <v>308</v>
      </c>
      <c r="D277" s="14" t="s">
        <v>191</v>
      </c>
      <c r="E277" s="13" t="s">
        <v>77</v>
      </c>
      <c r="F277" s="15" t="s">
        <v>15</v>
      </c>
      <c r="G277" s="16">
        <v>300</v>
      </c>
      <c r="H277" s="16">
        <v>4</v>
      </c>
      <c r="I277" s="12">
        <f t="shared" si="4"/>
        <v>1200</v>
      </c>
      <c r="J277" s="8"/>
    </row>
    <row r="278" ht="27" customHeight="1" spans="1:10">
      <c r="A278" s="8">
        <v>276</v>
      </c>
      <c r="B278" s="11" t="s">
        <v>297</v>
      </c>
      <c r="C278" s="13" t="s">
        <v>309</v>
      </c>
      <c r="D278" s="14" t="s">
        <v>29</v>
      </c>
      <c r="E278" s="13" t="s">
        <v>77</v>
      </c>
      <c r="F278" s="15" t="s">
        <v>15</v>
      </c>
      <c r="G278" s="16">
        <v>300</v>
      </c>
      <c r="H278" s="16">
        <v>1.5</v>
      </c>
      <c r="I278" s="12">
        <f t="shared" si="4"/>
        <v>450</v>
      </c>
      <c r="J278" s="8"/>
    </row>
    <row r="279" ht="27" customHeight="1" spans="1:10">
      <c r="A279" s="8">
        <v>277</v>
      </c>
      <c r="B279" s="11" t="s">
        <v>297</v>
      </c>
      <c r="C279" s="13" t="s">
        <v>310</v>
      </c>
      <c r="D279" s="14" t="s">
        <v>29</v>
      </c>
      <c r="E279" s="13" t="s">
        <v>77</v>
      </c>
      <c r="F279" s="15" t="s">
        <v>15</v>
      </c>
      <c r="G279" s="16">
        <v>300</v>
      </c>
      <c r="H279" s="16">
        <v>2.5</v>
      </c>
      <c r="I279" s="12">
        <f t="shared" si="4"/>
        <v>750</v>
      </c>
      <c r="J279" s="8"/>
    </row>
    <row r="280" ht="27" customHeight="1" spans="1:10">
      <c r="A280" s="8">
        <v>278</v>
      </c>
      <c r="B280" s="11" t="s">
        <v>297</v>
      </c>
      <c r="C280" s="13" t="s">
        <v>311</v>
      </c>
      <c r="D280" s="14" t="s">
        <v>29</v>
      </c>
      <c r="E280" s="13" t="s">
        <v>77</v>
      </c>
      <c r="F280" s="15" t="s">
        <v>15</v>
      </c>
      <c r="G280" s="16">
        <v>300</v>
      </c>
      <c r="H280" s="16">
        <v>5</v>
      </c>
      <c r="I280" s="12">
        <f t="shared" si="4"/>
        <v>1500</v>
      </c>
      <c r="J280" s="8"/>
    </row>
    <row r="281" ht="27" customHeight="1" spans="1:10">
      <c r="A281" s="8">
        <v>279</v>
      </c>
      <c r="B281" s="11" t="s">
        <v>312</v>
      </c>
      <c r="C281" s="13" t="s">
        <v>313</v>
      </c>
      <c r="D281" s="14" t="s">
        <v>103</v>
      </c>
      <c r="E281" s="13" t="s">
        <v>77</v>
      </c>
      <c r="F281" s="8" t="s">
        <v>104</v>
      </c>
      <c r="G281" s="16">
        <v>300</v>
      </c>
      <c r="H281" s="16">
        <v>49.94</v>
      </c>
      <c r="I281" s="12">
        <f t="shared" si="4"/>
        <v>14982</v>
      </c>
      <c r="J281" s="8"/>
    </row>
    <row r="282" ht="27" customHeight="1" spans="1:10">
      <c r="A282" s="8">
        <v>280</v>
      </c>
      <c r="B282" s="11" t="s">
        <v>312</v>
      </c>
      <c r="C282" s="13" t="s">
        <v>291</v>
      </c>
      <c r="D282" s="14" t="s">
        <v>103</v>
      </c>
      <c r="E282" s="13" t="s">
        <v>77</v>
      </c>
      <c r="F282" s="8" t="s">
        <v>104</v>
      </c>
      <c r="G282" s="16">
        <v>300</v>
      </c>
      <c r="H282" s="16">
        <v>7.86</v>
      </c>
      <c r="I282" s="12">
        <f t="shared" si="4"/>
        <v>2358</v>
      </c>
      <c r="J282" s="8"/>
    </row>
    <row r="283" ht="27" customHeight="1" spans="1:10">
      <c r="A283" s="8">
        <v>281</v>
      </c>
      <c r="B283" s="11" t="s">
        <v>312</v>
      </c>
      <c r="C283" s="13" t="s">
        <v>314</v>
      </c>
      <c r="D283" s="14" t="s">
        <v>17</v>
      </c>
      <c r="E283" s="13" t="s">
        <v>14</v>
      </c>
      <c r="F283" s="15" t="s">
        <v>15</v>
      </c>
      <c r="G283" s="16">
        <v>200</v>
      </c>
      <c r="H283" s="16">
        <v>4.5</v>
      </c>
      <c r="I283" s="12">
        <f t="shared" si="4"/>
        <v>900</v>
      </c>
      <c r="J283" s="8"/>
    </row>
    <row r="284" ht="27" customHeight="1" spans="1:10">
      <c r="A284" s="8">
        <v>282</v>
      </c>
      <c r="B284" s="11" t="s">
        <v>312</v>
      </c>
      <c r="C284" s="13" t="s">
        <v>315</v>
      </c>
      <c r="D284" s="14" t="s">
        <v>17</v>
      </c>
      <c r="E284" s="13" t="s">
        <v>14</v>
      </c>
      <c r="F284" s="15" t="s">
        <v>15</v>
      </c>
      <c r="G284" s="16">
        <v>200</v>
      </c>
      <c r="H284" s="16">
        <v>7</v>
      </c>
      <c r="I284" s="12">
        <f t="shared" si="4"/>
        <v>1400</v>
      </c>
      <c r="J284" s="8"/>
    </row>
    <row r="285" ht="27" customHeight="1" spans="1:10">
      <c r="A285" s="8">
        <v>283</v>
      </c>
      <c r="B285" s="11" t="s">
        <v>316</v>
      </c>
      <c r="C285" s="13" t="s">
        <v>317</v>
      </c>
      <c r="D285" s="14" t="s">
        <v>221</v>
      </c>
      <c r="E285" s="13" t="s">
        <v>77</v>
      </c>
      <c r="F285" s="15" t="s">
        <v>15</v>
      </c>
      <c r="G285" s="16">
        <v>300</v>
      </c>
      <c r="H285" s="16">
        <v>3.36</v>
      </c>
      <c r="I285" s="12">
        <f t="shared" si="4"/>
        <v>1008</v>
      </c>
      <c r="J285" s="8"/>
    </row>
    <row r="286" ht="27" customHeight="1" spans="1:10">
      <c r="A286" s="8">
        <v>284</v>
      </c>
      <c r="B286" s="11" t="s">
        <v>316</v>
      </c>
      <c r="C286" s="13" t="s">
        <v>25</v>
      </c>
      <c r="D286" s="14" t="s">
        <v>29</v>
      </c>
      <c r="E286" s="13" t="s">
        <v>77</v>
      </c>
      <c r="F286" s="15" t="s">
        <v>15</v>
      </c>
      <c r="G286" s="16">
        <v>300</v>
      </c>
      <c r="H286" s="16">
        <v>2</v>
      </c>
      <c r="I286" s="12">
        <f t="shared" si="4"/>
        <v>600</v>
      </c>
      <c r="J286" s="8"/>
    </row>
    <row r="287" ht="27" customHeight="1" spans="1:10">
      <c r="A287" s="8">
        <v>285</v>
      </c>
      <c r="B287" s="11" t="s">
        <v>316</v>
      </c>
      <c r="C287" s="13" t="s">
        <v>318</v>
      </c>
      <c r="D287" s="14" t="s">
        <v>29</v>
      </c>
      <c r="E287" s="13" t="s">
        <v>77</v>
      </c>
      <c r="F287" s="15" t="s">
        <v>15</v>
      </c>
      <c r="G287" s="16">
        <v>300</v>
      </c>
      <c r="H287" s="16">
        <v>2.16</v>
      </c>
      <c r="I287" s="12">
        <f t="shared" si="4"/>
        <v>648</v>
      </c>
      <c r="J287" s="8"/>
    </row>
    <row r="288" ht="27" customHeight="1" spans="1:10">
      <c r="A288" s="8">
        <v>286</v>
      </c>
      <c r="B288" s="11" t="s">
        <v>316</v>
      </c>
      <c r="C288" s="13" t="s">
        <v>319</v>
      </c>
      <c r="D288" s="14" t="s">
        <v>221</v>
      </c>
      <c r="E288" s="13" t="s">
        <v>77</v>
      </c>
      <c r="F288" s="15" t="s">
        <v>15</v>
      </c>
      <c r="G288" s="16">
        <v>300</v>
      </c>
      <c r="H288" s="16">
        <v>1.2</v>
      </c>
      <c r="I288" s="12">
        <f t="shared" si="4"/>
        <v>360</v>
      </c>
      <c r="J288" s="8"/>
    </row>
    <row r="289" ht="27" customHeight="1" spans="1:10">
      <c r="A289" s="8">
        <v>287</v>
      </c>
      <c r="B289" s="11" t="s">
        <v>316</v>
      </c>
      <c r="C289" s="13" t="s">
        <v>319</v>
      </c>
      <c r="D289" s="14" t="s">
        <v>29</v>
      </c>
      <c r="E289" s="13" t="s">
        <v>77</v>
      </c>
      <c r="F289" s="15" t="s">
        <v>15</v>
      </c>
      <c r="G289" s="16">
        <v>300</v>
      </c>
      <c r="H289" s="16">
        <v>3</v>
      </c>
      <c r="I289" s="12">
        <f t="shared" si="4"/>
        <v>900</v>
      </c>
      <c r="J289" s="8"/>
    </row>
    <row r="290" ht="27" customHeight="1" spans="1:10">
      <c r="A290" s="8">
        <v>288</v>
      </c>
      <c r="B290" s="11" t="s">
        <v>316</v>
      </c>
      <c r="C290" s="13" t="s">
        <v>33</v>
      </c>
      <c r="D290" s="14" t="s">
        <v>29</v>
      </c>
      <c r="E290" s="13" t="s">
        <v>77</v>
      </c>
      <c r="F290" s="15" t="s">
        <v>15</v>
      </c>
      <c r="G290" s="16">
        <v>300</v>
      </c>
      <c r="H290" s="16">
        <v>6</v>
      </c>
      <c r="I290" s="12">
        <f t="shared" si="4"/>
        <v>1800</v>
      </c>
      <c r="J290" s="8"/>
    </row>
    <row r="291" ht="27" customHeight="1" spans="1:10">
      <c r="A291" s="8">
        <v>289</v>
      </c>
      <c r="B291" s="11" t="s">
        <v>316</v>
      </c>
      <c r="C291" s="13" t="s">
        <v>26</v>
      </c>
      <c r="D291" s="14" t="s">
        <v>320</v>
      </c>
      <c r="E291" s="13" t="s">
        <v>77</v>
      </c>
      <c r="F291" s="15" t="s">
        <v>15</v>
      </c>
      <c r="G291" s="16">
        <v>300</v>
      </c>
      <c r="H291" s="16">
        <v>4</v>
      </c>
      <c r="I291" s="12">
        <f t="shared" si="4"/>
        <v>1200</v>
      </c>
      <c r="J291" s="8"/>
    </row>
    <row r="292" ht="27" customHeight="1" spans="1:10">
      <c r="A292" s="8">
        <v>290</v>
      </c>
      <c r="B292" s="11" t="s">
        <v>316</v>
      </c>
      <c r="C292" s="13" t="s">
        <v>321</v>
      </c>
      <c r="D292" s="14" t="s">
        <v>29</v>
      </c>
      <c r="E292" s="13" t="s">
        <v>77</v>
      </c>
      <c r="F292" s="15" t="s">
        <v>15</v>
      </c>
      <c r="G292" s="16">
        <v>300</v>
      </c>
      <c r="H292" s="16">
        <v>2.49</v>
      </c>
      <c r="I292" s="12">
        <f t="shared" si="4"/>
        <v>747</v>
      </c>
      <c r="J292" s="8"/>
    </row>
    <row r="293" ht="27" customHeight="1" spans="1:10">
      <c r="A293" s="8">
        <v>291</v>
      </c>
      <c r="B293" s="11" t="s">
        <v>316</v>
      </c>
      <c r="C293" s="13" t="s">
        <v>322</v>
      </c>
      <c r="D293" s="14" t="s">
        <v>29</v>
      </c>
      <c r="E293" s="13" t="s">
        <v>77</v>
      </c>
      <c r="F293" s="15" t="s">
        <v>15</v>
      </c>
      <c r="G293" s="16">
        <v>300</v>
      </c>
      <c r="H293" s="16">
        <v>2</v>
      </c>
      <c r="I293" s="12">
        <f t="shared" si="4"/>
        <v>600</v>
      </c>
      <c r="J293" s="8"/>
    </row>
    <row r="294" ht="27" customHeight="1" spans="1:10">
      <c r="A294" s="8">
        <v>292</v>
      </c>
      <c r="B294" s="11" t="s">
        <v>316</v>
      </c>
      <c r="C294" s="13" t="s">
        <v>323</v>
      </c>
      <c r="D294" s="14" t="s">
        <v>29</v>
      </c>
      <c r="E294" s="13" t="s">
        <v>77</v>
      </c>
      <c r="F294" s="15" t="s">
        <v>15</v>
      </c>
      <c r="G294" s="16">
        <v>300</v>
      </c>
      <c r="H294" s="16">
        <v>4</v>
      </c>
      <c r="I294" s="12">
        <f t="shared" si="4"/>
        <v>1200</v>
      </c>
      <c r="J294" s="8"/>
    </row>
    <row r="295" ht="27" customHeight="1" spans="1:10">
      <c r="A295" s="8">
        <v>293</v>
      </c>
      <c r="B295" s="11" t="s">
        <v>316</v>
      </c>
      <c r="C295" s="13" t="s">
        <v>324</v>
      </c>
      <c r="D295" s="14" t="s">
        <v>29</v>
      </c>
      <c r="E295" s="13" t="s">
        <v>77</v>
      </c>
      <c r="F295" s="15" t="s">
        <v>15</v>
      </c>
      <c r="G295" s="16">
        <v>300</v>
      </c>
      <c r="H295" s="16">
        <v>3</v>
      </c>
      <c r="I295" s="12">
        <f t="shared" si="4"/>
        <v>900</v>
      </c>
      <c r="J295" s="8"/>
    </row>
    <row r="296" ht="27" customHeight="1" spans="1:10">
      <c r="A296" s="8">
        <v>294</v>
      </c>
      <c r="B296" s="11" t="s">
        <v>316</v>
      </c>
      <c r="C296" s="13" t="s">
        <v>325</v>
      </c>
      <c r="D296" s="14" t="s">
        <v>29</v>
      </c>
      <c r="E296" s="13" t="s">
        <v>77</v>
      </c>
      <c r="F296" s="15" t="s">
        <v>15</v>
      </c>
      <c r="G296" s="16">
        <v>300</v>
      </c>
      <c r="H296" s="16">
        <v>6</v>
      </c>
      <c r="I296" s="12">
        <f t="shared" si="4"/>
        <v>1800</v>
      </c>
      <c r="J296" s="8"/>
    </row>
    <row r="297" ht="27" customHeight="1" spans="1:10">
      <c r="A297" s="8">
        <v>295</v>
      </c>
      <c r="B297" s="11" t="s">
        <v>316</v>
      </c>
      <c r="C297" s="13" t="s">
        <v>325</v>
      </c>
      <c r="D297" s="14" t="s">
        <v>46</v>
      </c>
      <c r="E297" s="13" t="s">
        <v>77</v>
      </c>
      <c r="F297" s="15" t="s">
        <v>15</v>
      </c>
      <c r="G297" s="16">
        <v>300</v>
      </c>
      <c r="H297" s="16">
        <v>4</v>
      </c>
      <c r="I297" s="12">
        <f t="shared" si="4"/>
        <v>1200</v>
      </c>
      <c r="J297" s="8"/>
    </row>
    <row r="298" ht="27" customHeight="1" spans="1:10">
      <c r="A298" s="8">
        <v>296</v>
      </c>
      <c r="B298" s="11" t="s">
        <v>316</v>
      </c>
      <c r="C298" s="13" t="s">
        <v>326</v>
      </c>
      <c r="D298" s="14" t="s">
        <v>29</v>
      </c>
      <c r="E298" s="13" t="s">
        <v>77</v>
      </c>
      <c r="F298" s="15" t="s">
        <v>15</v>
      </c>
      <c r="G298" s="16">
        <v>300</v>
      </c>
      <c r="H298" s="16">
        <v>3</v>
      </c>
      <c r="I298" s="12">
        <f t="shared" si="4"/>
        <v>900</v>
      </c>
      <c r="J298" s="8"/>
    </row>
    <row r="299" ht="27" customHeight="1" spans="1:10">
      <c r="A299" s="8">
        <v>297</v>
      </c>
      <c r="B299" s="11" t="s">
        <v>316</v>
      </c>
      <c r="C299" s="13" t="s">
        <v>327</v>
      </c>
      <c r="D299" s="14" t="s">
        <v>29</v>
      </c>
      <c r="E299" s="13" t="s">
        <v>77</v>
      </c>
      <c r="F299" s="15" t="s">
        <v>15</v>
      </c>
      <c r="G299" s="16">
        <v>300</v>
      </c>
      <c r="H299" s="16">
        <v>1.03</v>
      </c>
      <c r="I299" s="12">
        <f t="shared" si="4"/>
        <v>309</v>
      </c>
      <c r="J299" s="8"/>
    </row>
    <row r="300" ht="27" customHeight="1" spans="1:10">
      <c r="A300" s="8">
        <v>298</v>
      </c>
      <c r="B300" s="11" t="s">
        <v>316</v>
      </c>
      <c r="C300" s="13" t="s">
        <v>328</v>
      </c>
      <c r="D300" s="14" t="s">
        <v>29</v>
      </c>
      <c r="E300" s="13" t="s">
        <v>77</v>
      </c>
      <c r="F300" s="15" t="s">
        <v>15</v>
      </c>
      <c r="G300" s="16">
        <v>300</v>
      </c>
      <c r="H300" s="16">
        <v>2.88</v>
      </c>
      <c r="I300" s="12">
        <f t="shared" si="4"/>
        <v>864</v>
      </c>
      <c r="J300" s="8"/>
    </row>
    <row r="301" ht="27" customHeight="1" spans="1:10">
      <c r="A301" s="8">
        <v>299</v>
      </c>
      <c r="B301" s="11" t="s">
        <v>316</v>
      </c>
      <c r="C301" s="13" t="s">
        <v>328</v>
      </c>
      <c r="D301" s="14" t="s">
        <v>29</v>
      </c>
      <c r="E301" s="13" t="s">
        <v>77</v>
      </c>
      <c r="F301" s="15" t="s">
        <v>15</v>
      </c>
      <c r="G301" s="16">
        <v>300</v>
      </c>
      <c r="H301" s="16">
        <v>3.02</v>
      </c>
      <c r="I301" s="12">
        <f t="shared" si="4"/>
        <v>906</v>
      </c>
      <c r="J301" s="8"/>
    </row>
    <row r="302" ht="27" customHeight="1" spans="1:10">
      <c r="A302" s="8">
        <v>300</v>
      </c>
      <c r="B302" s="11" t="s">
        <v>316</v>
      </c>
      <c r="C302" s="13" t="s">
        <v>329</v>
      </c>
      <c r="D302" s="14" t="s">
        <v>29</v>
      </c>
      <c r="E302" s="13" t="s">
        <v>77</v>
      </c>
      <c r="F302" s="15" t="s">
        <v>15</v>
      </c>
      <c r="G302" s="16">
        <v>300</v>
      </c>
      <c r="H302" s="16">
        <v>4</v>
      </c>
      <c r="I302" s="12">
        <f t="shared" si="4"/>
        <v>1200</v>
      </c>
      <c r="J302" s="8"/>
    </row>
    <row r="303" ht="27" customHeight="1" spans="1:10">
      <c r="A303" s="8">
        <v>301</v>
      </c>
      <c r="B303" s="11" t="s">
        <v>316</v>
      </c>
      <c r="C303" s="13" t="s">
        <v>330</v>
      </c>
      <c r="D303" s="14" t="s">
        <v>29</v>
      </c>
      <c r="E303" s="13" t="s">
        <v>77</v>
      </c>
      <c r="F303" s="15" t="s">
        <v>15</v>
      </c>
      <c r="G303" s="16">
        <v>300</v>
      </c>
      <c r="H303" s="16">
        <v>3</v>
      </c>
      <c r="I303" s="12">
        <f t="shared" si="4"/>
        <v>900</v>
      </c>
      <c r="J303" s="8"/>
    </row>
    <row r="304" ht="27" customHeight="1" spans="1:10">
      <c r="A304" s="8">
        <v>302</v>
      </c>
      <c r="B304" s="11" t="s">
        <v>331</v>
      </c>
      <c r="C304" s="13" t="s">
        <v>332</v>
      </c>
      <c r="D304" s="14" t="s">
        <v>17</v>
      </c>
      <c r="E304" s="13" t="s">
        <v>14</v>
      </c>
      <c r="F304" s="8" t="s">
        <v>15</v>
      </c>
      <c r="G304" s="16">
        <v>200</v>
      </c>
      <c r="H304" s="16">
        <v>3.61</v>
      </c>
      <c r="I304" s="12">
        <f t="shared" si="4"/>
        <v>722</v>
      </c>
      <c r="J304" s="8"/>
    </row>
    <row r="305" ht="27" customHeight="1" spans="1:10">
      <c r="A305" s="8">
        <v>303</v>
      </c>
      <c r="B305" s="11" t="s">
        <v>331</v>
      </c>
      <c r="C305" s="13" t="s">
        <v>333</v>
      </c>
      <c r="D305" s="14" t="s">
        <v>93</v>
      </c>
      <c r="E305" s="13" t="s">
        <v>77</v>
      </c>
      <c r="F305" s="15" t="s">
        <v>15</v>
      </c>
      <c r="G305" s="16">
        <v>300</v>
      </c>
      <c r="H305" s="16">
        <v>8</v>
      </c>
      <c r="I305" s="12">
        <f t="shared" si="4"/>
        <v>2400</v>
      </c>
      <c r="J305" s="8"/>
    </row>
    <row r="306" ht="27" customHeight="1" spans="1:10">
      <c r="A306" s="8">
        <v>304</v>
      </c>
      <c r="B306" s="11" t="s">
        <v>331</v>
      </c>
      <c r="C306" s="13" t="s">
        <v>334</v>
      </c>
      <c r="D306" s="14" t="s">
        <v>29</v>
      </c>
      <c r="E306" s="13" t="s">
        <v>77</v>
      </c>
      <c r="F306" s="15" t="s">
        <v>15</v>
      </c>
      <c r="G306" s="16">
        <v>300</v>
      </c>
      <c r="H306" s="16">
        <v>15</v>
      </c>
      <c r="I306" s="12">
        <f t="shared" si="4"/>
        <v>4500</v>
      </c>
      <c r="J306" s="8"/>
    </row>
    <row r="307" ht="27" customHeight="1" spans="1:10">
      <c r="A307" s="8">
        <v>305</v>
      </c>
      <c r="B307" s="11" t="s">
        <v>331</v>
      </c>
      <c r="C307" s="13" t="s">
        <v>335</v>
      </c>
      <c r="D307" s="14" t="s">
        <v>103</v>
      </c>
      <c r="E307" s="13" t="s">
        <v>77</v>
      </c>
      <c r="F307" s="15" t="s">
        <v>15</v>
      </c>
      <c r="G307" s="16">
        <v>300</v>
      </c>
      <c r="H307" s="16">
        <v>39</v>
      </c>
      <c r="I307" s="12">
        <f t="shared" si="4"/>
        <v>11700</v>
      </c>
      <c r="J307" s="8"/>
    </row>
    <row r="308" ht="27" customHeight="1" spans="1:10">
      <c r="A308" s="8">
        <v>306</v>
      </c>
      <c r="B308" s="11" t="s">
        <v>331</v>
      </c>
      <c r="C308" s="13" t="s">
        <v>336</v>
      </c>
      <c r="D308" s="14" t="s">
        <v>103</v>
      </c>
      <c r="E308" s="13" t="s">
        <v>77</v>
      </c>
      <c r="F308" s="15" t="s">
        <v>15</v>
      </c>
      <c r="G308" s="16">
        <v>300</v>
      </c>
      <c r="H308" s="16">
        <v>135</v>
      </c>
      <c r="I308" s="12">
        <f t="shared" si="4"/>
        <v>40500</v>
      </c>
      <c r="J308" s="8"/>
    </row>
    <row r="309" ht="27" customHeight="1" spans="1:10">
      <c r="A309" s="8">
        <v>307</v>
      </c>
      <c r="B309" s="11" t="s">
        <v>331</v>
      </c>
      <c r="C309" s="13" t="s">
        <v>337</v>
      </c>
      <c r="D309" s="14" t="s">
        <v>103</v>
      </c>
      <c r="E309" s="13" t="s">
        <v>77</v>
      </c>
      <c r="F309" s="15" t="s">
        <v>15</v>
      </c>
      <c r="G309" s="16">
        <v>300</v>
      </c>
      <c r="H309" s="16">
        <v>275</v>
      </c>
      <c r="I309" s="12">
        <f t="shared" si="4"/>
        <v>82500</v>
      </c>
      <c r="J309" s="8"/>
    </row>
    <row r="310" ht="27" customHeight="1" spans="1:10">
      <c r="A310" s="8">
        <v>308</v>
      </c>
      <c r="B310" s="11" t="s">
        <v>331</v>
      </c>
      <c r="C310" s="13" t="s">
        <v>338</v>
      </c>
      <c r="D310" s="14" t="s">
        <v>103</v>
      </c>
      <c r="E310" s="13" t="s">
        <v>77</v>
      </c>
      <c r="F310" s="8" t="s">
        <v>104</v>
      </c>
      <c r="G310" s="16">
        <v>300</v>
      </c>
      <c r="H310" s="16">
        <v>92</v>
      </c>
      <c r="I310" s="12">
        <f t="shared" si="4"/>
        <v>27600</v>
      </c>
      <c r="J310" s="8"/>
    </row>
    <row r="311" ht="27" customHeight="1" spans="1:10">
      <c r="A311" s="8">
        <v>309</v>
      </c>
      <c r="B311" s="11" t="s">
        <v>331</v>
      </c>
      <c r="C311" s="13" t="s">
        <v>339</v>
      </c>
      <c r="D311" s="14" t="s">
        <v>103</v>
      </c>
      <c r="E311" s="13" t="s">
        <v>77</v>
      </c>
      <c r="F311" s="15" t="s">
        <v>15</v>
      </c>
      <c r="G311" s="16">
        <v>300</v>
      </c>
      <c r="H311" s="16">
        <v>110</v>
      </c>
      <c r="I311" s="12">
        <f t="shared" si="4"/>
        <v>33000</v>
      </c>
      <c r="J311" s="8"/>
    </row>
    <row r="312" ht="27" customHeight="1" spans="1:10">
      <c r="A312" s="8">
        <v>310</v>
      </c>
      <c r="B312" s="11" t="s">
        <v>331</v>
      </c>
      <c r="C312" s="13" t="s">
        <v>340</v>
      </c>
      <c r="D312" s="14" t="s">
        <v>103</v>
      </c>
      <c r="E312" s="13" t="s">
        <v>77</v>
      </c>
      <c r="F312" s="15" t="s">
        <v>15</v>
      </c>
      <c r="G312" s="16">
        <v>300</v>
      </c>
      <c r="H312" s="16">
        <v>229</v>
      </c>
      <c r="I312" s="12">
        <f t="shared" si="4"/>
        <v>68700</v>
      </c>
      <c r="J312" s="8"/>
    </row>
    <row r="313" ht="27" customHeight="1" spans="1:10">
      <c r="A313" s="8">
        <v>311</v>
      </c>
      <c r="B313" s="11" t="s">
        <v>331</v>
      </c>
      <c r="C313" s="13" t="s">
        <v>341</v>
      </c>
      <c r="D313" s="14" t="s">
        <v>342</v>
      </c>
      <c r="E313" s="13" t="s">
        <v>77</v>
      </c>
      <c r="F313" s="8" t="s">
        <v>104</v>
      </c>
      <c r="G313" s="16">
        <v>300</v>
      </c>
      <c r="H313" s="16">
        <v>220</v>
      </c>
      <c r="I313" s="12">
        <f t="shared" si="4"/>
        <v>66000</v>
      </c>
      <c r="J313" s="8"/>
    </row>
    <row r="314" ht="27" customHeight="1" spans="1:10">
      <c r="A314" s="8">
        <v>312</v>
      </c>
      <c r="B314" s="11" t="s">
        <v>343</v>
      </c>
      <c r="C314" s="14" t="s">
        <v>344</v>
      </c>
      <c r="D314" s="14" t="s">
        <v>103</v>
      </c>
      <c r="E314" s="13" t="s">
        <v>77</v>
      </c>
      <c r="F314" s="15"/>
      <c r="G314" s="16">
        <v>300</v>
      </c>
      <c r="H314" s="16">
        <v>146.05</v>
      </c>
      <c r="I314" s="12">
        <f t="shared" si="4"/>
        <v>43815</v>
      </c>
      <c r="J314" s="8"/>
    </row>
    <row r="315" ht="27" customHeight="1" spans="1:10">
      <c r="A315" s="8">
        <v>313</v>
      </c>
      <c r="B315" s="11" t="s">
        <v>343</v>
      </c>
      <c r="C315" s="13" t="s">
        <v>341</v>
      </c>
      <c r="D315" s="14" t="s">
        <v>103</v>
      </c>
      <c r="E315" s="13" t="s">
        <v>77</v>
      </c>
      <c r="F315" s="8" t="s">
        <v>104</v>
      </c>
      <c r="G315" s="16">
        <v>300</v>
      </c>
      <c r="H315" s="16">
        <v>280</v>
      </c>
      <c r="I315" s="12">
        <f t="shared" si="4"/>
        <v>84000</v>
      </c>
      <c r="J315" s="8"/>
    </row>
    <row r="316" ht="27" customHeight="1" spans="1:10">
      <c r="A316" s="8">
        <v>314</v>
      </c>
      <c r="B316" s="11" t="s">
        <v>343</v>
      </c>
      <c r="C316" s="13" t="s">
        <v>345</v>
      </c>
      <c r="D316" s="14" t="s">
        <v>17</v>
      </c>
      <c r="E316" s="13" t="s">
        <v>14</v>
      </c>
      <c r="F316" s="15" t="s">
        <v>15</v>
      </c>
      <c r="G316" s="16">
        <v>200</v>
      </c>
      <c r="H316" s="16">
        <v>8.29</v>
      </c>
      <c r="I316" s="12">
        <f t="shared" si="4"/>
        <v>1658</v>
      </c>
      <c r="J316" s="8"/>
    </row>
    <row r="317" ht="27" customHeight="1" spans="1:10">
      <c r="A317" s="8">
        <v>315</v>
      </c>
      <c r="B317" s="11" t="s">
        <v>346</v>
      </c>
      <c r="C317" s="14" t="s">
        <v>347</v>
      </c>
      <c r="D317" s="14" t="s">
        <v>17</v>
      </c>
      <c r="E317" s="13" t="s">
        <v>77</v>
      </c>
      <c r="F317" s="15" t="s">
        <v>15</v>
      </c>
      <c r="G317" s="16">
        <v>300</v>
      </c>
      <c r="H317" s="16">
        <v>5</v>
      </c>
      <c r="I317" s="12">
        <f t="shared" si="4"/>
        <v>1500</v>
      </c>
      <c r="J317" s="8"/>
    </row>
    <row r="318" ht="27" customHeight="1" spans="1:10">
      <c r="A318" s="8">
        <v>316</v>
      </c>
      <c r="B318" s="11" t="s">
        <v>346</v>
      </c>
      <c r="C318" s="14" t="s">
        <v>348</v>
      </c>
      <c r="D318" s="14" t="s">
        <v>349</v>
      </c>
      <c r="E318" s="13" t="s">
        <v>77</v>
      </c>
      <c r="F318" s="15" t="s">
        <v>15</v>
      </c>
      <c r="G318" s="16">
        <v>300</v>
      </c>
      <c r="H318" s="16">
        <v>10</v>
      </c>
      <c r="I318" s="12">
        <f t="shared" si="4"/>
        <v>3000</v>
      </c>
      <c r="J318" s="8"/>
    </row>
    <row r="319" ht="27" customHeight="1" spans="1:10">
      <c r="A319" s="8">
        <v>317</v>
      </c>
      <c r="B319" s="11" t="s">
        <v>350</v>
      </c>
      <c r="C319" s="13" t="s">
        <v>351</v>
      </c>
      <c r="D319" s="14" t="s">
        <v>93</v>
      </c>
      <c r="E319" s="13" t="s">
        <v>14</v>
      </c>
      <c r="F319" s="15" t="s">
        <v>15</v>
      </c>
      <c r="G319" s="16">
        <v>200</v>
      </c>
      <c r="H319" s="16">
        <v>10</v>
      </c>
      <c r="I319" s="12">
        <f t="shared" si="4"/>
        <v>2000</v>
      </c>
      <c r="J319" s="8"/>
    </row>
    <row r="320" ht="27" customHeight="1" spans="1:10">
      <c r="A320" s="8">
        <v>318</v>
      </c>
      <c r="B320" s="11" t="s">
        <v>350</v>
      </c>
      <c r="C320" s="13" t="s">
        <v>351</v>
      </c>
      <c r="D320" s="14" t="s">
        <v>17</v>
      </c>
      <c r="E320" s="13" t="s">
        <v>77</v>
      </c>
      <c r="F320" s="15" t="s">
        <v>15</v>
      </c>
      <c r="G320" s="16">
        <v>300</v>
      </c>
      <c r="H320" s="16">
        <v>8</v>
      </c>
      <c r="I320" s="12">
        <f t="shared" si="4"/>
        <v>2400</v>
      </c>
      <c r="J320" s="8"/>
    </row>
    <row r="321" ht="27" customHeight="1" spans="1:10">
      <c r="A321" s="8">
        <v>319</v>
      </c>
      <c r="B321" s="11" t="s">
        <v>350</v>
      </c>
      <c r="C321" s="13" t="s">
        <v>352</v>
      </c>
      <c r="D321" s="14" t="s">
        <v>353</v>
      </c>
      <c r="E321" s="13" t="s">
        <v>77</v>
      </c>
      <c r="F321" s="15" t="s">
        <v>15</v>
      </c>
      <c r="G321" s="16">
        <v>300</v>
      </c>
      <c r="H321" s="16">
        <v>10</v>
      </c>
      <c r="I321" s="12">
        <f t="shared" si="4"/>
        <v>3000</v>
      </c>
      <c r="J321" s="8"/>
    </row>
    <row r="322" ht="27" customHeight="1" spans="1:10">
      <c r="A322" s="8">
        <v>320</v>
      </c>
      <c r="B322" s="11" t="s">
        <v>354</v>
      </c>
      <c r="C322" s="13" t="s">
        <v>355</v>
      </c>
      <c r="D322" s="14" t="s">
        <v>356</v>
      </c>
      <c r="E322" s="13" t="s">
        <v>14</v>
      </c>
      <c r="F322" s="15" t="s">
        <v>15</v>
      </c>
      <c r="G322" s="16">
        <v>200</v>
      </c>
      <c r="H322" s="16">
        <v>10</v>
      </c>
      <c r="I322" s="12">
        <f t="shared" si="4"/>
        <v>2000</v>
      </c>
      <c r="J322" s="8"/>
    </row>
    <row r="323" ht="27" customHeight="1" spans="1:10">
      <c r="A323" s="8">
        <v>321</v>
      </c>
      <c r="B323" s="11" t="s">
        <v>354</v>
      </c>
      <c r="C323" s="13" t="s">
        <v>357</v>
      </c>
      <c r="D323" s="14" t="s">
        <v>356</v>
      </c>
      <c r="E323" s="13" t="s">
        <v>14</v>
      </c>
      <c r="F323" s="15" t="s">
        <v>15</v>
      </c>
      <c r="G323" s="16">
        <v>200</v>
      </c>
      <c r="H323" s="16">
        <v>7</v>
      </c>
      <c r="I323" s="12">
        <f t="shared" ref="I323:I386" si="5">H323*G323</f>
        <v>1400</v>
      </c>
      <c r="J323" s="8"/>
    </row>
    <row r="324" ht="27" customHeight="1" spans="1:10">
      <c r="A324" s="8">
        <v>322</v>
      </c>
      <c r="B324" s="11" t="s">
        <v>354</v>
      </c>
      <c r="C324" s="13" t="s">
        <v>358</v>
      </c>
      <c r="D324" s="14" t="s">
        <v>356</v>
      </c>
      <c r="E324" s="13" t="s">
        <v>14</v>
      </c>
      <c r="F324" s="15" t="s">
        <v>15</v>
      </c>
      <c r="G324" s="16">
        <v>200</v>
      </c>
      <c r="H324" s="16">
        <v>17</v>
      </c>
      <c r="I324" s="12">
        <f t="shared" si="5"/>
        <v>3400</v>
      </c>
      <c r="J324" s="8"/>
    </row>
    <row r="325" ht="27" customHeight="1" spans="1:10">
      <c r="A325" s="8">
        <v>323</v>
      </c>
      <c r="B325" s="11" t="s">
        <v>354</v>
      </c>
      <c r="C325" s="13" t="s">
        <v>359</v>
      </c>
      <c r="D325" s="14" t="s">
        <v>356</v>
      </c>
      <c r="E325" s="13" t="s">
        <v>14</v>
      </c>
      <c r="F325" s="15" t="s">
        <v>15</v>
      </c>
      <c r="G325" s="16">
        <v>200</v>
      </c>
      <c r="H325" s="16">
        <v>8</v>
      </c>
      <c r="I325" s="12">
        <f t="shared" si="5"/>
        <v>1600</v>
      </c>
      <c r="J325" s="8"/>
    </row>
    <row r="326" ht="27" customHeight="1" spans="1:10">
      <c r="A326" s="8">
        <v>324</v>
      </c>
      <c r="B326" s="11" t="s">
        <v>354</v>
      </c>
      <c r="C326" s="13" t="s">
        <v>360</v>
      </c>
      <c r="D326" s="14" t="s">
        <v>356</v>
      </c>
      <c r="E326" s="13" t="s">
        <v>14</v>
      </c>
      <c r="F326" s="15" t="s">
        <v>15</v>
      </c>
      <c r="G326" s="16">
        <v>200</v>
      </c>
      <c r="H326" s="16">
        <v>12</v>
      </c>
      <c r="I326" s="12">
        <f t="shared" si="5"/>
        <v>2400</v>
      </c>
      <c r="J326" s="8"/>
    </row>
    <row r="327" ht="27" customHeight="1" spans="1:10">
      <c r="A327" s="8">
        <v>325</v>
      </c>
      <c r="B327" s="11" t="s">
        <v>354</v>
      </c>
      <c r="C327" s="13" t="s">
        <v>361</v>
      </c>
      <c r="D327" s="14" t="s">
        <v>356</v>
      </c>
      <c r="E327" s="13" t="s">
        <v>14</v>
      </c>
      <c r="F327" s="15" t="s">
        <v>15</v>
      </c>
      <c r="G327" s="16">
        <v>200</v>
      </c>
      <c r="H327" s="16">
        <v>12</v>
      </c>
      <c r="I327" s="12">
        <f t="shared" si="5"/>
        <v>2400</v>
      </c>
      <c r="J327" s="8"/>
    </row>
    <row r="328" ht="27" customHeight="1" spans="1:10">
      <c r="A328" s="8">
        <v>326</v>
      </c>
      <c r="B328" s="11" t="s">
        <v>354</v>
      </c>
      <c r="C328" s="13" t="s">
        <v>362</v>
      </c>
      <c r="D328" s="14" t="s">
        <v>356</v>
      </c>
      <c r="E328" s="13" t="s">
        <v>14</v>
      </c>
      <c r="F328" s="15" t="s">
        <v>15</v>
      </c>
      <c r="G328" s="16">
        <v>200</v>
      </c>
      <c r="H328" s="16">
        <v>13</v>
      </c>
      <c r="I328" s="12">
        <f t="shared" si="5"/>
        <v>2600</v>
      </c>
      <c r="J328" s="8"/>
    </row>
    <row r="329" ht="27" customHeight="1" spans="1:10">
      <c r="A329" s="8">
        <v>327</v>
      </c>
      <c r="B329" s="11" t="s">
        <v>354</v>
      </c>
      <c r="C329" s="13" t="s">
        <v>363</v>
      </c>
      <c r="D329" s="14" t="s">
        <v>356</v>
      </c>
      <c r="E329" s="13" t="s">
        <v>14</v>
      </c>
      <c r="F329" s="15" t="s">
        <v>15</v>
      </c>
      <c r="G329" s="16">
        <v>200</v>
      </c>
      <c r="H329" s="16">
        <v>20</v>
      </c>
      <c r="I329" s="12">
        <f t="shared" si="5"/>
        <v>4000</v>
      </c>
      <c r="J329" s="8"/>
    </row>
    <row r="330" ht="27" customHeight="1" spans="1:10">
      <c r="A330" s="8">
        <v>328</v>
      </c>
      <c r="B330" s="11" t="s">
        <v>354</v>
      </c>
      <c r="C330" s="13" t="s">
        <v>364</v>
      </c>
      <c r="D330" s="14" t="s">
        <v>356</v>
      </c>
      <c r="E330" s="13" t="s">
        <v>14</v>
      </c>
      <c r="F330" s="15" t="s">
        <v>15</v>
      </c>
      <c r="G330" s="16">
        <v>200</v>
      </c>
      <c r="H330" s="16">
        <v>15</v>
      </c>
      <c r="I330" s="12">
        <f t="shared" si="5"/>
        <v>3000</v>
      </c>
      <c r="J330" s="8"/>
    </row>
    <row r="331" ht="27" customHeight="1" spans="1:10">
      <c r="A331" s="8">
        <v>329</v>
      </c>
      <c r="B331" s="11" t="s">
        <v>354</v>
      </c>
      <c r="C331" s="13" t="s">
        <v>365</v>
      </c>
      <c r="D331" s="14" t="s">
        <v>356</v>
      </c>
      <c r="E331" s="13" t="s">
        <v>14</v>
      </c>
      <c r="F331" s="15" t="s">
        <v>15</v>
      </c>
      <c r="G331" s="16">
        <v>200</v>
      </c>
      <c r="H331" s="16">
        <v>10</v>
      </c>
      <c r="I331" s="12">
        <f t="shared" si="5"/>
        <v>2000</v>
      </c>
      <c r="J331" s="8"/>
    </row>
    <row r="332" ht="27" customHeight="1" spans="1:10">
      <c r="A332" s="8">
        <v>330</v>
      </c>
      <c r="B332" s="11" t="s">
        <v>354</v>
      </c>
      <c r="C332" s="13" t="s">
        <v>366</v>
      </c>
      <c r="D332" s="14" t="s">
        <v>356</v>
      </c>
      <c r="E332" s="13" t="s">
        <v>14</v>
      </c>
      <c r="F332" s="15" t="s">
        <v>15</v>
      </c>
      <c r="G332" s="16">
        <v>200</v>
      </c>
      <c r="H332" s="16">
        <v>10</v>
      </c>
      <c r="I332" s="12">
        <f t="shared" si="5"/>
        <v>2000</v>
      </c>
      <c r="J332" s="8"/>
    </row>
    <row r="333" ht="27" customHeight="1" spans="1:10">
      <c r="A333" s="8">
        <v>331</v>
      </c>
      <c r="B333" s="11" t="s">
        <v>354</v>
      </c>
      <c r="C333" s="13" t="s">
        <v>367</v>
      </c>
      <c r="D333" s="14" t="s">
        <v>356</v>
      </c>
      <c r="E333" s="13" t="s">
        <v>14</v>
      </c>
      <c r="F333" s="15" t="s">
        <v>15</v>
      </c>
      <c r="G333" s="16">
        <v>200</v>
      </c>
      <c r="H333" s="16">
        <v>15</v>
      </c>
      <c r="I333" s="12">
        <f t="shared" si="5"/>
        <v>3000</v>
      </c>
      <c r="J333" s="8"/>
    </row>
    <row r="334" ht="27" customHeight="1" spans="1:10">
      <c r="A334" s="8">
        <v>332</v>
      </c>
      <c r="B334" s="11" t="s">
        <v>354</v>
      </c>
      <c r="C334" s="13" t="s">
        <v>368</v>
      </c>
      <c r="D334" s="14" t="s">
        <v>356</v>
      </c>
      <c r="E334" s="13" t="s">
        <v>14</v>
      </c>
      <c r="F334" s="15" t="s">
        <v>15</v>
      </c>
      <c r="G334" s="16">
        <v>200</v>
      </c>
      <c r="H334" s="16">
        <v>11</v>
      </c>
      <c r="I334" s="12">
        <f t="shared" si="5"/>
        <v>2200</v>
      </c>
      <c r="J334" s="8"/>
    </row>
    <row r="335" ht="27" customHeight="1" spans="1:10">
      <c r="A335" s="8">
        <v>333</v>
      </c>
      <c r="B335" s="11" t="s">
        <v>354</v>
      </c>
      <c r="C335" s="13" t="s">
        <v>369</v>
      </c>
      <c r="D335" s="14" t="s">
        <v>356</v>
      </c>
      <c r="E335" s="13" t="s">
        <v>14</v>
      </c>
      <c r="F335" s="15" t="s">
        <v>15</v>
      </c>
      <c r="G335" s="16">
        <v>200</v>
      </c>
      <c r="H335" s="16">
        <v>10</v>
      </c>
      <c r="I335" s="12">
        <f t="shared" si="5"/>
        <v>2000</v>
      </c>
      <c r="J335" s="8"/>
    </row>
    <row r="336" ht="27" customHeight="1" spans="1:10">
      <c r="A336" s="8">
        <v>334</v>
      </c>
      <c r="B336" s="11" t="s">
        <v>354</v>
      </c>
      <c r="C336" s="13" t="s">
        <v>370</v>
      </c>
      <c r="D336" s="14" t="s">
        <v>356</v>
      </c>
      <c r="E336" s="13" t="s">
        <v>14</v>
      </c>
      <c r="F336" s="15" t="s">
        <v>15</v>
      </c>
      <c r="G336" s="16">
        <v>200</v>
      </c>
      <c r="H336" s="16">
        <v>4</v>
      </c>
      <c r="I336" s="12">
        <f t="shared" si="5"/>
        <v>800</v>
      </c>
      <c r="J336" s="8"/>
    </row>
    <row r="337" ht="27" customHeight="1" spans="1:10">
      <c r="A337" s="8">
        <v>335</v>
      </c>
      <c r="B337" s="11" t="s">
        <v>354</v>
      </c>
      <c r="C337" s="13" t="s">
        <v>371</v>
      </c>
      <c r="D337" s="14" t="s">
        <v>356</v>
      </c>
      <c r="E337" s="13" t="s">
        <v>14</v>
      </c>
      <c r="F337" s="15" t="s">
        <v>15</v>
      </c>
      <c r="G337" s="16">
        <v>200</v>
      </c>
      <c r="H337" s="16">
        <v>10</v>
      </c>
      <c r="I337" s="12">
        <f t="shared" si="5"/>
        <v>2000</v>
      </c>
      <c r="J337" s="8"/>
    </row>
    <row r="338" ht="27" customHeight="1" spans="1:10">
      <c r="A338" s="8">
        <v>336</v>
      </c>
      <c r="B338" s="11" t="s">
        <v>372</v>
      </c>
      <c r="C338" s="13" t="s">
        <v>373</v>
      </c>
      <c r="D338" s="14" t="s">
        <v>93</v>
      </c>
      <c r="E338" s="13" t="s">
        <v>14</v>
      </c>
      <c r="F338" s="15" t="s">
        <v>15</v>
      </c>
      <c r="G338" s="16">
        <v>200</v>
      </c>
      <c r="H338" s="16">
        <v>13</v>
      </c>
      <c r="I338" s="12">
        <f t="shared" si="5"/>
        <v>2600</v>
      </c>
      <c r="J338" s="8"/>
    </row>
    <row r="339" ht="27" customHeight="1" spans="1:10">
      <c r="A339" s="8">
        <v>337</v>
      </c>
      <c r="B339" s="11" t="s">
        <v>372</v>
      </c>
      <c r="C339" s="13" t="s">
        <v>374</v>
      </c>
      <c r="D339" s="14" t="s">
        <v>165</v>
      </c>
      <c r="E339" s="13" t="s">
        <v>14</v>
      </c>
      <c r="F339" s="15" t="s">
        <v>15</v>
      </c>
      <c r="G339" s="16">
        <v>200</v>
      </c>
      <c r="H339" s="16">
        <v>6</v>
      </c>
      <c r="I339" s="12">
        <f t="shared" si="5"/>
        <v>1200</v>
      </c>
      <c r="J339" s="8"/>
    </row>
    <row r="340" ht="27" customHeight="1" spans="1:10">
      <c r="A340" s="8">
        <v>338</v>
      </c>
      <c r="B340" s="11" t="s">
        <v>372</v>
      </c>
      <c r="C340" s="13" t="s">
        <v>375</v>
      </c>
      <c r="D340" s="14" t="s">
        <v>165</v>
      </c>
      <c r="E340" s="13" t="s">
        <v>14</v>
      </c>
      <c r="F340" s="15" t="s">
        <v>15</v>
      </c>
      <c r="G340" s="16">
        <v>200</v>
      </c>
      <c r="H340" s="16">
        <v>5</v>
      </c>
      <c r="I340" s="12">
        <f t="shared" si="5"/>
        <v>1000</v>
      </c>
      <c r="J340" s="8"/>
    </row>
    <row r="341" ht="27" customHeight="1" spans="1:10">
      <c r="A341" s="8">
        <v>339</v>
      </c>
      <c r="B341" s="11" t="s">
        <v>372</v>
      </c>
      <c r="C341" s="13" t="s">
        <v>376</v>
      </c>
      <c r="D341" s="14" t="s">
        <v>93</v>
      </c>
      <c r="E341" s="13" t="s">
        <v>14</v>
      </c>
      <c r="F341" s="15" t="s">
        <v>15</v>
      </c>
      <c r="G341" s="16">
        <v>200</v>
      </c>
      <c r="H341" s="16">
        <v>5</v>
      </c>
      <c r="I341" s="12">
        <f t="shared" si="5"/>
        <v>1000</v>
      </c>
      <c r="J341" s="8"/>
    </row>
    <row r="342" ht="27" customHeight="1" spans="1:10">
      <c r="A342" s="8">
        <v>340</v>
      </c>
      <c r="B342" s="11" t="s">
        <v>372</v>
      </c>
      <c r="C342" s="13" t="s">
        <v>377</v>
      </c>
      <c r="D342" s="14" t="s">
        <v>93</v>
      </c>
      <c r="E342" s="13" t="s">
        <v>14</v>
      </c>
      <c r="F342" s="15" t="s">
        <v>15</v>
      </c>
      <c r="G342" s="16">
        <v>200</v>
      </c>
      <c r="H342" s="16">
        <v>8</v>
      </c>
      <c r="I342" s="12">
        <f t="shared" si="5"/>
        <v>1600</v>
      </c>
      <c r="J342" s="8"/>
    </row>
    <row r="343" ht="27" customHeight="1" spans="1:10">
      <c r="A343" s="8">
        <v>341</v>
      </c>
      <c r="B343" s="11" t="s">
        <v>372</v>
      </c>
      <c r="C343" s="13" t="s">
        <v>378</v>
      </c>
      <c r="D343" s="14" t="s">
        <v>165</v>
      </c>
      <c r="E343" s="13" t="s">
        <v>14</v>
      </c>
      <c r="F343" s="15" t="s">
        <v>15</v>
      </c>
      <c r="G343" s="16">
        <v>200</v>
      </c>
      <c r="H343" s="16">
        <v>6</v>
      </c>
      <c r="I343" s="12">
        <f t="shared" si="5"/>
        <v>1200</v>
      </c>
      <c r="J343" s="8"/>
    </row>
    <row r="344" ht="27" customHeight="1" spans="1:10">
      <c r="A344" s="8">
        <v>342</v>
      </c>
      <c r="B344" s="11" t="s">
        <v>372</v>
      </c>
      <c r="C344" s="13" t="s">
        <v>379</v>
      </c>
      <c r="D344" s="14" t="s">
        <v>93</v>
      </c>
      <c r="E344" s="13" t="s">
        <v>14</v>
      </c>
      <c r="F344" s="15" t="s">
        <v>15</v>
      </c>
      <c r="G344" s="16">
        <v>200</v>
      </c>
      <c r="H344" s="16">
        <v>6</v>
      </c>
      <c r="I344" s="12">
        <f t="shared" si="5"/>
        <v>1200</v>
      </c>
      <c r="J344" s="8"/>
    </row>
    <row r="345" ht="27" customHeight="1" spans="1:10">
      <c r="A345" s="8">
        <v>343</v>
      </c>
      <c r="B345" s="11" t="s">
        <v>372</v>
      </c>
      <c r="C345" s="13" t="s">
        <v>380</v>
      </c>
      <c r="D345" s="14" t="s">
        <v>165</v>
      </c>
      <c r="E345" s="13" t="s">
        <v>14</v>
      </c>
      <c r="F345" s="15" t="s">
        <v>15</v>
      </c>
      <c r="G345" s="16">
        <v>200</v>
      </c>
      <c r="H345" s="16">
        <v>8</v>
      </c>
      <c r="I345" s="12">
        <f t="shared" si="5"/>
        <v>1600</v>
      </c>
      <c r="J345" s="8"/>
    </row>
    <row r="346" ht="27" customHeight="1" spans="1:10">
      <c r="A346" s="8">
        <v>344</v>
      </c>
      <c r="B346" s="11" t="s">
        <v>372</v>
      </c>
      <c r="C346" s="13" t="s">
        <v>381</v>
      </c>
      <c r="D346" s="14" t="s">
        <v>93</v>
      </c>
      <c r="E346" s="13" t="s">
        <v>14</v>
      </c>
      <c r="F346" s="15" t="s">
        <v>15</v>
      </c>
      <c r="G346" s="16">
        <v>200</v>
      </c>
      <c r="H346" s="16">
        <v>15</v>
      </c>
      <c r="I346" s="12">
        <f t="shared" si="5"/>
        <v>3000</v>
      </c>
      <c r="J346" s="8"/>
    </row>
    <row r="347" ht="27" customHeight="1" spans="1:10">
      <c r="A347" s="8">
        <v>345</v>
      </c>
      <c r="B347" s="11" t="s">
        <v>372</v>
      </c>
      <c r="C347" s="13" t="s">
        <v>382</v>
      </c>
      <c r="D347" s="14" t="s">
        <v>93</v>
      </c>
      <c r="E347" s="13" t="s">
        <v>14</v>
      </c>
      <c r="F347" s="15" t="s">
        <v>15</v>
      </c>
      <c r="G347" s="16">
        <v>200</v>
      </c>
      <c r="H347" s="16">
        <v>10</v>
      </c>
      <c r="I347" s="12">
        <f t="shared" si="5"/>
        <v>2000</v>
      </c>
      <c r="J347" s="8"/>
    </row>
    <row r="348" ht="27" customHeight="1" spans="1:10">
      <c r="A348" s="8">
        <v>346</v>
      </c>
      <c r="B348" s="11" t="s">
        <v>372</v>
      </c>
      <c r="C348" s="13" t="s">
        <v>383</v>
      </c>
      <c r="D348" s="14" t="s">
        <v>93</v>
      </c>
      <c r="E348" s="13" t="s">
        <v>14</v>
      </c>
      <c r="F348" s="15" t="s">
        <v>15</v>
      </c>
      <c r="G348" s="16">
        <v>200</v>
      </c>
      <c r="H348" s="16">
        <v>40</v>
      </c>
      <c r="I348" s="12">
        <f t="shared" si="5"/>
        <v>8000</v>
      </c>
      <c r="J348" s="8"/>
    </row>
    <row r="349" ht="27" customHeight="1" spans="1:10">
      <c r="A349" s="8">
        <v>347</v>
      </c>
      <c r="B349" s="11" t="s">
        <v>372</v>
      </c>
      <c r="C349" s="13" t="s">
        <v>384</v>
      </c>
      <c r="D349" s="14" t="s">
        <v>93</v>
      </c>
      <c r="E349" s="13" t="s">
        <v>14</v>
      </c>
      <c r="F349" s="15" t="s">
        <v>15</v>
      </c>
      <c r="G349" s="16">
        <v>200</v>
      </c>
      <c r="H349" s="16">
        <v>14</v>
      </c>
      <c r="I349" s="12">
        <f t="shared" si="5"/>
        <v>2800</v>
      </c>
      <c r="J349" s="8"/>
    </row>
    <row r="350" ht="27" customHeight="1" spans="1:10">
      <c r="A350" s="8">
        <v>348</v>
      </c>
      <c r="B350" s="11" t="s">
        <v>372</v>
      </c>
      <c r="C350" s="13" t="s">
        <v>385</v>
      </c>
      <c r="D350" s="14" t="s">
        <v>93</v>
      </c>
      <c r="E350" s="13" t="s">
        <v>14</v>
      </c>
      <c r="F350" s="15" t="s">
        <v>15</v>
      </c>
      <c r="G350" s="16">
        <v>200</v>
      </c>
      <c r="H350" s="16">
        <v>8</v>
      </c>
      <c r="I350" s="12">
        <f t="shared" si="5"/>
        <v>1600</v>
      </c>
      <c r="J350" s="8"/>
    </row>
    <row r="351" ht="27" customHeight="1" spans="1:10">
      <c r="A351" s="8">
        <v>349</v>
      </c>
      <c r="B351" s="11" t="s">
        <v>372</v>
      </c>
      <c r="C351" s="13" t="s">
        <v>386</v>
      </c>
      <c r="D351" s="14" t="s">
        <v>93</v>
      </c>
      <c r="E351" s="13" t="s">
        <v>14</v>
      </c>
      <c r="F351" s="15" t="s">
        <v>15</v>
      </c>
      <c r="G351" s="16">
        <v>200</v>
      </c>
      <c r="H351" s="16">
        <v>10</v>
      </c>
      <c r="I351" s="12">
        <f t="shared" si="5"/>
        <v>2000</v>
      </c>
      <c r="J351" s="8"/>
    </row>
    <row r="352" ht="27" customHeight="1" spans="1:10">
      <c r="A352" s="8">
        <v>350</v>
      </c>
      <c r="B352" s="11" t="s">
        <v>372</v>
      </c>
      <c r="C352" s="13" t="s">
        <v>387</v>
      </c>
      <c r="D352" s="14" t="s">
        <v>93</v>
      </c>
      <c r="E352" s="13" t="s">
        <v>14</v>
      </c>
      <c r="F352" s="15" t="s">
        <v>15</v>
      </c>
      <c r="G352" s="16">
        <v>200</v>
      </c>
      <c r="H352" s="16">
        <v>8</v>
      </c>
      <c r="I352" s="12">
        <f t="shared" si="5"/>
        <v>1600</v>
      </c>
      <c r="J352" s="8"/>
    </row>
    <row r="353" ht="27" customHeight="1" spans="1:10">
      <c r="A353" s="8">
        <v>351</v>
      </c>
      <c r="B353" s="11" t="s">
        <v>372</v>
      </c>
      <c r="C353" s="13" t="s">
        <v>388</v>
      </c>
      <c r="D353" s="14" t="s">
        <v>93</v>
      </c>
      <c r="E353" s="13" t="s">
        <v>14</v>
      </c>
      <c r="F353" s="15" t="s">
        <v>15</v>
      </c>
      <c r="G353" s="16">
        <v>200</v>
      </c>
      <c r="H353" s="16">
        <v>15</v>
      </c>
      <c r="I353" s="12">
        <f t="shared" si="5"/>
        <v>3000</v>
      </c>
      <c r="J353" s="8"/>
    </row>
    <row r="354" ht="27" customHeight="1" spans="1:10">
      <c r="A354" s="8">
        <v>352</v>
      </c>
      <c r="B354" s="11" t="s">
        <v>372</v>
      </c>
      <c r="C354" s="13" t="s">
        <v>389</v>
      </c>
      <c r="D354" s="14" t="s">
        <v>165</v>
      </c>
      <c r="E354" s="13" t="s">
        <v>14</v>
      </c>
      <c r="F354" s="15" t="s">
        <v>15</v>
      </c>
      <c r="G354" s="16">
        <v>200</v>
      </c>
      <c r="H354" s="16">
        <v>5</v>
      </c>
      <c r="I354" s="12">
        <f t="shared" si="5"/>
        <v>1000</v>
      </c>
      <c r="J354" s="8"/>
    </row>
    <row r="355" ht="27" customHeight="1" spans="1:10">
      <c r="A355" s="8">
        <v>353</v>
      </c>
      <c r="B355" s="11" t="s">
        <v>372</v>
      </c>
      <c r="C355" s="13" t="s">
        <v>390</v>
      </c>
      <c r="D355" s="14" t="s">
        <v>93</v>
      </c>
      <c r="E355" s="13" t="s">
        <v>14</v>
      </c>
      <c r="F355" s="15" t="s">
        <v>15</v>
      </c>
      <c r="G355" s="16">
        <v>200</v>
      </c>
      <c r="H355" s="16">
        <v>9</v>
      </c>
      <c r="I355" s="12">
        <f t="shared" si="5"/>
        <v>1800</v>
      </c>
      <c r="J355" s="8"/>
    </row>
    <row r="356" ht="27" customHeight="1" spans="1:10">
      <c r="A356" s="8">
        <v>354</v>
      </c>
      <c r="B356" s="11" t="s">
        <v>372</v>
      </c>
      <c r="C356" s="13" t="s">
        <v>391</v>
      </c>
      <c r="D356" s="14" t="s">
        <v>165</v>
      </c>
      <c r="E356" s="13" t="s">
        <v>14</v>
      </c>
      <c r="F356" s="15" t="s">
        <v>15</v>
      </c>
      <c r="G356" s="16">
        <v>200</v>
      </c>
      <c r="H356" s="16">
        <v>10</v>
      </c>
      <c r="I356" s="12">
        <f t="shared" si="5"/>
        <v>2000</v>
      </c>
      <c r="J356" s="8"/>
    </row>
    <row r="357" ht="27" customHeight="1" spans="1:10">
      <c r="A357" s="8">
        <v>355</v>
      </c>
      <c r="B357" s="11" t="s">
        <v>372</v>
      </c>
      <c r="C357" s="13" t="s">
        <v>392</v>
      </c>
      <c r="D357" s="14" t="s">
        <v>165</v>
      </c>
      <c r="E357" s="13" t="s">
        <v>14</v>
      </c>
      <c r="F357" s="15" t="s">
        <v>15</v>
      </c>
      <c r="G357" s="16">
        <v>200</v>
      </c>
      <c r="H357" s="16">
        <v>13</v>
      </c>
      <c r="I357" s="12">
        <f t="shared" si="5"/>
        <v>2600</v>
      </c>
      <c r="J357" s="8"/>
    </row>
    <row r="358" ht="27" customHeight="1" spans="1:10">
      <c r="A358" s="8">
        <v>356</v>
      </c>
      <c r="B358" s="11" t="s">
        <v>372</v>
      </c>
      <c r="C358" s="13" t="s">
        <v>393</v>
      </c>
      <c r="D358" s="14" t="s">
        <v>221</v>
      </c>
      <c r="E358" s="13" t="s">
        <v>14</v>
      </c>
      <c r="F358" s="15" t="s">
        <v>15</v>
      </c>
      <c r="G358" s="16">
        <v>200</v>
      </c>
      <c r="H358" s="16">
        <v>6</v>
      </c>
      <c r="I358" s="12">
        <f t="shared" si="5"/>
        <v>1200</v>
      </c>
      <c r="J358" s="8"/>
    </row>
    <row r="359" ht="27" customHeight="1" spans="1:10">
      <c r="A359" s="8">
        <v>357</v>
      </c>
      <c r="B359" s="11" t="s">
        <v>372</v>
      </c>
      <c r="C359" s="13" t="s">
        <v>394</v>
      </c>
      <c r="D359" s="14" t="s">
        <v>165</v>
      </c>
      <c r="E359" s="13" t="s">
        <v>14</v>
      </c>
      <c r="F359" s="15" t="s">
        <v>15</v>
      </c>
      <c r="G359" s="16">
        <v>200</v>
      </c>
      <c r="H359" s="16">
        <v>6</v>
      </c>
      <c r="I359" s="12">
        <f t="shared" si="5"/>
        <v>1200</v>
      </c>
      <c r="J359" s="8"/>
    </row>
    <row r="360" ht="27" customHeight="1" spans="1:10">
      <c r="A360" s="8">
        <v>358</v>
      </c>
      <c r="B360" s="11" t="s">
        <v>372</v>
      </c>
      <c r="C360" s="13" t="s">
        <v>395</v>
      </c>
      <c r="D360" s="14" t="s">
        <v>165</v>
      </c>
      <c r="E360" s="13" t="s">
        <v>14</v>
      </c>
      <c r="F360" s="15" t="s">
        <v>15</v>
      </c>
      <c r="G360" s="16">
        <v>200</v>
      </c>
      <c r="H360" s="16">
        <v>22</v>
      </c>
      <c r="I360" s="12">
        <f t="shared" si="5"/>
        <v>4400</v>
      </c>
      <c r="J360" s="8"/>
    </row>
    <row r="361" ht="27" customHeight="1" spans="1:10">
      <c r="A361" s="8">
        <v>359</v>
      </c>
      <c r="B361" s="11" t="s">
        <v>372</v>
      </c>
      <c r="C361" s="13" t="s">
        <v>396</v>
      </c>
      <c r="D361" s="14" t="s">
        <v>93</v>
      </c>
      <c r="E361" s="13" t="s">
        <v>14</v>
      </c>
      <c r="F361" s="15" t="s">
        <v>15</v>
      </c>
      <c r="G361" s="16">
        <v>200</v>
      </c>
      <c r="H361" s="16">
        <v>10</v>
      </c>
      <c r="I361" s="12">
        <f t="shared" si="5"/>
        <v>2000</v>
      </c>
      <c r="J361" s="8"/>
    </row>
    <row r="362" ht="27" customHeight="1" spans="1:10">
      <c r="A362" s="8">
        <v>360</v>
      </c>
      <c r="B362" s="11" t="s">
        <v>372</v>
      </c>
      <c r="C362" s="13" t="s">
        <v>397</v>
      </c>
      <c r="D362" s="14" t="s">
        <v>93</v>
      </c>
      <c r="E362" s="13" t="s">
        <v>14</v>
      </c>
      <c r="F362" s="15" t="s">
        <v>15</v>
      </c>
      <c r="G362" s="16">
        <v>200</v>
      </c>
      <c r="H362" s="16">
        <v>8</v>
      </c>
      <c r="I362" s="12">
        <f t="shared" si="5"/>
        <v>1600</v>
      </c>
      <c r="J362" s="8"/>
    </row>
    <row r="363" ht="27" customHeight="1" spans="1:10">
      <c r="A363" s="8">
        <v>361</v>
      </c>
      <c r="B363" s="11" t="s">
        <v>372</v>
      </c>
      <c r="C363" s="13" t="s">
        <v>398</v>
      </c>
      <c r="D363" s="14" t="s">
        <v>93</v>
      </c>
      <c r="E363" s="13" t="s">
        <v>14</v>
      </c>
      <c r="F363" s="15" t="s">
        <v>15</v>
      </c>
      <c r="G363" s="16">
        <v>200</v>
      </c>
      <c r="H363" s="16">
        <v>15</v>
      </c>
      <c r="I363" s="12">
        <f t="shared" si="5"/>
        <v>3000</v>
      </c>
      <c r="J363" s="8"/>
    </row>
    <row r="364" ht="27" customHeight="1" spans="1:10">
      <c r="A364" s="8">
        <v>362</v>
      </c>
      <c r="B364" s="11" t="s">
        <v>372</v>
      </c>
      <c r="C364" s="13" t="s">
        <v>399</v>
      </c>
      <c r="D364" s="14" t="s">
        <v>165</v>
      </c>
      <c r="E364" s="13" t="s">
        <v>14</v>
      </c>
      <c r="F364" s="8" t="s">
        <v>15</v>
      </c>
      <c r="G364" s="16">
        <v>200</v>
      </c>
      <c r="H364" s="16">
        <v>5</v>
      </c>
      <c r="I364" s="12">
        <f t="shared" si="5"/>
        <v>1000</v>
      </c>
      <c r="J364" s="8"/>
    </row>
    <row r="365" ht="27" customHeight="1" spans="1:10">
      <c r="A365" s="8">
        <v>363</v>
      </c>
      <c r="B365" s="11" t="s">
        <v>372</v>
      </c>
      <c r="C365" s="13" t="s">
        <v>400</v>
      </c>
      <c r="D365" s="14" t="s">
        <v>165</v>
      </c>
      <c r="E365" s="13" t="s">
        <v>14</v>
      </c>
      <c r="F365" s="15" t="s">
        <v>15</v>
      </c>
      <c r="G365" s="16">
        <v>200</v>
      </c>
      <c r="H365" s="16">
        <v>4</v>
      </c>
      <c r="I365" s="12">
        <f t="shared" si="5"/>
        <v>800</v>
      </c>
      <c r="J365" s="8"/>
    </row>
    <row r="366" ht="27" customHeight="1" spans="1:10">
      <c r="A366" s="8">
        <v>364</v>
      </c>
      <c r="B366" s="11" t="s">
        <v>372</v>
      </c>
      <c r="C366" s="13" t="s">
        <v>401</v>
      </c>
      <c r="D366" s="14" t="s">
        <v>93</v>
      </c>
      <c r="E366" s="13" t="s">
        <v>14</v>
      </c>
      <c r="F366" s="15" t="s">
        <v>15</v>
      </c>
      <c r="G366" s="16">
        <v>200</v>
      </c>
      <c r="H366" s="16">
        <v>10</v>
      </c>
      <c r="I366" s="12">
        <f t="shared" si="5"/>
        <v>2000</v>
      </c>
      <c r="J366" s="8"/>
    </row>
    <row r="367" ht="27" customHeight="1" spans="1:10">
      <c r="A367" s="8">
        <v>365</v>
      </c>
      <c r="B367" s="11" t="s">
        <v>372</v>
      </c>
      <c r="C367" s="13" t="s">
        <v>402</v>
      </c>
      <c r="D367" s="14" t="s">
        <v>93</v>
      </c>
      <c r="E367" s="13" t="s">
        <v>14</v>
      </c>
      <c r="F367" s="15" t="s">
        <v>15</v>
      </c>
      <c r="G367" s="16">
        <v>200</v>
      </c>
      <c r="H367" s="16">
        <v>18</v>
      </c>
      <c r="I367" s="12">
        <f t="shared" si="5"/>
        <v>3600</v>
      </c>
      <c r="J367" s="8"/>
    </row>
    <row r="368" ht="27" customHeight="1" spans="1:10">
      <c r="A368" s="8">
        <v>366</v>
      </c>
      <c r="B368" s="11" t="s">
        <v>372</v>
      </c>
      <c r="C368" s="13" t="s">
        <v>403</v>
      </c>
      <c r="D368" s="14" t="s">
        <v>93</v>
      </c>
      <c r="E368" s="13" t="s">
        <v>14</v>
      </c>
      <c r="F368" s="15" t="s">
        <v>15</v>
      </c>
      <c r="G368" s="16">
        <v>200</v>
      </c>
      <c r="H368" s="16">
        <v>12</v>
      </c>
      <c r="I368" s="12">
        <f t="shared" si="5"/>
        <v>2400</v>
      </c>
      <c r="J368" s="8"/>
    </row>
    <row r="369" ht="27" customHeight="1" spans="1:10">
      <c r="A369" s="8">
        <v>367</v>
      </c>
      <c r="B369" s="11" t="s">
        <v>372</v>
      </c>
      <c r="C369" s="13" t="s">
        <v>404</v>
      </c>
      <c r="D369" s="14" t="s">
        <v>93</v>
      </c>
      <c r="E369" s="13" t="s">
        <v>14</v>
      </c>
      <c r="F369" s="15" t="s">
        <v>15</v>
      </c>
      <c r="G369" s="16">
        <v>200</v>
      </c>
      <c r="H369" s="16">
        <v>8</v>
      </c>
      <c r="I369" s="12">
        <f t="shared" si="5"/>
        <v>1600</v>
      </c>
      <c r="J369" s="8"/>
    </row>
    <row r="370" ht="27" customHeight="1" spans="1:10">
      <c r="A370" s="8">
        <v>368</v>
      </c>
      <c r="B370" s="11" t="s">
        <v>372</v>
      </c>
      <c r="C370" s="13" t="s">
        <v>405</v>
      </c>
      <c r="D370" s="14" t="s">
        <v>93</v>
      </c>
      <c r="E370" s="13" t="s">
        <v>14</v>
      </c>
      <c r="F370" s="15" t="s">
        <v>15</v>
      </c>
      <c r="G370" s="16">
        <v>200</v>
      </c>
      <c r="H370" s="16">
        <v>10</v>
      </c>
      <c r="I370" s="12">
        <f t="shared" si="5"/>
        <v>2000</v>
      </c>
      <c r="J370" s="8"/>
    </row>
    <row r="371" ht="27" customHeight="1" spans="1:10">
      <c r="A371" s="8">
        <v>369</v>
      </c>
      <c r="B371" s="11" t="s">
        <v>372</v>
      </c>
      <c r="C371" s="13" t="s">
        <v>406</v>
      </c>
      <c r="D371" s="14" t="s">
        <v>93</v>
      </c>
      <c r="E371" s="13" t="s">
        <v>14</v>
      </c>
      <c r="F371" s="15" t="s">
        <v>15</v>
      </c>
      <c r="G371" s="16">
        <v>200</v>
      </c>
      <c r="H371" s="16">
        <v>12</v>
      </c>
      <c r="I371" s="12">
        <f t="shared" si="5"/>
        <v>2400</v>
      </c>
      <c r="J371" s="8"/>
    </row>
    <row r="372" ht="27" customHeight="1" spans="1:10">
      <c r="A372" s="8">
        <v>370</v>
      </c>
      <c r="B372" s="11" t="s">
        <v>372</v>
      </c>
      <c r="C372" s="13" t="s">
        <v>407</v>
      </c>
      <c r="D372" s="14" t="s">
        <v>93</v>
      </c>
      <c r="E372" s="13" t="s">
        <v>14</v>
      </c>
      <c r="F372" s="8" t="s">
        <v>104</v>
      </c>
      <c r="G372" s="16">
        <v>200</v>
      </c>
      <c r="H372" s="16">
        <v>7</v>
      </c>
      <c r="I372" s="12">
        <f t="shared" si="5"/>
        <v>1400</v>
      </c>
      <c r="J372" s="8"/>
    </row>
    <row r="373" ht="27" customHeight="1" spans="1:10">
      <c r="A373" s="8">
        <v>371</v>
      </c>
      <c r="B373" s="11" t="s">
        <v>372</v>
      </c>
      <c r="C373" s="13" t="s">
        <v>408</v>
      </c>
      <c r="D373" s="14" t="s">
        <v>93</v>
      </c>
      <c r="E373" s="13" t="s">
        <v>14</v>
      </c>
      <c r="F373" s="15" t="s">
        <v>15</v>
      </c>
      <c r="G373" s="16">
        <v>200</v>
      </c>
      <c r="H373" s="16">
        <v>15</v>
      </c>
      <c r="I373" s="12">
        <f t="shared" si="5"/>
        <v>3000</v>
      </c>
      <c r="J373" s="8"/>
    </row>
    <row r="374" ht="27" customHeight="1" spans="1:10">
      <c r="A374" s="8">
        <v>372</v>
      </c>
      <c r="B374" s="11" t="s">
        <v>372</v>
      </c>
      <c r="C374" s="13" t="s">
        <v>409</v>
      </c>
      <c r="D374" s="14" t="s">
        <v>93</v>
      </c>
      <c r="E374" s="13" t="s">
        <v>14</v>
      </c>
      <c r="F374" s="15" t="s">
        <v>15</v>
      </c>
      <c r="G374" s="16">
        <v>200</v>
      </c>
      <c r="H374" s="16">
        <v>10</v>
      </c>
      <c r="I374" s="12">
        <f t="shared" si="5"/>
        <v>2000</v>
      </c>
      <c r="J374" s="8"/>
    </row>
    <row r="375" ht="27" customHeight="1" spans="1:10">
      <c r="A375" s="8">
        <v>373</v>
      </c>
      <c r="B375" s="11" t="s">
        <v>372</v>
      </c>
      <c r="C375" s="13" t="s">
        <v>410</v>
      </c>
      <c r="D375" s="14" t="s">
        <v>93</v>
      </c>
      <c r="E375" s="13" t="s">
        <v>14</v>
      </c>
      <c r="F375" s="15" t="s">
        <v>15</v>
      </c>
      <c r="G375" s="16">
        <v>200</v>
      </c>
      <c r="H375" s="16">
        <v>6</v>
      </c>
      <c r="I375" s="12">
        <f t="shared" si="5"/>
        <v>1200</v>
      </c>
      <c r="J375" s="8"/>
    </row>
    <row r="376" ht="27" customHeight="1" spans="1:10">
      <c r="A376" s="8">
        <v>374</v>
      </c>
      <c r="B376" s="11" t="s">
        <v>372</v>
      </c>
      <c r="C376" s="13" t="s">
        <v>411</v>
      </c>
      <c r="D376" s="14" t="s">
        <v>93</v>
      </c>
      <c r="E376" s="13" t="s">
        <v>14</v>
      </c>
      <c r="F376" s="15" t="s">
        <v>15</v>
      </c>
      <c r="G376" s="16">
        <v>200</v>
      </c>
      <c r="H376" s="16">
        <v>15</v>
      </c>
      <c r="I376" s="12">
        <f t="shared" si="5"/>
        <v>3000</v>
      </c>
      <c r="J376" s="8"/>
    </row>
    <row r="377" ht="27" customHeight="1" spans="1:10">
      <c r="A377" s="8">
        <v>375</v>
      </c>
      <c r="B377" s="11" t="s">
        <v>372</v>
      </c>
      <c r="C377" s="13" t="s">
        <v>412</v>
      </c>
      <c r="D377" s="14" t="s">
        <v>93</v>
      </c>
      <c r="E377" s="13" t="s">
        <v>14</v>
      </c>
      <c r="F377" s="15" t="s">
        <v>15</v>
      </c>
      <c r="G377" s="16">
        <v>200</v>
      </c>
      <c r="H377" s="16">
        <v>10</v>
      </c>
      <c r="I377" s="12">
        <f t="shared" si="5"/>
        <v>2000</v>
      </c>
      <c r="J377" s="8"/>
    </row>
    <row r="378" ht="27" customHeight="1" spans="1:10">
      <c r="A378" s="8">
        <v>376</v>
      </c>
      <c r="B378" s="11" t="s">
        <v>372</v>
      </c>
      <c r="C378" s="13" t="s">
        <v>413</v>
      </c>
      <c r="D378" s="14" t="s">
        <v>93</v>
      </c>
      <c r="E378" s="13" t="s">
        <v>14</v>
      </c>
      <c r="F378" s="15" t="s">
        <v>15</v>
      </c>
      <c r="G378" s="16">
        <v>200</v>
      </c>
      <c r="H378" s="16">
        <v>10</v>
      </c>
      <c r="I378" s="12">
        <f t="shared" si="5"/>
        <v>2000</v>
      </c>
      <c r="J378" s="8"/>
    </row>
    <row r="379" ht="27" customHeight="1" spans="1:10">
      <c r="A379" s="8">
        <v>377</v>
      </c>
      <c r="B379" s="11" t="s">
        <v>372</v>
      </c>
      <c r="C379" s="13" t="s">
        <v>414</v>
      </c>
      <c r="D379" s="14" t="s">
        <v>93</v>
      </c>
      <c r="E379" s="13" t="s">
        <v>14</v>
      </c>
      <c r="F379" s="15" t="s">
        <v>15</v>
      </c>
      <c r="G379" s="16">
        <v>200</v>
      </c>
      <c r="H379" s="16">
        <v>15</v>
      </c>
      <c r="I379" s="12">
        <f t="shared" si="5"/>
        <v>3000</v>
      </c>
      <c r="J379" s="8"/>
    </row>
    <row r="380" ht="27" customHeight="1" spans="1:10">
      <c r="A380" s="8">
        <v>378</v>
      </c>
      <c r="B380" s="11" t="s">
        <v>372</v>
      </c>
      <c r="C380" s="13" t="s">
        <v>415</v>
      </c>
      <c r="D380" s="14" t="s">
        <v>93</v>
      </c>
      <c r="E380" s="13" t="s">
        <v>14</v>
      </c>
      <c r="F380" s="15" t="s">
        <v>15</v>
      </c>
      <c r="G380" s="16">
        <v>200</v>
      </c>
      <c r="H380" s="16">
        <v>20</v>
      </c>
      <c r="I380" s="12">
        <f t="shared" si="5"/>
        <v>4000</v>
      </c>
      <c r="J380" s="8"/>
    </row>
    <row r="381" ht="27" customHeight="1" spans="1:10">
      <c r="A381" s="8">
        <v>379</v>
      </c>
      <c r="B381" s="11" t="s">
        <v>372</v>
      </c>
      <c r="C381" s="13" t="s">
        <v>416</v>
      </c>
      <c r="D381" s="14" t="s">
        <v>93</v>
      </c>
      <c r="E381" s="13" t="s">
        <v>14</v>
      </c>
      <c r="F381" s="15" t="s">
        <v>15</v>
      </c>
      <c r="G381" s="16">
        <v>200</v>
      </c>
      <c r="H381" s="16">
        <v>20</v>
      </c>
      <c r="I381" s="12">
        <f t="shared" si="5"/>
        <v>4000</v>
      </c>
      <c r="J381" s="8"/>
    </row>
    <row r="382" ht="27" customHeight="1" spans="1:10">
      <c r="A382" s="8">
        <v>380</v>
      </c>
      <c r="B382" s="11" t="s">
        <v>372</v>
      </c>
      <c r="C382" s="13" t="s">
        <v>417</v>
      </c>
      <c r="D382" s="14" t="s">
        <v>93</v>
      </c>
      <c r="E382" s="13" t="s">
        <v>14</v>
      </c>
      <c r="F382" s="15" t="s">
        <v>15</v>
      </c>
      <c r="G382" s="16">
        <v>200</v>
      </c>
      <c r="H382" s="16">
        <v>10</v>
      </c>
      <c r="I382" s="12">
        <f t="shared" si="5"/>
        <v>2000</v>
      </c>
      <c r="J382" s="8"/>
    </row>
    <row r="383" ht="27" customHeight="1" spans="1:10">
      <c r="A383" s="8">
        <v>381</v>
      </c>
      <c r="B383" s="11" t="s">
        <v>372</v>
      </c>
      <c r="C383" s="13" t="s">
        <v>418</v>
      </c>
      <c r="D383" s="14" t="s">
        <v>93</v>
      </c>
      <c r="E383" s="13" t="s">
        <v>14</v>
      </c>
      <c r="F383" s="15" t="s">
        <v>15</v>
      </c>
      <c r="G383" s="16">
        <v>200</v>
      </c>
      <c r="H383" s="16">
        <v>8</v>
      </c>
      <c r="I383" s="12">
        <f t="shared" si="5"/>
        <v>1600</v>
      </c>
      <c r="J383" s="8"/>
    </row>
    <row r="384" ht="27" customHeight="1" spans="1:10">
      <c r="A384" s="8">
        <v>382</v>
      </c>
      <c r="B384" s="11" t="s">
        <v>372</v>
      </c>
      <c r="C384" s="13" t="s">
        <v>419</v>
      </c>
      <c r="D384" s="14" t="s">
        <v>93</v>
      </c>
      <c r="E384" s="13" t="s">
        <v>14</v>
      </c>
      <c r="F384" s="15" t="s">
        <v>15</v>
      </c>
      <c r="G384" s="16">
        <v>200</v>
      </c>
      <c r="H384" s="16">
        <v>8</v>
      </c>
      <c r="I384" s="12">
        <f t="shared" si="5"/>
        <v>1600</v>
      </c>
      <c r="J384" s="8"/>
    </row>
    <row r="385" ht="27" customHeight="1" spans="1:10">
      <c r="A385" s="8">
        <v>383</v>
      </c>
      <c r="B385" s="11" t="s">
        <v>372</v>
      </c>
      <c r="C385" s="13" t="s">
        <v>420</v>
      </c>
      <c r="D385" s="14" t="s">
        <v>93</v>
      </c>
      <c r="E385" s="13" t="s">
        <v>14</v>
      </c>
      <c r="F385" s="15" t="s">
        <v>15</v>
      </c>
      <c r="G385" s="16">
        <v>200</v>
      </c>
      <c r="H385" s="16">
        <v>10</v>
      </c>
      <c r="I385" s="12">
        <f t="shared" si="5"/>
        <v>2000</v>
      </c>
      <c r="J385" s="8"/>
    </row>
    <row r="386" ht="27" customHeight="1" spans="1:10">
      <c r="A386" s="8">
        <v>384</v>
      </c>
      <c r="B386" s="11" t="s">
        <v>372</v>
      </c>
      <c r="C386" s="13" t="s">
        <v>421</v>
      </c>
      <c r="D386" s="14" t="s">
        <v>93</v>
      </c>
      <c r="E386" s="13" t="s">
        <v>14</v>
      </c>
      <c r="F386" s="15" t="s">
        <v>15</v>
      </c>
      <c r="G386" s="16">
        <v>200</v>
      </c>
      <c r="H386" s="16">
        <v>6</v>
      </c>
      <c r="I386" s="12">
        <f t="shared" si="5"/>
        <v>1200</v>
      </c>
      <c r="J386" s="8"/>
    </row>
    <row r="387" ht="27" customHeight="1" spans="1:10">
      <c r="A387" s="8">
        <v>385</v>
      </c>
      <c r="B387" s="11" t="s">
        <v>372</v>
      </c>
      <c r="C387" s="13" t="s">
        <v>422</v>
      </c>
      <c r="D387" s="14" t="s">
        <v>93</v>
      </c>
      <c r="E387" s="13" t="s">
        <v>14</v>
      </c>
      <c r="F387" s="15" t="s">
        <v>15</v>
      </c>
      <c r="G387" s="16">
        <v>200</v>
      </c>
      <c r="H387" s="16">
        <v>9</v>
      </c>
      <c r="I387" s="12">
        <f t="shared" ref="I387:I450" si="6">H387*G387</f>
        <v>1800</v>
      </c>
      <c r="J387" s="8"/>
    </row>
    <row r="388" ht="27" customHeight="1" spans="1:10">
      <c r="A388" s="8">
        <v>386</v>
      </c>
      <c r="B388" s="11" t="s">
        <v>372</v>
      </c>
      <c r="C388" s="13" t="s">
        <v>423</v>
      </c>
      <c r="D388" s="14" t="s">
        <v>93</v>
      </c>
      <c r="E388" s="13" t="s">
        <v>14</v>
      </c>
      <c r="F388" s="15" t="s">
        <v>15</v>
      </c>
      <c r="G388" s="16">
        <v>200</v>
      </c>
      <c r="H388" s="16">
        <v>6</v>
      </c>
      <c r="I388" s="12">
        <f t="shared" si="6"/>
        <v>1200</v>
      </c>
      <c r="J388" s="8"/>
    </row>
    <row r="389" ht="27" customHeight="1" spans="1:10">
      <c r="A389" s="8">
        <v>387</v>
      </c>
      <c r="B389" s="11" t="s">
        <v>372</v>
      </c>
      <c r="C389" s="13" t="s">
        <v>424</v>
      </c>
      <c r="D389" s="14" t="s">
        <v>93</v>
      </c>
      <c r="E389" s="13" t="s">
        <v>14</v>
      </c>
      <c r="F389" s="15" t="s">
        <v>15</v>
      </c>
      <c r="G389" s="16">
        <v>200</v>
      </c>
      <c r="H389" s="16">
        <v>14</v>
      </c>
      <c r="I389" s="12">
        <f t="shared" si="6"/>
        <v>2800</v>
      </c>
      <c r="J389" s="8"/>
    </row>
    <row r="390" ht="27" customHeight="1" spans="1:10">
      <c r="A390" s="8">
        <v>388</v>
      </c>
      <c r="B390" s="11" t="s">
        <v>372</v>
      </c>
      <c r="C390" s="13" t="s">
        <v>425</v>
      </c>
      <c r="D390" s="14" t="s">
        <v>165</v>
      </c>
      <c r="E390" s="13" t="s">
        <v>14</v>
      </c>
      <c r="F390" s="15" t="s">
        <v>15</v>
      </c>
      <c r="G390" s="16">
        <v>200</v>
      </c>
      <c r="H390" s="16">
        <v>5</v>
      </c>
      <c r="I390" s="12">
        <f t="shared" si="6"/>
        <v>1000</v>
      </c>
      <c r="J390" s="8"/>
    </row>
    <row r="391" ht="27" customHeight="1" spans="1:10">
      <c r="A391" s="8">
        <v>389</v>
      </c>
      <c r="B391" s="11" t="s">
        <v>372</v>
      </c>
      <c r="C391" s="13" t="s">
        <v>426</v>
      </c>
      <c r="D391" s="14" t="s">
        <v>165</v>
      </c>
      <c r="E391" s="13" t="s">
        <v>14</v>
      </c>
      <c r="F391" s="15" t="s">
        <v>15</v>
      </c>
      <c r="G391" s="16">
        <v>200</v>
      </c>
      <c r="H391" s="16">
        <v>7</v>
      </c>
      <c r="I391" s="12">
        <f t="shared" si="6"/>
        <v>1400</v>
      </c>
      <c r="J391" s="8"/>
    </row>
    <row r="392" ht="27" customHeight="1" spans="1:10">
      <c r="A392" s="8">
        <v>390</v>
      </c>
      <c r="B392" s="11" t="s">
        <v>372</v>
      </c>
      <c r="C392" s="13" t="s">
        <v>427</v>
      </c>
      <c r="D392" s="14" t="s">
        <v>165</v>
      </c>
      <c r="E392" s="13" t="s">
        <v>14</v>
      </c>
      <c r="F392" s="15" t="s">
        <v>15</v>
      </c>
      <c r="G392" s="16">
        <v>200</v>
      </c>
      <c r="H392" s="16">
        <v>8</v>
      </c>
      <c r="I392" s="12">
        <f t="shared" si="6"/>
        <v>1600</v>
      </c>
      <c r="J392" s="8"/>
    </row>
    <row r="393" ht="27" customHeight="1" spans="1:10">
      <c r="A393" s="8">
        <v>391</v>
      </c>
      <c r="B393" s="11" t="s">
        <v>372</v>
      </c>
      <c r="C393" s="13" t="s">
        <v>428</v>
      </c>
      <c r="D393" s="14" t="s">
        <v>165</v>
      </c>
      <c r="E393" s="13" t="s">
        <v>14</v>
      </c>
      <c r="F393" s="15" t="s">
        <v>15</v>
      </c>
      <c r="G393" s="16">
        <v>200</v>
      </c>
      <c r="H393" s="16">
        <v>20</v>
      </c>
      <c r="I393" s="12">
        <f t="shared" si="6"/>
        <v>4000</v>
      </c>
      <c r="J393" s="8"/>
    </row>
    <row r="394" ht="27" customHeight="1" spans="1:10">
      <c r="A394" s="8">
        <v>392</v>
      </c>
      <c r="B394" s="11" t="s">
        <v>372</v>
      </c>
      <c r="C394" s="13" t="s">
        <v>429</v>
      </c>
      <c r="D394" s="14" t="s">
        <v>13</v>
      </c>
      <c r="E394" s="13" t="s">
        <v>14</v>
      </c>
      <c r="F394" s="15" t="s">
        <v>15</v>
      </c>
      <c r="G394" s="16">
        <v>200</v>
      </c>
      <c r="H394" s="16">
        <v>6</v>
      </c>
      <c r="I394" s="12">
        <f t="shared" si="6"/>
        <v>1200</v>
      </c>
      <c r="J394" s="8"/>
    </row>
    <row r="395" ht="27" customHeight="1" spans="1:10">
      <c r="A395" s="8">
        <v>393</v>
      </c>
      <c r="B395" s="11" t="s">
        <v>372</v>
      </c>
      <c r="C395" s="13" t="s">
        <v>430</v>
      </c>
      <c r="D395" s="14" t="s">
        <v>165</v>
      </c>
      <c r="E395" s="13" t="s">
        <v>14</v>
      </c>
      <c r="F395" s="15" t="s">
        <v>15</v>
      </c>
      <c r="G395" s="16">
        <v>200</v>
      </c>
      <c r="H395" s="16">
        <v>4</v>
      </c>
      <c r="I395" s="12">
        <f t="shared" si="6"/>
        <v>800</v>
      </c>
      <c r="J395" s="8"/>
    </row>
    <row r="396" ht="27" customHeight="1" spans="1:10">
      <c r="A396" s="8">
        <v>394</v>
      </c>
      <c r="B396" s="11" t="s">
        <v>372</v>
      </c>
      <c r="C396" s="13" t="s">
        <v>430</v>
      </c>
      <c r="D396" s="14" t="s">
        <v>93</v>
      </c>
      <c r="E396" s="13" t="s">
        <v>14</v>
      </c>
      <c r="F396" s="15" t="s">
        <v>15</v>
      </c>
      <c r="G396" s="16">
        <v>200</v>
      </c>
      <c r="H396" s="16">
        <v>6</v>
      </c>
      <c r="I396" s="12">
        <f t="shared" si="6"/>
        <v>1200</v>
      </c>
      <c r="J396" s="8"/>
    </row>
    <row r="397" ht="27" customHeight="1" spans="1:10">
      <c r="A397" s="8">
        <v>395</v>
      </c>
      <c r="B397" s="11" t="s">
        <v>372</v>
      </c>
      <c r="C397" s="13" t="s">
        <v>431</v>
      </c>
      <c r="D397" s="14" t="s">
        <v>93</v>
      </c>
      <c r="E397" s="13" t="s">
        <v>14</v>
      </c>
      <c r="F397" s="15" t="s">
        <v>15</v>
      </c>
      <c r="G397" s="16">
        <v>200</v>
      </c>
      <c r="H397" s="16">
        <v>10</v>
      </c>
      <c r="I397" s="12">
        <f t="shared" si="6"/>
        <v>2000</v>
      </c>
      <c r="J397" s="8"/>
    </row>
    <row r="398" ht="27" customHeight="1" spans="1:10">
      <c r="A398" s="8">
        <v>396</v>
      </c>
      <c r="B398" s="11" t="s">
        <v>372</v>
      </c>
      <c r="C398" s="13" t="s">
        <v>432</v>
      </c>
      <c r="D398" s="14" t="s">
        <v>93</v>
      </c>
      <c r="E398" s="13" t="s">
        <v>14</v>
      </c>
      <c r="F398" s="15" t="s">
        <v>15</v>
      </c>
      <c r="G398" s="16">
        <v>200</v>
      </c>
      <c r="H398" s="16">
        <v>12</v>
      </c>
      <c r="I398" s="12">
        <f t="shared" si="6"/>
        <v>2400</v>
      </c>
      <c r="J398" s="8"/>
    </row>
    <row r="399" ht="27" customHeight="1" spans="1:10">
      <c r="A399" s="8">
        <v>397</v>
      </c>
      <c r="B399" s="11" t="s">
        <v>372</v>
      </c>
      <c r="C399" s="13" t="s">
        <v>433</v>
      </c>
      <c r="D399" s="14" t="s">
        <v>165</v>
      </c>
      <c r="E399" s="13" t="s">
        <v>14</v>
      </c>
      <c r="F399" s="15" t="s">
        <v>15</v>
      </c>
      <c r="G399" s="16">
        <v>200</v>
      </c>
      <c r="H399" s="16">
        <v>10</v>
      </c>
      <c r="I399" s="12">
        <f t="shared" si="6"/>
        <v>2000</v>
      </c>
      <c r="J399" s="8"/>
    </row>
    <row r="400" ht="27" customHeight="1" spans="1:10">
      <c r="A400" s="8">
        <v>398</v>
      </c>
      <c r="B400" s="11" t="s">
        <v>372</v>
      </c>
      <c r="C400" s="13" t="s">
        <v>434</v>
      </c>
      <c r="D400" s="14" t="s">
        <v>165</v>
      </c>
      <c r="E400" s="13" t="s">
        <v>14</v>
      </c>
      <c r="F400" s="15" t="s">
        <v>15</v>
      </c>
      <c r="G400" s="16">
        <v>200</v>
      </c>
      <c r="H400" s="16">
        <v>5</v>
      </c>
      <c r="I400" s="12">
        <f t="shared" si="6"/>
        <v>1000</v>
      </c>
      <c r="J400" s="8"/>
    </row>
    <row r="401" ht="27" customHeight="1" spans="1:10">
      <c r="A401" s="8">
        <v>399</v>
      </c>
      <c r="B401" s="11" t="s">
        <v>372</v>
      </c>
      <c r="C401" s="13" t="s">
        <v>435</v>
      </c>
      <c r="D401" s="14" t="s">
        <v>93</v>
      </c>
      <c r="E401" s="13" t="s">
        <v>14</v>
      </c>
      <c r="F401" s="15" t="s">
        <v>15</v>
      </c>
      <c r="G401" s="16">
        <v>200</v>
      </c>
      <c r="H401" s="16">
        <v>10</v>
      </c>
      <c r="I401" s="12">
        <f t="shared" si="6"/>
        <v>2000</v>
      </c>
      <c r="J401" s="8"/>
    </row>
    <row r="402" ht="27" customHeight="1" spans="1:10">
      <c r="A402" s="8">
        <v>400</v>
      </c>
      <c r="B402" s="11" t="s">
        <v>372</v>
      </c>
      <c r="C402" s="13" t="s">
        <v>436</v>
      </c>
      <c r="D402" s="14" t="s">
        <v>93</v>
      </c>
      <c r="E402" s="13" t="s">
        <v>14</v>
      </c>
      <c r="F402" s="15" t="s">
        <v>15</v>
      </c>
      <c r="G402" s="16">
        <v>200</v>
      </c>
      <c r="H402" s="16">
        <v>12</v>
      </c>
      <c r="I402" s="12">
        <f t="shared" si="6"/>
        <v>2400</v>
      </c>
      <c r="J402" s="8"/>
    </row>
    <row r="403" ht="27" customHeight="1" spans="1:10">
      <c r="A403" s="8">
        <v>401</v>
      </c>
      <c r="B403" s="11" t="s">
        <v>372</v>
      </c>
      <c r="C403" s="13" t="s">
        <v>437</v>
      </c>
      <c r="D403" s="14" t="s">
        <v>93</v>
      </c>
      <c r="E403" s="13" t="s">
        <v>14</v>
      </c>
      <c r="F403" s="15" t="s">
        <v>15</v>
      </c>
      <c r="G403" s="16">
        <v>200</v>
      </c>
      <c r="H403" s="16">
        <v>10</v>
      </c>
      <c r="I403" s="12">
        <f t="shared" si="6"/>
        <v>2000</v>
      </c>
      <c r="J403" s="8"/>
    </row>
    <row r="404" ht="27" customHeight="1" spans="1:10">
      <c r="A404" s="8">
        <v>402</v>
      </c>
      <c r="B404" s="11" t="s">
        <v>372</v>
      </c>
      <c r="C404" s="13" t="s">
        <v>438</v>
      </c>
      <c r="D404" s="14" t="s">
        <v>165</v>
      </c>
      <c r="E404" s="13" t="s">
        <v>14</v>
      </c>
      <c r="F404" s="15" t="s">
        <v>15</v>
      </c>
      <c r="G404" s="16">
        <v>200</v>
      </c>
      <c r="H404" s="16">
        <v>6</v>
      </c>
      <c r="I404" s="12">
        <f t="shared" si="6"/>
        <v>1200</v>
      </c>
      <c r="J404" s="8"/>
    </row>
    <row r="405" ht="27" customHeight="1" spans="1:10">
      <c r="A405" s="8">
        <v>403</v>
      </c>
      <c r="B405" s="11" t="s">
        <v>372</v>
      </c>
      <c r="C405" s="13" t="s">
        <v>439</v>
      </c>
      <c r="D405" s="14" t="s">
        <v>93</v>
      </c>
      <c r="E405" s="13" t="s">
        <v>14</v>
      </c>
      <c r="F405" s="15" t="s">
        <v>15</v>
      </c>
      <c r="G405" s="16">
        <v>200</v>
      </c>
      <c r="H405" s="16">
        <v>7</v>
      </c>
      <c r="I405" s="12">
        <f t="shared" si="6"/>
        <v>1400</v>
      </c>
      <c r="J405" s="8"/>
    </row>
    <row r="406" ht="27" customHeight="1" spans="1:10">
      <c r="A406" s="8">
        <v>404</v>
      </c>
      <c r="B406" s="11" t="s">
        <v>372</v>
      </c>
      <c r="C406" s="13" t="s">
        <v>440</v>
      </c>
      <c r="D406" s="14" t="s">
        <v>165</v>
      </c>
      <c r="E406" s="13" t="s">
        <v>14</v>
      </c>
      <c r="F406" s="15" t="s">
        <v>15</v>
      </c>
      <c r="G406" s="16">
        <v>200</v>
      </c>
      <c r="H406" s="16">
        <v>10</v>
      </c>
      <c r="I406" s="12">
        <f t="shared" si="6"/>
        <v>2000</v>
      </c>
      <c r="J406" s="8"/>
    </row>
    <row r="407" ht="27" customHeight="1" spans="1:10">
      <c r="A407" s="8">
        <v>405</v>
      </c>
      <c r="B407" s="11" t="s">
        <v>372</v>
      </c>
      <c r="C407" s="13" t="s">
        <v>441</v>
      </c>
      <c r="D407" s="14" t="s">
        <v>165</v>
      </c>
      <c r="E407" s="13" t="s">
        <v>14</v>
      </c>
      <c r="F407" s="15" t="s">
        <v>15</v>
      </c>
      <c r="G407" s="16">
        <v>200</v>
      </c>
      <c r="H407" s="16">
        <v>6</v>
      </c>
      <c r="I407" s="12">
        <f t="shared" si="6"/>
        <v>1200</v>
      </c>
      <c r="J407" s="8"/>
    </row>
    <row r="408" ht="27" customHeight="1" spans="1:10">
      <c r="A408" s="8">
        <v>406</v>
      </c>
      <c r="B408" s="11" t="s">
        <v>372</v>
      </c>
      <c r="C408" s="13" t="s">
        <v>442</v>
      </c>
      <c r="D408" s="14" t="s">
        <v>93</v>
      </c>
      <c r="E408" s="13" t="s">
        <v>14</v>
      </c>
      <c r="F408" s="15" t="s">
        <v>15</v>
      </c>
      <c r="G408" s="16">
        <v>200</v>
      </c>
      <c r="H408" s="16">
        <v>10</v>
      </c>
      <c r="I408" s="12">
        <f t="shared" si="6"/>
        <v>2000</v>
      </c>
      <c r="J408" s="8"/>
    </row>
    <row r="409" ht="27" customHeight="1" spans="1:10">
      <c r="A409" s="8">
        <v>407</v>
      </c>
      <c r="B409" s="11" t="s">
        <v>372</v>
      </c>
      <c r="C409" s="13" t="s">
        <v>443</v>
      </c>
      <c r="D409" s="14" t="s">
        <v>165</v>
      </c>
      <c r="E409" s="13" t="s">
        <v>14</v>
      </c>
      <c r="F409" s="15" t="s">
        <v>15</v>
      </c>
      <c r="G409" s="16">
        <v>200</v>
      </c>
      <c r="H409" s="16">
        <v>3</v>
      </c>
      <c r="I409" s="12">
        <f t="shared" si="6"/>
        <v>600</v>
      </c>
      <c r="J409" s="8"/>
    </row>
    <row r="410" ht="27" customHeight="1" spans="1:10">
      <c r="A410" s="8">
        <v>408</v>
      </c>
      <c r="B410" s="11" t="s">
        <v>372</v>
      </c>
      <c r="C410" s="13" t="s">
        <v>444</v>
      </c>
      <c r="D410" s="14" t="s">
        <v>93</v>
      </c>
      <c r="E410" s="13" t="s">
        <v>14</v>
      </c>
      <c r="F410" s="15" t="s">
        <v>15</v>
      </c>
      <c r="G410" s="16">
        <v>200</v>
      </c>
      <c r="H410" s="16">
        <v>55</v>
      </c>
      <c r="I410" s="12">
        <f t="shared" si="6"/>
        <v>11000</v>
      </c>
      <c r="J410" s="8"/>
    </row>
    <row r="411" ht="27" customHeight="1" spans="1:10">
      <c r="A411" s="8">
        <v>409</v>
      </c>
      <c r="B411" s="11" t="s">
        <v>372</v>
      </c>
      <c r="C411" s="13" t="s">
        <v>444</v>
      </c>
      <c r="D411" s="14" t="s">
        <v>165</v>
      </c>
      <c r="E411" s="13" t="s">
        <v>14</v>
      </c>
      <c r="F411" s="15" t="s">
        <v>15</v>
      </c>
      <c r="G411" s="16">
        <v>200</v>
      </c>
      <c r="H411" s="16">
        <v>25</v>
      </c>
      <c r="I411" s="12">
        <f t="shared" si="6"/>
        <v>5000</v>
      </c>
      <c r="J411" s="8"/>
    </row>
    <row r="412" ht="27" customHeight="1" spans="1:10">
      <c r="A412" s="8">
        <v>410</v>
      </c>
      <c r="B412" s="11" t="s">
        <v>372</v>
      </c>
      <c r="C412" s="13" t="s">
        <v>445</v>
      </c>
      <c r="D412" s="14" t="s">
        <v>165</v>
      </c>
      <c r="E412" s="13" t="s">
        <v>14</v>
      </c>
      <c r="F412" s="15" t="s">
        <v>15</v>
      </c>
      <c r="G412" s="16">
        <v>200</v>
      </c>
      <c r="H412" s="16">
        <v>5</v>
      </c>
      <c r="I412" s="12">
        <f t="shared" si="6"/>
        <v>1000</v>
      </c>
      <c r="J412" s="8"/>
    </row>
    <row r="413" ht="27" customHeight="1" spans="1:10">
      <c r="A413" s="8">
        <v>411</v>
      </c>
      <c r="B413" s="11" t="s">
        <v>372</v>
      </c>
      <c r="C413" s="13" t="s">
        <v>446</v>
      </c>
      <c r="D413" s="14" t="s">
        <v>93</v>
      </c>
      <c r="E413" s="13" t="s">
        <v>14</v>
      </c>
      <c r="F413" s="15" t="s">
        <v>15</v>
      </c>
      <c r="G413" s="16">
        <v>200</v>
      </c>
      <c r="H413" s="16">
        <v>8</v>
      </c>
      <c r="I413" s="12">
        <f t="shared" si="6"/>
        <v>1600</v>
      </c>
      <c r="J413" s="8"/>
    </row>
    <row r="414" ht="27" customHeight="1" spans="1:10">
      <c r="A414" s="8">
        <v>412</v>
      </c>
      <c r="B414" s="11" t="s">
        <v>372</v>
      </c>
      <c r="C414" s="13" t="s">
        <v>447</v>
      </c>
      <c r="D414" s="14" t="s">
        <v>93</v>
      </c>
      <c r="E414" s="13" t="s">
        <v>14</v>
      </c>
      <c r="F414" s="15" t="s">
        <v>15</v>
      </c>
      <c r="G414" s="16">
        <v>200</v>
      </c>
      <c r="H414" s="16">
        <v>8</v>
      </c>
      <c r="I414" s="12">
        <f t="shared" si="6"/>
        <v>1600</v>
      </c>
      <c r="J414" s="8"/>
    </row>
    <row r="415" ht="27" customHeight="1" spans="1:10">
      <c r="A415" s="8">
        <v>413</v>
      </c>
      <c r="B415" s="11" t="s">
        <v>372</v>
      </c>
      <c r="C415" s="13" t="s">
        <v>448</v>
      </c>
      <c r="D415" s="14" t="s">
        <v>93</v>
      </c>
      <c r="E415" s="13" t="s">
        <v>14</v>
      </c>
      <c r="F415" s="15" t="s">
        <v>15</v>
      </c>
      <c r="G415" s="16">
        <v>200</v>
      </c>
      <c r="H415" s="16">
        <v>8</v>
      </c>
      <c r="I415" s="12">
        <f t="shared" si="6"/>
        <v>1600</v>
      </c>
      <c r="J415" s="8"/>
    </row>
    <row r="416" ht="27" customHeight="1" spans="1:10">
      <c r="A416" s="8">
        <v>414</v>
      </c>
      <c r="B416" s="11" t="s">
        <v>372</v>
      </c>
      <c r="C416" s="13" t="s">
        <v>449</v>
      </c>
      <c r="D416" s="14" t="s">
        <v>13</v>
      </c>
      <c r="E416" s="13" t="s">
        <v>14</v>
      </c>
      <c r="F416" s="15" t="s">
        <v>15</v>
      </c>
      <c r="G416" s="16">
        <v>200</v>
      </c>
      <c r="H416" s="16">
        <v>3</v>
      </c>
      <c r="I416" s="12">
        <f t="shared" si="6"/>
        <v>600</v>
      </c>
      <c r="J416" s="8"/>
    </row>
    <row r="417" ht="27" customHeight="1" spans="1:10">
      <c r="A417" s="8">
        <v>415</v>
      </c>
      <c r="B417" s="11" t="s">
        <v>372</v>
      </c>
      <c r="C417" s="13" t="s">
        <v>450</v>
      </c>
      <c r="D417" s="14" t="s">
        <v>93</v>
      </c>
      <c r="E417" s="13" t="s">
        <v>14</v>
      </c>
      <c r="F417" s="15" t="s">
        <v>15</v>
      </c>
      <c r="G417" s="16">
        <v>200</v>
      </c>
      <c r="H417" s="16">
        <v>5</v>
      </c>
      <c r="I417" s="12">
        <f t="shared" si="6"/>
        <v>1000</v>
      </c>
      <c r="J417" s="8"/>
    </row>
    <row r="418" ht="27" customHeight="1" spans="1:10">
      <c r="A418" s="8">
        <v>416</v>
      </c>
      <c r="B418" s="11" t="s">
        <v>372</v>
      </c>
      <c r="C418" s="13" t="s">
        <v>451</v>
      </c>
      <c r="D418" s="14" t="s">
        <v>93</v>
      </c>
      <c r="E418" s="13" t="s">
        <v>14</v>
      </c>
      <c r="F418" s="15" t="s">
        <v>15</v>
      </c>
      <c r="G418" s="16">
        <v>200</v>
      </c>
      <c r="H418" s="16">
        <v>10</v>
      </c>
      <c r="I418" s="12">
        <f t="shared" si="6"/>
        <v>2000</v>
      </c>
      <c r="J418" s="8"/>
    </row>
    <row r="419" ht="27" customHeight="1" spans="1:10">
      <c r="A419" s="8">
        <v>417</v>
      </c>
      <c r="B419" s="11" t="s">
        <v>372</v>
      </c>
      <c r="C419" s="13" t="s">
        <v>452</v>
      </c>
      <c r="D419" s="14" t="s">
        <v>93</v>
      </c>
      <c r="E419" s="13" t="s">
        <v>14</v>
      </c>
      <c r="F419" s="15" t="s">
        <v>15</v>
      </c>
      <c r="G419" s="16">
        <v>200</v>
      </c>
      <c r="H419" s="16">
        <v>45</v>
      </c>
      <c r="I419" s="12">
        <f t="shared" si="6"/>
        <v>9000</v>
      </c>
      <c r="J419" s="8"/>
    </row>
    <row r="420" ht="27" customHeight="1" spans="1:10">
      <c r="A420" s="8">
        <v>418</v>
      </c>
      <c r="B420" s="11" t="s">
        <v>372</v>
      </c>
      <c r="C420" s="13" t="s">
        <v>453</v>
      </c>
      <c r="D420" s="14" t="s">
        <v>93</v>
      </c>
      <c r="E420" s="13" t="s">
        <v>14</v>
      </c>
      <c r="F420" s="15" t="s">
        <v>15</v>
      </c>
      <c r="G420" s="16">
        <v>200</v>
      </c>
      <c r="H420" s="16">
        <v>12</v>
      </c>
      <c r="I420" s="12">
        <f t="shared" si="6"/>
        <v>2400</v>
      </c>
      <c r="J420" s="8"/>
    </row>
    <row r="421" ht="27" customHeight="1" spans="1:10">
      <c r="A421" s="8">
        <v>419</v>
      </c>
      <c r="B421" s="11" t="s">
        <v>372</v>
      </c>
      <c r="C421" s="13" t="s">
        <v>454</v>
      </c>
      <c r="D421" s="14" t="s">
        <v>165</v>
      </c>
      <c r="E421" s="13" t="s">
        <v>14</v>
      </c>
      <c r="F421" s="15" t="s">
        <v>15</v>
      </c>
      <c r="G421" s="16">
        <v>200</v>
      </c>
      <c r="H421" s="16">
        <v>18</v>
      </c>
      <c r="I421" s="12">
        <f t="shared" si="6"/>
        <v>3600</v>
      </c>
      <c r="J421" s="8"/>
    </row>
    <row r="422" ht="27" customHeight="1" spans="1:10">
      <c r="A422" s="8">
        <v>420</v>
      </c>
      <c r="B422" s="11" t="s">
        <v>372</v>
      </c>
      <c r="C422" s="13" t="s">
        <v>455</v>
      </c>
      <c r="D422" s="14" t="s">
        <v>165</v>
      </c>
      <c r="E422" s="13" t="s">
        <v>14</v>
      </c>
      <c r="F422" s="15" t="s">
        <v>15</v>
      </c>
      <c r="G422" s="16">
        <v>200</v>
      </c>
      <c r="H422" s="16">
        <v>14</v>
      </c>
      <c r="I422" s="12">
        <f t="shared" si="6"/>
        <v>2800</v>
      </c>
      <c r="J422" s="8"/>
    </row>
    <row r="423" ht="27" customHeight="1" spans="1:10">
      <c r="A423" s="8">
        <v>421</v>
      </c>
      <c r="B423" s="11" t="s">
        <v>372</v>
      </c>
      <c r="C423" s="13" t="s">
        <v>456</v>
      </c>
      <c r="D423" s="14" t="s">
        <v>165</v>
      </c>
      <c r="E423" s="13" t="s">
        <v>14</v>
      </c>
      <c r="F423" s="15" t="s">
        <v>15</v>
      </c>
      <c r="G423" s="16">
        <v>200</v>
      </c>
      <c r="H423" s="16">
        <v>10</v>
      </c>
      <c r="I423" s="12">
        <f t="shared" si="6"/>
        <v>2000</v>
      </c>
      <c r="J423" s="8"/>
    </row>
    <row r="424" ht="27" customHeight="1" spans="1:10">
      <c r="A424" s="8">
        <v>422</v>
      </c>
      <c r="B424" s="11" t="s">
        <v>372</v>
      </c>
      <c r="C424" s="13" t="s">
        <v>457</v>
      </c>
      <c r="D424" s="14" t="s">
        <v>93</v>
      </c>
      <c r="E424" s="13" t="s">
        <v>14</v>
      </c>
      <c r="F424" s="15" t="s">
        <v>15</v>
      </c>
      <c r="G424" s="16">
        <v>200</v>
      </c>
      <c r="H424" s="16">
        <v>6</v>
      </c>
      <c r="I424" s="12">
        <f t="shared" si="6"/>
        <v>1200</v>
      </c>
      <c r="J424" s="8"/>
    </row>
    <row r="425" ht="27" customHeight="1" spans="1:10">
      <c r="A425" s="8">
        <v>423</v>
      </c>
      <c r="B425" s="11" t="s">
        <v>372</v>
      </c>
      <c r="C425" s="13" t="s">
        <v>458</v>
      </c>
      <c r="D425" s="14" t="s">
        <v>123</v>
      </c>
      <c r="E425" s="13" t="s">
        <v>14</v>
      </c>
      <c r="F425" s="15" t="s">
        <v>15</v>
      </c>
      <c r="G425" s="16">
        <v>200</v>
      </c>
      <c r="H425" s="16">
        <v>7</v>
      </c>
      <c r="I425" s="12">
        <f t="shared" si="6"/>
        <v>1400</v>
      </c>
      <c r="J425" s="8"/>
    </row>
    <row r="426" ht="27" customHeight="1" spans="1:10">
      <c r="A426" s="8">
        <v>424</v>
      </c>
      <c r="B426" s="11" t="s">
        <v>372</v>
      </c>
      <c r="C426" s="13" t="s">
        <v>459</v>
      </c>
      <c r="D426" s="14" t="s">
        <v>165</v>
      </c>
      <c r="E426" s="13" t="s">
        <v>14</v>
      </c>
      <c r="F426" s="15" t="s">
        <v>15</v>
      </c>
      <c r="G426" s="16">
        <v>200</v>
      </c>
      <c r="H426" s="16">
        <v>17</v>
      </c>
      <c r="I426" s="12">
        <f t="shared" si="6"/>
        <v>3400</v>
      </c>
      <c r="J426" s="8"/>
    </row>
    <row r="427" ht="27" customHeight="1" spans="1:10">
      <c r="A427" s="8">
        <v>425</v>
      </c>
      <c r="B427" s="11" t="s">
        <v>372</v>
      </c>
      <c r="C427" s="13" t="s">
        <v>460</v>
      </c>
      <c r="D427" s="14" t="s">
        <v>356</v>
      </c>
      <c r="E427" s="13" t="s">
        <v>14</v>
      </c>
      <c r="F427" s="15" t="s">
        <v>15</v>
      </c>
      <c r="G427" s="16">
        <v>200</v>
      </c>
      <c r="H427" s="16">
        <v>6</v>
      </c>
      <c r="I427" s="12">
        <f t="shared" si="6"/>
        <v>1200</v>
      </c>
      <c r="J427" s="8"/>
    </row>
    <row r="428" ht="27" customHeight="1" spans="1:10">
      <c r="A428" s="8">
        <v>426</v>
      </c>
      <c r="B428" s="11" t="s">
        <v>372</v>
      </c>
      <c r="C428" s="13" t="s">
        <v>461</v>
      </c>
      <c r="D428" s="14" t="s">
        <v>462</v>
      </c>
      <c r="E428" s="13" t="s">
        <v>14</v>
      </c>
      <c r="F428" s="8" t="s">
        <v>104</v>
      </c>
      <c r="G428" s="16">
        <v>200</v>
      </c>
      <c r="H428" s="16">
        <v>8</v>
      </c>
      <c r="I428" s="12">
        <f t="shared" si="6"/>
        <v>1600</v>
      </c>
      <c r="J428" s="8"/>
    </row>
    <row r="429" ht="27" customHeight="1" spans="1:10">
      <c r="A429" s="8">
        <v>427</v>
      </c>
      <c r="B429" s="11" t="s">
        <v>372</v>
      </c>
      <c r="C429" s="13" t="s">
        <v>463</v>
      </c>
      <c r="D429" s="14" t="s">
        <v>165</v>
      </c>
      <c r="E429" s="13" t="s">
        <v>14</v>
      </c>
      <c r="F429" s="15" t="s">
        <v>15</v>
      </c>
      <c r="G429" s="16">
        <v>200</v>
      </c>
      <c r="H429" s="16">
        <v>18</v>
      </c>
      <c r="I429" s="12">
        <f t="shared" si="6"/>
        <v>3600</v>
      </c>
      <c r="J429" s="8"/>
    </row>
    <row r="430" ht="27" customHeight="1" spans="1:10">
      <c r="A430" s="8">
        <v>428</v>
      </c>
      <c r="B430" s="11" t="s">
        <v>372</v>
      </c>
      <c r="C430" s="13" t="s">
        <v>464</v>
      </c>
      <c r="D430" s="14" t="s">
        <v>165</v>
      </c>
      <c r="E430" s="13" t="s">
        <v>14</v>
      </c>
      <c r="F430" s="15" t="s">
        <v>15</v>
      </c>
      <c r="G430" s="16">
        <v>200</v>
      </c>
      <c r="H430" s="16">
        <v>8</v>
      </c>
      <c r="I430" s="12">
        <f t="shared" si="6"/>
        <v>1600</v>
      </c>
      <c r="J430" s="8"/>
    </row>
    <row r="431" ht="27" customHeight="1" spans="1:10">
      <c r="A431" s="8">
        <v>429</v>
      </c>
      <c r="B431" s="11" t="s">
        <v>372</v>
      </c>
      <c r="C431" s="13" t="s">
        <v>465</v>
      </c>
      <c r="D431" s="14" t="s">
        <v>165</v>
      </c>
      <c r="E431" s="13" t="s">
        <v>14</v>
      </c>
      <c r="F431" s="15" t="s">
        <v>15</v>
      </c>
      <c r="G431" s="16">
        <v>200</v>
      </c>
      <c r="H431" s="16">
        <v>32</v>
      </c>
      <c r="I431" s="12">
        <f t="shared" si="6"/>
        <v>6400</v>
      </c>
      <c r="J431" s="8"/>
    </row>
    <row r="432" ht="27" customHeight="1" spans="1:10">
      <c r="A432" s="8">
        <v>430</v>
      </c>
      <c r="B432" s="11" t="s">
        <v>372</v>
      </c>
      <c r="C432" s="13" t="s">
        <v>466</v>
      </c>
      <c r="D432" s="14" t="s">
        <v>93</v>
      </c>
      <c r="E432" s="13" t="s">
        <v>14</v>
      </c>
      <c r="F432" s="15" t="s">
        <v>15</v>
      </c>
      <c r="G432" s="16">
        <v>200</v>
      </c>
      <c r="H432" s="16">
        <v>26</v>
      </c>
      <c r="I432" s="12">
        <f t="shared" si="6"/>
        <v>5200</v>
      </c>
      <c r="J432" s="8"/>
    </row>
    <row r="433" ht="27" customHeight="1" spans="1:10">
      <c r="A433" s="8">
        <v>431</v>
      </c>
      <c r="B433" s="11" t="s">
        <v>372</v>
      </c>
      <c r="C433" s="13" t="s">
        <v>467</v>
      </c>
      <c r="D433" s="14" t="s">
        <v>165</v>
      </c>
      <c r="E433" s="13" t="s">
        <v>14</v>
      </c>
      <c r="F433" s="15" t="s">
        <v>15</v>
      </c>
      <c r="G433" s="16">
        <v>200</v>
      </c>
      <c r="H433" s="16">
        <v>13</v>
      </c>
      <c r="I433" s="12">
        <f t="shared" si="6"/>
        <v>2600</v>
      </c>
      <c r="J433" s="8"/>
    </row>
    <row r="434" ht="27" customHeight="1" spans="1:10">
      <c r="A434" s="8">
        <v>432</v>
      </c>
      <c r="B434" s="11" t="s">
        <v>372</v>
      </c>
      <c r="C434" s="13" t="s">
        <v>468</v>
      </c>
      <c r="D434" s="14" t="s">
        <v>165</v>
      </c>
      <c r="E434" s="13" t="s">
        <v>14</v>
      </c>
      <c r="F434" s="15" t="s">
        <v>15</v>
      </c>
      <c r="G434" s="16">
        <v>200</v>
      </c>
      <c r="H434" s="16">
        <v>6</v>
      </c>
      <c r="I434" s="12">
        <f t="shared" si="6"/>
        <v>1200</v>
      </c>
      <c r="J434" s="8"/>
    </row>
    <row r="435" ht="27" customHeight="1" spans="1:10">
      <c r="A435" s="8">
        <v>433</v>
      </c>
      <c r="B435" s="11" t="s">
        <v>372</v>
      </c>
      <c r="C435" s="13" t="s">
        <v>469</v>
      </c>
      <c r="D435" s="14" t="s">
        <v>356</v>
      </c>
      <c r="E435" s="13" t="s">
        <v>14</v>
      </c>
      <c r="F435" s="15" t="s">
        <v>15</v>
      </c>
      <c r="G435" s="16">
        <v>200</v>
      </c>
      <c r="H435" s="16">
        <v>24</v>
      </c>
      <c r="I435" s="12">
        <f t="shared" si="6"/>
        <v>4800</v>
      </c>
      <c r="J435" s="8"/>
    </row>
    <row r="436" ht="27" customHeight="1" spans="1:10">
      <c r="A436" s="8">
        <v>434</v>
      </c>
      <c r="B436" s="11" t="s">
        <v>372</v>
      </c>
      <c r="C436" s="13" t="s">
        <v>470</v>
      </c>
      <c r="D436" s="14" t="s">
        <v>93</v>
      </c>
      <c r="E436" s="13" t="s">
        <v>14</v>
      </c>
      <c r="F436" s="15" t="s">
        <v>15</v>
      </c>
      <c r="G436" s="16">
        <v>200</v>
      </c>
      <c r="H436" s="16">
        <v>7</v>
      </c>
      <c r="I436" s="12">
        <f t="shared" si="6"/>
        <v>1400</v>
      </c>
      <c r="J436" s="8"/>
    </row>
    <row r="437" ht="27" customHeight="1" spans="1:10">
      <c r="A437" s="8">
        <v>435</v>
      </c>
      <c r="B437" s="11" t="s">
        <v>372</v>
      </c>
      <c r="C437" s="13" t="s">
        <v>471</v>
      </c>
      <c r="D437" s="14" t="s">
        <v>165</v>
      </c>
      <c r="E437" s="13" t="s">
        <v>14</v>
      </c>
      <c r="F437" s="15" t="s">
        <v>15</v>
      </c>
      <c r="G437" s="16">
        <v>200</v>
      </c>
      <c r="H437" s="16">
        <v>18</v>
      </c>
      <c r="I437" s="12">
        <f t="shared" si="6"/>
        <v>3600</v>
      </c>
      <c r="J437" s="8"/>
    </row>
    <row r="438" ht="27" customHeight="1" spans="1:10">
      <c r="A438" s="8">
        <v>436</v>
      </c>
      <c r="B438" s="11" t="s">
        <v>372</v>
      </c>
      <c r="C438" s="13" t="s">
        <v>472</v>
      </c>
      <c r="D438" s="14" t="s">
        <v>93</v>
      </c>
      <c r="E438" s="13" t="s">
        <v>14</v>
      </c>
      <c r="F438" s="15" t="s">
        <v>15</v>
      </c>
      <c r="G438" s="16">
        <v>200</v>
      </c>
      <c r="H438" s="16">
        <v>10</v>
      </c>
      <c r="I438" s="12">
        <f t="shared" si="6"/>
        <v>2000</v>
      </c>
      <c r="J438" s="8"/>
    </row>
    <row r="439" ht="27" customHeight="1" spans="1:10">
      <c r="A439" s="8">
        <v>437</v>
      </c>
      <c r="B439" s="11" t="s">
        <v>372</v>
      </c>
      <c r="C439" s="13" t="s">
        <v>473</v>
      </c>
      <c r="D439" s="14" t="s">
        <v>165</v>
      </c>
      <c r="E439" s="13" t="s">
        <v>14</v>
      </c>
      <c r="F439" s="8" t="s">
        <v>15</v>
      </c>
      <c r="G439" s="16">
        <v>200</v>
      </c>
      <c r="H439" s="16">
        <v>12</v>
      </c>
      <c r="I439" s="12">
        <f t="shared" si="6"/>
        <v>2400</v>
      </c>
      <c r="J439" s="8"/>
    </row>
    <row r="440" ht="27" customHeight="1" spans="1:10">
      <c r="A440" s="8">
        <v>438</v>
      </c>
      <c r="B440" s="11" t="s">
        <v>372</v>
      </c>
      <c r="C440" s="13" t="s">
        <v>474</v>
      </c>
      <c r="D440" s="14" t="s">
        <v>165</v>
      </c>
      <c r="E440" s="13" t="s">
        <v>14</v>
      </c>
      <c r="F440" s="15" t="s">
        <v>15</v>
      </c>
      <c r="G440" s="16">
        <v>200</v>
      </c>
      <c r="H440" s="16">
        <v>15</v>
      </c>
      <c r="I440" s="12">
        <f t="shared" si="6"/>
        <v>3000</v>
      </c>
      <c r="J440" s="8"/>
    </row>
    <row r="441" ht="27" customHeight="1" spans="1:10">
      <c r="A441" s="8">
        <v>439</v>
      </c>
      <c r="B441" s="11" t="s">
        <v>372</v>
      </c>
      <c r="C441" s="13" t="s">
        <v>475</v>
      </c>
      <c r="D441" s="14" t="s">
        <v>165</v>
      </c>
      <c r="E441" s="13" t="s">
        <v>14</v>
      </c>
      <c r="F441" s="8" t="s">
        <v>15</v>
      </c>
      <c r="G441" s="16">
        <v>200</v>
      </c>
      <c r="H441" s="16">
        <v>10</v>
      </c>
      <c r="I441" s="12">
        <f t="shared" si="6"/>
        <v>2000</v>
      </c>
      <c r="J441" s="8"/>
    </row>
    <row r="442" ht="27" customHeight="1" spans="1:10">
      <c r="A442" s="8">
        <v>440</v>
      </c>
      <c r="B442" s="11" t="s">
        <v>372</v>
      </c>
      <c r="C442" s="13" t="s">
        <v>476</v>
      </c>
      <c r="D442" s="14" t="s">
        <v>356</v>
      </c>
      <c r="E442" s="13" t="s">
        <v>14</v>
      </c>
      <c r="F442" s="15" t="s">
        <v>15</v>
      </c>
      <c r="G442" s="16">
        <v>200</v>
      </c>
      <c r="H442" s="16">
        <v>23</v>
      </c>
      <c r="I442" s="12">
        <f t="shared" si="6"/>
        <v>4600</v>
      </c>
      <c r="J442" s="8"/>
    </row>
    <row r="443" ht="27" customHeight="1" spans="1:10">
      <c r="A443" s="8">
        <v>441</v>
      </c>
      <c r="B443" s="11" t="s">
        <v>372</v>
      </c>
      <c r="C443" s="13" t="s">
        <v>477</v>
      </c>
      <c r="D443" s="14" t="s">
        <v>165</v>
      </c>
      <c r="E443" s="13" t="s">
        <v>14</v>
      </c>
      <c r="F443" s="15" t="s">
        <v>15</v>
      </c>
      <c r="G443" s="16">
        <v>200</v>
      </c>
      <c r="H443" s="16">
        <v>15</v>
      </c>
      <c r="I443" s="12">
        <f t="shared" si="6"/>
        <v>3000</v>
      </c>
      <c r="J443" s="8"/>
    </row>
    <row r="444" ht="27" customHeight="1" spans="1:10">
      <c r="A444" s="8">
        <v>442</v>
      </c>
      <c r="B444" s="11" t="s">
        <v>372</v>
      </c>
      <c r="C444" s="13" t="s">
        <v>478</v>
      </c>
      <c r="D444" s="14" t="s">
        <v>103</v>
      </c>
      <c r="E444" s="13" t="s">
        <v>14</v>
      </c>
      <c r="F444" s="8" t="s">
        <v>104</v>
      </c>
      <c r="G444" s="16">
        <v>200</v>
      </c>
      <c r="H444" s="16">
        <v>305</v>
      </c>
      <c r="I444" s="12">
        <f t="shared" si="6"/>
        <v>61000</v>
      </c>
      <c r="J444" s="8"/>
    </row>
    <row r="445" ht="27" customHeight="1" spans="1:10">
      <c r="A445" s="8">
        <v>443</v>
      </c>
      <c r="B445" s="11" t="s">
        <v>372</v>
      </c>
      <c r="C445" s="13" t="s">
        <v>479</v>
      </c>
      <c r="D445" s="14" t="s">
        <v>103</v>
      </c>
      <c r="E445" s="13" t="s">
        <v>14</v>
      </c>
      <c r="F445" s="8" t="s">
        <v>104</v>
      </c>
      <c r="G445" s="16">
        <v>200</v>
      </c>
      <c r="H445" s="16">
        <v>223</v>
      </c>
      <c r="I445" s="12">
        <f t="shared" si="6"/>
        <v>44600</v>
      </c>
      <c r="J445" s="8"/>
    </row>
    <row r="446" ht="27" customHeight="1" spans="1:10">
      <c r="A446" s="8">
        <v>444</v>
      </c>
      <c r="B446" s="11" t="s">
        <v>372</v>
      </c>
      <c r="C446" s="13" t="s">
        <v>480</v>
      </c>
      <c r="D446" s="14" t="s">
        <v>165</v>
      </c>
      <c r="E446" s="13" t="s">
        <v>14</v>
      </c>
      <c r="F446" s="15" t="s">
        <v>15</v>
      </c>
      <c r="G446" s="16">
        <v>200</v>
      </c>
      <c r="H446" s="16">
        <v>6</v>
      </c>
      <c r="I446" s="12">
        <f t="shared" si="6"/>
        <v>1200</v>
      </c>
      <c r="J446" s="8"/>
    </row>
    <row r="447" ht="27" customHeight="1" spans="1:10">
      <c r="A447" s="8">
        <v>445</v>
      </c>
      <c r="B447" s="11" t="s">
        <v>372</v>
      </c>
      <c r="C447" s="13" t="s">
        <v>481</v>
      </c>
      <c r="D447" s="14" t="s">
        <v>93</v>
      </c>
      <c r="E447" s="13" t="s">
        <v>14</v>
      </c>
      <c r="F447" s="15" t="s">
        <v>15</v>
      </c>
      <c r="G447" s="16">
        <v>200</v>
      </c>
      <c r="H447" s="16">
        <v>10</v>
      </c>
      <c r="I447" s="12">
        <f t="shared" si="6"/>
        <v>2000</v>
      </c>
      <c r="J447" s="8"/>
    </row>
    <row r="448" ht="27" customHeight="1" spans="1:10">
      <c r="A448" s="8">
        <v>446</v>
      </c>
      <c r="B448" s="11" t="s">
        <v>372</v>
      </c>
      <c r="C448" s="13" t="s">
        <v>478</v>
      </c>
      <c r="D448" s="14" t="s">
        <v>103</v>
      </c>
      <c r="E448" s="13" t="s">
        <v>77</v>
      </c>
      <c r="F448" s="8" t="s">
        <v>104</v>
      </c>
      <c r="G448" s="16">
        <v>300</v>
      </c>
      <c r="H448" s="16">
        <v>305</v>
      </c>
      <c r="I448" s="12">
        <f t="shared" si="6"/>
        <v>91500</v>
      </c>
      <c r="J448" s="8"/>
    </row>
    <row r="449" ht="27" customHeight="1" spans="1:10">
      <c r="A449" s="8">
        <v>447</v>
      </c>
      <c r="B449" s="11" t="s">
        <v>372</v>
      </c>
      <c r="C449" s="13" t="s">
        <v>479</v>
      </c>
      <c r="D449" s="14" t="s">
        <v>103</v>
      </c>
      <c r="E449" s="13" t="s">
        <v>77</v>
      </c>
      <c r="F449" s="8" t="s">
        <v>104</v>
      </c>
      <c r="G449" s="16">
        <v>300</v>
      </c>
      <c r="H449" s="16">
        <v>223</v>
      </c>
      <c r="I449" s="12">
        <f t="shared" si="6"/>
        <v>66900</v>
      </c>
      <c r="J449" s="8"/>
    </row>
    <row r="450" ht="27" customHeight="1" spans="1:10">
      <c r="A450" s="8">
        <v>448</v>
      </c>
      <c r="B450" s="11" t="s">
        <v>372</v>
      </c>
      <c r="C450" s="13" t="s">
        <v>428</v>
      </c>
      <c r="D450" s="14" t="s">
        <v>13</v>
      </c>
      <c r="E450" s="13" t="s">
        <v>77</v>
      </c>
      <c r="F450" s="15" t="s">
        <v>15</v>
      </c>
      <c r="G450" s="16">
        <v>300</v>
      </c>
      <c r="H450" s="16">
        <v>10</v>
      </c>
      <c r="I450" s="12">
        <f t="shared" si="6"/>
        <v>3000</v>
      </c>
      <c r="J450" s="8"/>
    </row>
    <row r="451" ht="27" customHeight="1" spans="1:10">
      <c r="A451" s="8">
        <v>449</v>
      </c>
      <c r="B451" s="11" t="s">
        <v>372</v>
      </c>
      <c r="C451" s="13" t="s">
        <v>412</v>
      </c>
      <c r="D451" s="14" t="s">
        <v>13</v>
      </c>
      <c r="E451" s="13" t="s">
        <v>77</v>
      </c>
      <c r="F451" s="15" t="s">
        <v>15</v>
      </c>
      <c r="G451" s="16">
        <v>300</v>
      </c>
      <c r="H451" s="16">
        <v>9</v>
      </c>
      <c r="I451" s="12">
        <f t="shared" ref="I451:I514" si="7">H451*G451</f>
        <v>2700</v>
      </c>
      <c r="J451" s="8"/>
    </row>
    <row r="452" ht="27" customHeight="1" spans="1:10">
      <c r="A452" s="8">
        <v>450</v>
      </c>
      <c r="B452" s="11" t="s">
        <v>372</v>
      </c>
      <c r="C452" s="13" t="s">
        <v>482</v>
      </c>
      <c r="D452" s="14" t="s">
        <v>93</v>
      </c>
      <c r="E452" s="13" t="s">
        <v>14</v>
      </c>
      <c r="F452" s="15" t="s">
        <v>15</v>
      </c>
      <c r="G452" s="16">
        <v>200</v>
      </c>
      <c r="H452" s="16">
        <v>15</v>
      </c>
      <c r="I452" s="12">
        <f t="shared" si="7"/>
        <v>3000</v>
      </c>
      <c r="J452" s="8"/>
    </row>
    <row r="453" ht="27" customHeight="1" spans="1:10">
      <c r="A453" s="8">
        <v>451</v>
      </c>
      <c r="B453" s="11" t="s">
        <v>372</v>
      </c>
      <c r="C453" s="13" t="s">
        <v>483</v>
      </c>
      <c r="D453" s="14" t="s">
        <v>165</v>
      </c>
      <c r="E453" s="13" t="s">
        <v>14</v>
      </c>
      <c r="F453" s="15" t="s">
        <v>15</v>
      </c>
      <c r="G453" s="16">
        <v>200</v>
      </c>
      <c r="H453" s="16">
        <v>3</v>
      </c>
      <c r="I453" s="12">
        <f t="shared" si="7"/>
        <v>600</v>
      </c>
      <c r="J453" s="8"/>
    </row>
    <row r="454" ht="27" customHeight="1" spans="1:10">
      <c r="A454" s="8">
        <v>452</v>
      </c>
      <c r="B454" s="11" t="s">
        <v>372</v>
      </c>
      <c r="C454" s="13" t="s">
        <v>484</v>
      </c>
      <c r="D454" s="14" t="s">
        <v>165</v>
      </c>
      <c r="E454" s="13" t="s">
        <v>14</v>
      </c>
      <c r="F454" s="15" t="s">
        <v>15</v>
      </c>
      <c r="G454" s="16">
        <v>200</v>
      </c>
      <c r="H454" s="16">
        <v>5</v>
      </c>
      <c r="I454" s="12">
        <f t="shared" si="7"/>
        <v>1000</v>
      </c>
      <c r="J454" s="8"/>
    </row>
    <row r="455" ht="27" customHeight="1" spans="1:10">
      <c r="A455" s="8">
        <v>453</v>
      </c>
      <c r="B455" s="11" t="s">
        <v>372</v>
      </c>
      <c r="C455" s="13" t="s">
        <v>485</v>
      </c>
      <c r="D455" s="14" t="s">
        <v>13</v>
      </c>
      <c r="E455" s="13" t="s">
        <v>14</v>
      </c>
      <c r="F455" s="15" t="s">
        <v>15</v>
      </c>
      <c r="G455" s="16">
        <v>200</v>
      </c>
      <c r="H455" s="16">
        <v>6</v>
      </c>
      <c r="I455" s="12">
        <f t="shared" si="7"/>
        <v>1200</v>
      </c>
      <c r="J455" s="8"/>
    </row>
    <row r="456" ht="27" customHeight="1" spans="1:10">
      <c r="A456" s="8">
        <v>454</v>
      </c>
      <c r="B456" s="11" t="s">
        <v>372</v>
      </c>
      <c r="C456" s="13" t="s">
        <v>393</v>
      </c>
      <c r="D456" s="14" t="s">
        <v>13</v>
      </c>
      <c r="E456" s="13" t="s">
        <v>14</v>
      </c>
      <c r="F456" s="15" t="s">
        <v>15</v>
      </c>
      <c r="G456" s="16">
        <v>200</v>
      </c>
      <c r="H456" s="16">
        <v>6</v>
      </c>
      <c r="I456" s="12">
        <f t="shared" si="7"/>
        <v>1200</v>
      </c>
      <c r="J456" s="8"/>
    </row>
    <row r="457" ht="27" customHeight="1" spans="1:10">
      <c r="A457" s="8">
        <v>455</v>
      </c>
      <c r="B457" s="11" t="s">
        <v>372</v>
      </c>
      <c r="C457" s="13" t="s">
        <v>486</v>
      </c>
      <c r="D457" s="14" t="s">
        <v>93</v>
      </c>
      <c r="E457" s="13" t="s">
        <v>14</v>
      </c>
      <c r="F457" s="15" t="s">
        <v>15</v>
      </c>
      <c r="G457" s="16">
        <v>200</v>
      </c>
      <c r="H457" s="16">
        <v>15</v>
      </c>
      <c r="I457" s="12">
        <f t="shared" si="7"/>
        <v>3000</v>
      </c>
      <c r="J457" s="8"/>
    </row>
    <row r="458" ht="27" customHeight="1" spans="1:10">
      <c r="A458" s="8">
        <v>456</v>
      </c>
      <c r="B458" s="11" t="s">
        <v>372</v>
      </c>
      <c r="C458" s="13" t="s">
        <v>482</v>
      </c>
      <c r="D458" s="14" t="s">
        <v>13</v>
      </c>
      <c r="E458" s="13" t="s">
        <v>77</v>
      </c>
      <c r="F458" s="15" t="s">
        <v>15</v>
      </c>
      <c r="G458" s="16">
        <v>300</v>
      </c>
      <c r="H458" s="16">
        <v>5</v>
      </c>
      <c r="I458" s="12">
        <f t="shared" si="7"/>
        <v>1500</v>
      </c>
      <c r="J458" s="8"/>
    </row>
    <row r="459" ht="27" customHeight="1" spans="1:10">
      <c r="A459" s="8">
        <v>457</v>
      </c>
      <c r="B459" s="11" t="s">
        <v>487</v>
      </c>
      <c r="C459" s="13" t="s">
        <v>294</v>
      </c>
      <c r="D459" s="14" t="s">
        <v>103</v>
      </c>
      <c r="E459" s="13" t="s">
        <v>77</v>
      </c>
      <c r="F459" s="8" t="s">
        <v>104</v>
      </c>
      <c r="G459" s="16">
        <v>300</v>
      </c>
      <c r="H459" s="16">
        <v>22.09</v>
      </c>
      <c r="I459" s="12">
        <f t="shared" si="7"/>
        <v>6627</v>
      </c>
      <c r="J459" s="8"/>
    </row>
    <row r="460" ht="27" customHeight="1" spans="1:10">
      <c r="A460" s="8">
        <v>458</v>
      </c>
      <c r="B460" s="11" t="s">
        <v>487</v>
      </c>
      <c r="C460" s="13" t="s">
        <v>488</v>
      </c>
      <c r="D460" s="14" t="s">
        <v>165</v>
      </c>
      <c r="E460" s="13" t="s">
        <v>14</v>
      </c>
      <c r="F460" s="15" t="s">
        <v>15</v>
      </c>
      <c r="G460" s="16">
        <v>200</v>
      </c>
      <c r="H460" s="16">
        <v>12</v>
      </c>
      <c r="I460" s="12">
        <f t="shared" si="7"/>
        <v>2400</v>
      </c>
      <c r="J460" s="8"/>
    </row>
    <row r="461" ht="27" customHeight="1" spans="1:10">
      <c r="A461" s="8">
        <v>459</v>
      </c>
      <c r="B461" s="11" t="s">
        <v>487</v>
      </c>
      <c r="C461" s="13" t="s">
        <v>489</v>
      </c>
      <c r="D461" s="14" t="s">
        <v>165</v>
      </c>
      <c r="E461" s="13" t="s">
        <v>14</v>
      </c>
      <c r="F461" s="15" t="s">
        <v>15</v>
      </c>
      <c r="G461" s="16">
        <v>200</v>
      </c>
      <c r="H461" s="16">
        <v>33</v>
      </c>
      <c r="I461" s="12">
        <f t="shared" si="7"/>
        <v>6600</v>
      </c>
      <c r="J461" s="8"/>
    </row>
    <row r="462" ht="27" customHeight="1" spans="1:10">
      <c r="A462" s="8">
        <v>460</v>
      </c>
      <c r="B462" s="11" t="s">
        <v>487</v>
      </c>
      <c r="C462" s="13" t="s">
        <v>490</v>
      </c>
      <c r="D462" s="14" t="s">
        <v>29</v>
      </c>
      <c r="E462" s="13" t="s">
        <v>14</v>
      </c>
      <c r="F462" s="15" t="s">
        <v>15</v>
      </c>
      <c r="G462" s="16">
        <v>200</v>
      </c>
      <c r="H462" s="16">
        <v>15</v>
      </c>
      <c r="I462" s="12">
        <f t="shared" si="7"/>
        <v>3000</v>
      </c>
      <c r="J462" s="8"/>
    </row>
    <row r="463" ht="27" customHeight="1" spans="1:10">
      <c r="A463" s="8">
        <v>461</v>
      </c>
      <c r="B463" s="11" t="s">
        <v>491</v>
      </c>
      <c r="C463" s="13" t="s">
        <v>492</v>
      </c>
      <c r="D463" s="14" t="s">
        <v>165</v>
      </c>
      <c r="E463" s="13" t="s">
        <v>14</v>
      </c>
      <c r="F463" s="15" t="s">
        <v>15</v>
      </c>
      <c r="G463" s="16">
        <v>200</v>
      </c>
      <c r="H463" s="16">
        <v>6</v>
      </c>
      <c r="I463" s="12">
        <f t="shared" si="7"/>
        <v>1200</v>
      </c>
      <c r="J463" s="8"/>
    </row>
    <row r="464" ht="27" customHeight="1" spans="1:10">
      <c r="A464" s="8">
        <v>462</v>
      </c>
      <c r="B464" s="11" t="s">
        <v>491</v>
      </c>
      <c r="C464" s="13" t="s">
        <v>493</v>
      </c>
      <c r="D464" s="14" t="s">
        <v>165</v>
      </c>
      <c r="E464" s="13" t="s">
        <v>14</v>
      </c>
      <c r="F464" s="15" t="s">
        <v>15</v>
      </c>
      <c r="G464" s="16">
        <v>200</v>
      </c>
      <c r="H464" s="16">
        <v>3</v>
      </c>
      <c r="I464" s="12">
        <f t="shared" si="7"/>
        <v>600</v>
      </c>
      <c r="J464" s="8"/>
    </row>
    <row r="465" ht="27" customHeight="1" spans="1:10">
      <c r="A465" s="8">
        <v>463</v>
      </c>
      <c r="B465" s="11" t="s">
        <v>491</v>
      </c>
      <c r="C465" s="13" t="s">
        <v>494</v>
      </c>
      <c r="D465" s="14" t="s">
        <v>165</v>
      </c>
      <c r="E465" s="13" t="s">
        <v>14</v>
      </c>
      <c r="F465" s="15" t="s">
        <v>15</v>
      </c>
      <c r="G465" s="16">
        <v>200</v>
      </c>
      <c r="H465" s="16">
        <v>5</v>
      </c>
      <c r="I465" s="12">
        <f t="shared" si="7"/>
        <v>1000</v>
      </c>
      <c r="J465" s="8"/>
    </row>
    <row r="466" ht="27" customHeight="1" spans="1:10">
      <c r="A466" s="8">
        <v>464</v>
      </c>
      <c r="B466" s="11" t="s">
        <v>491</v>
      </c>
      <c r="C466" s="13" t="s">
        <v>495</v>
      </c>
      <c r="D466" s="14" t="s">
        <v>165</v>
      </c>
      <c r="E466" s="13" t="s">
        <v>14</v>
      </c>
      <c r="F466" s="15" t="s">
        <v>15</v>
      </c>
      <c r="G466" s="16">
        <v>200</v>
      </c>
      <c r="H466" s="16">
        <v>8</v>
      </c>
      <c r="I466" s="12">
        <f t="shared" si="7"/>
        <v>1600</v>
      </c>
      <c r="J466" s="8"/>
    </row>
    <row r="467" ht="27" customHeight="1" spans="1:10">
      <c r="A467" s="8">
        <v>465</v>
      </c>
      <c r="B467" s="11" t="s">
        <v>491</v>
      </c>
      <c r="C467" s="13" t="s">
        <v>496</v>
      </c>
      <c r="D467" s="14" t="s">
        <v>165</v>
      </c>
      <c r="E467" s="13" t="s">
        <v>14</v>
      </c>
      <c r="F467" s="15" t="s">
        <v>15</v>
      </c>
      <c r="G467" s="16">
        <v>200</v>
      </c>
      <c r="H467" s="16">
        <v>6</v>
      </c>
      <c r="I467" s="12">
        <f t="shared" si="7"/>
        <v>1200</v>
      </c>
      <c r="J467" s="8"/>
    </row>
    <row r="468" ht="27" customHeight="1" spans="1:10">
      <c r="A468" s="8">
        <v>466</v>
      </c>
      <c r="B468" s="11" t="s">
        <v>491</v>
      </c>
      <c r="C468" s="13" t="s">
        <v>497</v>
      </c>
      <c r="D468" s="14" t="s">
        <v>165</v>
      </c>
      <c r="E468" s="13" t="s">
        <v>14</v>
      </c>
      <c r="F468" s="15" t="s">
        <v>15</v>
      </c>
      <c r="G468" s="16">
        <v>200</v>
      </c>
      <c r="H468" s="16">
        <v>8</v>
      </c>
      <c r="I468" s="12">
        <f t="shared" si="7"/>
        <v>1600</v>
      </c>
      <c r="J468" s="8"/>
    </row>
    <row r="469" ht="27" customHeight="1" spans="1:10">
      <c r="A469" s="8">
        <v>467</v>
      </c>
      <c r="B469" s="11" t="s">
        <v>491</v>
      </c>
      <c r="C469" s="13" t="s">
        <v>498</v>
      </c>
      <c r="D469" s="14" t="s">
        <v>165</v>
      </c>
      <c r="E469" s="13" t="s">
        <v>14</v>
      </c>
      <c r="F469" s="15" t="s">
        <v>15</v>
      </c>
      <c r="G469" s="16">
        <v>200</v>
      </c>
      <c r="H469" s="16">
        <v>18</v>
      </c>
      <c r="I469" s="12">
        <f t="shared" si="7"/>
        <v>3600</v>
      </c>
      <c r="J469" s="8"/>
    </row>
    <row r="470" ht="27" customHeight="1" spans="1:10">
      <c r="A470" s="8">
        <v>468</v>
      </c>
      <c r="B470" s="11" t="s">
        <v>491</v>
      </c>
      <c r="C470" s="13" t="s">
        <v>499</v>
      </c>
      <c r="D470" s="14" t="s">
        <v>165</v>
      </c>
      <c r="E470" s="13" t="s">
        <v>14</v>
      </c>
      <c r="F470" s="15" t="s">
        <v>15</v>
      </c>
      <c r="G470" s="16">
        <v>200</v>
      </c>
      <c r="H470" s="16">
        <v>7</v>
      </c>
      <c r="I470" s="12">
        <f t="shared" si="7"/>
        <v>1400</v>
      </c>
      <c r="J470" s="8"/>
    </row>
    <row r="471" ht="27" customHeight="1" spans="1:10">
      <c r="A471" s="8">
        <v>469</v>
      </c>
      <c r="B471" s="11" t="s">
        <v>491</v>
      </c>
      <c r="C471" s="13" t="s">
        <v>500</v>
      </c>
      <c r="D471" s="14" t="s">
        <v>165</v>
      </c>
      <c r="E471" s="13" t="s">
        <v>14</v>
      </c>
      <c r="F471" s="15" t="s">
        <v>15</v>
      </c>
      <c r="G471" s="16">
        <v>200</v>
      </c>
      <c r="H471" s="16">
        <v>7</v>
      </c>
      <c r="I471" s="12">
        <f t="shared" si="7"/>
        <v>1400</v>
      </c>
      <c r="J471" s="8"/>
    </row>
    <row r="472" ht="27" customHeight="1" spans="1:10">
      <c r="A472" s="8">
        <v>470</v>
      </c>
      <c r="B472" s="11" t="s">
        <v>491</v>
      </c>
      <c r="C472" s="13" t="s">
        <v>501</v>
      </c>
      <c r="D472" s="14" t="s">
        <v>165</v>
      </c>
      <c r="E472" s="13" t="s">
        <v>14</v>
      </c>
      <c r="F472" s="15" t="s">
        <v>15</v>
      </c>
      <c r="G472" s="16">
        <v>200</v>
      </c>
      <c r="H472" s="16">
        <v>5</v>
      </c>
      <c r="I472" s="12">
        <f t="shared" si="7"/>
        <v>1000</v>
      </c>
      <c r="J472" s="8"/>
    </row>
    <row r="473" ht="27" customHeight="1" spans="1:10">
      <c r="A473" s="8">
        <v>471</v>
      </c>
      <c r="B473" s="11" t="s">
        <v>491</v>
      </c>
      <c r="C473" s="13" t="s">
        <v>502</v>
      </c>
      <c r="D473" s="14" t="s">
        <v>165</v>
      </c>
      <c r="E473" s="13" t="s">
        <v>14</v>
      </c>
      <c r="F473" s="15" t="s">
        <v>15</v>
      </c>
      <c r="G473" s="16">
        <v>200</v>
      </c>
      <c r="H473" s="16">
        <v>5.5</v>
      </c>
      <c r="I473" s="12">
        <f t="shared" si="7"/>
        <v>1100</v>
      </c>
      <c r="J473" s="8"/>
    </row>
    <row r="474" ht="27" customHeight="1" spans="1:10">
      <c r="A474" s="8">
        <v>472</v>
      </c>
      <c r="B474" s="11" t="s">
        <v>491</v>
      </c>
      <c r="C474" s="13" t="s">
        <v>503</v>
      </c>
      <c r="D474" s="14" t="s">
        <v>165</v>
      </c>
      <c r="E474" s="13" t="s">
        <v>14</v>
      </c>
      <c r="F474" s="15" t="s">
        <v>15</v>
      </c>
      <c r="G474" s="16">
        <v>200</v>
      </c>
      <c r="H474" s="16">
        <v>6</v>
      </c>
      <c r="I474" s="12">
        <f t="shared" si="7"/>
        <v>1200</v>
      </c>
      <c r="J474" s="8"/>
    </row>
    <row r="475" ht="27" customHeight="1" spans="1:10">
      <c r="A475" s="8">
        <v>473</v>
      </c>
      <c r="B475" s="11" t="s">
        <v>491</v>
      </c>
      <c r="C475" s="13" t="s">
        <v>504</v>
      </c>
      <c r="D475" s="14" t="s">
        <v>165</v>
      </c>
      <c r="E475" s="13" t="s">
        <v>14</v>
      </c>
      <c r="F475" s="15" t="s">
        <v>15</v>
      </c>
      <c r="G475" s="16">
        <v>200</v>
      </c>
      <c r="H475" s="16">
        <v>4.3</v>
      </c>
      <c r="I475" s="12">
        <f t="shared" si="7"/>
        <v>860</v>
      </c>
      <c r="J475" s="8"/>
    </row>
    <row r="476" ht="27" customHeight="1" spans="1:10">
      <c r="A476" s="8">
        <v>474</v>
      </c>
      <c r="B476" s="11" t="s">
        <v>491</v>
      </c>
      <c r="C476" s="13" t="s">
        <v>505</v>
      </c>
      <c r="D476" s="14" t="s">
        <v>165</v>
      </c>
      <c r="E476" s="13" t="s">
        <v>14</v>
      </c>
      <c r="F476" s="15" t="s">
        <v>15</v>
      </c>
      <c r="G476" s="16">
        <v>200</v>
      </c>
      <c r="H476" s="16">
        <v>3</v>
      </c>
      <c r="I476" s="12">
        <f t="shared" si="7"/>
        <v>600</v>
      </c>
      <c r="J476" s="8"/>
    </row>
    <row r="477" ht="27" customHeight="1" spans="1:10">
      <c r="A477" s="8">
        <v>475</v>
      </c>
      <c r="B477" s="11" t="s">
        <v>491</v>
      </c>
      <c r="C477" s="13" t="s">
        <v>506</v>
      </c>
      <c r="D477" s="14" t="s">
        <v>165</v>
      </c>
      <c r="E477" s="13" t="s">
        <v>14</v>
      </c>
      <c r="F477" s="15" t="s">
        <v>15</v>
      </c>
      <c r="G477" s="16">
        <v>200</v>
      </c>
      <c r="H477" s="16">
        <v>8</v>
      </c>
      <c r="I477" s="12">
        <f t="shared" si="7"/>
        <v>1600</v>
      </c>
      <c r="J477" s="8"/>
    </row>
    <row r="478" ht="27" customHeight="1" spans="1:10">
      <c r="A478" s="8">
        <v>476</v>
      </c>
      <c r="B478" s="11" t="s">
        <v>491</v>
      </c>
      <c r="C478" s="13" t="s">
        <v>507</v>
      </c>
      <c r="D478" s="14" t="s">
        <v>165</v>
      </c>
      <c r="E478" s="13" t="s">
        <v>14</v>
      </c>
      <c r="F478" s="15" t="s">
        <v>15</v>
      </c>
      <c r="G478" s="16">
        <v>200</v>
      </c>
      <c r="H478" s="16">
        <v>6</v>
      </c>
      <c r="I478" s="12">
        <f t="shared" si="7"/>
        <v>1200</v>
      </c>
      <c r="J478" s="8"/>
    </row>
    <row r="479" ht="27" customHeight="1" spans="1:10">
      <c r="A479" s="8">
        <v>477</v>
      </c>
      <c r="B479" s="11" t="s">
        <v>491</v>
      </c>
      <c r="C479" s="13" t="s">
        <v>508</v>
      </c>
      <c r="D479" s="14" t="s">
        <v>165</v>
      </c>
      <c r="E479" s="13" t="s">
        <v>14</v>
      </c>
      <c r="F479" s="15" t="s">
        <v>15</v>
      </c>
      <c r="G479" s="16">
        <v>200</v>
      </c>
      <c r="H479" s="16">
        <v>2</v>
      </c>
      <c r="I479" s="12">
        <f t="shared" si="7"/>
        <v>400</v>
      </c>
      <c r="J479" s="8"/>
    </row>
    <row r="480" ht="27" customHeight="1" spans="1:10">
      <c r="A480" s="8">
        <v>478</v>
      </c>
      <c r="B480" s="11" t="s">
        <v>491</v>
      </c>
      <c r="C480" s="13" t="s">
        <v>509</v>
      </c>
      <c r="D480" s="14" t="s">
        <v>165</v>
      </c>
      <c r="E480" s="13" t="s">
        <v>14</v>
      </c>
      <c r="F480" s="15" t="s">
        <v>15</v>
      </c>
      <c r="G480" s="16">
        <v>200</v>
      </c>
      <c r="H480" s="16">
        <v>9.85</v>
      </c>
      <c r="I480" s="12">
        <f t="shared" si="7"/>
        <v>1970</v>
      </c>
      <c r="J480" s="8"/>
    </row>
    <row r="481" ht="27" customHeight="1" spans="1:10">
      <c r="A481" s="8">
        <v>479</v>
      </c>
      <c r="B481" s="11" t="s">
        <v>491</v>
      </c>
      <c r="C481" s="13" t="s">
        <v>510</v>
      </c>
      <c r="D481" s="14" t="s">
        <v>165</v>
      </c>
      <c r="E481" s="13" t="s">
        <v>14</v>
      </c>
      <c r="F481" s="15" t="s">
        <v>15</v>
      </c>
      <c r="G481" s="16">
        <v>200</v>
      </c>
      <c r="H481" s="16">
        <v>9</v>
      </c>
      <c r="I481" s="12">
        <f t="shared" si="7"/>
        <v>1800</v>
      </c>
      <c r="J481" s="8"/>
    </row>
    <row r="482" ht="27" customHeight="1" spans="1:10">
      <c r="A482" s="8">
        <v>480</v>
      </c>
      <c r="B482" s="11" t="s">
        <v>491</v>
      </c>
      <c r="C482" s="13" t="s">
        <v>511</v>
      </c>
      <c r="D482" s="14" t="s">
        <v>165</v>
      </c>
      <c r="E482" s="13" t="s">
        <v>14</v>
      </c>
      <c r="F482" s="15" t="s">
        <v>15</v>
      </c>
      <c r="G482" s="16">
        <v>200</v>
      </c>
      <c r="H482" s="16">
        <v>15</v>
      </c>
      <c r="I482" s="12">
        <f t="shared" si="7"/>
        <v>3000</v>
      </c>
      <c r="J482" s="8"/>
    </row>
    <row r="483" ht="27" customHeight="1" spans="1:10">
      <c r="A483" s="8">
        <v>481</v>
      </c>
      <c r="B483" s="11" t="s">
        <v>491</v>
      </c>
      <c r="C483" s="13" t="s">
        <v>512</v>
      </c>
      <c r="D483" s="14" t="s">
        <v>165</v>
      </c>
      <c r="E483" s="13" t="s">
        <v>14</v>
      </c>
      <c r="F483" s="15" t="s">
        <v>15</v>
      </c>
      <c r="G483" s="16">
        <v>200</v>
      </c>
      <c r="H483" s="16">
        <v>8</v>
      </c>
      <c r="I483" s="12">
        <f t="shared" si="7"/>
        <v>1600</v>
      </c>
      <c r="J483" s="8"/>
    </row>
    <row r="484" ht="27" customHeight="1" spans="1:10">
      <c r="A484" s="8">
        <v>482</v>
      </c>
      <c r="B484" s="11" t="s">
        <v>491</v>
      </c>
      <c r="C484" s="13" t="s">
        <v>513</v>
      </c>
      <c r="D484" s="14" t="s">
        <v>165</v>
      </c>
      <c r="E484" s="13" t="s">
        <v>14</v>
      </c>
      <c r="F484" s="15" t="s">
        <v>15</v>
      </c>
      <c r="G484" s="16">
        <v>200</v>
      </c>
      <c r="H484" s="16">
        <v>3</v>
      </c>
      <c r="I484" s="12">
        <f t="shared" si="7"/>
        <v>600</v>
      </c>
      <c r="J484" s="8"/>
    </row>
    <row r="485" ht="27" customHeight="1" spans="1:10">
      <c r="A485" s="8">
        <v>483</v>
      </c>
      <c r="B485" s="11" t="s">
        <v>491</v>
      </c>
      <c r="C485" s="13" t="s">
        <v>514</v>
      </c>
      <c r="D485" s="14" t="s">
        <v>165</v>
      </c>
      <c r="E485" s="13" t="s">
        <v>14</v>
      </c>
      <c r="F485" s="15" t="s">
        <v>15</v>
      </c>
      <c r="G485" s="16">
        <v>200</v>
      </c>
      <c r="H485" s="16">
        <v>5.5</v>
      </c>
      <c r="I485" s="12">
        <f t="shared" si="7"/>
        <v>1100</v>
      </c>
      <c r="J485" s="8"/>
    </row>
    <row r="486" ht="27" customHeight="1" spans="1:10">
      <c r="A486" s="8">
        <v>484</v>
      </c>
      <c r="B486" s="11" t="s">
        <v>491</v>
      </c>
      <c r="C486" s="13" t="s">
        <v>515</v>
      </c>
      <c r="D486" s="14" t="s">
        <v>165</v>
      </c>
      <c r="E486" s="13" t="s">
        <v>14</v>
      </c>
      <c r="F486" s="15" t="s">
        <v>15</v>
      </c>
      <c r="G486" s="16">
        <v>200</v>
      </c>
      <c r="H486" s="16">
        <v>5</v>
      </c>
      <c r="I486" s="12">
        <f t="shared" si="7"/>
        <v>1000</v>
      </c>
      <c r="J486" s="8"/>
    </row>
    <row r="487" ht="27" customHeight="1" spans="1:10">
      <c r="A487" s="8">
        <v>485</v>
      </c>
      <c r="B487" s="11" t="s">
        <v>491</v>
      </c>
      <c r="C487" s="13" t="s">
        <v>516</v>
      </c>
      <c r="D487" s="14" t="s">
        <v>103</v>
      </c>
      <c r="E487" s="13" t="s">
        <v>77</v>
      </c>
      <c r="F487" s="8" t="s">
        <v>104</v>
      </c>
      <c r="G487" s="16">
        <v>300</v>
      </c>
      <c r="H487" s="16">
        <v>193.69</v>
      </c>
      <c r="I487" s="12">
        <f t="shared" si="7"/>
        <v>58107</v>
      </c>
      <c r="J487" s="8"/>
    </row>
    <row r="488" ht="27" customHeight="1" spans="1:10">
      <c r="A488" s="8">
        <v>486</v>
      </c>
      <c r="B488" s="11" t="s">
        <v>517</v>
      </c>
      <c r="C488" s="13" t="s">
        <v>518</v>
      </c>
      <c r="D488" s="14" t="s">
        <v>165</v>
      </c>
      <c r="E488" s="13" t="s">
        <v>14</v>
      </c>
      <c r="F488" s="15" t="s">
        <v>15</v>
      </c>
      <c r="G488" s="16">
        <v>200</v>
      </c>
      <c r="H488" s="16">
        <v>6</v>
      </c>
      <c r="I488" s="12">
        <f t="shared" si="7"/>
        <v>1200</v>
      </c>
      <c r="J488" s="8"/>
    </row>
    <row r="489" ht="27" customHeight="1" spans="1:10">
      <c r="A489" s="8">
        <v>487</v>
      </c>
      <c r="B489" s="11" t="s">
        <v>517</v>
      </c>
      <c r="C489" s="13" t="s">
        <v>519</v>
      </c>
      <c r="D489" s="14" t="s">
        <v>165</v>
      </c>
      <c r="E489" s="13" t="s">
        <v>14</v>
      </c>
      <c r="F489" s="15" t="s">
        <v>15</v>
      </c>
      <c r="G489" s="16">
        <v>200</v>
      </c>
      <c r="H489" s="16">
        <v>4</v>
      </c>
      <c r="I489" s="12">
        <f t="shared" si="7"/>
        <v>800</v>
      </c>
      <c r="J489" s="8"/>
    </row>
    <row r="490" ht="27" customHeight="1" spans="1:10">
      <c r="A490" s="8">
        <v>488</v>
      </c>
      <c r="B490" s="11" t="s">
        <v>517</v>
      </c>
      <c r="C490" s="13" t="s">
        <v>520</v>
      </c>
      <c r="D490" s="14" t="s">
        <v>165</v>
      </c>
      <c r="E490" s="13" t="s">
        <v>14</v>
      </c>
      <c r="F490" s="15" t="s">
        <v>15</v>
      </c>
      <c r="G490" s="16">
        <v>200</v>
      </c>
      <c r="H490" s="16">
        <v>4</v>
      </c>
      <c r="I490" s="12">
        <f t="shared" si="7"/>
        <v>800</v>
      </c>
      <c r="J490" s="8"/>
    </row>
    <row r="491" ht="27" customHeight="1" spans="1:10">
      <c r="A491" s="8">
        <v>489</v>
      </c>
      <c r="B491" s="11" t="s">
        <v>517</v>
      </c>
      <c r="C491" s="13" t="s">
        <v>521</v>
      </c>
      <c r="D491" s="14" t="s">
        <v>165</v>
      </c>
      <c r="E491" s="13" t="s">
        <v>14</v>
      </c>
      <c r="F491" s="15" t="s">
        <v>15</v>
      </c>
      <c r="G491" s="16">
        <v>200</v>
      </c>
      <c r="H491" s="16">
        <v>6</v>
      </c>
      <c r="I491" s="12">
        <f t="shared" si="7"/>
        <v>1200</v>
      </c>
      <c r="J491" s="8"/>
    </row>
    <row r="492" ht="27" customHeight="1" spans="1:10">
      <c r="A492" s="8">
        <v>490</v>
      </c>
      <c r="B492" s="11" t="s">
        <v>517</v>
      </c>
      <c r="C492" s="13" t="s">
        <v>522</v>
      </c>
      <c r="D492" s="14" t="s">
        <v>165</v>
      </c>
      <c r="E492" s="13" t="s">
        <v>14</v>
      </c>
      <c r="F492" s="15" t="s">
        <v>15</v>
      </c>
      <c r="G492" s="16">
        <v>200</v>
      </c>
      <c r="H492" s="16">
        <v>23</v>
      </c>
      <c r="I492" s="12">
        <f t="shared" si="7"/>
        <v>4600</v>
      </c>
      <c r="J492" s="8"/>
    </row>
    <row r="493" ht="27" customHeight="1" spans="1:10">
      <c r="A493" s="8">
        <v>491</v>
      </c>
      <c r="B493" s="11" t="s">
        <v>517</v>
      </c>
      <c r="C493" s="13" t="s">
        <v>523</v>
      </c>
      <c r="D493" s="14" t="s">
        <v>165</v>
      </c>
      <c r="E493" s="13" t="s">
        <v>14</v>
      </c>
      <c r="F493" s="15" t="s">
        <v>15</v>
      </c>
      <c r="G493" s="16">
        <v>200</v>
      </c>
      <c r="H493" s="16">
        <v>5</v>
      </c>
      <c r="I493" s="12">
        <f t="shared" si="7"/>
        <v>1000</v>
      </c>
      <c r="J493" s="8"/>
    </row>
    <row r="494" ht="27" customHeight="1" spans="1:10">
      <c r="A494" s="8">
        <v>492</v>
      </c>
      <c r="B494" s="11" t="s">
        <v>517</v>
      </c>
      <c r="C494" s="13" t="s">
        <v>524</v>
      </c>
      <c r="D494" s="14" t="s">
        <v>165</v>
      </c>
      <c r="E494" s="13" t="s">
        <v>14</v>
      </c>
      <c r="F494" s="15" t="s">
        <v>15</v>
      </c>
      <c r="G494" s="16">
        <v>200</v>
      </c>
      <c r="H494" s="16">
        <v>8</v>
      </c>
      <c r="I494" s="12">
        <f t="shared" si="7"/>
        <v>1600</v>
      </c>
      <c r="J494" s="8"/>
    </row>
    <row r="495" ht="27" customHeight="1" spans="1:10">
      <c r="A495" s="8">
        <v>493</v>
      </c>
      <c r="B495" s="11" t="s">
        <v>517</v>
      </c>
      <c r="C495" s="13" t="s">
        <v>525</v>
      </c>
      <c r="D495" s="14" t="s">
        <v>165</v>
      </c>
      <c r="E495" s="13" t="s">
        <v>14</v>
      </c>
      <c r="F495" s="15" t="s">
        <v>15</v>
      </c>
      <c r="G495" s="16">
        <v>200</v>
      </c>
      <c r="H495" s="16">
        <v>6</v>
      </c>
      <c r="I495" s="12">
        <f t="shared" si="7"/>
        <v>1200</v>
      </c>
      <c r="J495" s="8"/>
    </row>
    <row r="496" ht="27" customHeight="1" spans="1:10">
      <c r="A496" s="8">
        <v>494</v>
      </c>
      <c r="B496" s="11" t="s">
        <v>517</v>
      </c>
      <c r="C496" s="13" t="s">
        <v>526</v>
      </c>
      <c r="D496" s="14" t="s">
        <v>165</v>
      </c>
      <c r="E496" s="13" t="s">
        <v>14</v>
      </c>
      <c r="F496" s="15" t="s">
        <v>15</v>
      </c>
      <c r="G496" s="16">
        <v>200</v>
      </c>
      <c r="H496" s="16">
        <v>6</v>
      </c>
      <c r="I496" s="12">
        <f t="shared" si="7"/>
        <v>1200</v>
      </c>
      <c r="J496" s="8"/>
    </row>
    <row r="497" ht="27" customHeight="1" spans="1:10">
      <c r="A497" s="8">
        <v>495</v>
      </c>
      <c r="B497" s="11" t="s">
        <v>517</v>
      </c>
      <c r="C497" s="13" t="s">
        <v>527</v>
      </c>
      <c r="D497" s="14" t="s">
        <v>165</v>
      </c>
      <c r="E497" s="13" t="s">
        <v>14</v>
      </c>
      <c r="F497" s="15" t="s">
        <v>15</v>
      </c>
      <c r="G497" s="16">
        <v>200</v>
      </c>
      <c r="H497" s="16">
        <v>8</v>
      </c>
      <c r="I497" s="12">
        <f t="shared" si="7"/>
        <v>1600</v>
      </c>
      <c r="J497" s="8"/>
    </row>
    <row r="498" ht="27" customHeight="1" spans="1:10">
      <c r="A498" s="8">
        <v>496</v>
      </c>
      <c r="B498" s="11" t="s">
        <v>517</v>
      </c>
      <c r="C498" s="13" t="s">
        <v>528</v>
      </c>
      <c r="D498" s="14" t="s">
        <v>165</v>
      </c>
      <c r="E498" s="13" t="s">
        <v>14</v>
      </c>
      <c r="F498" s="15" t="s">
        <v>15</v>
      </c>
      <c r="G498" s="16">
        <v>200</v>
      </c>
      <c r="H498" s="16">
        <v>5</v>
      </c>
      <c r="I498" s="12">
        <f t="shared" si="7"/>
        <v>1000</v>
      </c>
      <c r="J498" s="8"/>
    </row>
    <row r="499" ht="27" customHeight="1" spans="1:10">
      <c r="A499" s="8">
        <v>497</v>
      </c>
      <c r="B499" s="11" t="s">
        <v>517</v>
      </c>
      <c r="C499" s="13" t="s">
        <v>529</v>
      </c>
      <c r="D499" s="14" t="s">
        <v>165</v>
      </c>
      <c r="E499" s="13" t="s">
        <v>14</v>
      </c>
      <c r="F499" s="15" t="s">
        <v>15</v>
      </c>
      <c r="G499" s="16">
        <v>200</v>
      </c>
      <c r="H499" s="16">
        <v>5</v>
      </c>
      <c r="I499" s="12">
        <f t="shared" si="7"/>
        <v>1000</v>
      </c>
      <c r="J499" s="8"/>
    </row>
    <row r="500" ht="27" customHeight="1" spans="1:10">
      <c r="A500" s="8">
        <v>498</v>
      </c>
      <c r="B500" s="11" t="s">
        <v>517</v>
      </c>
      <c r="C500" s="13" t="s">
        <v>530</v>
      </c>
      <c r="D500" s="14" t="s">
        <v>165</v>
      </c>
      <c r="E500" s="13" t="s">
        <v>14</v>
      </c>
      <c r="F500" s="15" t="s">
        <v>15</v>
      </c>
      <c r="G500" s="16">
        <v>200</v>
      </c>
      <c r="H500" s="16">
        <v>9</v>
      </c>
      <c r="I500" s="12">
        <f t="shared" si="7"/>
        <v>1800</v>
      </c>
      <c r="J500" s="8"/>
    </row>
    <row r="501" ht="27" customHeight="1" spans="1:10">
      <c r="A501" s="8">
        <v>499</v>
      </c>
      <c r="B501" s="11" t="s">
        <v>517</v>
      </c>
      <c r="C501" s="13" t="s">
        <v>531</v>
      </c>
      <c r="D501" s="14" t="s">
        <v>165</v>
      </c>
      <c r="E501" s="13" t="s">
        <v>14</v>
      </c>
      <c r="F501" s="15" t="s">
        <v>15</v>
      </c>
      <c r="G501" s="16">
        <v>200</v>
      </c>
      <c r="H501" s="16">
        <v>4</v>
      </c>
      <c r="I501" s="12">
        <f t="shared" si="7"/>
        <v>800</v>
      </c>
      <c r="J501" s="8"/>
    </row>
    <row r="502" ht="27" customHeight="1" spans="1:10">
      <c r="A502" s="8">
        <v>500</v>
      </c>
      <c r="B502" s="11" t="s">
        <v>517</v>
      </c>
      <c r="C502" s="13" t="s">
        <v>532</v>
      </c>
      <c r="D502" s="14" t="s">
        <v>165</v>
      </c>
      <c r="E502" s="13" t="s">
        <v>14</v>
      </c>
      <c r="F502" s="15" t="s">
        <v>15</v>
      </c>
      <c r="G502" s="16">
        <v>200</v>
      </c>
      <c r="H502" s="16">
        <v>5</v>
      </c>
      <c r="I502" s="12">
        <f t="shared" si="7"/>
        <v>1000</v>
      </c>
      <c r="J502" s="8"/>
    </row>
    <row r="503" ht="27" customHeight="1" spans="1:10">
      <c r="A503" s="8">
        <v>501</v>
      </c>
      <c r="B503" s="11" t="s">
        <v>517</v>
      </c>
      <c r="C503" s="13" t="s">
        <v>533</v>
      </c>
      <c r="D503" s="14" t="s">
        <v>165</v>
      </c>
      <c r="E503" s="13" t="s">
        <v>14</v>
      </c>
      <c r="F503" s="15" t="s">
        <v>15</v>
      </c>
      <c r="G503" s="16">
        <v>200</v>
      </c>
      <c r="H503" s="16">
        <v>7</v>
      </c>
      <c r="I503" s="12">
        <f t="shared" si="7"/>
        <v>1400</v>
      </c>
      <c r="J503" s="8"/>
    </row>
    <row r="504" ht="27" customHeight="1" spans="1:10">
      <c r="A504" s="8">
        <v>502</v>
      </c>
      <c r="B504" s="11" t="s">
        <v>517</v>
      </c>
      <c r="C504" s="13" t="s">
        <v>534</v>
      </c>
      <c r="D504" s="14" t="s">
        <v>165</v>
      </c>
      <c r="E504" s="13" t="s">
        <v>14</v>
      </c>
      <c r="F504" s="15" t="s">
        <v>15</v>
      </c>
      <c r="G504" s="16">
        <v>200</v>
      </c>
      <c r="H504" s="16">
        <v>5</v>
      </c>
      <c r="I504" s="12">
        <f t="shared" si="7"/>
        <v>1000</v>
      </c>
      <c r="J504" s="8"/>
    </row>
    <row r="505" ht="27" customHeight="1" spans="1:10">
      <c r="A505" s="8">
        <v>503</v>
      </c>
      <c r="B505" s="11" t="s">
        <v>517</v>
      </c>
      <c r="C505" s="13" t="s">
        <v>535</v>
      </c>
      <c r="D505" s="14" t="s">
        <v>165</v>
      </c>
      <c r="E505" s="13" t="s">
        <v>14</v>
      </c>
      <c r="F505" s="15" t="s">
        <v>15</v>
      </c>
      <c r="G505" s="16">
        <v>200</v>
      </c>
      <c r="H505" s="16">
        <v>7</v>
      </c>
      <c r="I505" s="12">
        <f t="shared" si="7"/>
        <v>1400</v>
      </c>
      <c r="J505" s="8"/>
    </row>
    <row r="506" ht="27" customHeight="1" spans="1:10">
      <c r="A506" s="8">
        <v>504</v>
      </c>
      <c r="B506" s="11" t="s">
        <v>517</v>
      </c>
      <c r="C506" s="13" t="s">
        <v>536</v>
      </c>
      <c r="D506" s="14" t="s">
        <v>165</v>
      </c>
      <c r="E506" s="13" t="s">
        <v>14</v>
      </c>
      <c r="F506" s="15" t="s">
        <v>15</v>
      </c>
      <c r="G506" s="16">
        <v>200</v>
      </c>
      <c r="H506" s="16">
        <v>5</v>
      </c>
      <c r="I506" s="12">
        <f t="shared" si="7"/>
        <v>1000</v>
      </c>
      <c r="J506" s="8"/>
    </row>
    <row r="507" ht="27" customHeight="1" spans="1:10">
      <c r="A507" s="8">
        <v>505</v>
      </c>
      <c r="B507" s="11" t="s">
        <v>517</v>
      </c>
      <c r="C507" s="13" t="s">
        <v>537</v>
      </c>
      <c r="D507" s="14" t="s">
        <v>165</v>
      </c>
      <c r="E507" s="13" t="s">
        <v>14</v>
      </c>
      <c r="F507" s="15" t="s">
        <v>15</v>
      </c>
      <c r="G507" s="16">
        <v>200</v>
      </c>
      <c r="H507" s="16">
        <v>11</v>
      </c>
      <c r="I507" s="12">
        <f t="shared" si="7"/>
        <v>2200</v>
      </c>
      <c r="J507" s="8"/>
    </row>
    <row r="508" ht="27" customHeight="1" spans="1:10">
      <c r="A508" s="8">
        <v>506</v>
      </c>
      <c r="B508" s="11" t="s">
        <v>517</v>
      </c>
      <c r="C508" s="13" t="s">
        <v>538</v>
      </c>
      <c r="D508" s="14" t="s">
        <v>165</v>
      </c>
      <c r="E508" s="13" t="s">
        <v>14</v>
      </c>
      <c r="F508" s="15" t="s">
        <v>15</v>
      </c>
      <c r="G508" s="16">
        <v>200</v>
      </c>
      <c r="H508" s="16">
        <v>5</v>
      </c>
      <c r="I508" s="12">
        <f t="shared" si="7"/>
        <v>1000</v>
      </c>
      <c r="J508" s="8"/>
    </row>
    <row r="509" ht="27" customHeight="1" spans="1:10">
      <c r="A509" s="8">
        <v>507</v>
      </c>
      <c r="B509" s="11" t="s">
        <v>517</v>
      </c>
      <c r="C509" s="13" t="s">
        <v>539</v>
      </c>
      <c r="D509" s="14" t="s">
        <v>165</v>
      </c>
      <c r="E509" s="13" t="s">
        <v>14</v>
      </c>
      <c r="F509" s="15" t="s">
        <v>15</v>
      </c>
      <c r="G509" s="16">
        <v>200</v>
      </c>
      <c r="H509" s="16">
        <v>10</v>
      </c>
      <c r="I509" s="12">
        <f t="shared" si="7"/>
        <v>2000</v>
      </c>
      <c r="J509" s="8"/>
    </row>
    <row r="510" ht="27" customHeight="1" spans="1:10">
      <c r="A510" s="8">
        <v>508</v>
      </c>
      <c r="B510" s="11" t="s">
        <v>517</v>
      </c>
      <c r="C510" s="13" t="s">
        <v>540</v>
      </c>
      <c r="D510" s="14" t="s">
        <v>165</v>
      </c>
      <c r="E510" s="13" t="s">
        <v>14</v>
      </c>
      <c r="F510" s="15" t="s">
        <v>15</v>
      </c>
      <c r="G510" s="16">
        <v>200</v>
      </c>
      <c r="H510" s="16">
        <v>9</v>
      </c>
      <c r="I510" s="12">
        <f t="shared" si="7"/>
        <v>1800</v>
      </c>
      <c r="J510" s="8"/>
    </row>
    <row r="511" ht="27" customHeight="1" spans="1:10">
      <c r="A511" s="8">
        <v>509</v>
      </c>
      <c r="B511" s="11" t="s">
        <v>517</v>
      </c>
      <c r="C511" s="13" t="s">
        <v>541</v>
      </c>
      <c r="D511" s="14" t="s">
        <v>165</v>
      </c>
      <c r="E511" s="13" t="s">
        <v>14</v>
      </c>
      <c r="F511" s="15" t="s">
        <v>15</v>
      </c>
      <c r="G511" s="16">
        <v>200</v>
      </c>
      <c r="H511" s="16">
        <v>10</v>
      </c>
      <c r="I511" s="12">
        <f t="shared" si="7"/>
        <v>2000</v>
      </c>
      <c r="J511" s="8"/>
    </row>
    <row r="512" ht="27" customHeight="1" spans="1:10">
      <c r="A512" s="8">
        <v>510</v>
      </c>
      <c r="B512" s="11" t="s">
        <v>517</v>
      </c>
      <c r="C512" s="13" t="s">
        <v>542</v>
      </c>
      <c r="D512" s="14" t="s">
        <v>165</v>
      </c>
      <c r="E512" s="13" t="s">
        <v>14</v>
      </c>
      <c r="F512" s="15" t="s">
        <v>15</v>
      </c>
      <c r="G512" s="16">
        <v>200</v>
      </c>
      <c r="H512" s="16">
        <v>7</v>
      </c>
      <c r="I512" s="12">
        <f t="shared" si="7"/>
        <v>1400</v>
      </c>
      <c r="J512" s="8"/>
    </row>
    <row r="513" ht="27" customHeight="1" spans="1:10">
      <c r="A513" s="8">
        <v>511</v>
      </c>
      <c r="B513" s="11" t="s">
        <v>517</v>
      </c>
      <c r="C513" s="13" t="s">
        <v>543</v>
      </c>
      <c r="D513" s="14" t="s">
        <v>165</v>
      </c>
      <c r="E513" s="13" t="s">
        <v>14</v>
      </c>
      <c r="F513" s="15" t="s">
        <v>15</v>
      </c>
      <c r="G513" s="16">
        <v>200</v>
      </c>
      <c r="H513" s="16">
        <v>4</v>
      </c>
      <c r="I513" s="12">
        <f t="shared" si="7"/>
        <v>800</v>
      </c>
      <c r="J513" s="8"/>
    </row>
    <row r="514" ht="27" customHeight="1" spans="1:10">
      <c r="A514" s="8">
        <v>512</v>
      </c>
      <c r="B514" s="11" t="s">
        <v>517</v>
      </c>
      <c r="C514" s="13" t="s">
        <v>544</v>
      </c>
      <c r="D514" s="14" t="s">
        <v>165</v>
      </c>
      <c r="E514" s="13" t="s">
        <v>14</v>
      </c>
      <c r="F514" s="15" t="s">
        <v>15</v>
      </c>
      <c r="G514" s="16">
        <v>200</v>
      </c>
      <c r="H514" s="16">
        <v>12</v>
      </c>
      <c r="I514" s="12">
        <f t="shared" si="7"/>
        <v>2400</v>
      </c>
      <c r="J514" s="8"/>
    </row>
    <row r="515" ht="27" customHeight="1" spans="1:10">
      <c r="A515" s="8">
        <v>513</v>
      </c>
      <c r="B515" s="11" t="s">
        <v>517</v>
      </c>
      <c r="C515" s="13" t="s">
        <v>545</v>
      </c>
      <c r="D515" s="14" t="s">
        <v>165</v>
      </c>
      <c r="E515" s="13" t="s">
        <v>14</v>
      </c>
      <c r="F515" s="15" t="s">
        <v>15</v>
      </c>
      <c r="G515" s="16">
        <v>200</v>
      </c>
      <c r="H515" s="16">
        <v>12</v>
      </c>
      <c r="I515" s="12">
        <f t="shared" ref="I515:I578" si="8">H515*G515</f>
        <v>2400</v>
      </c>
      <c r="J515" s="8"/>
    </row>
    <row r="516" ht="27" customHeight="1" spans="1:10">
      <c r="A516" s="8">
        <v>514</v>
      </c>
      <c r="B516" s="11" t="s">
        <v>517</v>
      </c>
      <c r="C516" s="13" t="s">
        <v>546</v>
      </c>
      <c r="D516" s="14" t="s">
        <v>165</v>
      </c>
      <c r="E516" s="13" t="s">
        <v>14</v>
      </c>
      <c r="F516" s="15" t="s">
        <v>15</v>
      </c>
      <c r="G516" s="16">
        <v>200</v>
      </c>
      <c r="H516" s="16">
        <v>8</v>
      </c>
      <c r="I516" s="12">
        <f t="shared" si="8"/>
        <v>1600</v>
      </c>
      <c r="J516" s="8"/>
    </row>
    <row r="517" ht="27" customHeight="1" spans="1:10">
      <c r="A517" s="8">
        <v>515</v>
      </c>
      <c r="B517" s="11" t="s">
        <v>517</v>
      </c>
      <c r="C517" s="13" t="s">
        <v>547</v>
      </c>
      <c r="D517" s="14" t="s">
        <v>165</v>
      </c>
      <c r="E517" s="13" t="s">
        <v>14</v>
      </c>
      <c r="F517" s="15" t="s">
        <v>15</v>
      </c>
      <c r="G517" s="16">
        <v>200</v>
      </c>
      <c r="H517" s="16">
        <v>5</v>
      </c>
      <c r="I517" s="12">
        <f t="shared" si="8"/>
        <v>1000</v>
      </c>
      <c r="J517" s="8"/>
    </row>
    <row r="518" ht="27" customHeight="1" spans="1:10">
      <c r="A518" s="8">
        <v>516</v>
      </c>
      <c r="B518" s="11" t="s">
        <v>517</v>
      </c>
      <c r="C518" s="13" t="s">
        <v>548</v>
      </c>
      <c r="D518" s="14" t="s">
        <v>165</v>
      </c>
      <c r="E518" s="13" t="s">
        <v>14</v>
      </c>
      <c r="F518" s="15" t="s">
        <v>15</v>
      </c>
      <c r="G518" s="16">
        <v>200</v>
      </c>
      <c r="H518" s="16">
        <v>7</v>
      </c>
      <c r="I518" s="12">
        <f t="shared" si="8"/>
        <v>1400</v>
      </c>
      <c r="J518" s="8"/>
    </row>
    <row r="519" ht="27" customHeight="1" spans="1:10">
      <c r="A519" s="8">
        <v>517</v>
      </c>
      <c r="B519" s="11" t="s">
        <v>517</v>
      </c>
      <c r="C519" s="13" t="s">
        <v>549</v>
      </c>
      <c r="D519" s="14" t="s">
        <v>165</v>
      </c>
      <c r="E519" s="13" t="s">
        <v>14</v>
      </c>
      <c r="F519" s="15" t="s">
        <v>15</v>
      </c>
      <c r="G519" s="16">
        <v>200</v>
      </c>
      <c r="H519" s="16">
        <v>5</v>
      </c>
      <c r="I519" s="12">
        <f t="shared" si="8"/>
        <v>1000</v>
      </c>
      <c r="J519" s="8"/>
    </row>
    <row r="520" ht="27" customHeight="1" spans="1:10">
      <c r="A520" s="8">
        <v>518</v>
      </c>
      <c r="B520" s="11" t="s">
        <v>517</v>
      </c>
      <c r="C520" s="13" t="s">
        <v>550</v>
      </c>
      <c r="D520" s="14" t="s">
        <v>165</v>
      </c>
      <c r="E520" s="13" t="s">
        <v>14</v>
      </c>
      <c r="F520" s="15" t="s">
        <v>15</v>
      </c>
      <c r="G520" s="16">
        <v>200</v>
      </c>
      <c r="H520" s="16">
        <v>15</v>
      </c>
      <c r="I520" s="12">
        <f t="shared" si="8"/>
        <v>3000</v>
      </c>
      <c r="J520" s="8"/>
    </row>
    <row r="521" ht="27" customHeight="1" spans="1:10">
      <c r="A521" s="8">
        <v>519</v>
      </c>
      <c r="B521" s="11" t="s">
        <v>517</v>
      </c>
      <c r="C521" s="13" t="s">
        <v>551</v>
      </c>
      <c r="D521" s="14" t="s">
        <v>165</v>
      </c>
      <c r="E521" s="13" t="s">
        <v>14</v>
      </c>
      <c r="F521" s="15" t="s">
        <v>15</v>
      </c>
      <c r="G521" s="16">
        <v>200</v>
      </c>
      <c r="H521" s="16">
        <v>10</v>
      </c>
      <c r="I521" s="12">
        <f t="shared" si="8"/>
        <v>2000</v>
      </c>
      <c r="J521" s="8"/>
    </row>
    <row r="522" ht="27" customHeight="1" spans="1:10">
      <c r="A522" s="8">
        <v>520</v>
      </c>
      <c r="B522" s="11" t="s">
        <v>517</v>
      </c>
      <c r="C522" s="13" t="s">
        <v>552</v>
      </c>
      <c r="D522" s="14" t="s">
        <v>165</v>
      </c>
      <c r="E522" s="13" t="s">
        <v>14</v>
      </c>
      <c r="F522" s="8" t="s">
        <v>15</v>
      </c>
      <c r="G522" s="16">
        <v>200</v>
      </c>
      <c r="H522" s="16">
        <v>4.4</v>
      </c>
      <c r="I522" s="12">
        <f t="shared" si="8"/>
        <v>880</v>
      </c>
      <c r="J522" s="8"/>
    </row>
    <row r="523" ht="27" customHeight="1" spans="1:10">
      <c r="A523" s="8">
        <v>521</v>
      </c>
      <c r="B523" s="11" t="s">
        <v>517</v>
      </c>
      <c r="C523" s="13" t="s">
        <v>553</v>
      </c>
      <c r="D523" s="14" t="s">
        <v>165</v>
      </c>
      <c r="E523" s="13" t="s">
        <v>14</v>
      </c>
      <c r="F523" s="15" t="s">
        <v>15</v>
      </c>
      <c r="G523" s="16">
        <v>200</v>
      </c>
      <c r="H523" s="16">
        <v>3.5</v>
      </c>
      <c r="I523" s="12">
        <f t="shared" si="8"/>
        <v>700</v>
      </c>
      <c r="J523" s="8"/>
    </row>
    <row r="524" ht="27" customHeight="1" spans="1:10">
      <c r="A524" s="8">
        <v>522</v>
      </c>
      <c r="B524" s="11" t="s">
        <v>517</v>
      </c>
      <c r="C524" s="13" t="s">
        <v>554</v>
      </c>
      <c r="D524" s="14" t="s">
        <v>165</v>
      </c>
      <c r="E524" s="13" t="s">
        <v>14</v>
      </c>
      <c r="F524" s="15" t="s">
        <v>15</v>
      </c>
      <c r="G524" s="16">
        <v>200</v>
      </c>
      <c r="H524" s="16">
        <v>9</v>
      </c>
      <c r="I524" s="12">
        <f t="shared" si="8"/>
        <v>1800</v>
      </c>
      <c r="J524" s="8"/>
    </row>
    <row r="525" ht="27" customHeight="1" spans="1:10">
      <c r="A525" s="8">
        <v>523</v>
      </c>
      <c r="B525" s="11" t="s">
        <v>517</v>
      </c>
      <c r="C525" s="13" t="s">
        <v>555</v>
      </c>
      <c r="D525" s="14" t="s">
        <v>165</v>
      </c>
      <c r="E525" s="13" t="s">
        <v>14</v>
      </c>
      <c r="F525" s="15" t="s">
        <v>15</v>
      </c>
      <c r="G525" s="16">
        <v>200</v>
      </c>
      <c r="H525" s="16">
        <v>2</v>
      </c>
      <c r="I525" s="12">
        <f t="shared" si="8"/>
        <v>400</v>
      </c>
      <c r="J525" s="8"/>
    </row>
    <row r="526" ht="27" customHeight="1" spans="1:10">
      <c r="A526" s="8">
        <v>524</v>
      </c>
      <c r="B526" s="11" t="s">
        <v>517</v>
      </c>
      <c r="C526" s="13" t="s">
        <v>556</v>
      </c>
      <c r="D526" s="14" t="s">
        <v>165</v>
      </c>
      <c r="E526" s="13" t="s">
        <v>14</v>
      </c>
      <c r="F526" s="15" t="s">
        <v>15</v>
      </c>
      <c r="G526" s="16">
        <v>200</v>
      </c>
      <c r="H526" s="16">
        <v>10</v>
      </c>
      <c r="I526" s="12">
        <f t="shared" si="8"/>
        <v>2000</v>
      </c>
      <c r="J526" s="8"/>
    </row>
    <row r="527" ht="27" customHeight="1" spans="1:10">
      <c r="A527" s="8">
        <v>525</v>
      </c>
      <c r="B527" s="11" t="s">
        <v>517</v>
      </c>
      <c r="C527" s="13" t="s">
        <v>557</v>
      </c>
      <c r="D527" s="14" t="s">
        <v>165</v>
      </c>
      <c r="E527" s="13" t="s">
        <v>14</v>
      </c>
      <c r="F527" s="15" t="s">
        <v>15</v>
      </c>
      <c r="G527" s="16">
        <v>200</v>
      </c>
      <c r="H527" s="16">
        <v>10</v>
      </c>
      <c r="I527" s="12">
        <f t="shared" si="8"/>
        <v>2000</v>
      </c>
      <c r="J527" s="8"/>
    </row>
    <row r="528" ht="27" customHeight="1" spans="1:10">
      <c r="A528" s="8">
        <v>526</v>
      </c>
      <c r="B528" s="11" t="s">
        <v>517</v>
      </c>
      <c r="C528" s="13" t="s">
        <v>558</v>
      </c>
      <c r="D528" s="14" t="s">
        <v>165</v>
      </c>
      <c r="E528" s="13" t="s">
        <v>14</v>
      </c>
      <c r="F528" s="15" t="s">
        <v>15</v>
      </c>
      <c r="G528" s="16">
        <v>200</v>
      </c>
      <c r="H528" s="16">
        <v>5</v>
      </c>
      <c r="I528" s="12">
        <f t="shared" si="8"/>
        <v>1000</v>
      </c>
      <c r="J528" s="8"/>
    </row>
    <row r="529" ht="27" customHeight="1" spans="1:10">
      <c r="A529" s="8">
        <v>527</v>
      </c>
      <c r="B529" s="11" t="s">
        <v>517</v>
      </c>
      <c r="C529" s="13" t="s">
        <v>559</v>
      </c>
      <c r="D529" s="14" t="s">
        <v>165</v>
      </c>
      <c r="E529" s="13" t="s">
        <v>14</v>
      </c>
      <c r="F529" s="15" t="s">
        <v>15</v>
      </c>
      <c r="G529" s="16">
        <v>200</v>
      </c>
      <c r="H529" s="16">
        <v>5</v>
      </c>
      <c r="I529" s="12">
        <f t="shared" si="8"/>
        <v>1000</v>
      </c>
      <c r="J529" s="8"/>
    </row>
    <row r="530" ht="27" customHeight="1" spans="1:10">
      <c r="A530" s="8">
        <v>528</v>
      </c>
      <c r="B530" s="11" t="s">
        <v>517</v>
      </c>
      <c r="C530" s="13" t="s">
        <v>560</v>
      </c>
      <c r="D530" s="14" t="s">
        <v>165</v>
      </c>
      <c r="E530" s="13" t="s">
        <v>14</v>
      </c>
      <c r="F530" s="15" t="s">
        <v>15</v>
      </c>
      <c r="G530" s="16">
        <v>200</v>
      </c>
      <c r="H530" s="16">
        <v>6</v>
      </c>
      <c r="I530" s="12">
        <f t="shared" si="8"/>
        <v>1200</v>
      </c>
      <c r="J530" s="8"/>
    </row>
    <row r="531" ht="27" customHeight="1" spans="1:10">
      <c r="A531" s="8">
        <v>529</v>
      </c>
      <c r="B531" s="11" t="s">
        <v>517</v>
      </c>
      <c r="C531" s="13" t="s">
        <v>561</v>
      </c>
      <c r="D531" s="14" t="s">
        <v>165</v>
      </c>
      <c r="E531" s="13" t="s">
        <v>14</v>
      </c>
      <c r="F531" s="15" t="s">
        <v>15</v>
      </c>
      <c r="G531" s="16">
        <v>200</v>
      </c>
      <c r="H531" s="16">
        <v>15</v>
      </c>
      <c r="I531" s="12">
        <f t="shared" si="8"/>
        <v>3000</v>
      </c>
      <c r="J531" s="8"/>
    </row>
    <row r="532" ht="27" customHeight="1" spans="1:10">
      <c r="A532" s="8">
        <v>530</v>
      </c>
      <c r="B532" s="11" t="s">
        <v>517</v>
      </c>
      <c r="C532" s="13" t="s">
        <v>562</v>
      </c>
      <c r="D532" s="14" t="s">
        <v>165</v>
      </c>
      <c r="E532" s="13" t="s">
        <v>14</v>
      </c>
      <c r="F532" s="15" t="s">
        <v>15</v>
      </c>
      <c r="G532" s="16">
        <v>200</v>
      </c>
      <c r="H532" s="16">
        <v>6</v>
      </c>
      <c r="I532" s="12">
        <f t="shared" si="8"/>
        <v>1200</v>
      </c>
      <c r="J532" s="8"/>
    </row>
    <row r="533" ht="27" customHeight="1" spans="1:10">
      <c r="A533" s="8">
        <v>531</v>
      </c>
      <c r="B533" s="11" t="s">
        <v>517</v>
      </c>
      <c r="C533" s="13" t="s">
        <v>563</v>
      </c>
      <c r="D533" s="14" t="s">
        <v>165</v>
      </c>
      <c r="E533" s="13" t="s">
        <v>14</v>
      </c>
      <c r="F533" s="8" t="s">
        <v>15</v>
      </c>
      <c r="G533" s="16">
        <v>200</v>
      </c>
      <c r="H533" s="16">
        <v>5</v>
      </c>
      <c r="I533" s="12">
        <f t="shared" si="8"/>
        <v>1000</v>
      </c>
      <c r="J533" s="8"/>
    </row>
    <row r="534" ht="27" customHeight="1" spans="1:10">
      <c r="A534" s="8">
        <v>532</v>
      </c>
      <c r="B534" s="11" t="s">
        <v>517</v>
      </c>
      <c r="C534" s="13" t="s">
        <v>564</v>
      </c>
      <c r="D534" s="14" t="s">
        <v>165</v>
      </c>
      <c r="E534" s="13" t="s">
        <v>14</v>
      </c>
      <c r="F534" s="15" t="s">
        <v>15</v>
      </c>
      <c r="G534" s="16">
        <v>200</v>
      </c>
      <c r="H534" s="16">
        <v>5</v>
      </c>
      <c r="I534" s="12">
        <f t="shared" si="8"/>
        <v>1000</v>
      </c>
      <c r="J534" s="8"/>
    </row>
    <row r="535" ht="27" customHeight="1" spans="1:10">
      <c r="A535" s="8">
        <v>533</v>
      </c>
      <c r="B535" s="11" t="s">
        <v>517</v>
      </c>
      <c r="C535" s="13" t="s">
        <v>565</v>
      </c>
      <c r="D535" s="14" t="s">
        <v>165</v>
      </c>
      <c r="E535" s="13" t="s">
        <v>14</v>
      </c>
      <c r="F535" s="15" t="s">
        <v>15</v>
      </c>
      <c r="G535" s="16">
        <v>200</v>
      </c>
      <c r="H535" s="16">
        <v>6</v>
      </c>
      <c r="I535" s="12">
        <f t="shared" si="8"/>
        <v>1200</v>
      </c>
      <c r="J535" s="8"/>
    </row>
    <row r="536" ht="27" customHeight="1" spans="1:10">
      <c r="A536" s="8">
        <v>534</v>
      </c>
      <c r="B536" s="11" t="s">
        <v>517</v>
      </c>
      <c r="C536" s="13" t="s">
        <v>566</v>
      </c>
      <c r="D536" s="14" t="s">
        <v>165</v>
      </c>
      <c r="E536" s="13" t="s">
        <v>14</v>
      </c>
      <c r="F536" s="8" t="s">
        <v>15</v>
      </c>
      <c r="G536" s="16">
        <v>200</v>
      </c>
      <c r="H536" s="16">
        <v>20</v>
      </c>
      <c r="I536" s="12">
        <f t="shared" si="8"/>
        <v>4000</v>
      </c>
      <c r="J536" s="8"/>
    </row>
    <row r="537" ht="27" customHeight="1" spans="1:10">
      <c r="A537" s="8">
        <v>535</v>
      </c>
      <c r="B537" s="11" t="s">
        <v>517</v>
      </c>
      <c r="C537" s="13" t="s">
        <v>567</v>
      </c>
      <c r="D537" s="14" t="s">
        <v>165</v>
      </c>
      <c r="E537" s="13" t="s">
        <v>14</v>
      </c>
      <c r="F537" s="15" t="s">
        <v>15</v>
      </c>
      <c r="G537" s="16">
        <v>200</v>
      </c>
      <c r="H537" s="16">
        <v>5</v>
      </c>
      <c r="I537" s="12">
        <f t="shared" si="8"/>
        <v>1000</v>
      </c>
      <c r="J537" s="8"/>
    </row>
    <row r="538" ht="27" customHeight="1" spans="1:10">
      <c r="A538" s="8">
        <v>536</v>
      </c>
      <c r="B538" s="11" t="s">
        <v>517</v>
      </c>
      <c r="C538" s="13" t="s">
        <v>568</v>
      </c>
      <c r="D538" s="14" t="s">
        <v>165</v>
      </c>
      <c r="E538" s="13" t="s">
        <v>14</v>
      </c>
      <c r="F538" s="15" t="s">
        <v>15</v>
      </c>
      <c r="G538" s="16">
        <v>200</v>
      </c>
      <c r="H538" s="16">
        <v>3</v>
      </c>
      <c r="I538" s="12">
        <f t="shared" si="8"/>
        <v>600</v>
      </c>
      <c r="J538" s="8"/>
    </row>
    <row r="539" ht="27" customHeight="1" spans="1:10">
      <c r="A539" s="8">
        <v>537</v>
      </c>
      <c r="B539" s="11" t="s">
        <v>517</v>
      </c>
      <c r="C539" s="13" t="s">
        <v>569</v>
      </c>
      <c r="D539" s="14" t="s">
        <v>165</v>
      </c>
      <c r="E539" s="13" t="s">
        <v>14</v>
      </c>
      <c r="F539" s="15" t="s">
        <v>15</v>
      </c>
      <c r="G539" s="16">
        <v>200</v>
      </c>
      <c r="H539" s="16">
        <v>5</v>
      </c>
      <c r="I539" s="12">
        <f t="shared" si="8"/>
        <v>1000</v>
      </c>
      <c r="J539" s="8"/>
    </row>
    <row r="540" ht="27" customHeight="1" spans="1:10">
      <c r="A540" s="8">
        <v>538</v>
      </c>
      <c r="B540" s="11" t="s">
        <v>517</v>
      </c>
      <c r="C540" s="13" t="s">
        <v>570</v>
      </c>
      <c r="D540" s="14" t="s">
        <v>165</v>
      </c>
      <c r="E540" s="13" t="s">
        <v>14</v>
      </c>
      <c r="F540" s="15" t="s">
        <v>15</v>
      </c>
      <c r="G540" s="16">
        <v>200</v>
      </c>
      <c r="H540" s="16">
        <v>3.3</v>
      </c>
      <c r="I540" s="12">
        <f t="shared" si="8"/>
        <v>660</v>
      </c>
      <c r="J540" s="8"/>
    </row>
    <row r="541" ht="27" customHeight="1" spans="1:10">
      <c r="A541" s="8">
        <v>539</v>
      </c>
      <c r="B541" s="11" t="s">
        <v>517</v>
      </c>
      <c r="C541" s="13" t="s">
        <v>571</v>
      </c>
      <c r="D541" s="14" t="s">
        <v>165</v>
      </c>
      <c r="E541" s="13" t="s">
        <v>14</v>
      </c>
      <c r="F541" s="15" t="s">
        <v>15</v>
      </c>
      <c r="G541" s="16">
        <v>200</v>
      </c>
      <c r="H541" s="16">
        <v>6</v>
      </c>
      <c r="I541" s="12">
        <f t="shared" si="8"/>
        <v>1200</v>
      </c>
      <c r="J541" s="8"/>
    </row>
    <row r="542" ht="27" customHeight="1" spans="1:10">
      <c r="A542" s="8">
        <v>540</v>
      </c>
      <c r="B542" s="11" t="s">
        <v>517</v>
      </c>
      <c r="C542" s="13" t="s">
        <v>572</v>
      </c>
      <c r="D542" s="14" t="s">
        <v>165</v>
      </c>
      <c r="E542" s="13" t="s">
        <v>14</v>
      </c>
      <c r="F542" s="15" t="s">
        <v>15</v>
      </c>
      <c r="G542" s="16">
        <v>200</v>
      </c>
      <c r="H542" s="16">
        <v>10.1</v>
      </c>
      <c r="I542" s="12">
        <f t="shared" si="8"/>
        <v>2020</v>
      </c>
      <c r="J542" s="8"/>
    </row>
    <row r="543" ht="27" customHeight="1" spans="1:10">
      <c r="A543" s="8">
        <v>541</v>
      </c>
      <c r="B543" s="11" t="s">
        <v>517</v>
      </c>
      <c r="C543" s="13" t="s">
        <v>573</v>
      </c>
      <c r="D543" s="14" t="s">
        <v>165</v>
      </c>
      <c r="E543" s="13" t="s">
        <v>14</v>
      </c>
      <c r="F543" s="15" t="s">
        <v>15</v>
      </c>
      <c r="G543" s="16">
        <v>200</v>
      </c>
      <c r="H543" s="16">
        <v>2.5</v>
      </c>
      <c r="I543" s="12">
        <f t="shared" si="8"/>
        <v>500</v>
      </c>
      <c r="J543" s="8"/>
    </row>
    <row r="544" ht="27" customHeight="1" spans="1:10">
      <c r="A544" s="8">
        <v>542</v>
      </c>
      <c r="B544" s="11" t="s">
        <v>517</v>
      </c>
      <c r="C544" s="13" t="s">
        <v>574</v>
      </c>
      <c r="D544" s="14" t="s">
        <v>165</v>
      </c>
      <c r="E544" s="13" t="s">
        <v>14</v>
      </c>
      <c r="F544" s="15" t="s">
        <v>15</v>
      </c>
      <c r="G544" s="16">
        <v>200</v>
      </c>
      <c r="H544" s="16">
        <v>3</v>
      </c>
      <c r="I544" s="12">
        <f t="shared" si="8"/>
        <v>600</v>
      </c>
      <c r="J544" s="8"/>
    </row>
    <row r="545" ht="27" customHeight="1" spans="1:10">
      <c r="A545" s="8">
        <v>543</v>
      </c>
      <c r="B545" s="11" t="s">
        <v>517</v>
      </c>
      <c r="C545" s="13" t="s">
        <v>575</v>
      </c>
      <c r="D545" s="14" t="s">
        <v>165</v>
      </c>
      <c r="E545" s="13" t="s">
        <v>14</v>
      </c>
      <c r="F545" s="15" t="s">
        <v>15</v>
      </c>
      <c r="G545" s="16">
        <v>200</v>
      </c>
      <c r="H545" s="16">
        <v>6</v>
      </c>
      <c r="I545" s="12">
        <f t="shared" si="8"/>
        <v>1200</v>
      </c>
      <c r="J545" s="8"/>
    </row>
    <row r="546" ht="27" customHeight="1" spans="1:10">
      <c r="A546" s="8">
        <v>544</v>
      </c>
      <c r="B546" s="11" t="s">
        <v>517</v>
      </c>
      <c r="C546" s="13" t="s">
        <v>576</v>
      </c>
      <c r="D546" s="14" t="s">
        <v>165</v>
      </c>
      <c r="E546" s="13" t="s">
        <v>14</v>
      </c>
      <c r="F546" s="15" t="s">
        <v>15</v>
      </c>
      <c r="G546" s="16">
        <v>200</v>
      </c>
      <c r="H546" s="16">
        <v>5.2</v>
      </c>
      <c r="I546" s="12">
        <f t="shared" si="8"/>
        <v>1040</v>
      </c>
      <c r="J546" s="8"/>
    </row>
    <row r="547" ht="27" customHeight="1" spans="1:10">
      <c r="A547" s="8">
        <v>545</v>
      </c>
      <c r="B547" s="11" t="s">
        <v>517</v>
      </c>
      <c r="C547" s="13" t="s">
        <v>577</v>
      </c>
      <c r="D547" s="14" t="s">
        <v>165</v>
      </c>
      <c r="E547" s="13" t="s">
        <v>14</v>
      </c>
      <c r="F547" s="15" t="s">
        <v>15</v>
      </c>
      <c r="G547" s="16">
        <v>200</v>
      </c>
      <c r="H547" s="16">
        <v>26</v>
      </c>
      <c r="I547" s="12">
        <f t="shared" si="8"/>
        <v>5200</v>
      </c>
      <c r="J547" s="8"/>
    </row>
    <row r="548" ht="27" customHeight="1" spans="1:10">
      <c r="A548" s="8">
        <v>546</v>
      </c>
      <c r="B548" s="11" t="s">
        <v>517</v>
      </c>
      <c r="C548" s="13" t="s">
        <v>578</v>
      </c>
      <c r="D548" s="14" t="s">
        <v>165</v>
      </c>
      <c r="E548" s="13" t="s">
        <v>14</v>
      </c>
      <c r="F548" s="15" t="s">
        <v>15</v>
      </c>
      <c r="G548" s="16">
        <v>200</v>
      </c>
      <c r="H548" s="16">
        <v>5</v>
      </c>
      <c r="I548" s="12">
        <f t="shared" si="8"/>
        <v>1000</v>
      </c>
      <c r="J548" s="8"/>
    </row>
    <row r="549" ht="27" customHeight="1" spans="1:10">
      <c r="A549" s="8">
        <v>547</v>
      </c>
      <c r="B549" s="11" t="s">
        <v>517</v>
      </c>
      <c r="C549" s="13" t="s">
        <v>579</v>
      </c>
      <c r="D549" s="14" t="s">
        <v>165</v>
      </c>
      <c r="E549" s="13" t="s">
        <v>14</v>
      </c>
      <c r="F549" s="15" t="s">
        <v>15</v>
      </c>
      <c r="G549" s="16">
        <v>200</v>
      </c>
      <c r="H549" s="16">
        <v>13</v>
      </c>
      <c r="I549" s="12">
        <f t="shared" si="8"/>
        <v>2600</v>
      </c>
      <c r="J549" s="8"/>
    </row>
    <row r="550" ht="27" customHeight="1" spans="1:10">
      <c r="A550" s="8">
        <v>548</v>
      </c>
      <c r="B550" s="11" t="s">
        <v>517</v>
      </c>
      <c r="C550" s="13" t="s">
        <v>580</v>
      </c>
      <c r="D550" s="14" t="s">
        <v>165</v>
      </c>
      <c r="E550" s="13" t="s">
        <v>14</v>
      </c>
      <c r="F550" s="15" t="s">
        <v>15</v>
      </c>
      <c r="G550" s="16">
        <v>200</v>
      </c>
      <c r="H550" s="16">
        <v>8</v>
      </c>
      <c r="I550" s="12">
        <f t="shared" si="8"/>
        <v>1600</v>
      </c>
      <c r="J550" s="8"/>
    </row>
    <row r="551" ht="27" customHeight="1" spans="1:10">
      <c r="A551" s="8">
        <v>549</v>
      </c>
      <c r="B551" s="11" t="s">
        <v>517</v>
      </c>
      <c r="C551" s="13" t="s">
        <v>581</v>
      </c>
      <c r="D551" s="14" t="s">
        <v>165</v>
      </c>
      <c r="E551" s="13" t="s">
        <v>14</v>
      </c>
      <c r="F551" s="15" t="s">
        <v>15</v>
      </c>
      <c r="G551" s="16">
        <v>200</v>
      </c>
      <c r="H551" s="16">
        <v>7</v>
      </c>
      <c r="I551" s="12">
        <f t="shared" si="8"/>
        <v>1400</v>
      </c>
      <c r="J551" s="8"/>
    </row>
    <row r="552" ht="27" customHeight="1" spans="1:10">
      <c r="A552" s="8">
        <v>550</v>
      </c>
      <c r="B552" s="11" t="s">
        <v>517</v>
      </c>
      <c r="C552" s="13" t="s">
        <v>582</v>
      </c>
      <c r="D552" s="14" t="s">
        <v>165</v>
      </c>
      <c r="E552" s="13" t="s">
        <v>14</v>
      </c>
      <c r="F552" s="15" t="s">
        <v>15</v>
      </c>
      <c r="G552" s="16">
        <v>200</v>
      </c>
      <c r="H552" s="16">
        <v>2.75</v>
      </c>
      <c r="I552" s="12">
        <f t="shared" si="8"/>
        <v>550</v>
      </c>
      <c r="J552" s="8"/>
    </row>
    <row r="553" ht="27" customHeight="1" spans="1:10">
      <c r="A553" s="8">
        <v>551</v>
      </c>
      <c r="B553" s="11" t="s">
        <v>517</v>
      </c>
      <c r="C553" s="13" t="s">
        <v>583</v>
      </c>
      <c r="D553" s="14" t="s">
        <v>165</v>
      </c>
      <c r="E553" s="13" t="s">
        <v>14</v>
      </c>
      <c r="F553" s="15" t="s">
        <v>15</v>
      </c>
      <c r="G553" s="16">
        <v>200</v>
      </c>
      <c r="H553" s="16">
        <v>7.06</v>
      </c>
      <c r="I553" s="12">
        <f t="shared" si="8"/>
        <v>1412</v>
      </c>
      <c r="J553" s="8"/>
    </row>
    <row r="554" ht="27" customHeight="1" spans="1:10">
      <c r="A554" s="8">
        <v>552</v>
      </c>
      <c r="B554" s="11" t="s">
        <v>517</v>
      </c>
      <c r="C554" s="13" t="s">
        <v>584</v>
      </c>
      <c r="D554" s="14" t="s">
        <v>165</v>
      </c>
      <c r="E554" s="13" t="s">
        <v>14</v>
      </c>
      <c r="F554" s="15" t="s">
        <v>15</v>
      </c>
      <c r="G554" s="16">
        <v>200</v>
      </c>
      <c r="H554" s="16">
        <v>60</v>
      </c>
      <c r="I554" s="12">
        <f t="shared" si="8"/>
        <v>12000</v>
      </c>
      <c r="J554" s="8"/>
    </row>
    <row r="555" ht="27" customHeight="1" spans="1:10">
      <c r="A555" s="8">
        <v>553</v>
      </c>
      <c r="B555" s="11" t="s">
        <v>517</v>
      </c>
      <c r="C555" s="13" t="s">
        <v>585</v>
      </c>
      <c r="D555" s="14" t="s">
        <v>165</v>
      </c>
      <c r="E555" s="13" t="s">
        <v>14</v>
      </c>
      <c r="F555" s="15" t="s">
        <v>15</v>
      </c>
      <c r="G555" s="16">
        <v>200</v>
      </c>
      <c r="H555" s="16">
        <v>12</v>
      </c>
      <c r="I555" s="12">
        <f t="shared" si="8"/>
        <v>2400</v>
      </c>
      <c r="J555" s="8"/>
    </row>
    <row r="556" ht="27" customHeight="1" spans="1:10">
      <c r="A556" s="8">
        <v>554</v>
      </c>
      <c r="B556" s="11" t="s">
        <v>517</v>
      </c>
      <c r="C556" s="13" t="s">
        <v>586</v>
      </c>
      <c r="D556" s="14" t="s">
        <v>165</v>
      </c>
      <c r="E556" s="13" t="s">
        <v>14</v>
      </c>
      <c r="F556" s="15" t="s">
        <v>15</v>
      </c>
      <c r="G556" s="16">
        <v>200</v>
      </c>
      <c r="H556" s="16">
        <v>5.5</v>
      </c>
      <c r="I556" s="12">
        <f t="shared" si="8"/>
        <v>1100</v>
      </c>
      <c r="J556" s="8"/>
    </row>
    <row r="557" ht="27" customHeight="1" spans="1:10">
      <c r="A557" s="8">
        <v>555</v>
      </c>
      <c r="B557" s="11" t="s">
        <v>517</v>
      </c>
      <c r="C557" s="13" t="s">
        <v>587</v>
      </c>
      <c r="D557" s="14" t="s">
        <v>165</v>
      </c>
      <c r="E557" s="13" t="s">
        <v>14</v>
      </c>
      <c r="F557" s="15" t="s">
        <v>15</v>
      </c>
      <c r="G557" s="16">
        <v>200</v>
      </c>
      <c r="H557" s="16">
        <v>12</v>
      </c>
      <c r="I557" s="12">
        <f t="shared" si="8"/>
        <v>2400</v>
      </c>
      <c r="J557" s="8"/>
    </row>
    <row r="558" ht="27" customHeight="1" spans="1:10">
      <c r="A558" s="8">
        <v>556</v>
      </c>
      <c r="B558" s="11" t="s">
        <v>517</v>
      </c>
      <c r="C558" s="13" t="s">
        <v>588</v>
      </c>
      <c r="D558" s="14" t="s">
        <v>165</v>
      </c>
      <c r="E558" s="13" t="s">
        <v>14</v>
      </c>
      <c r="F558" s="15" t="s">
        <v>15</v>
      </c>
      <c r="G558" s="16">
        <v>200</v>
      </c>
      <c r="H558" s="16">
        <v>6</v>
      </c>
      <c r="I558" s="12">
        <f t="shared" si="8"/>
        <v>1200</v>
      </c>
      <c r="J558" s="8"/>
    </row>
    <row r="559" ht="27" customHeight="1" spans="1:10">
      <c r="A559" s="8">
        <v>557</v>
      </c>
      <c r="B559" s="11" t="s">
        <v>517</v>
      </c>
      <c r="C559" s="13" t="s">
        <v>589</v>
      </c>
      <c r="D559" s="14" t="s">
        <v>165</v>
      </c>
      <c r="E559" s="13" t="s">
        <v>14</v>
      </c>
      <c r="F559" s="15" t="s">
        <v>15</v>
      </c>
      <c r="G559" s="16">
        <v>200</v>
      </c>
      <c r="H559" s="16">
        <v>8</v>
      </c>
      <c r="I559" s="12">
        <f t="shared" si="8"/>
        <v>1600</v>
      </c>
      <c r="J559" s="8"/>
    </row>
    <row r="560" ht="27" customHeight="1" spans="1:10">
      <c r="A560" s="8">
        <v>558</v>
      </c>
      <c r="B560" s="11" t="s">
        <v>517</v>
      </c>
      <c r="C560" s="13" t="s">
        <v>590</v>
      </c>
      <c r="D560" s="14" t="s">
        <v>165</v>
      </c>
      <c r="E560" s="13" t="s">
        <v>14</v>
      </c>
      <c r="F560" s="15" t="s">
        <v>15</v>
      </c>
      <c r="G560" s="16">
        <v>200</v>
      </c>
      <c r="H560" s="16">
        <v>30</v>
      </c>
      <c r="I560" s="12">
        <f t="shared" si="8"/>
        <v>6000</v>
      </c>
      <c r="J560" s="8"/>
    </row>
    <row r="561" ht="27" customHeight="1" spans="1:10">
      <c r="A561" s="8">
        <v>559</v>
      </c>
      <c r="B561" s="11" t="s">
        <v>517</v>
      </c>
      <c r="C561" s="13" t="s">
        <v>591</v>
      </c>
      <c r="D561" s="14" t="s">
        <v>165</v>
      </c>
      <c r="E561" s="13" t="s">
        <v>14</v>
      </c>
      <c r="F561" s="15" t="s">
        <v>15</v>
      </c>
      <c r="G561" s="16">
        <v>200</v>
      </c>
      <c r="H561" s="16">
        <v>2.46</v>
      </c>
      <c r="I561" s="12">
        <f t="shared" si="8"/>
        <v>492</v>
      </c>
      <c r="J561" s="8"/>
    </row>
    <row r="562" ht="27" customHeight="1" spans="1:10">
      <c r="A562" s="8">
        <v>560</v>
      </c>
      <c r="B562" s="11" t="s">
        <v>517</v>
      </c>
      <c r="C562" s="13" t="s">
        <v>592</v>
      </c>
      <c r="D562" s="14" t="s">
        <v>165</v>
      </c>
      <c r="E562" s="13" t="s">
        <v>14</v>
      </c>
      <c r="F562" s="15" t="s">
        <v>15</v>
      </c>
      <c r="G562" s="16">
        <v>200</v>
      </c>
      <c r="H562" s="16">
        <v>6</v>
      </c>
      <c r="I562" s="12">
        <f t="shared" si="8"/>
        <v>1200</v>
      </c>
      <c r="J562" s="8"/>
    </row>
    <row r="563" ht="27" customHeight="1" spans="1:10">
      <c r="A563" s="8">
        <v>561</v>
      </c>
      <c r="B563" s="11" t="s">
        <v>517</v>
      </c>
      <c r="C563" s="13" t="s">
        <v>593</v>
      </c>
      <c r="D563" s="14" t="s">
        <v>165</v>
      </c>
      <c r="E563" s="13" t="s">
        <v>14</v>
      </c>
      <c r="F563" s="15" t="s">
        <v>15</v>
      </c>
      <c r="G563" s="16">
        <v>200</v>
      </c>
      <c r="H563" s="16">
        <v>5</v>
      </c>
      <c r="I563" s="12">
        <f t="shared" si="8"/>
        <v>1000</v>
      </c>
      <c r="J563" s="8"/>
    </row>
    <row r="564" ht="27" customHeight="1" spans="1:10">
      <c r="A564" s="8">
        <v>562</v>
      </c>
      <c r="B564" s="11" t="s">
        <v>517</v>
      </c>
      <c r="C564" s="13" t="s">
        <v>594</v>
      </c>
      <c r="D564" s="14" t="s">
        <v>165</v>
      </c>
      <c r="E564" s="13" t="s">
        <v>14</v>
      </c>
      <c r="F564" s="15" t="s">
        <v>15</v>
      </c>
      <c r="G564" s="16">
        <v>200</v>
      </c>
      <c r="H564" s="16">
        <v>5</v>
      </c>
      <c r="I564" s="12">
        <f t="shared" si="8"/>
        <v>1000</v>
      </c>
      <c r="J564" s="8"/>
    </row>
    <row r="565" ht="27" customHeight="1" spans="1:10">
      <c r="A565" s="8">
        <v>563</v>
      </c>
      <c r="B565" s="11" t="s">
        <v>517</v>
      </c>
      <c r="C565" s="13" t="s">
        <v>595</v>
      </c>
      <c r="D565" s="14" t="s">
        <v>165</v>
      </c>
      <c r="E565" s="13" t="s">
        <v>14</v>
      </c>
      <c r="F565" s="15" t="s">
        <v>15</v>
      </c>
      <c r="G565" s="16">
        <v>200</v>
      </c>
      <c r="H565" s="16">
        <v>3.44</v>
      </c>
      <c r="I565" s="12">
        <f t="shared" si="8"/>
        <v>688</v>
      </c>
      <c r="J565" s="8"/>
    </row>
    <row r="566" ht="27" customHeight="1" spans="1:10">
      <c r="A566" s="8">
        <v>564</v>
      </c>
      <c r="B566" s="11" t="s">
        <v>517</v>
      </c>
      <c r="C566" s="13" t="s">
        <v>596</v>
      </c>
      <c r="D566" s="14" t="s">
        <v>191</v>
      </c>
      <c r="E566" s="13" t="s">
        <v>14</v>
      </c>
      <c r="F566" s="15" t="s">
        <v>15</v>
      </c>
      <c r="G566" s="16">
        <v>200</v>
      </c>
      <c r="H566" s="16">
        <v>7</v>
      </c>
      <c r="I566" s="12">
        <f t="shared" si="8"/>
        <v>1400</v>
      </c>
      <c r="J566" s="8"/>
    </row>
    <row r="567" ht="27" customHeight="1" spans="1:10">
      <c r="A567" s="8">
        <v>565</v>
      </c>
      <c r="B567" s="11" t="s">
        <v>517</v>
      </c>
      <c r="C567" s="13" t="s">
        <v>597</v>
      </c>
      <c r="D567" s="14" t="s">
        <v>598</v>
      </c>
      <c r="E567" s="13" t="s">
        <v>14</v>
      </c>
      <c r="F567" s="15" t="s">
        <v>15</v>
      </c>
      <c r="G567" s="16">
        <v>200</v>
      </c>
      <c r="H567" s="16">
        <v>10</v>
      </c>
      <c r="I567" s="12">
        <f t="shared" si="8"/>
        <v>2000</v>
      </c>
      <c r="J567" s="8"/>
    </row>
    <row r="568" ht="27" customHeight="1" spans="1:10">
      <c r="A568" s="8">
        <v>566</v>
      </c>
      <c r="B568" s="11" t="s">
        <v>517</v>
      </c>
      <c r="C568" s="13" t="s">
        <v>599</v>
      </c>
      <c r="D568" s="14" t="s">
        <v>165</v>
      </c>
      <c r="E568" s="13" t="s">
        <v>14</v>
      </c>
      <c r="F568" s="15" t="s">
        <v>15</v>
      </c>
      <c r="G568" s="16">
        <v>200</v>
      </c>
      <c r="H568" s="16">
        <v>10</v>
      </c>
      <c r="I568" s="12">
        <f t="shared" si="8"/>
        <v>2000</v>
      </c>
      <c r="J568" s="8"/>
    </row>
    <row r="569" ht="27" customHeight="1" spans="1:10">
      <c r="A569" s="8">
        <v>567</v>
      </c>
      <c r="B569" s="11" t="s">
        <v>517</v>
      </c>
      <c r="C569" s="13" t="s">
        <v>600</v>
      </c>
      <c r="D569" s="14" t="s">
        <v>165</v>
      </c>
      <c r="E569" s="13" t="s">
        <v>14</v>
      </c>
      <c r="F569" s="15" t="s">
        <v>15</v>
      </c>
      <c r="G569" s="16">
        <v>200</v>
      </c>
      <c r="H569" s="16">
        <v>4.5</v>
      </c>
      <c r="I569" s="12">
        <f t="shared" si="8"/>
        <v>900</v>
      </c>
      <c r="J569" s="8"/>
    </row>
    <row r="570" ht="27" customHeight="1" spans="1:10">
      <c r="A570" s="8">
        <v>568</v>
      </c>
      <c r="B570" s="11" t="s">
        <v>517</v>
      </c>
      <c r="C570" s="13" t="s">
        <v>601</v>
      </c>
      <c r="D570" s="14" t="s">
        <v>165</v>
      </c>
      <c r="E570" s="13" t="s">
        <v>14</v>
      </c>
      <c r="F570" s="15" t="s">
        <v>15</v>
      </c>
      <c r="G570" s="16">
        <v>200</v>
      </c>
      <c r="H570" s="16">
        <v>5</v>
      </c>
      <c r="I570" s="12">
        <f t="shared" si="8"/>
        <v>1000</v>
      </c>
      <c r="J570" s="8"/>
    </row>
    <row r="571" ht="27" customHeight="1" spans="1:10">
      <c r="A571" s="8">
        <v>569</v>
      </c>
      <c r="B571" s="11" t="s">
        <v>517</v>
      </c>
      <c r="C571" s="13" t="s">
        <v>602</v>
      </c>
      <c r="D571" s="14" t="s">
        <v>165</v>
      </c>
      <c r="E571" s="13" t="s">
        <v>14</v>
      </c>
      <c r="F571" s="15" t="s">
        <v>15</v>
      </c>
      <c r="G571" s="16">
        <v>200</v>
      </c>
      <c r="H571" s="16">
        <v>5</v>
      </c>
      <c r="I571" s="12">
        <f t="shared" si="8"/>
        <v>1000</v>
      </c>
      <c r="J571" s="8"/>
    </row>
    <row r="572" ht="27" customHeight="1" spans="1:10">
      <c r="A572" s="8">
        <v>570</v>
      </c>
      <c r="B572" s="11" t="s">
        <v>517</v>
      </c>
      <c r="C572" s="13" t="s">
        <v>603</v>
      </c>
      <c r="D572" s="14" t="s">
        <v>165</v>
      </c>
      <c r="E572" s="13" t="s">
        <v>14</v>
      </c>
      <c r="F572" s="15" t="s">
        <v>15</v>
      </c>
      <c r="G572" s="16">
        <v>200</v>
      </c>
      <c r="H572" s="16">
        <v>10</v>
      </c>
      <c r="I572" s="12">
        <f t="shared" si="8"/>
        <v>2000</v>
      </c>
      <c r="J572" s="8"/>
    </row>
    <row r="573" ht="27" customHeight="1" spans="1:10">
      <c r="A573" s="8">
        <v>571</v>
      </c>
      <c r="B573" s="11" t="s">
        <v>517</v>
      </c>
      <c r="C573" s="13" t="s">
        <v>604</v>
      </c>
      <c r="D573" s="14" t="s">
        <v>165</v>
      </c>
      <c r="E573" s="13" t="s">
        <v>14</v>
      </c>
      <c r="F573" s="15" t="s">
        <v>15</v>
      </c>
      <c r="G573" s="16">
        <v>200</v>
      </c>
      <c r="H573" s="16">
        <v>18</v>
      </c>
      <c r="I573" s="12">
        <f t="shared" si="8"/>
        <v>3600</v>
      </c>
      <c r="J573" s="8"/>
    </row>
    <row r="574" ht="27" customHeight="1" spans="1:10">
      <c r="A574" s="8">
        <v>572</v>
      </c>
      <c r="B574" s="11" t="s">
        <v>517</v>
      </c>
      <c r="C574" s="13" t="s">
        <v>605</v>
      </c>
      <c r="D574" s="14" t="s">
        <v>165</v>
      </c>
      <c r="E574" s="13" t="s">
        <v>14</v>
      </c>
      <c r="F574" s="15" t="s">
        <v>15</v>
      </c>
      <c r="G574" s="16">
        <v>200</v>
      </c>
      <c r="H574" s="16">
        <v>8</v>
      </c>
      <c r="I574" s="12">
        <f t="shared" si="8"/>
        <v>1600</v>
      </c>
      <c r="J574" s="8"/>
    </row>
    <row r="575" ht="27" customHeight="1" spans="1:10">
      <c r="A575" s="8">
        <v>573</v>
      </c>
      <c r="B575" s="11" t="s">
        <v>517</v>
      </c>
      <c r="C575" s="13" t="s">
        <v>606</v>
      </c>
      <c r="D575" s="14" t="s">
        <v>165</v>
      </c>
      <c r="E575" s="13" t="s">
        <v>14</v>
      </c>
      <c r="F575" s="15" t="s">
        <v>15</v>
      </c>
      <c r="G575" s="16">
        <v>200</v>
      </c>
      <c r="H575" s="16">
        <v>7</v>
      </c>
      <c r="I575" s="12">
        <f t="shared" si="8"/>
        <v>1400</v>
      </c>
      <c r="J575" s="8"/>
    </row>
    <row r="576" ht="27" customHeight="1" spans="1:10">
      <c r="A576" s="8">
        <v>574</v>
      </c>
      <c r="B576" s="11" t="s">
        <v>607</v>
      </c>
      <c r="C576" s="13" t="s">
        <v>608</v>
      </c>
      <c r="D576" s="14" t="s">
        <v>17</v>
      </c>
      <c r="E576" s="13" t="s">
        <v>14</v>
      </c>
      <c r="F576" s="15" t="s">
        <v>15</v>
      </c>
      <c r="G576" s="16">
        <v>200</v>
      </c>
      <c r="H576" s="16">
        <v>4</v>
      </c>
      <c r="I576" s="12">
        <f t="shared" si="8"/>
        <v>800</v>
      </c>
      <c r="J576" s="8"/>
    </row>
    <row r="577" ht="27" customHeight="1" spans="1:10">
      <c r="A577" s="8">
        <v>575</v>
      </c>
      <c r="B577" s="11" t="s">
        <v>607</v>
      </c>
      <c r="C577" s="13" t="s">
        <v>609</v>
      </c>
      <c r="D577" s="14" t="s">
        <v>17</v>
      </c>
      <c r="E577" s="13" t="s">
        <v>14</v>
      </c>
      <c r="F577" s="15" t="s">
        <v>15</v>
      </c>
      <c r="G577" s="16">
        <v>200</v>
      </c>
      <c r="H577" s="16">
        <v>4.5</v>
      </c>
      <c r="I577" s="12">
        <f t="shared" si="8"/>
        <v>900</v>
      </c>
      <c r="J577" s="8"/>
    </row>
    <row r="578" ht="27" customHeight="1" spans="1:10">
      <c r="A578" s="8">
        <v>576</v>
      </c>
      <c r="B578" s="11" t="s">
        <v>607</v>
      </c>
      <c r="C578" s="13" t="s">
        <v>610</v>
      </c>
      <c r="D578" s="14" t="s">
        <v>17</v>
      </c>
      <c r="E578" s="13" t="s">
        <v>14</v>
      </c>
      <c r="F578" s="15" t="s">
        <v>15</v>
      </c>
      <c r="G578" s="16">
        <v>200</v>
      </c>
      <c r="H578" s="16">
        <v>5.8</v>
      </c>
      <c r="I578" s="12">
        <f t="shared" si="8"/>
        <v>1160</v>
      </c>
      <c r="J578" s="8"/>
    </row>
    <row r="579" ht="27" customHeight="1" spans="1:10">
      <c r="A579" s="8">
        <v>577</v>
      </c>
      <c r="B579" s="11" t="s">
        <v>607</v>
      </c>
      <c r="C579" s="13" t="s">
        <v>611</v>
      </c>
      <c r="D579" s="14" t="s">
        <v>17</v>
      </c>
      <c r="E579" s="13" t="s">
        <v>77</v>
      </c>
      <c r="F579" s="15" t="s">
        <v>15</v>
      </c>
      <c r="G579" s="16">
        <v>300</v>
      </c>
      <c r="H579" s="16">
        <v>4</v>
      </c>
      <c r="I579" s="12">
        <f>H579*G579</f>
        <v>1200</v>
      </c>
      <c r="J579" s="8"/>
    </row>
    <row r="580" ht="27" customHeight="1" spans="1:10">
      <c r="A580" s="8">
        <v>578</v>
      </c>
      <c r="B580" s="11" t="s">
        <v>612</v>
      </c>
      <c r="C580" s="13" t="s">
        <v>613</v>
      </c>
      <c r="D580" s="14" t="s">
        <v>165</v>
      </c>
      <c r="E580" s="13" t="s">
        <v>14</v>
      </c>
      <c r="F580" s="15" t="s">
        <v>15</v>
      </c>
      <c r="G580" s="16">
        <v>200</v>
      </c>
      <c r="H580" s="16">
        <v>2.43</v>
      </c>
      <c r="I580" s="12">
        <f t="shared" ref="I580:I603" si="9">G580*H580</f>
        <v>486</v>
      </c>
      <c r="J580" s="8"/>
    </row>
    <row r="581" ht="27" customHeight="1" spans="1:10">
      <c r="A581" s="8">
        <v>579</v>
      </c>
      <c r="B581" s="11" t="s">
        <v>612</v>
      </c>
      <c r="C581" s="13" t="s">
        <v>613</v>
      </c>
      <c r="D581" s="14" t="s">
        <v>165</v>
      </c>
      <c r="E581" s="13" t="s">
        <v>14</v>
      </c>
      <c r="F581" s="15" t="s">
        <v>15</v>
      </c>
      <c r="G581" s="16">
        <v>200</v>
      </c>
      <c r="H581" s="16">
        <v>2.08</v>
      </c>
      <c r="I581" s="12">
        <f t="shared" si="9"/>
        <v>416</v>
      </c>
      <c r="J581" s="8"/>
    </row>
    <row r="582" ht="27" customHeight="1" spans="1:10">
      <c r="A582" s="8">
        <v>580</v>
      </c>
      <c r="B582" s="11" t="s">
        <v>612</v>
      </c>
      <c r="C582" s="13" t="s">
        <v>614</v>
      </c>
      <c r="D582" s="14" t="s">
        <v>111</v>
      </c>
      <c r="E582" s="13" t="s">
        <v>14</v>
      </c>
      <c r="F582" s="15" t="s">
        <v>15</v>
      </c>
      <c r="G582" s="16">
        <v>200</v>
      </c>
      <c r="H582" s="16">
        <v>3.4</v>
      </c>
      <c r="I582" s="12">
        <f t="shared" si="9"/>
        <v>680</v>
      </c>
      <c r="J582" s="8"/>
    </row>
    <row r="583" ht="27" customHeight="1" spans="1:10">
      <c r="A583" s="8">
        <v>581</v>
      </c>
      <c r="B583" s="11" t="s">
        <v>612</v>
      </c>
      <c r="C583" s="13" t="s">
        <v>615</v>
      </c>
      <c r="D583" s="14" t="s">
        <v>13</v>
      </c>
      <c r="E583" s="13" t="s">
        <v>14</v>
      </c>
      <c r="F583" s="15" t="s">
        <v>15</v>
      </c>
      <c r="G583" s="16">
        <v>200</v>
      </c>
      <c r="H583" s="16">
        <v>18</v>
      </c>
      <c r="I583" s="12">
        <f t="shared" si="9"/>
        <v>3600</v>
      </c>
      <c r="J583" s="8"/>
    </row>
    <row r="584" ht="27" customHeight="1" spans="1:10">
      <c r="A584" s="8">
        <v>582</v>
      </c>
      <c r="B584" s="11" t="s">
        <v>612</v>
      </c>
      <c r="C584" s="13" t="s">
        <v>616</v>
      </c>
      <c r="D584" s="14" t="s">
        <v>165</v>
      </c>
      <c r="E584" s="13" t="s">
        <v>14</v>
      </c>
      <c r="F584" s="15" t="s">
        <v>15</v>
      </c>
      <c r="G584" s="16">
        <v>200</v>
      </c>
      <c r="H584" s="16">
        <v>14</v>
      </c>
      <c r="I584" s="12">
        <f t="shared" si="9"/>
        <v>2800</v>
      </c>
      <c r="J584" s="8"/>
    </row>
    <row r="585" ht="27" customHeight="1" spans="1:10">
      <c r="A585" s="8">
        <v>583</v>
      </c>
      <c r="B585" s="11" t="s">
        <v>612</v>
      </c>
      <c r="C585" s="13" t="s">
        <v>617</v>
      </c>
      <c r="D585" s="14" t="s">
        <v>165</v>
      </c>
      <c r="E585" s="13" t="s">
        <v>14</v>
      </c>
      <c r="F585" s="15" t="s">
        <v>15</v>
      </c>
      <c r="G585" s="16">
        <v>200</v>
      </c>
      <c r="H585" s="16">
        <v>14</v>
      </c>
      <c r="I585" s="12">
        <f t="shared" si="9"/>
        <v>2800</v>
      </c>
      <c r="J585" s="8"/>
    </row>
    <row r="586" ht="27" customHeight="1" spans="1:10">
      <c r="A586" s="8">
        <v>584</v>
      </c>
      <c r="B586" s="11" t="s">
        <v>612</v>
      </c>
      <c r="C586" s="13" t="s">
        <v>618</v>
      </c>
      <c r="D586" s="14" t="s">
        <v>29</v>
      </c>
      <c r="E586" s="13" t="s">
        <v>77</v>
      </c>
      <c r="F586" s="15" t="s">
        <v>15</v>
      </c>
      <c r="G586" s="16">
        <v>300</v>
      </c>
      <c r="H586" s="16">
        <v>5</v>
      </c>
      <c r="I586" s="12">
        <f t="shared" si="9"/>
        <v>1500</v>
      </c>
      <c r="J586" s="8"/>
    </row>
    <row r="587" ht="27" customHeight="1" spans="1:10">
      <c r="A587" s="8">
        <v>585</v>
      </c>
      <c r="B587" s="11" t="s">
        <v>612</v>
      </c>
      <c r="C587" s="13" t="s">
        <v>615</v>
      </c>
      <c r="D587" s="14" t="s">
        <v>165</v>
      </c>
      <c r="E587" s="13" t="s">
        <v>77</v>
      </c>
      <c r="F587" s="15" t="s">
        <v>15</v>
      </c>
      <c r="G587" s="16">
        <v>300</v>
      </c>
      <c r="H587" s="16">
        <v>8</v>
      </c>
      <c r="I587" s="12">
        <f t="shared" si="9"/>
        <v>2400</v>
      </c>
      <c r="J587" s="8"/>
    </row>
    <row r="588" ht="27" customHeight="1" spans="1:10">
      <c r="A588" s="8">
        <v>586</v>
      </c>
      <c r="B588" s="11" t="s">
        <v>612</v>
      </c>
      <c r="C588" s="13" t="s">
        <v>615</v>
      </c>
      <c r="D588" s="14" t="s">
        <v>165</v>
      </c>
      <c r="E588" s="13" t="s">
        <v>14</v>
      </c>
      <c r="F588" s="15" t="s">
        <v>15</v>
      </c>
      <c r="G588" s="16">
        <v>200</v>
      </c>
      <c r="H588" s="16">
        <v>21</v>
      </c>
      <c r="I588" s="12">
        <f t="shared" si="9"/>
        <v>4200</v>
      </c>
      <c r="J588" s="8"/>
    </row>
    <row r="589" ht="27" customHeight="1" spans="1:10">
      <c r="A589" s="8">
        <v>587</v>
      </c>
      <c r="B589" s="11" t="s">
        <v>612</v>
      </c>
      <c r="C589" s="13" t="s">
        <v>615</v>
      </c>
      <c r="D589" s="14" t="s">
        <v>195</v>
      </c>
      <c r="E589" s="13" t="s">
        <v>77</v>
      </c>
      <c r="F589" s="15" t="s">
        <v>15</v>
      </c>
      <c r="G589" s="16">
        <v>300</v>
      </c>
      <c r="H589" s="16">
        <v>10</v>
      </c>
      <c r="I589" s="12">
        <f t="shared" si="9"/>
        <v>3000</v>
      </c>
      <c r="J589" s="8"/>
    </row>
    <row r="590" ht="27" customHeight="1" spans="1:10">
      <c r="A590" s="8">
        <v>588</v>
      </c>
      <c r="B590" s="11" t="s">
        <v>612</v>
      </c>
      <c r="C590" s="13" t="s">
        <v>619</v>
      </c>
      <c r="D590" s="14" t="s">
        <v>29</v>
      </c>
      <c r="E590" s="13" t="s">
        <v>77</v>
      </c>
      <c r="F590" s="15" t="s">
        <v>15</v>
      </c>
      <c r="G590" s="16">
        <v>300</v>
      </c>
      <c r="H590" s="16">
        <v>17</v>
      </c>
      <c r="I590" s="12">
        <f t="shared" si="9"/>
        <v>5100</v>
      </c>
      <c r="J590" s="8"/>
    </row>
    <row r="591" ht="27" customHeight="1" spans="1:10">
      <c r="A591" s="8">
        <v>589</v>
      </c>
      <c r="B591" s="11" t="s">
        <v>612</v>
      </c>
      <c r="C591" s="13" t="s">
        <v>620</v>
      </c>
      <c r="D591" s="14" t="s">
        <v>165</v>
      </c>
      <c r="E591" s="13" t="s">
        <v>77</v>
      </c>
      <c r="F591" s="15" t="s">
        <v>15</v>
      </c>
      <c r="G591" s="16">
        <v>300</v>
      </c>
      <c r="H591" s="16">
        <v>4</v>
      </c>
      <c r="I591" s="12">
        <f t="shared" si="9"/>
        <v>1200</v>
      </c>
      <c r="J591" s="8"/>
    </row>
    <row r="592" ht="27" customHeight="1" spans="1:10">
      <c r="A592" s="8">
        <v>590</v>
      </c>
      <c r="B592" s="11" t="s">
        <v>612</v>
      </c>
      <c r="C592" s="13" t="s">
        <v>621</v>
      </c>
      <c r="D592" s="14" t="s">
        <v>165</v>
      </c>
      <c r="E592" s="13" t="s">
        <v>14</v>
      </c>
      <c r="F592" s="15" t="s">
        <v>15</v>
      </c>
      <c r="G592" s="16">
        <v>200</v>
      </c>
      <c r="H592" s="16">
        <v>10</v>
      </c>
      <c r="I592" s="12">
        <f t="shared" si="9"/>
        <v>2000</v>
      </c>
      <c r="J592" s="8"/>
    </row>
    <row r="593" ht="27" customHeight="1" spans="1:10">
      <c r="A593" s="8">
        <v>591</v>
      </c>
      <c r="B593" s="11" t="s">
        <v>612</v>
      </c>
      <c r="C593" s="13" t="s">
        <v>622</v>
      </c>
      <c r="D593" s="14" t="s">
        <v>165</v>
      </c>
      <c r="E593" s="13" t="s">
        <v>14</v>
      </c>
      <c r="F593" s="15" t="s">
        <v>15</v>
      </c>
      <c r="G593" s="16">
        <v>200</v>
      </c>
      <c r="H593" s="16">
        <v>25</v>
      </c>
      <c r="I593" s="12">
        <f t="shared" si="9"/>
        <v>5000</v>
      </c>
      <c r="J593" s="8"/>
    </row>
    <row r="594" ht="27" customHeight="1" spans="1:10">
      <c r="A594" s="8">
        <v>592</v>
      </c>
      <c r="B594" s="11" t="s">
        <v>612</v>
      </c>
      <c r="C594" s="13" t="s">
        <v>623</v>
      </c>
      <c r="D594" s="14" t="s">
        <v>165</v>
      </c>
      <c r="E594" s="13" t="s">
        <v>14</v>
      </c>
      <c r="F594" s="15" t="s">
        <v>15</v>
      </c>
      <c r="G594" s="16">
        <v>200</v>
      </c>
      <c r="H594" s="16">
        <v>25</v>
      </c>
      <c r="I594" s="12">
        <f t="shared" si="9"/>
        <v>5000</v>
      </c>
      <c r="J594" s="8"/>
    </row>
    <row r="595" ht="27" customHeight="1" spans="1:10">
      <c r="A595" s="8">
        <v>593</v>
      </c>
      <c r="B595" s="11" t="s">
        <v>612</v>
      </c>
      <c r="C595" s="13" t="s">
        <v>624</v>
      </c>
      <c r="D595" s="14" t="s">
        <v>165</v>
      </c>
      <c r="E595" s="13" t="s">
        <v>14</v>
      </c>
      <c r="F595" s="15" t="s">
        <v>15</v>
      </c>
      <c r="G595" s="16">
        <v>200</v>
      </c>
      <c r="H595" s="16">
        <v>20</v>
      </c>
      <c r="I595" s="12">
        <f t="shared" si="9"/>
        <v>4000</v>
      </c>
      <c r="J595" s="8"/>
    </row>
    <row r="596" ht="27" customHeight="1" spans="1:10">
      <c r="A596" s="8">
        <v>594</v>
      </c>
      <c r="B596" s="11" t="s">
        <v>612</v>
      </c>
      <c r="C596" s="13" t="s">
        <v>625</v>
      </c>
      <c r="D596" s="14" t="s">
        <v>29</v>
      </c>
      <c r="E596" s="13" t="s">
        <v>77</v>
      </c>
      <c r="F596" s="15" t="s">
        <v>15</v>
      </c>
      <c r="G596" s="16">
        <v>300</v>
      </c>
      <c r="H596" s="16">
        <v>3.5</v>
      </c>
      <c r="I596" s="12">
        <f t="shared" si="9"/>
        <v>1050</v>
      </c>
      <c r="J596" s="8"/>
    </row>
    <row r="597" ht="27" customHeight="1" spans="1:10">
      <c r="A597" s="8">
        <v>595</v>
      </c>
      <c r="B597" s="11" t="s">
        <v>612</v>
      </c>
      <c r="C597" s="17" t="s">
        <v>625</v>
      </c>
      <c r="D597" s="10" t="s">
        <v>165</v>
      </c>
      <c r="E597" s="17" t="s">
        <v>77</v>
      </c>
      <c r="F597" s="18" t="s">
        <v>15</v>
      </c>
      <c r="G597" s="19">
        <v>300</v>
      </c>
      <c r="H597" s="19">
        <v>1</v>
      </c>
      <c r="I597" s="22">
        <f t="shared" si="9"/>
        <v>300</v>
      </c>
      <c r="J597" s="8"/>
    </row>
    <row r="598" ht="27" customHeight="1" spans="1:10">
      <c r="A598" s="8">
        <v>596</v>
      </c>
      <c r="B598" s="11" t="s">
        <v>612</v>
      </c>
      <c r="C598" s="17" t="s">
        <v>625</v>
      </c>
      <c r="D598" s="10" t="s">
        <v>221</v>
      </c>
      <c r="E598" s="17" t="s">
        <v>77</v>
      </c>
      <c r="F598" s="18" t="s">
        <v>15</v>
      </c>
      <c r="G598" s="19">
        <v>300</v>
      </c>
      <c r="H598" s="19">
        <v>2.5</v>
      </c>
      <c r="I598" s="22">
        <f t="shared" si="9"/>
        <v>750</v>
      </c>
      <c r="J598" s="8"/>
    </row>
    <row r="599" ht="27" customHeight="1" spans="1:10">
      <c r="A599" s="8">
        <v>597</v>
      </c>
      <c r="B599" s="11" t="s">
        <v>612</v>
      </c>
      <c r="C599" s="17" t="s">
        <v>626</v>
      </c>
      <c r="D599" s="10" t="s">
        <v>221</v>
      </c>
      <c r="E599" s="17" t="s">
        <v>77</v>
      </c>
      <c r="F599" s="18" t="s">
        <v>15</v>
      </c>
      <c r="G599" s="19">
        <v>300</v>
      </c>
      <c r="H599" s="19">
        <v>3</v>
      </c>
      <c r="I599" s="22">
        <f t="shared" si="9"/>
        <v>900</v>
      </c>
      <c r="J599" s="8"/>
    </row>
    <row r="600" ht="27" customHeight="1" spans="1:10">
      <c r="A600" s="8">
        <v>598</v>
      </c>
      <c r="B600" s="11" t="s">
        <v>612</v>
      </c>
      <c r="C600" s="17" t="s">
        <v>627</v>
      </c>
      <c r="D600" s="10" t="s">
        <v>221</v>
      </c>
      <c r="E600" s="17" t="s">
        <v>77</v>
      </c>
      <c r="F600" s="18" t="s">
        <v>15</v>
      </c>
      <c r="G600" s="19">
        <v>300</v>
      </c>
      <c r="H600" s="19">
        <v>5.5</v>
      </c>
      <c r="I600" s="22">
        <f t="shared" si="9"/>
        <v>1650</v>
      </c>
      <c r="J600" s="8"/>
    </row>
    <row r="601" ht="27" customHeight="1" spans="1:10">
      <c r="A601" s="8">
        <v>599</v>
      </c>
      <c r="B601" s="11" t="s">
        <v>612</v>
      </c>
      <c r="C601" s="17" t="s">
        <v>628</v>
      </c>
      <c r="D601" s="10" t="s">
        <v>29</v>
      </c>
      <c r="E601" s="17" t="s">
        <v>77</v>
      </c>
      <c r="F601" s="18" t="s">
        <v>15</v>
      </c>
      <c r="G601" s="19">
        <v>300</v>
      </c>
      <c r="H601" s="19">
        <v>4</v>
      </c>
      <c r="I601" s="22">
        <f t="shared" si="9"/>
        <v>1200</v>
      </c>
      <c r="J601" s="8"/>
    </row>
    <row r="602" ht="27" customHeight="1" spans="1:10">
      <c r="A602" s="8">
        <v>600</v>
      </c>
      <c r="B602" s="11" t="s">
        <v>612</v>
      </c>
      <c r="C602" s="10" t="s">
        <v>629</v>
      </c>
      <c r="D602" s="10" t="s">
        <v>103</v>
      </c>
      <c r="E602" s="17" t="s">
        <v>77</v>
      </c>
      <c r="F602" s="8"/>
      <c r="G602" s="19">
        <v>300</v>
      </c>
      <c r="H602" s="19">
        <v>260</v>
      </c>
      <c r="I602" s="22">
        <f t="shared" si="9"/>
        <v>78000</v>
      </c>
      <c r="J602" s="8"/>
    </row>
    <row r="603" ht="27" customHeight="1" spans="1:10">
      <c r="A603" s="8">
        <v>601</v>
      </c>
      <c r="B603" s="11" t="s">
        <v>612</v>
      </c>
      <c r="C603" s="17" t="s">
        <v>630</v>
      </c>
      <c r="D603" s="10" t="s">
        <v>103</v>
      </c>
      <c r="E603" s="17" t="s">
        <v>77</v>
      </c>
      <c r="F603" s="8" t="s">
        <v>104</v>
      </c>
      <c r="G603" s="19">
        <v>300</v>
      </c>
      <c r="H603" s="19">
        <v>80</v>
      </c>
      <c r="I603" s="22">
        <f t="shared" si="9"/>
        <v>24000</v>
      </c>
      <c r="J603" s="8"/>
    </row>
    <row r="604" ht="27" customHeight="1" spans="1:10">
      <c r="A604" s="8">
        <v>602</v>
      </c>
      <c r="B604" s="11" t="s">
        <v>631</v>
      </c>
      <c r="C604" s="13" t="s">
        <v>632</v>
      </c>
      <c r="D604" s="14" t="s">
        <v>103</v>
      </c>
      <c r="E604" s="13" t="s">
        <v>77</v>
      </c>
      <c r="F604" s="8" t="s">
        <v>104</v>
      </c>
      <c r="G604" s="16">
        <v>300</v>
      </c>
      <c r="H604" s="16">
        <v>85.3</v>
      </c>
      <c r="I604" s="12">
        <f t="shared" ref="I604:I626" si="10">H604*G604</f>
        <v>25590</v>
      </c>
      <c r="J604" s="8"/>
    </row>
    <row r="605" ht="27" customHeight="1" spans="1:10">
      <c r="A605" s="8">
        <v>603</v>
      </c>
      <c r="B605" s="11" t="s">
        <v>631</v>
      </c>
      <c r="C605" s="13" t="s">
        <v>633</v>
      </c>
      <c r="D605" s="14" t="s">
        <v>103</v>
      </c>
      <c r="E605" s="13" t="s">
        <v>77</v>
      </c>
      <c r="F605" s="8" t="s">
        <v>104</v>
      </c>
      <c r="G605" s="16">
        <v>300</v>
      </c>
      <c r="H605" s="16">
        <v>84.16</v>
      </c>
      <c r="I605" s="12">
        <f t="shared" si="10"/>
        <v>25248</v>
      </c>
      <c r="J605" s="8"/>
    </row>
    <row r="606" ht="27" customHeight="1" spans="1:10">
      <c r="A606" s="8">
        <v>604</v>
      </c>
      <c r="B606" s="11" t="s">
        <v>631</v>
      </c>
      <c r="C606" s="13" t="s">
        <v>294</v>
      </c>
      <c r="D606" s="14" t="s">
        <v>103</v>
      </c>
      <c r="E606" s="13" t="s">
        <v>77</v>
      </c>
      <c r="F606" s="8" t="s">
        <v>104</v>
      </c>
      <c r="G606" s="16">
        <v>300</v>
      </c>
      <c r="H606" s="16">
        <v>11</v>
      </c>
      <c r="I606" s="12">
        <f t="shared" si="10"/>
        <v>3300</v>
      </c>
      <c r="J606" s="8"/>
    </row>
    <row r="607" ht="27" customHeight="1" spans="1:10">
      <c r="A607" s="8">
        <v>605</v>
      </c>
      <c r="B607" s="11" t="s">
        <v>634</v>
      </c>
      <c r="C607" s="13" t="s">
        <v>635</v>
      </c>
      <c r="D607" s="14" t="s">
        <v>29</v>
      </c>
      <c r="E607" s="13" t="s">
        <v>77</v>
      </c>
      <c r="F607" s="15" t="s">
        <v>15</v>
      </c>
      <c r="G607" s="16">
        <v>300</v>
      </c>
      <c r="H607" s="16">
        <v>20</v>
      </c>
      <c r="I607" s="12">
        <f t="shared" si="10"/>
        <v>6000</v>
      </c>
      <c r="J607" s="8"/>
    </row>
    <row r="608" ht="27" customHeight="1" spans="1:10">
      <c r="A608" s="8">
        <v>606</v>
      </c>
      <c r="B608" s="11" t="s">
        <v>634</v>
      </c>
      <c r="C608" s="13" t="s">
        <v>636</v>
      </c>
      <c r="D608" s="14" t="s">
        <v>103</v>
      </c>
      <c r="E608" s="13" t="s">
        <v>77</v>
      </c>
      <c r="F608" s="8" t="s">
        <v>104</v>
      </c>
      <c r="G608" s="16">
        <v>300</v>
      </c>
      <c r="H608" s="16">
        <v>664.63</v>
      </c>
      <c r="I608" s="12">
        <f t="shared" si="10"/>
        <v>199389</v>
      </c>
      <c r="J608" s="8"/>
    </row>
    <row r="609" ht="27" customHeight="1" spans="1:10">
      <c r="A609" s="8">
        <v>607</v>
      </c>
      <c r="B609" s="11" t="s">
        <v>634</v>
      </c>
      <c r="C609" s="13" t="s">
        <v>633</v>
      </c>
      <c r="D609" s="14" t="s">
        <v>103</v>
      </c>
      <c r="E609" s="13" t="s">
        <v>77</v>
      </c>
      <c r="F609" s="8" t="s">
        <v>104</v>
      </c>
      <c r="G609" s="16">
        <v>300</v>
      </c>
      <c r="H609" s="16">
        <v>115.62</v>
      </c>
      <c r="I609" s="12">
        <f t="shared" si="10"/>
        <v>34686</v>
      </c>
      <c r="J609" s="8"/>
    </row>
    <row r="610" ht="27" customHeight="1" spans="1:10">
      <c r="A610" s="8">
        <v>608</v>
      </c>
      <c r="B610" s="11" t="s">
        <v>634</v>
      </c>
      <c r="C610" s="13" t="s">
        <v>637</v>
      </c>
      <c r="D610" s="14" t="s">
        <v>103</v>
      </c>
      <c r="E610" s="13" t="s">
        <v>77</v>
      </c>
      <c r="F610" s="15" t="s">
        <v>15</v>
      </c>
      <c r="G610" s="16">
        <v>300</v>
      </c>
      <c r="H610" s="16">
        <v>208</v>
      </c>
      <c r="I610" s="12">
        <f t="shared" si="10"/>
        <v>62400</v>
      </c>
      <c r="J610" s="8"/>
    </row>
    <row r="611" ht="27" customHeight="1" spans="1:10">
      <c r="A611" s="8">
        <v>609</v>
      </c>
      <c r="B611" s="11" t="s">
        <v>634</v>
      </c>
      <c r="C611" s="13" t="s">
        <v>637</v>
      </c>
      <c r="D611" s="14" t="s">
        <v>103</v>
      </c>
      <c r="E611" s="13" t="s">
        <v>77</v>
      </c>
      <c r="F611" s="15" t="s">
        <v>15</v>
      </c>
      <c r="G611" s="16">
        <v>300</v>
      </c>
      <c r="H611" s="16">
        <v>76</v>
      </c>
      <c r="I611" s="12">
        <f t="shared" si="10"/>
        <v>22800</v>
      </c>
      <c r="J611" s="8"/>
    </row>
    <row r="612" ht="27" customHeight="1" spans="1:10">
      <c r="A612" s="8">
        <v>610</v>
      </c>
      <c r="B612" s="11" t="s">
        <v>634</v>
      </c>
      <c r="C612" s="13" t="s">
        <v>638</v>
      </c>
      <c r="D612" s="14" t="s">
        <v>103</v>
      </c>
      <c r="E612" s="13" t="s">
        <v>77</v>
      </c>
      <c r="F612" s="15" t="s">
        <v>15</v>
      </c>
      <c r="G612" s="16">
        <v>300</v>
      </c>
      <c r="H612" s="16">
        <v>131.65</v>
      </c>
      <c r="I612" s="12">
        <f t="shared" si="10"/>
        <v>39495</v>
      </c>
      <c r="J612" s="8"/>
    </row>
    <row r="613" ht="27" customHeight="1" spans="1:10">
      <c r="A613" s="8">
        <v>611</v>
      </c>
      <c r="B613" s="11" t="s">
        <v>634</v>
      </c>
      <c r="C613" s="13" t="s">
        <v>639</v>
      </c>
      <c r="D613" s="14" t="s">
        <v>103</v>
      </c>
      <c r="E613" s="13" t="s">
        <v>77</v>
      </c>
      <c r="F613" s="8" t="s">
        <v>104</v>
      </c>
      <c r="G613" s="16">
        <v>300</v>
      </c>
      <c r="H613" s="16">
        <v>18</v>
      </c>
      <c r="I613" s="12">
        <f t="shared" si="10"/>
        <v>5400</v>
      </c>
      <c r="J613" s="8"/>
    </row>
    <row r="614" ht="27" customHeight="1" spans="1:10">
      <c r="A614" s="8">
        <v>612</v>
      </c>
      <c r="B614" s="11" t="s">
        <v>634</v>
      </c>
      <c r="C614" s="13" t="s">
        <v>640</v>
      </c>
      <c r="D614" s="14" t="s">
        <v>103</v>
      </c>
      <c r="E614" s="13" t="s">
        <v>14</v>
      </c>
      <c r="F614" s="15" t="s">
        <v>15</v>
      </c>
      <c r="G614" s="16">
        <v>200</v>
      </c>
      <c r="H614" s="16">
        <v>300</v>
      </c>
      <c r="I614" s="12">
        <f t="shared" si="10"/>
        <v>60000</v>
      </c>
      <c r="J614" s="8"/>
    </row>
    <row r="615" ht="27" customHeight="1" spans="1:10">
      <c r="A615" s="8">
        <v>613</v>
      </c>
      <c r="B615" s="11" t="s">
        <v>634</v>
      </c>
      <c r="C615" s="13" t="s">
        <v>640</v>
      </c>
      <c r="D615" s="14" t="s">
        <v>103</v>
      </c>
      <c r="E615" s="13" t="s">
        <v>77</v>
      </c>
      <c r="F615" s="15" t="s">
        <v>15</v>
      </c>
      <c r="G615" s="16">
        <v>300</v>
      </c>
      <c r="H615" s="16">
        <v>300</v>
      </c>
      <c r="I615" s="12">
        <f t="shared" si="10"/>
        <v>90000</v>
      </c>
      <c r="J615" s="8"/>
    </row>
    <row r="616" ht="27" customHeight="1" spans="1:10">
      <c r="A616" s="8">
        <v>614</v>
      </c>
      <c r="B616" s="11" t="s">
        <v>634</v>
      </c>
      <c r="C616" s="13" t="s">
        <v>641</v>
      </c>
      <c r="D616" s="14" t="s">
        <v>103</v>
      </c>
      <c r="E616" s="13" t="s">
        <v>14</v>
      </c>
      <c r="F616" s="8" t="s">
        <v>15</v>
      </c>
      <c r="G616" s="16">
        <v>200</v>
      </c>
      <c r="H616" s="16">
        <v>60</v>
      </c>
      <c r="I616" s="12">
        <f t="shared" si="10"/>
        <v>12000</v>
      </c>
      <c r="J616" s="8"/>
    </row>
    <row r="617" ht="27" customHeight="1" spans="1:10">
      <c r="A617" s="8">
        <v>615</v>
      </c>
      <c r="B617" s="11" t="s">
        <v>634</v>
      </c>
      <c r="C617" s="13" t="s">
        <v>641</v>
      </c>
      <c r="D617" s="14" t="s">
        <v>103</v>
      </c>
      <c r="E617" s="13" t="s">
        <v>77</v>
      </c>
      <c r="F617" s="8" t="s">
        <v>15</v>
      </c>
      <c r="G617" s="16">
        <v>300</v>
      </c>
      <c r="H617" s="16">
        <v>60</v>
      </c>
      <c r="I617" s="12">
        <f t="shared" si="10"/>
        <v>18000</v>
      </c>
      <c r="J617" s="8"/>
    </row>
    <row r="618" ht="27" customHeight="1" spans="1:10">
      <c r="A618" s="8">
        <v>616</v>
      </c>
      <c r="B618" s="11" t="s">
        <v>634</v>
      </c>
      <c r="C618" s="13" t="s">
        <v>642</v>
      </c>
      <c r="D618" s="14" t="s">
        <v>103</v>
      </c>
      <c r="E618" s="13" t="s">
        <v>77</v>
      </c>
      <c r="F618" s="8" t="s">
        <v>15</v>
      </c>
      <c r="G618" s="16">
        <v>300</v>
      </c>
      <c r="H618" s="16">
        <v>333</v>
      </c>
      <c r="I618" s="12">
        <f t="shared" si="10"/>
        <v>99900</v>
      </c>
      <c r="J618" s="8"/>
    </row>
    <row r="619" ht="27" customHeight="1" spans="1:10">
      <c r="A619" s="8">
        <v>617</v>
      </c>
      <c r="B619" s="11" t="s">
        <v>634</v>
      </c>
      <c r="C619" s="13" t="s">
        <v>643</v>
      </c>
      <c r="D619" s="14" t="s">
        <v>17</v>
      </c>
      <c r="E619" s="13" t="s">
        <v>14</v>
      </c>
      <c r="F619" s="15" t="s">
        <v>15</v>
      </c>
      <c r="G619" s="16">
        <v>200</v>
      </c>
      <c r="H619" s="16">
        <v>18</v>
      </c>
      <c r="I619" s="12">
        <f t="shared" si="10"/>
        <v>3600</v>
      </c>
      <c r="J619" s="8"/>
    </row>
    <row r="620" ht="27" customHeight="1" spans="1:10">
      <c r="A620" s="8">
        <v>618</v>
      </c>
      <c r="B620" s="11" t="s">
        <v>634</v>
      </c>
      <c r="C620" s="13" t="s">
        <v>644</v>
      </c>
      <c r="D620" s="14" t="s">
        <v>17</v>
      </c>
      <c r="E620" s="13" t="s">
        <v>14</v>
      </c>
      <c r="F620" s="15" t="s">
        <v>15</v>
      </c>
      <c r="G620" s="16">
        <v>200</v>
      </c>
      <c r="H620" s="16">
        <v>13</v>
      </c>
      <c r="I620" s="12">
        <f t="shared" si="10"/>
        <v>2600</v>
      </c>
      <c r="J620" s="8"/>
    </row>
    <row r="621" ht="27" customHeight="1" spans="1:10">
      <c r="A621" s="8">
        <v>619</v>
      </c>
      <c r="B621" s="11" t="s">
        <v>634</v>
      </c>
      <c r="C621" s="13" t="s">
        <v>645</v>
      </c>
      <c r="D621" s="14" t="s">
        <v>17</v>
      </c>
      <c r="E621" s="13" t="s">
        <v>14</v>
      </c>
      <c r="F621" s="15" t="s">
        <v>15</v>
      </c>
      <c r="G621" s="16">
        <v>200</v>
      </c>
      <c r="H621" s="16">
        <v>14</v>
      </c>
      <c r="I621" s="12">
        <f t="shared" si="10"/>
        <v>2800</v>
      </c>
      <c r="J621" s="8"/>
    </row>
    <row r="622" ht="27" customHeight="1" spans="1:10">
      <c r="A622" s="8">
        <v>620</v>
      </c>
      <c r="B622" s="11" t="s">
        <v>634</v>
      </c>
      <c r="C622" s="13" t="s">
        <v>646</v>
      </c>
      <c r="D622" s="14" t="s">
        <v>17</v>
      </c>
      <c r="E622" s="13" t="s">
        <v>14</v>
      </c>
      <c r="F622" s="15" t="s">
        <v>15</v>
      </c>
      <c r="G622" s="16">
        <v>200</v>
      </c>
      <c r="H622" s="16">
        <v>13</v>
      </c>
      <c r="I622" s="12">
        <f t="shared" si="10"/>
        <v>2600</v>
      </c>
      <c r="J622" s="8"/>
    </row>
    <row r="623" ht="27" customHeight="1" spans="1:10">
      <c r="A623" s="8">
        <v>621</v>
      </c>
      <c r="B623" s="11" t="s">
        <v>634</v>
      </c>
      <c r="C623" s="13" t="s">
        <v>647</v>
      </c>
      <c r="D623" s="14" t="s">
        <v>17</v>
      </c>
      <c r="E623" s="13" t="s">
        <v>14</v>
      </c>
      <c r="F623" s="15" t="s">
        <v>15</v>
      </c>
      <c r="G623" s="16">
        <v>200</v>
      </c>
      <c r="H623" s="16">
        <v>15</v>
      </c>
      <c r="I623" s="12">
        <f t="shared" si="10"/>
        <v>3000</v>
      </c>
      <c r="J623" s="8"/>
    </row>
    <row r="624" ht="27" customHeight="1" spans="1:10">
      <c r="A624" s="8">
        <v>622</v>
      </c>
      <c r="B624" s="11" t="s">
        <v>634</v>
      </c>
      <c r="C624" s="13" t="s">
        <v>28</v>
      </c>
      <c r="D624" s="14" t="s">
        <v>165</v>
      </c>
      <c r="E624" s="13" t="s">
        <v>14</v>
      </c>
      <c r="F624" s="15" t="s">
        <v>15</v>
      </c>
      <c r="G624" s="16">
        <v>200</v>
      </c>
      <c r="H624" s="16">
        <v>24</v>
      </c>
      <c r="I624" s="12">
        <f t="shared" si="10"/>
        <v>4800</v>
      </c>
      <c r="J624" s="8"/>
    </row>
    <row r="625" ht="27" customHeight="1" spans="1:10">
      <c r="A625" s="8">
        <v>623</v>
      </c>
      <c r="B625" s="11" t="s">
        <v>634</v>
      </c>
      <c r="C625" s="13" t="s">
        <v>28</v>
      </c>
      <c r="D625" s="14" t="s">
        <v>123</v>
      </c>
      <c r="E625" s="13" t="s">
        <v>14</v>
      </c>
      <c r="F625" s="15" t="s">
        <v>15</v>
      </c>
      <c r="G625" s="16">
        <v>200</v>
      </c>
      <c r="H625" s="16">
        <v>58</v>
      </c>
      <c r="I625" s="12">
        <f t="shared" si="10"/>
        <v>11600</v>
      </c>
      <c r="J625" s="8"/>
    </row>
    <row r="626" ht="27" customHeight="1" spans="1:10">
      <c r="A626" s="8">
        <v>624</v>
      </c>
      <c r="B626" s="11" t="s">
        <v>634</v>
      </c>
      <c r="C626" s="13" t="s">
        <v>648</v>
      </c>
      <c r="D626" s="14" t="s">
        <v>165</v>
      </c>
      <c r="E626" s="13" t="s">
        <v>14</v>
      </c>
      <c r="F626" s="15" t="s">
        <v>15</v>
      </c>
      <c r="G626" s="16">
        <v>200</v>
      </c>
      <c r="H626" s="16">
        <v>31</v>
      </c>
      <c r="I626" s="12">
        <f t="shared" si="10"/>
        <v>6200</v>
      </c>
      <c r="J626" s="8"/>
    </row>
    <row r="627" s="2" customFormat="1" ht="27" customHeight="1" spans="1:16374">
      <c r="A627" s="20" t="s">
        <v>649</v>
      </c>
      <c r="B627" s="20"/>
      <c r="C627" s="20"/>
      <c r="D627" s="20"/>
      <c r="E627" s="20"/>
      <c r="F627" s="20"/>
      <c r="G627" s="20"/>
      <c r="H627" s="21">
        <f>SUM(H3:H626)</f>
        <v>12073.93</v>
      </c>
      <c r="I627" s="23">
        <f>SUM(I3:I626)</f>
        <v>3065567</v>
      </c>
      <c r="J627" s="24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  <c r="AA627" s="25"/>
      <c r="AB627" s="25"/>
      <c r="AC627" s="25"/>
      <c r="AD627" s="25"/>
      <c r="AE627" s="25"/>
      <c r="AF627" s="25"/>
      <c r="AG627" s="25"/>
      <c r="AH627" s="25"/>
      <c r="AI627" s="25"/>
      <c r="AJ627" s="25"/>
      <c r="AK627" s="25"/>
      <c r="AL627" s="25"/>
      <c r="AM627" s="25"/>
      <c r="AN627" s="25"/>
      <c r="AO627" s="25"/>
      <c r="AP627" s="25"/>
      <c r="AQ627" s="25"/>
      <c r="AR627" s="25"/>
      <c r="AS627" s="25"/>
      <c r="AT627" s="25"/>
      <c r="AU627" s="25"/>
      <c r="AV627" s="25"/>
      <c r="AW627" s="25"/>
      <c r="AX627" s="25"/>
      <c r="AY627" s="25"/>
      <c r="AZ627" s="25"/>
      <c r="BA627" s="25"/>
      <c r="BB627" s="25"/>
      <c r="BC627" s="25"/>
      <c r="BD627" s="25"/>
      <c r="BE627" s="25"/>
      <c r="BF627" s="25"/>
      <c r="BG627" s="25"/>
      <c r="BH627" s="25"/>
      <c r="BI627" s="25"/>
      <c r="BJ627" s="25"/>
      <c r="BK627" s="25"/>
      <c r="BL627" s="25"/>
      <c r="BM627" s="25"/>
      <c r="BN627" s="25"/>
      <c r="BO627" s="25"/>
      <c r="BP627" s="25"/>
      <c r="BQ627" s="25"/>
      <c r="BR627" s="25"/>
      <c r="BS627" s="25"/>
      <c r="BT627" s="25"/>
      <c r="BU627" s="25"/>
      <c r="BV627" s="25"/>
      <c r="BW627" s="25"/>
      <c r="BX627" s="25"/>
      <c r="BY627" s="25"/>
      <c r="BZ627" s="25"/>
      <c r="CA627" s="25"/>
      <c r="CB627" s="25"/>
      <c r="CC627" s="25"/>
      <c r="CD627" s="25"/>
      <c r="CE627" s="25"/>
      <c r="CF627" s="25"/>
      <c r="CG627" s="25"/>
      <c r="CH627" s="25"/>
      <c r="CI627" s="25"/>
      <c r="CJ627" s="25"/>
      <c r="CK627" s="25"/>
      <c r="CL627" s="25"/>
      <c r="CM627" s="25"/>
      <c r="CN627" s="25"/>
      <c r="CO627" s="25"/>
      <c r="CP627" s="25"/>
      <c r="CQ627" s="25"/>
      <c r="CR627" s="25"/>
      <c r="CS627" s="25"/>
      <c r="CT627" s="25"/>
      <c r="CU627" s="25"/>
      <c r="CV627" s="25"/>
      <c r="CW627" s="25"/>
      <c r="CX627" s="25"/>
      <c r="CY627" s="25"/>
      <c r="CZ627" s="25"/>
      <c r="DA627" s="25"/>
      <c r="DB627" s="25"/>
      <c r="DC627" s="25"/>
      <c r="DD627" s="25"/>
      <c r="DE627" s="25"/>
      <c r="DF627" s="25"/>
      <c r="DG627" s="25"/>
      <c r="DH627" s="25"/>
      <c r="DI627" s="25"/>
      <c r="DJ627" s="25"/>
      <c r="DK627" s="25"/>
      <c r="DL627" s="25"/>
      <c r="DM627" s="25"/>
      <c r="DN627" s="25"/>
      <c r="DO627" s="25"/>
      <c r="DP627" s="25"/>
      <c r="DQ627" s="25"/>
      <c r="DR627" s="25"/>
      <c r="DS627" s="25"/>
      <c r="DT627" s="25"/>
      <c r="DU627" s="25"/>
      <c r="DV627" s="25"/>
      <c r="DW627" s="25"/>
      <c r="DX627" s="25"/>
      <c r="DY627" s="25"/>
      <c r="DZ627" s="25"/>
      <c r="EA627" s="25"/>
      <c r="EB627" s="25"/>
      <c r="EC627" s="25"/>
      <c r="ED627" s="25"/>
      <c r="EE627" s="25"/>
      <c r="EF627" s="25"/>
      <c r="EG627" s="25"/>
      <c r="EH627" s="25"/>
      <c r="EI627" s="25"/>
      <c r="EJ627" s="25"/>
      <c r="EK627" s="25"/>
      <c r="EL627" s="25"/>
      <c r="EM627" s="25"/>
      <c r="EN627" s="25"/>
      <c r="EO627" s="25"/>
      <c r="EP627" s="25"/>
      <c r="EQ627" s="25"/>
      <c r="ER627" s="25"/>
      <c r="ES627" s="25"/>
      <c r="ET627" s="25"/>
      <c r="EU627" s="25"/>
      <c r="EV627" s="25"/>
      <c r="EW627" s="25"/>
      <c r="EX627" s="25"/>
      <c r="EY627" s="25"/>
      <c r="EZ627" s="25"/>
      <c r="FA627" s="25"/>
      <c r="FB627" s="25"/>
      <c r="FC627" s="25"/>
      <c r="FD627" s="25"/>
      <c r="FE627" s="25"/>
      <c r="FF627" s="25"/>
      <c r="FG627" s="25"/>
      <c r="FH627" s="25"/>
      <c r="FI627" s="25"/>
      <c r="FJ627" s="25"/>
      <c r="FK627" s="25"/>
      <c r="FL627" s="25"/>
      <c r="FM627" s="25"/>
      <c r="FN627" s="25"/>
      <c r="FO627" s="25"/>
      <c r="FP627" s="25"/>
      <c r="FQ627" s="25"/>
      <c r="FR627" s="25"/>
      <c r="FS627" s="25"/>
      <c r="FT627" s="25"/>
      <c r="FU627" s="25"/>
      <c r="FV627" s="25"/>
      <c r="FW627" s="25"/>
      <c r="FX627" s="25"/>
      <c r="FY627" s="25"/>
      <c r="FZ627" s="25"/>
      <c r="GA627" s="25"/>
      <c r="GB627" s="25"/>
      <c r="GC627" s="25"/>
      <c r="GD627" s="25"/>
      <c r="GE627" s="25"/>
      <c r="GF627" s="25"/>
      <c r="GG627" s="25"/>
      <c r="GH627" s="25"/>
      <c r="GI627" s="25"/>
      <c r="GJ627" s="25"/>
      <c r="GK627" s="25"/>
      <c r="GL627" s="25"/>
      <c r="GM627" s="25"/>
      <c r="GN627" s="25"/>
      <c r="GO627" s="25"/>
      <c r="GP627" s="25"/>
      <c r="GQ627" s="25"/>
      <c r="GR627" s="25"/>
      <c r="GS627" s="25"/>
      <c r="GT627" s="25"/>
      <c r="GU627" s="25"/>
      <c r="GV627" s="25"/>
      <c r="GW627" s="25"/>
      <c r="GX627" s="25"/>
      <c r="GY627" s="25"/>
      <c r="GZ627" s="25"/>
      <c r="HA627" s="25"/>
      <c r="HB627" s="25"/>
      <c r="HC627" s="25"/>
      <c r="HD627" s="25"/>
      <c r="HE627" s="25"/>
      <c r="HF627" s="25"/>
      <c r="HG627" s="25"/>
      <c r="HH627" s="25"/>
      <c r="HI627" s="25"/>
      <c r="HJ627" s="25"/>
      <c r="HK627" s="25"/>
      <c r="HL627" s="25"/>
      <c r="HM627" s="25"/>
      <c r="HN627" s="25"/>
      <c r="HO627" s="25"/>
      <c r="HP627" s="25"/>
      <c r="HQ627" s="25"/>
      <c r="HR627" s="25"/>
      <c r="HS627" s="25"/>
      <c r="HT627" s="25"/>
      <c r="HU627" s="25"/>
      <c r="HV627" s="25"/>
      <c r="HW627" s="25"/>
      <c r="HX627" s="25"/>
      <c r="HY627" s="25"/>
      <c r="HZ627" s="25"/>
      <c r="IA627" s="25"/>
      <c r="IB627" s="25"/>
      <c r="IC627" s="25"/>
      <c r="ID627" s="25"/>
      <c r="IE627" s="25"/>
      <c r="IF627" s="25"/>
      <c r="IG627" s="25"/>
      <c r="IH627" s="25"/>
      <c r="II627" s="25"/>
      <c r="IJ627" s="25"/>
      <c r="IK627" s="25"/>
      <c r="IL627" s="25"/>
      <c r="IM627" s="25"/>
      <c r="IN627" s="25"/>
      <c r="IO627" s="25"/>
      <c r="IP627" s="25"/>
      <c r="IQ627" s="25"/>
      <c r="IR627" s="25"/>
      <c r="IS627" s="25"/>
      <c r="IT627" s="25"/>
      <c r="IU627" s="25"/>
      <c r="IV627" s="25"/>
      <c r="IW627" s="25"/>
      <c r="IX627" s="25"/>
      <c r="IY627" s="25"/>
      <c r="IZ627" s="25"/>
      <c r="JA627" s="25"/>
      <c r="JB627" s="25"/>
      <c r="JC627" s="25"/>
      <c r="JD627" s="25"/>
      <c r="JE627" s="25"/>
      <c r="JF627" s="25"/>
      <c r="JG627" s="25"/>
      <c r="JH627" s="25"/>
      <c r="JI627" s="25"/>
      <c r="JJ627" s="25"/>
      <c r="JK627" s="25"/>
      <c r="JL627" s="25"/>
      <c r="JM627" s="25"/>
      <c r="JN627" s="25"/>
      <c r="JO627" s="25"/>
      <c r="JP627" s="25"/>
      <c r="JQ627" s="25"/>
      <c r="JR627" s="25"/>
      <c r="JS627" s="25"/>
      <c r="JT627" s="25"/>
      <c r="JU627" s="25"/>
      <c r="JV627" s="25"/>
      <c r="JW627" s="25"/>
      <c r="JX627" s="25"/>
      <c r="JY627" s="25"/>
      <c r="JZ627" s="25"/>
      <c r="KA627" s="25"/>
      <c r="KB627" s="25"/>
      <c r="KC627" s="25"/>
      <c r="KD627" s="25"/>
      <c r="KE627" s="25"/>
      <c r="KF627" s="25"/>
      <c r="KG627" s="25"/>
      <c r="KH627" s="25"/>
      <c r="KI627" s="25"/>
      <c r="KJ627" s="25"/>
      <c r="KK627" s="25"/>
      <c r="KL627" s="25"/>
      <c r="KM627" s="25"/>
      <c r="KN627" s="25"/>
      <c r="KO627" s="25"/>
      <c r="KP627" s="25"/>
      <c r="KQ627" s="25"/>
      <c r="KR627" s="25"/>
      <c r="KS627" s="25"/>
      <c r="KT627" s="25"/>
      <c r="KU627" s="25"/>
      <c r="KV627" s="25"/>
      <c r="KW627" s="25"/>
      <c r="KX627" s="25"/>
      <c r="KY627" s="25"/>
      <c r="KZ627" s="25"/>
      <c r="LA627" s="25"/>
      <c r="LB627" s="25"/>
      <c r="LC627" s="25"/>
      <c r="LD627" s="25"/>
      <c r="LE627" s="25"/>
      <c r="LF627" s="25"/>
      <c r="LG627" s="25"/>
      <c r="LH627" s="25"/>
      <c r="LI627" s="25"/>
      <c r="LJ627" s="25"/>
      <c r="LK627" s="25"/>
      <c r="LL627" s="25"/>
      <c r="LM627" s="25"/>
      <c r="LN627" s="25"/>
      <c r="LO627" s="25"/>
      <c r="LP627" s="25"/>
      <c r="LQ627" s="25"/>
      <c r="LR627" s="25"/>
      <c r="LS627" s="25"/>
      <c r="LT627" s="25"/>
      <c r="LU627" s="25"/>
      <c r="LV627" s="25"/>
      <c r="LW627" s="25"/>
      <c r="LX627" s="25"/>
      <c r="LY627" s="25"/>
      <c r="LZ627" s="25"/>
      <c r="MA627" s="25"/>
      <c r="MB627" s="25"/>
      <c r="MC627" s="25"/>
      <c r="MD627" s="25"/>
      <c r="ME627" s="25"/>
      <c r="MF627" s="25"/>
      <c r="MG627" s="25"/>
      <c r="MH627" s="25"/>
      <c r="MI627" s="25"/>
      <c r="MJ627" s="25"/>
      <c r="MK627" s="25"/>
      <c r="ML627" s="25"/>
      <c r="MM627" s="25"/>
      <c r="MN627" s="25"/>
      <c r="MO627" s="25"/>
      <c r="MP627" s="25"/>
      <c r="MQ627" s="25"/>
      <c r="MR627" s="25"/>
      <c r="MS627" s="25"/>
      <c r="MT627" s="25"/>
      <c r="MU627" s="25"/>
      <c r="MV627" s="25"/>
      <c r="MW627" s="25"/>
      <c r="MX627" s="25"/>
      <c r="MY627" s="25"/>
      <c r="MZ627" s="25"/>
      <c r="NA627" s="25"/>
      <c r="NB627" s="25"/>
      <c r="NC627" s="25"/>
      <c r="ND627" s="25"/>
      <c r="NE627" s="25"/>
      <c r="NF627" s="25"/>
      <c r="NG627" s="25"/>
      <c r="NH627" s="25"/>
      <c r="NI627" s="25"/>
      <c r="NJ627" s="25"/>
      <c r="NK627" s="25"/>
      <c r="NL627" s="25"/>
      <c r="NM627" s="25"/>
      <c r="NN627" s="25"/>
      <c r="NO627" s="25"/>
      <c r="NP627" s="25"/>
      <c r="NQ627" s="25"/>
      <c r="NR627" s="25"/>
      <c r="NS627" s="25"/>
      <c r="NT627" s="25"/>
      <c r="NU627" s="25"/>
      <c r="NV627" s="25"/>
      <c r="NW627" s="25"/>
      <c r="NX627" s="25"/>
      <c r="NY627" s="25"/>
      <c r="NZ627" s="25"/>
      <c r="OA627" s="25"/>
      <c r="OB627" s="25"/>
      <c r="OC627" s="25"/>
      <c r="OD627" s="25"/>
      <c r="OE627" s="25"/>
      <c r="OF627" s="25"/>
      <c r="OG627" s="25"/>
      <c r="OH627" s="25"/>
      <c r="OI627" s="25"/>
      <c r="OJ627" s="25"/>
      <c r="OK627" s="25"/>
      <c r="OL627" s="25"/>
      <c r="OM627" s="25"/>
      <c r="ON627" s="25"/>
      <c r="OO627" s="25"/>
      <c r="OP627" s="25"/>
      <c r="OQ627" s="25"/>
      <c r="OR627" s="25"/>
      <c r="OS627" s="25"/>
      <c r="OT627" s="25"/>
      <c r="OU627" s="25"/>
      <c r="OV627" s="25"/>
      <c r="OW627" s="25"/>
      <c r="OX627" s="25"/>
      <c r="OY627" s="25"/>
      <c r="OZ627" s="25"/>
      <c r="PA627" s="25"/>
      <c r="PB627" s="25"/>
      <c r="PC627" s="25"/>
      <c r="PD627" s="25"/>
      <c r="PE627" s="25"/>
      <c r="PF627" s="25"/>
      <c r="PG627" s="25"/>
      <c r="PH627" s="25"/>
      <c r="PI627" s="25"/>
      <c r="PJ627" s="25"/>
      <c r="PK627" s="25"/>
      <c r="PL627" s="25"/>
      <c r="PM627" s="25"/>
      <c r="PN627" s="25"/>
      <c r="PO627" s="25"/>
      <c r="PP627" s="25"/>
      <c r="PQ627" s="25"/>
      <c r="PR627" s="25"/>
      <c r="PS627" s="25"/>
      <c r="PT627" s="25"/>
      <c r="PU627" s="25"/>
      <c r="PV627" s="25"/>
      <c r="PW627" s="25"/>
      <c r="PX627" s="25"/>
      <c r="PY627" s="25"/>
      <c r="PZ627" s="25"/>
      <c r="QA627" s="25"/>
      <c r="QB627" s="25"/>
      <c r="QC627" s="25"/>
      <c r="QD627" s="25"/>
      <c r="QE627" s="25"/>
      <c r="QF627" s="25"/>
      <c r="QG627" s="25"/>
      <c r="QH627" s="25"/>
      <c r="QI627" s="25"/>
      <c r="QJ627" s="25"/>
      <c r="QK627" s="25"/>
      <c r="QL627" s="25"/>
      <c r="QM627" s="25"/>
      <c r="QN627" s="25"/>
      <c r="QO627" s="25"/>
      <c r="QP627" s="25"/>
      <c r="QQ627" s="25"/>
      <c r="QR627" s="25"/>
      <c r="QS627" s="25"/>
      <c r="QT627" s="25"/>
      <c r="QU627" s="25"/>
      <c r="QV627" s="25"/>
      <c r="QW627" s="25"/>
      <c r="QX627" s="25"/>
      <c r="QY627" s="25"/>
      <c r="QZ627" s="25"/>
      <c r="RA627" s="25"/>
      <c r="RB627" s="25"/>
      <c r="RC627" s="25"/>
      <c r="RD627" s="25"/>
      <c r="RE627" s="25"/>
      <c r="RF627" s="25"/>
      <c r="RG627" s="25"/>
      <c r="RH627" s="25"/>
      <c r="RI627" s="25"/>
      <c r="RJ627" s="25"/>
      <c r="RK627" s="25"/>
      <c r="RL627" s="25"/>
      <c r="RM627" s="25"/>
      <c r="RN627" s="25"/>
      <c r="RO627" s="25"/>
      <c r="RP627" s="25"/>
      <c r="RQ627" s="25"/>
      <c r="RR627" s="25"/>
      <c r="RS627" s="25"/>
      <c r="RT627" s="25"/>
      <c r="RU627" s="25"/>
      <c r="RV627" s="25"/>
      <c r="RW627" s="25"/>
      <c r="RX627" s="25"/>
      <c r="RY627" s="25"/>
      <c r="RZ627" s="25"/>
      <c r="SA627" s="25"/>
      <c r="SB627" s="25"/>
      <c r="SC627" s="25"/>
      <c r="SD627" s="25"/>
      <c r="SE627" s="25"/>
      <c r="SF627" s="25"/>
      <c r="SG627" s="25"/>
      <c r="SH627" s="25"/>
      <c r="SI627" s="25"/>
      <c r="SJ627" s="25"/>
      <c r="SK627" s="25"/>
      <c r="SL627" s="25"/>
      <c r="SM627" s="25"/>
      <c r="SN627" s="25"/>
      <c r="SO627" s="25"/>
      <c r="SP627" s="25"/>
      <c r="SQ627" s="25"/>
      <c r="SR627" s="25"/>
      <c r="SS627" s="25"/>
      <c r="ST627" s="25"/>
      <c r="SU627" s="25"/>
      <c r="SV627" s="25"/>
      <c r="SW627" s="25"/>
      <c r="SX627" s="25"/>
      <c r="SY627" s="25"/>
      <c r="SZ627" s="25"/>
      <c r="TA627" s="25"/>
      <c r="TB627" s="25"/>
      <c r="TC627" s="25"/>
      <c r="TD627" s="25"/>
      <c r="TE627" s="25"/>
      <c r="TF627" s="25"/>
      <c r="TG627" s="25"/>
      <c r="TH627" s="25"/>
      <c r="TI627" s="25"/>
      <c r="TJ627" s="25"/>
      <c r="TK627" s="25"/>
      <c r="TL627" s="25"/>
      <c r="TM627" s="25"/>
      <c r="TN627" s="25"/>
      <c r="TO627" s="25"/>
      <c r="TP627" s="25"/>
      <c r="TQ627" s="25"/>
      <c r="TR627" s="25"/>
      <c r="TS627" s="25"/>
      <c r="TT627" s="25"/>
      <c r="TU627" s="25"/>
      <c r="TV627" s="25"/>
      <c r="TW627" s="25"/>
      <c r="TX627" s="25"/>
      <c r="TY627" s="25"/>
      <c r="TZ627" s="25"/>
      <c r="UA627" s="25"/>
      <c r="UB627" s="25"/>
      <c r="UC627" s="25"/>
      <c r="UD627" s="25"/>
      <c r="UE627" s="25"/>
      <c r="UF627" s="25"/>
      <c r="UG627" s="25"/>
      <c r="UH627" s="25"/>
      <c r="UI627" s="25"/>
      <c r="UJ627" s="25"/>
      <c r="UK627" s="25"/>
      <c r="UL627" s="25"/>
      <c r="UM627" s="25"/>
      <c r="UN627" s="25"/>
      <c r="UO627" s="25"/>
      <c r="UP627" s="25"/>
      <c r="UQ627" s="25"/>
      <c r="UR627" s="25"/>
      <c r="US627" s="25"/>
      <c r="UT627" s="25"/>
      <c r="UU627" s="25"/>
      <c r="UV627" s="25"/>
      <c r="UW627" s="25"/>
      <c r="UX627" s="25"/>
      <c r="UY627" s="25"/>
      <c r="UZ627" s="25"/>
      <c r="VA627" s="25"/>
      <c r="VB627" s="25"/>
      <c r="VC627" s="25"/>
      <c r="VD627" s="25"/>
      <c r="VE627" s="25"/>
      <c r="VF627" s="25"/>
      <c r="VG627" s="25"/>
      <c r="VH627" s="25"/>
      <c r="VI627" s="25"/>
      <c r="VJ627" s="25"/>
      <c r="VK627" s="25"/>
      <c r="VL627" s="25"/>
      <c r="VM627" s="25"/>
      <c r="VN627" s="25"/>
      <c r="VO627" s="25"/>
      <c r="VP627" s="25"/>
      <c r="VQ627" s="25"/>
      <c r="VR627" s="25"/>
      <c r="VS627" s="25"/>
      <c r="VT627" s="25"/>
      <c r="VU627" s="25"/>
      <c r="VV627" s="25"/>
      <c r="VW627" s="25"/>
      <c r="VX627" s="25"/>
      <c r="VY627" s="25"/>
      <c r="VZ627" s="25"/>
      <c r="WA627" s="25"/>
      <c r="WB627" s="25"/>
      <c r="WC627" s="25"/>
      <c r="WD627" s="25"/>
      <c r="WE627" s="25"/>
      <c r="WF627" s="25"/>
      <c r="WG627" s="25"/>
      <c r="WH627" s="25"/>
      <c r="WI627" s="25"/>
      <c r="WJ627" s="25"/>
      <c r="WK627" s="25"/>
      <c r="WL627" s="25"/>
      <c r="WM627" s="25"/>
      <c r="WN627" s="25"/>
      <c r="WO627" s="25"/>
      <c r="WP627" s="25"/>
      <c r="WQ627" s="25"/>
      <c r="WR627" s="25"/>
      <c r="WS627" s="25"/>
      <c r="WT627" s="25"/>
      <c r="WU627" s="25"/>
      <c r="WV627" s="25"/>
      <c r="WW627" s="25"/>
      <c r="WX627" s="25"/>
      <c r="WY627" s="25"/>
      <c r="WZ627" s="25"/>
      <c r="XA627" s="25"/>
      <c r="XB627" s="25"/>
      <c r="XC627" s="25"/>
      <c r="XD627" s="25"/>
      <c r="XE627" s="25"/>
      <c r="XF627" s="25"/>
      <c r="XG627" s="25"/>
      <c r="XH627" s="25"/>
      <c r="XI627" s="25"/>
      <c r="XJ627" s="25"/>
      <c r="XK627" s="25"/>
      <c r="XL627" s="25"/>
      <c r="XM627" s="25"/>
      <c r="XN627" s="25"/>
      <c r="XO627" s="25"/>
      <c r="XP627" s="25"/>
      <c r="XQ627" s="25"/>
      <c r="XR627" s="25"/>
      <c r="XS627" s="25"/>
      <c r="XT627" s="25"/>
      <c r="XU627" s="25"/>
      <c r="XV627" s="25"/>
      <c r="XW627" s="25"/>
      <c r="XX627" s="25"/>
      <c r="XY627" s="25"/>
      <c r="XZ627" s="25"/>
      <c r="YA627" s="25"/>
      <c r="YB627" s="25"/>
      <c r="YC627" s="25"/>
      <c r="YD627" s="25"/>
      <c r="YE627" s="25"/>
      <c r="YF627" s="25"/>
      <c r="YG627" s="25"/>
      <c r="YH627" s="25"/>
      <c r="YI627" s="25"/>
      <c r="YJ627" s="25"/>
      <c r="YK627" s="25"/>
      <c r="YL627" s="25"/>
      <c r="YM627" s="25"/>
      <c r="YN627" s="25"/>
      <c r="YO627" s="25"/>
      <c r="YP627" s="25"/>
      <c r="YQ627" s="25"/>
      <c r="YR627" s="25"/>
      <c r="YS627" s="25"/>
      <c r="YT627" s="25"/>
      <c r="YU627" s="25"/>
      <c r="YV627" s="25"/>
      <c r="YW627" s="25"/>
      <c r="YX627" s="25"/>
      <c r="YY627" s="25"/>
      <c r="YZ627" s="25"/>
      <c r="ZA627" s="25"/>
      <c r="ZB627" s="25"/>
      <c r="ZC627" s="25"/>
      <c r="ZD627" s="25"/>
      <c r="ZE627" s="25"/>
      <c r="ZF627" s="25"/>
      <c r="ZG627" s="25"/>
      <c r="ZH627" s="25"/>
      <c r="ZI627" s="25"/>
      <c r="ZJ627" s="25"/>
      <c r="ZK627" s="25"/>
      <c r="ZL627" s="25"/>
      <c r="ZM627" s="25"/>
      <c r="ZN627" s="25"/>
      <c r="ZO627" s="25"/>
      <c r="ZP627" s="25"/>
      <c r="ZQ627" s="25"/>
      <c r="ZR627" s="25"/>
      <c r="ZS627" s="25"/>
      <c r="ZT627" s="25"/>
      <c r="ZU627" s="25"/>
      <c r="ZV627" s="25"/>
      <c r="ZW627" s="25"/>
      <c r="ZX627" s="25"/>
      <c r="ZY627" s="25"/>
      <c r="ZZ627" s="25"/>
      <c r="AAA627" s="25"/>
      <c r="AAB627" s="25"/>
      <c r="AAC627" s="25"/>
      <c r="AAD627" s="25"/>
      <c r="AAE627" s="25"/>
      <c r="AAF627" s="25"/>
      <c r="AAG627" s="25"/>
      <c r="AAH627" s="25"/>
      <c r="AAI627" s="25"/>
      <c r="AAJ627" s="25"/>
      <c r="AAK627" s="25"/>
      <c r="AAL627" s="25"/>
      <c r="AAM627" s="25"/>
      <c r="AAN627" s="25"/>
      <c r="AAO627" s="25"/>
      <c r="AAP627" s="25"/>
      <c r="AAQ627" s="25"/>
      <c r="AAR627" s="25"/>
      <c r="AAS627" s="25"/>
      <c r="AAT627" s="25"/>
      <c r="AAU627" s="25"/>
      <c r="AAV627" s="25"/>
      <c r="AAW627" s="25"/>
      <c r="AAX627" s="25"/>
      <c r="AAY627" s="25"/>
      <c r="AAZ627" s="25"/>
      <c r="ABA627" s="25"/>
      <c r="ABB627" s="25"/>
      <c r="ABC627" s="25"/>
      <c r="ABD627" s="25"/>
      <c r="ABE627" s="25"/>
      <c r="ABF627" s="25"/>
      <c r="ABG627" s="25"/>
      <c r="ABH627" s="25"/>
      <c r="ABI627" s="25"/>
      <c r="ABJ627" s="25"/>
      <c r="ABK627" s="25"/>
      <c r="ABL627" s="25"/>
      <c r="ABM627" s="25"/>
      <c r="ABN627" s="25"/>
      <c r="ABO627" s="25"/>
      <c r="ABP627" s="25"/>
      <c r="ABQ627" s="25"/>
      <c r="ABR627" s="25"/>
      <c r="ABS627" s="25"/>
      <c r="ABT627" s="25"/>
      <c r="ABU627" s="25"/>
      <c r="ABV627" s="25"/>
      <c r="ABW627" s="25"/>
      <c r="ABX627" s="25"/>
      <c r="ABY627" s="25"/>
      <c r="ABZ627" s="25"/>
      <c r="ACA627" s="25"/>
      <c r="ACB627" s="25"/>
      <c r="ACC627" s="25"/>
      <c r="ACD627" s="25"/>
      <c r="ACE627" s="25"/>
      <c r="ACF627" s="25"/>
      <c r="ACG627" s="25"/>
      <c r="ACH627" s="25"/>
      <c r="ACI627" s="25"/>
      <c r="ACJ627" s="25"/>
      <c r="ACK627" s="25"/>
      <c r="ACL627" s="25"/>
      <c r="ACM627" s="25"/>
      <c r="ACN627" s="25"/>
      <c r="ACO627" s="25"/>
      <c r="ACP627" s="25"/>
      <c r="ACQ627" s="25"/>
      <c r="ACR627" s="25"/>
      <c r="ACS627" s="25"/>
      <c r="ACT627" s="25"/>
      <c r="ACU627" s="25"/>
      <c r="ACV627" s="25"/>
      <c r="ACW627" s="25"/>
      <c r="ACX627" s="25"/>
      <c r="ACY627" s="25"/>
      <c r="ACZ627" s="25"/>
      <c r="ADA627" s="25"/>
      <c r="ADB627" s="25"/>
      <c r="ADC627" s="25"/>
      <c r="ADD627" s="25"/>
      <c r="ADE627" s="25"/>
      <c r="ADF627" s="25"/>
      <c r="ADG627" s="25"/>
      <c r="ADH627" s="25"/>
      <c r="ADI627" s="25"/>
      <c r="ADJ627" s="25"/>
      <c r="ADK627" s="25"/>
      <c r="ADL627" s="25"/>
      <c r="ADM627" s="25"/>
      <c r="ADN627" s="25"/>
      <c r="ADO627" s="25"/>
      <c r="ADP627" s="25"/>
      <c r="ADQ627" s="25"/>
      <c r="ADR627" s="25"/>
      <c r="ADS627" s="25"/>
      <c r="ADT627" s="25"/>
      <c r="ADU627" s="25"/>
      <c r="ADV627" s="25"/>
      <c r="ADW627" s="25"/>
      <c r="ADX627" s="25"/>
      <c r="ADY627" s="25"/>
      <c r="ADZ627" s="25"/>
      <c r="AEA627" s="25"/>
      <c r="AEB627" s="25"/>
      <c r="AEC627" s="25"/>
      <c r="AED627" s="25"/>
      <c r="AEE627" s="25"/>
      <c r="AEF627" s="25"/>
      <c r="AEG627" s="25"/>
      <c r="AEH627" s="25"/>
      <c r="AEI627" s="25"/>
      <c r="AEJ627" s="25"/>
      <c r="AEK627" s="25"/>
      <c r="AEL627" s="25"/>
      <c r="AEM627" s="25"/>
      <c r="AEN627" s="25"/>
      <c r="AEO627" s="25"/>
      <c r="AEP627" s="25"/>
      <c r="AEQ627" s="25"/>
      <c r="AER627" s="25"/>
      <c r="AES627" s="25"/>
      <c r="AET627" s="25"/>
      <c r="AEU627" s="25"/>
      <c r="AEV627" s="25"/>
      <c r="AEW627" s="25"/>
      <c r="AEX627" s="25"/>
      <c r="AEY627" s="25"/>
      <c r="AEZ627" s="25"/>
      <c r="AFA627" s="25"/>
      <c r="AFB627" s="25"/>
      <c r="AFC627" s="25"/>
      <c r="AFD627" s="25"/>
      <c r="AFE627" s="25"/>
      <c r="AFF627" s="25"/>
      <c r="AFG627" s="25"/>
      <c r="AFH627" s="25"/>
      <c r="AFI627" s="25"/>
      <c r="AFJ627" s="25"/>
      <c r="AFK627" s="25"/>
      <c r="AFL627" s="25"/>
      <c r="AFM627" s="25"/>
      <c r="AFN627" s="25"/>
      <c r="AFO627" s="25"/>
      <c r="AFP627" s="25"/>
      <c r="AFQ627" s="25"/>
      <c r="AFR627" s="25"/>
      <c r="AFS627" s="25"/>
      <c r="AFT627" s="25"/>
      <c r="AFU627" s="25"/>
      <c r="AFV627" s="25"/>
      <c r="AFW627" s="25"/>
      <c r="AFX627" s="25"/>
      <c r="AFY627" s="25"/>
      <c r="AFZ627" s="25"/>
      <c r="AGA627" s="25"/>
      <c r="AGB627" s="25"/>
      <c r="AGC627" s="25"/>
      <c r="AGD627" s="25"/>
      <c r="AGE627" s="25"/>
      <c r="AGF627" s="25"/>
      <c r="AGG627" s="25"/>
      <c r="AGH627" s="25"/>
      <c r="AGI627" s="25"/>
      <c r="AGJ627" s="25"/>
      <c r="AGK627" s="25"/>
      <c r="AGL627" s="25"/>
      <c r="AGM627" s="25"/>
      <c r="AGN627" s="25"/>
      <c r="AGO627" s="25"/>
      <c r="AGP627" s="25"/>
      <c r="AGQ627" s="25"/>
      <c r="AGR627" s="25"/>
      <c r="AGS627" s="25"/>
      <c r="AGT627" s="25"/>
      <c r="AGU627" s="25"/>
      <c r="AGV627" s="25"/>
      <c r="AGW627" s="25"/>
      <c r="AGX627" s="25"/>
      <c r="AGY627" s="25"/>
      <c r="AGZ627" s="25"/>
      <c r="AHA627" s="25"/>
      <c r="AHB627" s="25"/>
      <c r="AHC627" s="25"/>
      <c r="AHD627" s="25"/>
      <c r="AHE627" s="25"/>
      <c r="AHF627" s="25"/>
      <c r="AHG627" s="25"/>
      <c r="AHH627" s="25"/>
      <c r="AHI627" s="25"/>
      <c r="AHJ627" s="25"/>
      <c r="AHK627" s="25"/>
      <c r="AHL627" s="25"/>
      <c r="AHM627" s="25"/>
      <c r="AHN627" s="25"/>
      <c r="AHO627" s="25"/>
      <c r="AHP627" s="25"/>
      <c r="AHQ627" s="25"/>
      <c r="AHR627" s="25"/>
      <c r="AHS627" s="25"/>
      <c r="AHT627" s="25"/>
      <c r="AHU627" s="25"/>
      <c r="AHV627" s="25"/>
      <c r="AHW627" s="25"/>
      <c r="AHX627" s="25"/>
      <c r="AHY627" s="25"/>
      <c r="AHZ627" s="25"/>
      <c r="AIA627" s="25"/>
      <c r="AIB627" s="25"/>
      <c r="AIC627" s="25"/>
      <c r="AID627" s="25"/>
      <c r="AIE627" s="25"/>
      <c r="AIF627" s="25"/>
      <c r="AIG627" s="25"/>
      <c r="AIH627" s="25"/>
      <c r="AII627" s="25"/>
      <c r="AIJ627" s="25"/>
      <c r="AIK627" s="25"/>
      <c r="AIL627" s="25"/>
      <c r="AIM627" s="25"/>
      <c r="AIN627" s="25"/>
      <c r="AIO627" s="25"/>
      <c r="AIP627" s="25"/>
      <c r="AIQ627" s="25"/>
      <c r="AIR627" s="25"/>
      <c r="AIS627" s="25"/>
      <c r="AIT627" s="25"/>
      <c r="AIU627" s="25"/>
      <c r="AIV627" s="25"/>
      <c r="AIW627" s="25"/>
      <c r="AIX627" s="25"/>
      <c r="AIY627" s="25"/>
      <c r="AIZ627" s="25"/>
      <c r="AJA627" s="25"/>
      <c r="AJB627" s="25"/>
      <c r="AJC627" s="25"/>
      <c r="AJD627" s="25"/>
      <c r="AJE627" s="25"/>
      <c r="AJF627" s="25"/>
      <c r="AJG627" s="25"/>
      <c r="AJH627" s="25"/>
      <c r="AJI627" s="25"/>
      <c r="AJJ627" s="25"/>
      <c r="AJK627" s="25"/>
      <c r="AJL627" s="25"/>
      <c r="AJM627" s="25"/>
      <c r="AJN627" s="25"/>
      <c r="AJO627" s="25"/>
      <c r="AJP627" s="25"/>
      <c r="AJQ627" s="25"/>
      <c r="AJR627" s="25"/>
      <c r="AJS627" s="25"/>
      <c r="AJT627" s="25"/>
      <c r="AJU627" s="25"/>
      <c r="AJV627" s="25"/>
      <c r="AJW627" s="25"/>
      <c r="AJX627" s="25"/>
      <c r="AJY627" s="25"/>
      <c r="AJZ627" s="25"/>
      <c r="AKA627" s="25"/>
      <c r="AKB627" s="25"/>
      <c r="AKC627" s="25"/>
      <c r="AKD627" s="25"/>
      <c r="AKE627" s="25"/>
      <c r="AKF627" s="25"/>
      <c r="AKG627" s="25"/>
      <c r="AKH627" s="25"/>
      <c r="AKI627" s="25"/>
      <c r="AKJ627" s="25"/>
      <c r="AKK627" s="25"/>
      <c r="AKL627" s="25"/>
      <c r="AKM627" s="25"/>
      <c r="AKN627" s="25"/>
      <c r="AKO627" s="25"/>
      <c r="AKP627" s="25"/>
      <c r="AKQ627" s="25"/>
      <c r="AKR627" s="25"/>
      <c r="AKS627" s="25"/>
      <c r="AKT627" s="25"/>
      <c r="AKU627" s="25"/>
      <c r="AKV627" s="25"/>
      <c r="AKW627" s="25"/>
      <c r="AKX627" s="25"/>
      <c r="AKY627" s="25"/>
      <c r="AKZ627" s="25"/>
      <c r="ALA627" s="25"/>
      <c r="ALB627" s="25"/>
      <c r="ALC627" s="25"/>
      <c r="ALD627" s="25"/>
      <c r="ALE627" s="25"/>
      <c r="ALF627" s="25"/>
      <c r="ALG627" s="25"/>
      <c r="ALH627" s="25"/>
      <c r="ALI627" s="25"/>
      <c r="ALJ627" s="25"/>
      <c r="ALK627" s="25"/>
      <c r="ALL627" s="25"/>
      <c r="ALM627" s="25"/>
      <c r="ALN627" s="25"/>
      <c r="ALO627" s="25"/>
      <c r="ALP627" s="25"/>
      <c r="ALQ627" s="25"/>
      <c r="ALR627" s="25"/>
      <c r="ALS627" s="25"/>
      <c r="ALT627" s="25"/>
      <c r="ALU627" s="25"/>
      <c r="ALV627" s="25"/>
      <c r="ALW627" s="25"/>
      <c r="ALX627" s="25"/>
      <c r="ALY627" s="25"/>
      <c r="ALZ627" s="25"/>
      <c r="AMA627" s="25"/>
      <c r="AMB627" s="25"/>
      <c r="AMC627" s="25"/>
      <c r="AMD627" s="25"/>
      <c r="AME627" s="25"/>
      <c r="AMF627" s="25"/>
      <c r="AMG627" s="25"/>
      <c r="AMH627" s="25"/>
      <c r="AMI627" s="25"/>
      <c r="AMJ627" s="25"/>
      <c r="AMK627" s="25"/>
      <c r="AML627" s="25"/>
      <c r="AMM627" s="25"/>
      <c r="AMN627" s="25"/>
      <c r="AMO627" s="25"/>
      <c r="AMP627" s="25"/>
      <c r="AMQ627" s="25"/>
      <c r="AMR627" s="25"/>
      <c r="AMS627" s="25"/>
      <c r="AMT627" s="25"/>
      <c r="AMU627" s="25"/>
      <c r="AMV627" s="25"/>
      <c r="AMW627" s="25"/>
      <c r="AMX627" s="25"/>
      <c r="AMY627" s="25"/>
      <c r="AMZ627" s="25"/>
      <c r="ANA627" s="25"/>
      <c r="ANB627" s="25"/>
      <c r="ANC627" s="25"/>
      <c r="AND627" s="25"/>
      <c r="ANE627" s="25"/>
      <c r="ANF627" s="25"/>
      <c r="ANG627" s="25"/>
      <c r="ANH627" s="25"/>
      <c r="ANI627" s="25"/>
      <c r="ANJ627" s="25"/>
      <c r="ANK627" s="25"/>
      <c r="ANL627" s="25"/>
      <c r="ANM627" s="25"/>
      <c r="ANN627" s="25"/>
      <c r="ANO627" s="25"/>
      <c r="ANP627" s="25"/>
      <c r="ANQ627" s="25"/>
      <c r="ANR627" s="25"/>
      <c r="ANS627" s="25"/>
      <c r="ANT627" s="25"/>
      <c r="ANU627" s="25"/>
      <c r="ANV627" s="25"/>
      <c r="ANW627" s="25"/>
      <c r="ANX627" s="25"/>
      <c r="ANY627" s="25"/>
      <c r="ANZ627" s="25"/>
      <c r="AOA627" s="25"/>
      <c r="AOB627" s="25"/>
      <c r="AOC627" s="25"/>
      <c r="AOD627" s="25"/>
      <c r="AOE627" s="25"/>
      <c r="AOF627" s="25"/>
      <c r="AOG627" s="25"/>
      <c r="AOH627" s="25"/>
      <c r="AOI627" s="25"/>
      <c r="AOJ627" s="25"/>
      <c r="AOK627" s="25"/>
      <c r="AOL627" s="25"/>
      <c r="AOM627" s="25"/>
      <c r="AON627" s="25"/>
      <c r="AOO627" s="25"/>
      <c r="AOP627" s="25"/>
      <c r="AOQ627" s="25"/>
      <c r="AOR627" s="25"/>
      <c r="AOS627" s="25"/>
      <c r="AOT627" s="25"/>
      <c r="AOU627" s="25"/>
      <c r="AOV627" s="25"/>
      <c r="AOW627" s="25"/>
      <c r="AOX627" s="25"/>
      <c r="AOY627" s="25"/>
      <c r="AOZ627" s="25"/>
      <c r="APA627" s="25"/>
      <c r="APB627" s="25"/>
      <c r="APC627" s="25"/>
      <c r="APD627" s="25"/>
      <c r="APE627" s="25"/>
      <c r="APF627" s="25"/>
      <c r="APG627" s="25"/>
      <c r="APH627" s="25"/>
      <c r="API627" s="25"/>
      <c r="APJ627" s="25"/>
      <c r="APK627" s="25"/>
      <c r="APL627" s="25"/>
      <c r="APM627" s="25"/>
      <c r="APN627" s="25"/>
      <c r="APO627" s="25"/>
      <c r="APP627" s="25"/>
      <c r="APQ627" s="25"/>
      <c r="APR627" s="25"/>
      <c r="APS627" s="25"/>
      <c r="APT627" s="25"/>
      <c r="APU627" s="25"/>
      <c r="APV627" s="25"/>
      <c r="APW627" s="25"/>
      <c r="APX627" s="25"/>
      <c r="APY627" s="25"/>
      <c r="APZ627" s="25"/>
      <c r="AQA627" s="25"/>
      <c r="AQB627" s="25"/>
      <c r="AQC627" s="25"/>
      <c r="AQD627" s="25"/>
      <c r="AQE627" s="25"/>
      <c r="AQF627" s="25"/>
      <c r="AQG627" s="25"/>
      <c r="AQH627" s="25"/>
      <c r="AQI627" s="25"/>
      <c r="AQJ627" s="25"/>
      <c r="AQK627" s="25"/>
      <c r="AQL627" s="25"/>
      <c r="AQM627" s="25"/>
      <c r="AQN627" s="25"/>
      <c r="AQO627" s="25"/>
      <c r="AQP627" s="25"/>
      <c r="AQQ627" s="25"/>
      <c r="AQR627" s="25"/>
      <c r="AQS627" s="25"/>
      <c r="AQT627" s="25"/>
      <c r="AQU627" s="25"/>
      <c r="AQV627" s="25"/>
      <c r="AQW627" s="25"/>
      <c r="AQX627" s="25"/>
      <c r="AQY627" s="25"/>
      <c r="AQZ627" s="25"/>
      <c r="ARA627" s="25"/>
      <c r="ARB627" s="25"/>
      <c r="ARC627" s="25"/>
      <c r="ARD627" s="25"/>
      <c r="ARE627" s="25"/>
      <c r="ARF627" s="25"/>
      <c r="ARG627" s="25"/>
      <c r="ARH627" s="25"/>
      <c r="ARI627" s="25"/>
      <c r="ARJ627" s="25"/>
      <c r="ARK627" s="25"/>
      <c r="ARL627" s="25"/>
      <c r="ARM627" s="25"/>
      <c r="ARN627" s="25"/>
      <c r="ARO627" s="25"/>
      <c r="ARP627" s="25"/>
      <c r="ARQ627" s="25"/>
      <c r="ARR627" s="25"/>
      <c r="ARS627" s="25"/>
      <c r="ART627" s="25"/>
      <c r="ARU627" s="25"/>
      <c r="ARV627" s="25"/>
      <c r="ARW627" s="25"/>
      <c r="ARX627" s="25"/>
      <c r="ARY627" s="25"/>
      <c r="ARZ627" s="25"/>
      <c r="ASA627" s="25"/>
      <c r="ASB627" s="25"/>
      <c r="ASC627" s="25"/>
      <c r="ASD627" s="25"/>
      <c r="ASE627" s="25"/>
      <c r="ASF627" s="25"/>
      <c r="ASG627" s="25"/>
      <c r="ASH627" s="25"/>
      <c r="ASI627" s="25"/>
      <c r="ASJ627" s="25"/>
      <c r="ASK627" s="25"/>
      <c r="ASL627" s="25"/>
      <c r="ASM627" s="25"/>
      <c r="ASN627" s="25"/>
      <c r="ASO627" s="25"/>
      <c r="ASP627" s="25"/>
      <c r="ASQ627" s="25"/>
      <c r="ASR627" s="25"/>
      <c r="ASS627" s="25"/>
      <c r="AST627" s="25"/>
      <c r="ASU627" s="25"/>
      <c r="ASV627" s="25"/>
      <c r="ASW627" s="25"/>
      <c r="ASX627" s="25"/>
      <c r="ASY627" s="25"/>
      <c r="ASZ627" s="25"/>
      <c r="ATA627" s="25"/>
      <c r="ATB627" s="25"/>
      <c r="ATC627" s="25"/>
      <c r="ATD627" s="25"/>
      <c r="ATE627" s="25"/>
      <c r="ATF627" s="25"/>
      <c r="ATG627" s="25"/>
      <c r="ATH627" s="25"/>
      <c r="ATI627" s="25"/>
      <c r="ATJ627" s="25"/>
      <c r="ATK627" s="25"/>
      <c r="ATL627" s="25"/>
      <c r="ATM627" s="25"/>
      <c r="ATN627" s="25"/>
      <c r="ATO627" s="25"/>
      <c r="ATP627" s="25"/>
      <c r="ATQ627" s="25"/>
      <c r="ATR627" s="25"/>
      <c r="ATS627" s="25"/>
      <c r="ATT627" s="25"/>
      <c r="ATU627" s="25"/>
      <c r="ATV627" s="25"/>
      <c r="ATW627" s="25"/>
      <c r="ATX627" s="25"/>
      <c r="ATY627" s="25"/>
      <c r="ATZ627" s="25"/>
      <c r="AUA627" s="25"/>
      <c r="AUB627" s="25"/>
      <c r="AUC627" s="25"/>
      <c r="AUD627" s="25"/>
      <c r="AUE627" s="25"/>
      <c r="AUF627" s="25"/>
      <c r="AUG627" s="25"/>
      <c r="AUH627" s="25"/>
      <c r="AUI627" s="25"/>
      <c r="AUJ627" s="25"/>
      <c r="AUK627" s="25"/>
      <c r="AUL627" s="25"/>
      <c r="AUM627" s="25"/>
      <c r="AUN627" s="25"/>
      <c r="AUO627" s="25"/>
      <c r="AUP627" s="25"/>
      <c r="AUQ627" s="25"/>
      <c r="AUR627" s="25"/>
      <c r="AUS627" s="25"/>
      <c r="AUT627" s="25"/>
      <c r="AUU627" s="25"/>
      <c r="AUV627" s="25"/>
      <c r="AUW627" s="25"/>
      <c r="AUX627" s="25"/>
      <c r="AUY627" s="25"/>
      <c r="AUZ627" s="25"/>
      <c r="AVA627" s="25"/>
      <c r="AVB627" s="25"/>
      <c r="AVC627" s="25"/>
      <c r="AVD627" s="25"/>
      <c r="AVE627" s="25"/>
      <c r="AVF627" s="25"/>
      <c r="AVG627" s="25"/>
      <c r="AVH627" s="25"/>
      <c r="AVI627" s="25"/>
      <c r="AVJ627" s="25"/>
      <c r="AVK627" s="25"/>
      <c r="AVL627" s="25"/>
      <c r="AVM627" s="25"/>
      <c r="AVN627" s="25"/>
      <c r="AVO627" s="25"/>
      <c r="AVP627" s="25"/>
      <c r="AVQ627" s="25"/>
      <c r="AVR627" s="25"/>
      <c r="AVS627" s="25"/>
      <c r="AVT627" s="25"/>
      <c r="AVU627" s="25"/>
      <c r="AVV627" s="25"/>
      <c r="AVW627" s="25"/>
      <c r="AVX627" s="25"/>
      <c r="AVY627" s="25"/>
      <c r="AVZ627" s="25"/>
      <c r="AWA627" s="25"/>
      <c r="AWB627" s="25"/>
      <c r="AWC627" s="25"/>
      <c r="AWD627" s="25"/>
      <c r="AWE627" s="25"/>
      <c r="AWF627" s="25"/>
      <c r="AWG627" s="25"/>
      <c r="AWH627" s="25"/>
      <c r="AWI627" s="25"/>
      <c r="AWJ627" s="25"/>
      <c r="AWK627" s="25"/>
      <c r="AWL627" s="25"/>
      <c r="AWM627" s="25"/>
      <c r="AWN627" s="25"/>
      <c r="AWO627" s="25"/>
      <c r="AWP627" s="25"/>
      <c r="AWQ627" s="25"/>
      <c r="AWR627" s="25"/>
      <c r="AWS627" s="25"/>
      <c r="AWT627" s="25"/>
      <c r="AWU627" s="25"/>
      <c r="AWV627" s="25"/>
      <c r="AWW627" s="25"/>
      <c r="AWX627" s="25"/>
      <c r="AWY627" s="25"/>
      <c r="AWZ627" s="25"/>
      <c r="AXA627" s="25"/>
      <c r="AXB627" s="25"/>
      <c r="AXC627" s="25"/>
      <c r="AXD627" s="25"/>
      <c r="AXE627" s="25"/>
      <c r="AXF627" s="25"/>
      <c r="AXG627" s="25"/>
      <c r="AXH627" s="25"/>
      <c r="AXI627" s="25"/>
      <c r="AXJ627" s="25"/>
      <c r="AXK627" s="25"/>
      <c r="AXL627" s="25"/>
      <c r="AXM627" s="25"/>
      <c r="AXN627" s="25"/>
      <c r="AXO627" s="25"/>
      <c r="AXP627" s="25"/>
      <c r="AXQ627" s="25"/>
      <c r="AXR627" s="25"/>
      <c r="AXS627" s="25"/>
      <c r="AXT627" s="25"/>
      <c r="AXU627" s="25"/>
      <c r="AXV627" s="25"/>
      <c r="AXW627" s="25"/>
      <c r="AXX627" s="25"/>
      <c r="AXY627" s="25"/>
      <c r="AXZ627" s="25"/>
      <c r="AYA627" s="25"/>
      <c r="AYB627" s="25"/>
      <c r="AYC627" s="25"/>
      <c r="AYD627" s="25"/>
      <c r="AYE627" s="25"/>
      <c r="AYF627" s="25"/>
      <c r="AYG627" s="25"/>
      <c r="AYH627" s="25"/>
      <c r="AYI627" s="25"/>
      <c r="AYJ627" s="25"/>
      <c r="AYK627" s="25"/>
      <c r="AYL627" s="25"/>
      <c r="AYM627" s="25"/>
      <c r="AYN627" s="25"/>
      <c r="AYO627" s="25"/>
      <c r="AYP627" s="25"/>
      <c r="AYQ627" s="25"/>
      <c r="AYR627" s="25"/>
      <c r="AYS627" s="25"/>
      <c r="AYT627" s="25"/>
      <c r="AYU627" s="25"/>
      <c r="AYV627" s="25"/>
      <c r="AYW627" s="25"/>
      <c r="AYX627" s="25"/>
      <c r="AYY627" s="25"/>
      <c r="AYZ627" s="25"/>
      <c r="AZA627" s="25"/>
      <c r="AZB627" s="25"/>
      <c r="AZC627" s="25"/>
      <c r="AZD627" s="25"/>
      <c r="AZE627" s="25"/>
      <c r="AZF627" s="25"/>
      <c r="AZG627" s="25"/>
      <c r="AZH627" s="25"/>
      <c r="AZI627" s="25"/>
      <c r="AZJ627" s="25"/>
      <c r="AZK627" s="25"/>
      <c r="AZL627" s="25"/>
      <c r="AZM627" s="25"/>
      <c r="AZN627" s="25"/>
      <c r="AZO627" s="25"/>
      <c r="AZP627" s="25"/>
      <c r="AZQ627" s="25"/>
      <c r="AZR627" s="25"/>
      <c r="AZS627" s="25"/>
      <c r="AZT627" s="25"/>
      <c r="AZU627" s="25"/>
      <c r="AZV627" s="25"/>
      <c r="AZW627" s="25"/>
      <c r="AZX627" s="25"/>
      <c r="AZY627" s="25"/>
      <c r="AZZ627" s="25"/>
      <c r="BAA627" s="25"/>
      <c r="BAB627" s="25"/>
      <c r="BAC627" s="25"/>
      <c r="BAD627" s="25"/>
      <c r="BAE627" s="25"/>
      <c r="BAF627" s="25"/>
      <c r="BAG627" s="25"/>
      <c r="BAH627" s="25"/>
      <c r="BAI627" s="25"/>
      <c r="BAJ627" s="25"/>
      <c r="BAK627" s="25"/>
      <c r="BAL627" s="25"/>
      <c r="BAM627" s="25"/>
      <c r="BAN627" s="25"/>
      <c r="BAO627" s="25"/>
      <c r="BAP627" s="25"/>
      <c r="BAQ627" s="25"/>
      <c r="BAR627" s="25"/>
      <c r="BAS627" s="25"/>
      <c r="BAT627" s="25"/>
      <c r="BAU627" s="25"/>
      <c r="BAV627" s="25"/>
      <c r="BAW627" s="25"/>
      <c r="BAX627" s="25"/>
      <c r="BAY627" s="25"/>
      <c r="BAZ627" s="25"/>
      <c r="BBA627" s="25"/>
      <c r="BBB627" s="25"/>
      <c r="BBC627" s="25"/>
      <c r="BBD627" s="25"/>
      <c r="BBE627" s="25"/>
      <c r="BBF627" s="25"/>
      <c r="BBG627" s="25"/>
      <c r="BBH627" s="25"/>
      <c r="BBI627" s="25"/>
      <c r="BBJ627" s="25"/>
      <c r="BBK627" s="25"/>
      <c r="BBL627" s="25"/>
      <c r="BBM627" s="25"/>
      <c r="BBN627" s="25"/>
      <c r="BBO627" s="25"/>
      <c r="BBP627" s="25"/>
      <c r="BBQ627" s="25"/>
      <c r="BBR627" s="25"/>
      <c r="BBS627" s="25"/>
      <c r="BBT627" s="25"/>
      <c r="BBU627" s="25"/>
      <c r="BBV627" s="25"/>
      <c r="BBW627" s="25"/>
      <c r="BBX627" s="25"/>
      <c r="BBY627" s="25"/>
      <c r="BBZ627" s="25"/>
      <c r="BCA627" s="25"/>
      <c r="BCB627" s="25"/>
      <c r="BCC627" s="25"/>
      <c r="BCD627" s="25"/>
      <c r="BCE627" s="25"/>
      <c r="BCF627" s="25"/>
      <c r="BCG627" s="25"/>
      <c r="BCH627" s="25"/>
      <c r="BCI627" s="25"/>
      <c r="BCJ627" s="25"/>
      <c r="BCK627" s="25"/>
      <c r="BCL627" s="25"/>
      <c r="BCM627" s="25"/>
      <c r="BCN627" s="25"/>
      <c r="BCO627" s="25"/>
      <c r="BCP627" s="25"/>
      <c r="BCQ627" s="25"/>
      <c r="BCR627" s="25"/>
      <c r="BCS627" s="25"/>
      <c r="BCT627" s="25"/>
      <c r="BCU627" s="25"/>
      <c r="BCV627" s="25"/>
      <c r="BCW627" s="25"/>
      <c r="BCX627" s="25"/>
      <c r="BCY627" s="25"/>
      <c r="BCZ627" s="25"/>
      <c r="BDA627" s="25"/>
      <c r="BDB627" s="25"/>
      <c r="BDC627" s="25"/>
      <c r="BDD627" s="25"/>
      <c r="BDE627" s="25"/>
      <c r="BDF627" s="25"/>
      <c r="BDG627" s="25"/>
      <c r="BDH627" s="25"/>
      <c r="BDI627" s="25"/>
      <c r="BDJ627" s="25"/>
      <c r="BDK627" s="25"/>
      <c r="BDL627" s="25"/>
      <c r="BDM627" s="25"/>
      <c r="BDN627" s="25"/>
      <c r="BDO627" s="25"/>
      <c r="BDP627" s="25"/>
      <c r="BDQ627" s="25"/>
      <c r="BDR627" s="25"/>
      <c r="BDS627" s="25"/>
      <c r="BDT627" s="25"/>
      <c r="BDU627" s="25"/>
      <c r="BDV627" s="25"/>
      <c r="BDW627" s="25"/>
      <c r="BDX627" s="25"/>
      <c r="BDY627" s="25"/>
      <c r="BDZ627" s="25"/>
      <c r="BEA627" s="25"/>
      <c r="BEB627" s="25"/>
      <c r="BEC627" s="25"/>
      <c r="BED627" s="25"/>
      <c r="BEE627" s="25"/>
      <c r="BEF627" s="25"/>
      <c r="BEG627" s="25"/>
      <c r="BEH627" s="25"/>
      <c r="BEI627" s="25"/>
      <c r="BEJ627" s="25"/>
      <c r="BEK627" s="25"/>
      <c r="BEL627" s="25"/>
      <c r="BEM627" s="25"/>
      <c r="BEN627" s="25"/>
      <c r="BEO627" s="25"/>
      <c r="BEP627" s="25"/>
      <c r="BEQ627" s="25"/>
      <c r="BER627" s="25"/>
      <c r="BES627" s="25"/>
      <c r="BET627" s="25"/>
      <c r="BEU627" s="25"/>
      <c r="BEV627" s="25"/>
      <c r="BEW627" s="25"/>
      <c r="BEX627" s="25"/>
      <c r="BEY627" s="25"/>
      <c r="BEZ627" s="25"/>
      <c r="BFA627" s="25"/>
      <c r="BFB627" s="25"/>
      <c r="BFC627" s="25"/>
      <c r="BFD627" s="25"/>
      <c r="BFE627" s="25"/>
      <c r="BFF627" s="25"/>
      <c r="BFG627" s="25"/>
      <c r="BFH627" s="25"/>
      <c r="BFI627" s="25"/>
      <c r="BFJ627" s="25"/>
      <c r="BFK627" s="25"/>
      <c r="BFL627" s="25"/>
      <c r="BFM627" s="25"/>
      <c r="BFN627" s="25"/>
      <c r="BFO627" s="25"/>
      <c r="BFP627" s="25"/>
      <c r="BFQ627" s="25"/>
      <c r="BFR627" s="25"/>
      <c r="BFS627" s="25"/>
      <c r="BFT627" s="25"/>
      <c r="BFU627" s="25"/>
      <c r="BFV627" s="25"/>
      <c r="BFW627" s="25"/>
      <c r="BFX627" s="25"/>
      <c r="BFY627" s="25"/>
      <c r="BFZ627" s="25"/>
      <c r="BGA627" s="25"/>
      <c r="BGB627" s="25"/>
      <c r="BGC627" s="25"/>
      <c r="BGD627" s="25"/>
      <c r="BGE627" s="25"/>
      <c r="BGF627" s="25"/>
      <c r="BGG627" s="25"/>
      <c r="BGH627" s="25"/>
      <c r="BGI627" s="25"/>
      <c r="BGJ627" s="25"/>
      <c r="BGK627" s="25"/>
      <c r="BGL627" s="25"/>
      <c r="BGM627" s="25"/>
      <c r="BGN627" s="25"/>
      <c r="BGO627" s="25"/>
      <c r="BGP627" s="25"/>
      <c r="BGQ627" s="25"/>
      <c r="BGR627" s="25"/>
      <c r="BGS627" s="25"/>
      <c r="BGT627" s="25"/>
      <c r="BGU627" s="25"/>
      <c r="BGV627" s="25"/>
      <c r="BGW627" s="25"/>
      <c r="BGX627" s="25"/>
      <c r="BGY627" s="25"/>
      <c r="BGZ627" s="25"/>
      <c r="BHA627" s="25"/>
      <c r="BHB627" s="25"/>
      <c r="BHC627" s="25"/>
      <c r="BHD627" s="25"/>
      <c r="BHE627" s="25"/>
      <c r="BHF627" s="25"/>
      <c r="BHG627" s="25"/>
      <c r="BHH627" s="25"/>
      <c r="BHI627" s="25"/>
      <c r="BHJ627" s="25"/>
      <c r="BHK627" s="25"/>
      <c r="BHL627" s="25"/>
      <c r="BHM627" s="25"/>
      <c r="BHN627" s="25"/>
      <c r="BHO627" s="25"/>
      <c r="BHP627" s="25"/>
      <c r="BHQ627" s="25"/>
      <c r="BHR627" s="25"/>
      <c r="BHS627" s="25"/>
      <c r="BHT627" s="25"/>
      <c r="BHU627" s="25"/>
      <c r="BHV627" s="25"/>
      <c r="BHW627" s="25"/>
      <c r="BHX627" s="25"/>
      <c r="BHY627" s="25"/>
      <c r="BHZ627" s="25"/>
      <c r="BIA627" s="25"/>
      <c r="BIB627" s="25"/>
      <c r="BIC627" s="25"/>
      <c r="BID627" s="25"/>
      <c r="BIE627" s="25"/>
      <c r="BIF627" s="25"/>
      <c r="BIG627" s="25"/>
      <c r="BIH627" s="25"/>
      <c r="BII627" s="25"/>
      <c r="BIJ627" s="25"/>
      <c r="BIK627" s="25"/>
      <c r="BIL627" s="25"/>
      <c r="BIM627" s="25"/>
      <c r="BIN627" s="25"/>
      <c r="BIO627" s="25"/>
      <c r="BIP627" s="25"/>
      <c r="BIQ627" s="25"/>
      <c r="BIR627" s="25"/>
      <c r="BIS627" s="25"/>
      <c r="BIT627" s="25"/>
      <c r="BIU627" s="25"/>
      <c r="BIV627" s="25"/>
      <c r="BIW627" s="25"/>
      <c r="BIX627" s="25"/>
      <c r="BIY627" s="25"/>
      <c r="BIZ627" s="25"/>
      <c r="BJA627" s="25"/>
      <c r="BJB627" s="25"/>
      <c r="BJC627" s="25"/>
      <c r="BJD627" s="25"/>
      <c r="BJE627" s="25"/>
      <c r="BJF627" s="25"/>
      <c r="BJG627" s="25"/>
      <c r="BJH627" s="25"/>
      <c r="BJI627" s="25"/>
      <c r="BJJ627" s="25"/>
      <c r="BJK627" s="25"/>
      <c r="BJL627" s="25"/>
      <c r="BJM627" s="25"/>
      <c r="BJN627" s="25"/>
      <c r="BJO627" s="25"/>
      <c r="BJP627" s="25"/>
      <c r="BJQ627" s="25"/>
      <c r="BJR627" s="25"/>
      <c r="BJS627" s="25"/>
      <c r="BJT627" s="25"/>
      <c r="BJU627" s="25"/>
      <c r="BJV627" s="25"/>
      <c r="BJW627" s="25"/>
      <c r="BJX627" s="25"/>
      <c r="BJY627" s="25"/>
      <c r="BJZ627" s="25"/>
      <c r="BKA627" s="25"/>
      <c r="BKB627" s="25"/>
      <c r="BKC627" s="25"/>
      <c r="BKD627" s="25"/>
      <c r="BKE627" s="25"/>
      <c r="BKF627" s="25"/>
      <c r="BKG627" s="25"/>
      <c r="BKH627" s="25"/>
      <c r="BKI627" s="25"/>
      <c r="BKJ627" s="25"/>
      <c r="BKK627" s="25"/>
      <c r="BKL627" s="25"/>
      <c r="BKM627" s="25"/>
      <c r="BKN627" s="25"/>
      <c r="BKO627" s="25"/>
      <c r="BKP627" s="25"/>
      <c r="BKQ627" s="25"/>
      <c r="BKR627" s="25"/>
      <c r="BKS627" s="25"/>
      <c r="BKT627" s="25"/>
      <c r="BKU627" s="25"/>
      <c r="BKV627" s="25"/>
      <c r="BKW627" s="25"/>
      <c r="BKX627" s="25"/>
      <c r="BKY627" s="25"/>
      <c r="BKZ627" s="25"/>
      <c r="BLA627" s="25"/>
      <c r="BLB627" s="25"/>
      <c r="BLC627" s="25"/>
      <c r="BLD627" s="25"/>
      <c r="BLE627" s="25"/>
      <c r="BLF627" s="25"/>
      <c r="BLG627" s="25"/>
      <c r="BLH627" s="25"/>
      <c r="BLI627" s="25"/>
      <c r="BLJ627" s="25"/>
      <c r="BLK627" s="25"/>
      <c r="BLL627" s="25"/>
      <c r="BLM627" s="25"/>
      <c r="BLN627" s="25"/>
      <c r="BLO627" s="25"/>
      <c r="BLP627" s="25"/>
      <c r="BLQ627" s="25"/>
      <c r="BLR627" s="25"/>
      <c r="BLS627" s="25"/>
      <c r="BLT627" s="25"/>
      <c r="BLU627" s="25"/>
      <c r="BLV627" s="25"/>
      <c r="BLW627" s="25"/>
      <c r="BLX627" s="25"/>
      <c r="BLY627" s="25"/>
      <c r="BLZ627" s="25"/>
      <c r="BMA627" s="25"/>
      <c r="BMB627" s="25"/>
      <c r="BMC627" s="25"/>
      <c r="BMD627" s="25"/>
      <c r="BME627" s="25"/>
      <c r="BMF627" s="25"/>
      <c r="BMG627" s="25"/>
      <c r="BMH627" s="25"/>
      <c r="BMI627" s="25"/>
      <c r="BMJ627" s="25"/>
      <c r="BMK627" s="25"/>
      <c r="BML627" s="25"/>
      <c r="BMM627" s="25"/>
      <c r="BMN627" s="25"/>
      <c r="BMO627" s="25"/>
      <c r="BMP627" s="25"/>
      <c r="BMQ627" s="25"/>
      <c r="BMR627" s="25"/>
      <c r="BMS627" s="25"/>
      <c r="BMT627" s="25"/>
      <c r="BMU627" s="25"/>
      <c r="BMV627" s="25"/>
      <c r="BMW627" s="25"/>
      <c r="BMX627" s="25"/>
      <c r="BMY627" s="25"/>
      <c r="BMZ627" s="25"/>
      <c r="BNA627" s="25"/>
      <c r="BNB627" s="25"/>
      <c r="BNC627" s="25"/>
      <c r="BND627" s="25"/>
      <c r="BNE627" s="25"/>
      <c r="BNF627" s="25"/>
      <c r="BNG627" s="25"/>
      <c r="BNH627" s="25"/>
      <c r="BNI627" s="25"/>
      <c r="BNJ627" s="25"/>
      <c r="BNK627" s="25"/>
      <c r="BNL627" s="25"/>
      <c r="BNM627" s="25"/>
      <c r="BNN627" s="25"/>
      <c r="BNO627" s="25"/>
      <c r="BNP627" s="25"/>
      <c r="BNQ627" s="25"/>
      <c r="BNR627" s="25"/>
      <c r="BNS627" s="25"/>
      <c r="BNT627" s="25"/>
      <c r="BNU627" s="25"/>
      <c r="BNV627" s="25"/>
      <c r="BNW627" s="25"/>
      <c r="BNX627" s="25"/>
      <c r="BNY627" s="25"/>
      <c r="BNZ627" s="25"/>
      <c r="BOA627" s="25"/>
      <c r="BOB627" s="25"/>
      <c r="BOC627" s="25"/>
      <c r="BOD627" s="25"/>
      <c r="BOE627" s="25"/>
      <c r="BOF627" s="25"/>
      <c r="BOG627" s="25"/>
      <c r="BOH627" s="25"/>
      <c r="BOI627" s="25"/>
      <c r="BOJ627" s="25"/>
      <c r="BOK627" s="25"/>
      <c r="BOL627" s="25"/>
      <c r="BOM627" s="25"/>
      <c r="BON627" s="25"/>
      <c r="BOO627" s="25"/>
      <c r="BOP627" s="25"/>
      <c r="BOQ627" s="25"/>
      <c r="BOR627" s="25"/>
      <c r="BOS627" s="25"/>
      <c r="BOT627" s="25"/>
      <c r="BOU627" s="25"/>
      <c r="BOV627" s="25"/>
      <c r="BOW627" s="25"/>
      <c r="BOX627" s="25"/>
      <c r="BOY627" s="25"/>
      <c r="BOZ627" s="25"/>
      <c r="BPA627" s="25"/>
      <c r="BPB627" s="25"/>
      <c r="BPC627" s="25"/>
      <c r="BPD627" s="25"/>
      <c r="BPE627" s="25"/>
      <c r="BPF627" s="25"/>
      <c r="BPG627" s="25"/>
      <c r="BPH627" s="25"/>
      <c r="BPI627" s="25"/>
      <c r="BPJ627" s="25"/>
      <c r="BPK627" s="25"/>
      <c r="BPL627" s="25"/>
      <c r="BPM627" s="25"/>
      <c r="BPN627" s="25"/>
      <c r="BPO627" s="25"/>
      <c r="BPP627" s="25"/>
      <c r="BPQ627" s="25"/>
      <c r="BPR627" s="25"/>
      <c r="BPS627" s="25"/>
      <c r="BPT627" s="25"/>
      <c r="BPU627" s="25"/>
      <c r="BPV627" s="25"/>
      <c r="BPW627" s="25"/>
      <c r="BPX627" s="25"/>
      <c r="BPY627" s="25"/>
      <c r="BPZ627" s="25"/>
      <c r="BQA627" s="25"/>
      <c r="BQB627" s="25"/>
      <c r="BQC627" s="25"/>
      <c r="BQD627" s="25"/>
      <c r="BQE627" s="25"/>
      <c r="BQF627" s="25"/>
      <c r="BQG627" s="25"/>
      <c r="BQH627" s="25"/>
      <c r="BQI627" s="25"/>
      <c r="BQJ627" s="25"/>
      <c r="BQK627" s="25"/>
      <c r="BQL627" s="25"/>
      <c r="BQM627" s="25"/>
      <c r="BQN627" s="25"/>
      <c r="BQO627" s="25"/>
      <c r="BQP627" s="25"/>
      <c r="BQQ627" s="25"/>
      <c r="BQR627" s="25"/>
      <c r="BQS627" s="25"/>
      <c r="BQT627" s="25"/>
      <c r="BQU627" s="25"/>
      <c r="BQV627" s="25"/>
      <c r="BQW627" s="25"/>
      <c r="BQX627" s="25"/>
      <c r="BQY627" s="25"/>
      <c r="BQZ627" s="25"/>
      <c r="BRA627" s="25"/>
      <c r="BRB627" s="25"/>
      <c r="BRC627" s="25"/>
      <c r="BRD627" s="25"/>
      <c r="BRE627" s="25"/>
      <c r="BRF627" s="25"/>
      <c r="BRG627" s="25"/>
      <c r="BRH627" s="25"/>
      <c r="BRI627" s="25"/>
      <c r="BRJ627" s="25"/>
      <c r="BRK627" s="25"/>
      <c r="BRL627" s="25"/>
      <c r="BRM627" s="25"/>
      <c r="BRN627" s="25"/>
      <c r="BRO627" s="25"/>
      <c r="BRP627" s="25"/>
      <c r="BRQ627" s="25"/>
      <c r="BRR627" s="25"/>
      <c r="BRS627" s="25"/>
      <c r="BRT627" s="25"/>
      <c r="BRU627" s="25"/>
      <c r="BRV627" s="25"/>
      <c r="BRW627" s="25"/>
      <c r="BRX627" s="25"/>
      <c r="BRY627" s="25"/>
      <c r="BRZ627" s="25"/>
      <c r="BSA627" s="25"/>
      <c r="BSB627" s="25"/>
      <c r="BSC627" s="25"/>
      <c r="BSD627" s="25"/>
      <c r="BSE627" s="25"/>
      <c r="BSF627" s="25"/>
      <c r="BSG627" s="25"/>
      <c r="BSH627" s="25"/>
      <c r="BSI627" s="25"/>
      <c r="BSJ627" s="25"/>
      <c r="BSK627" s="25"/>
      <c r="BSL627" s="25"/>
      <c r="BSM627" s="25"/>
      <c r="BSN627" s="25"/>
      <c r="BSO627" s="25"/>
      <c r="BSP627" s="25"/>
      <c r="BSQ627" s="25"/>
      <c r="BSR627" s="25"/>
      <c r="BSS627" s="25"/>
      <c r="BST627" s="25"/>
      <c r="BSU627" s="25"/>
      <c r="BSV627" s="25"/>
      <c r="BSW627" s="25"/>
      <c r="BSX627" s="25"/>
      <c r="BSY627" s="25"/>
      <c r="BSZ627" s="25"/>
      <c r="BTA627" s="25"/>
      <c r="BTB627" s="25"/>
      <c r="BTC627" s="25"/>
      <c r="BTD627" s="25"/>
      <c r="BTE627" s="25"/>
      <c r="BTF627" s="25"/>
      <c r="BTG627" s="25"/>
      <c r="BTH627" s="25"/>
      <c r="BTI627" s="25"/>
      <c r="BTJ627" s="25"/>
      <c r="BTK627" s="25"/>
      <c r="BTL627" s="25"/>
      <c r="BTM627" s="25"/>
      <c r="BTN627" s="25"/>
      <c r="BTO627" s="25"/>
      <c r="BTP627" s="25"/>
      <c r="BTQ627" s="25"/>
      <c r="BTR627" s="25"/>
      <c r="BTS627" s="25"/>
      <c r="BTT627" s="25"/>
      <c r="BTU627" s="25"/>
      <c r="BTV627" s="25"/>
      <c r="BTW627" s="25"/>
      <c r="BTX627" s="25"/>
      <c r="BTY627" s="25"/>
      <c r="BTZ627" s="25"/>
      <c r="BUA627" s="25"/>
      <c r="BUB627" s="25"/>
      <c r="BUC627" s="25"/>
      <c r="BUD627" s="25"/>
      <c r="BUE627" s="25"/>
      <c r="BUF627" s="25"/>
      <c r="BUG627" s="25"/>
      <c r="BUH627" s="25"/>
      <c r="BUI627" s="25"/>
      <c r="BUJ627" s="25"/>
      <c r="BUK627" s="25"/>
      <c r="BUL627" s="25"/>
      <c r="BUM627" s="25"/>
      <c r="BUN627" s="25"/>
      <c r="BUO627" s="25"/>
      <c r="BUP627" s="25"/>
      <c r="BUQ627" s="25"/>
      <c r="BUR627" s="25"/>
      <c r="BUS627" s="25"/>
      <c r="BUT627" s="25"/>
      <c r="BUU627" s="25"/>
      <c r="BUV627" s="25"/>
      <c r="BUW627" s="25"/>
      <c r="BUX627" s="25"/>
      <c r="BUY627" s="25"/>
      <c r="BUZ627" s="25"/>
      <c r="BVA627" s="25"/>
      <c r="BVB627" s="25"/>
      <c r="BVC627" s="25"/>
      <c r="BVD627" s="25"/>
      <c r="BVE627" s="25"/>
      <c r="BVF627" s="25"/>
      <c r="BVG627" s="25"/>
      <c r="BVH627" s="25"/>
      <c r="BVI627" s="25"/>
      <c r="BVJ627" s="25"/>
      <c r="BVK627" s="25"/>
      <c r="BVL627" s="25"/>
      <c r="BVM627" s="25"/>
      <c r="BVN627" s="25"/>
      <c r="BVO627" s="25"/>
      <c r="BVP627" s="25"/>
      <c r="BVQ627" s="25"/>
      <c r="BVR627" s="25"/>
      <c r="BVS627" s="25"/>
      <c r="BVT627" s="25"/>
      <c r="BVU627" s="25"/>
      <c r="BVV627" s="25"/>
      <c r="BVW627" s="25"/>
      <c r="BVX627" s="25"/>
      <c r="BVY627" s="25"/>
      <c r="BVZ627" s="25"/>
      <c r="BWA627" s="25"/>
      <c r="BWB627" s="25"/>
      <c r="BWC627" s="25"/>
      <c r="BWD627" s="25"/>
      <c r="BWE627" s="25"/>
      <c r="BWF627" s="25"/>
      <c r="BWG627" s="25"/>
      <c r="BWH627" s="25"/>
      <c r="BWI627" s="25"/>
      <c r="BWJ627" s="25"/>
      <c r="BWK627" s="25"/>
      <c r="BWL627" s="25"/>
      <c r="BWM627" s="25"/>
      <c r="BWN627" s="25"/>
      <c r="BWO627" s="25"/>
      <c r="BWP627" s="25"/>
      <c r="BWQ627" s="25"/>
      <c r="BWR627" s="25"/>
      <c r="BWS627" s="25"/>
      <c r="BWT627" s="25"/>
      <c r="BWU627" s="25"/>
      <c r="BWV627" s="25"/>
      <c r="BWW627" s="25"/>
      <c r="BWX627" s="25"/>
      <c r="BWY627" s="25"/>
      <c r="BWZ627" s="25"/>
      <c r="BXA627" s="25"/>
      <c r="BXB627" s="25"/>
      <c r="BXC627" s="25"/>
      <c r="BXD627" s="25"/>
      <c r="BXE627" s="25"/>
      <c r="BXF627" s="25"/>
      <c r="BXG627" s="25"/>
      <c r="BXH627" s="25"/>
      <c r="BXI627" s="25"/>
      <c r="BXJ627" s="25"/>
      <c r="BXK627" s="25"/>
      <c r="BXL627" s="25"/>
      <c r="BXM627" s="25"/>
      <c r="BXN627" s="25"/>
      <c r="BXO627" s="25"/>
      <c r="BXP627" s="25"/>
      <c r="BXQ627" s="25"/>
      <c r="BXR627" s="25"/>
      <c r="BXS627" s="25"/>
      <c r="BXT627" s="25"/>
      <c r="BXU627" s="25"/>
      <c r="BXV627" s="25"/>
      <c r="BXW627" s="25"/>
      <c r="BXX627" s="25"/>
      <c r="BXY627" s="25"/>
      <c r="BXZ627" s="25"/>
      <c r="BYA627" s="25"/>
      <c r="BYB627" s="25"/>
      <c r="BYC627" s="25"/>
      <c r="BYD627" s="25"/>
      <c r="BYE627" s="25"/>
      <c r="BYF627" s="25"/>
      <c r="BYG627" s="25"/>
      <c r="BYH627" s="25"/>
      <c r="BYI627" s="25"/>
      <c r="BYJ627" s="25"/>
      <c r="BYK627" s="25"/>
      <c r="BYL627" s="25"/>
      <c r="BYM627" s="25"/>
      <c r="BYN627" s="25"/>
      <c r="BYO627" s="25"/>
      <c r="BYP627" s="25"/>
      <c r="BYQ627" s="25"/>
      <c r="BYR627" s="25"/>
      <c r="BYS627" s="25"/>
      <c r="BYT627" s="25"/>
      <c r="BYU627" s="25"/>
      <c r="BYV627" s="25"/>
      <c r="BYW627" s="25"/>
      <c r="BYX627" s="25"/>
      <c r="BYY627" s="25"/>
      <c r="BYZ627" s="25"/>
      <c r="BZA627" s="25"/>
      <c r="BZB627" s="25"/>
      <c r="BZC627" s="25"/>
      <c r="BZD627" s="25"/>
      <c r="BZE627" s="25"/>
      <c r="BZF627" s="25"/>
      <c r="BZG627" s="25"/>
      <c r="BZH627" s="25"/>
      <c r="BZI627" s="25"/>
      <c r="BZJ627" s="25"/>
      <c r="BZK627" s="25"/>
      <c r="BZL627" s="25"/>
      <c r="BZM627" s="25"/>
      <c r="BZN627" s="25"/>
      <c r="BZO627" s="25"/>
      <c r="BZP627" s="25"/>
      <c r="BZQ627" s="25"/>
      <c r="BZR627" s="25"/>
      <c r="BZS627" s="25"/>
      <c r="BZT627" s="25"/>
      <c r="BZU627" s="25"/>
      <c r="BZV627" s="25"/>
      <c r="BZW627" s="25"/>
      <c r="BZX627" s="25"/>
      <c r="BZY627" s="25"/>
      <c r="BZZ627" s="25"/>
      <c r="CAA627" s="25"/>
      <c r="CAB627" s="25"/>
      <c r="CAC627" s="25"/>
      <c r="CAD627" s="25"/>
      <c r="CAE627" s="25"/>
      <c r="CAF627" s="25"/>
      <c r="CAG627" s="25"/>
      <c r="CAH627" s="25"/>
      <c r="CAI627" s="25"/>
      <c r="CAJ627" s="25"/>
      <c r="CAK627" s="25"/>
      <c r="CAL627" s="25"/>
      <c r="CAM627" s="25"/>
      <c r="CAN627" s="25"/>
      <c r="CAO627" s="25"/>
      <c r="CAP627" s="25"/>
      <c r="CAQ627" s="25"/>
      <c r="CAR627" s="25"/>
      <c r="CAS627" s="25"/>
      <c r="CAT627" s="25"/>
      <c r="CAU627" s="25"/>
      <c r="CAV627" s="25"/>
      <c r="CAW627" s="25"/>
      <c r="CAX627" s="25"/>
      <c r="CAY627" s="25"/>
      <c r="CAZ627" s="25"/>
      <c r="CBA627" s="25"/>
      <c r="CBB627" s="25"/>
      <c r="CBC627" s="25"/>
      <c r="CBD627" s="25"/>
      <c r="CBE627" s="25"/>
      <c r="CBF627" s="25"/>
      <c r="CBG627" s="25"/>
      <c r="CBH627" s="25"/>
      <c r="CBI627" s="25"/>
      <c r="CBJ627" s="25"/>
      <c r="CBK627" s="25"/>
      <c r="CBL627" s="25"/>
      <c r="CBM627" s="25"/>
      <c r="CBN627" s="25"/>
      <c r="CBO627" s="25"/>
      <c r="CBP627" s="25"/>
      <c r="CBQ627" s="25"/>
      <c r="CBR627" s="25"/>
      <c r="CBS627" s="25"/>
      <c r="CBT627" s="25"/>
      <c r="CBU627" s="25"/>
      <c r="CBV627" s="25"/>
      <c r="CBW627" s="25"/>
      <c r="CBX627" s="25"/>
      <c r="CBY627" s="25"/>
      <c r="CBZ627" s="25"/>
      <c r="CCA627" s="25"/>
      <c r="CCB627" s="25"/>
      <c r="CCC627" s="25"/>
      <c r="CCD627" s="25"/>
      <c r="CCE627" s="25"/>
      <c r="CCF627" s="25"/>
      <c r="CCG627" s="25"/>
      <c r="CCH627" s="25"/>
      <c r="CCI627" s="25"/>
      <c r="CCJ627" s="25"/>
      <c r="CCK627" s="25"/>
      <c r="CCL627" s="25"/>
      <c r="CCM627" s="25"/>
      <c r="CCN627" s="25"/>
      <c r="CCO627" s="25"/>
      <c r="CCP627" s="25"/>
      <c r="CCQ627" s="25"/>
      <c r="CCR627" s="25"/>
      <c r="CCS627" s="25"/>
      <c r="CCT627" s="25"/>
      <c r="CCU627" s="25"/>
      <c r="CCV627" s="25"/>
      <c r="CCW627" s="25"/>
      <c r="CCX627" s="25"/>
      <c r="CCY627" s="25"/>
      <c r="CCZ627" s="25"/>
      <c r="CDA627" s="25"/>
      <c r="CDB627" s="25"/>
      <c r="CDC627" s="25"/>
      <c r="CDD627" s="25"/>
      <c r="CDE627" s="25"/>
      <c r="CDF627" s="25"/>
      <c r="CDG627" s="25"/>
      <c r="CDH627" s="25"/>
      <c r="CDI627" s="25"/>
      <c r="CDJ627" s="25"/>
      <c r="CDK627" s="25"/>
      <c r="CDL627" s="25"/>
      <c r="CDM627" s="25"/>
      <c r="CDN627" s="25"/>
      <c r="CDO627" s="25"/>
      <c r="CDP627" s="25"/>
      <c r="CDQ627" s="25"/>
      <c r="CDR627" s="25"/>
      <c r="CDS627" s="25"/>
      <c r="CDT627" s="25"/>
      <c r="CDU627" s="25"/>
      <c r="CDV627" s="25"/>
      <c r="CDW627" s="25"/>
      <c r="CDX627" s="25"/>
      <c r="CDY627" s="25"/>
      <c r="CDZ627" s="25"/>
      <c r="CEA627" s="25"/>
      <c r="CEB627" s="25"/>
      <c r="CEC627" s="25"/>
      <c r="CED627" s="25"/>
      <c r="CEE627" s="25"/>
      <c r="CEF627" s="25"/>
      <c r="CEG627" s="25"/>
      <c r="CEH627" s="25"/>
      <c r="CEI627" s="25"/>
      <c r="CEJ627" s="25"/>
      <c r="CEK627" s="25"/>
      <c r="CEL627" s="25"/>
      <c r="CEM627" s="25"/>
      <c r="CEN627" s="25"/>
      <c r="CEO627" s="25"/>
      <c r="CEP627" s="25"/>
      <c r="CEQ627" s="25"/>
      <c r="CER627" s="25"/>
      <c r="CES627" s="25"/>
      <c r="CET627" s="25"/>
      <c r="CEU627" s="25"/>
      <c r="CEV627" s="25"/>
      <c r="CEW627" s="25"/>
      <c r="CEX627" s="25"/>
      <c r="CEY627" s="25"/>
      <c r="CEZ627" s="25"/>
      <c r="CFA627" s="25"/>
      <c r="CFB627" s="25"/>
      <c r="CFC627" s="25"/>
      <c r="CFD627" s="25"/>
      <c r="CFE627" s="25"/>
      <c r="CFF627" s="25"/>
      <c r="CFG627" s="25"/>
      <c r="CFH627" s="25"/>
      <c r="CFI627" s="25"/>
      <c r="CFJ627" s="25"/>
      <c r="CFK627" s="25"/>
      <c r="CFL627" s="25"/>
      <c r="CFM627" s="25"/>
      <c r="CFN627" s="25"/>
      <c r="CFO627" s="25"/>
      <c r="CFP627" s="25"/>
      <c r="CFQ627" s="25"/>
      <c r="CFR627" s="25"/>
      <c r="CFS627" s="25"/>
      <c r="CFT627" s="25"/>
      <c r="CFU627" s="25"/>
      <c r="CFV627" s="25"/>
      <c r="CFW627" s="25"/>
      <c r="CFX627" s="25"/>
      <c r="CFY627" s="25"/>
      <c r="CFZ627" s="25"/>
      <c r="CGA627" s="25"/>
      <c r="CGB627" s="25"/>
      <c r="CGC627" s="25"/>
      <c r="CGD627" s="25"/>
      <c r="CGE627" s="25"/>
      <c r="CGF627" s="25"/>
      <c r="CGG627" s="25"/>
      <c r="CGH627" s="25"/>
      <c r="CGI627" s="25"/>
      <c r="CGJ627" s="25"/>
      <c r="CGK627" s="25"/>
      <c r="CGL627" s="25"/>
      <c r="CGM627" s="25"/>
      <c r="CGN627" s="25"/>
      <c r="CGO627" s="25"/>
      <c r="CGP627" s="25"/>
      <c r="CGQ627" s="25"/>
      <c r="CGR627" s="25"/>
      <c r="CGS627" s="25"/>
      <c r="CGT627" s="25"/>
      <c r="CGU627" s="25"/>
      <c r="CGV627" s="25"/>
      <c r="CGW627" s="25"/>
      <c r="CGX627" s="25"/>
      <c r="CGY627" s="25"/>
      <c r="CGZ627" s="25"/>
      <c r="CHA627" s="25"/>
      <c r="CHB627" s="25"/>
      <c r="CHC627" s="25"/>
      <c r="CHD627" s="25"/>
      <c r="CHE627" s="25"/>
      <c r="CHF627" s="25"/>
      <c r="CHG627" s="25"/>
      <c r="CHH627" s="25"/>
      <c r="CHI627" s="25"/>
      <c r="CHJ627" s="25"/>
      <c r="CHK627" s="25"/>
      <c r="CHL627" s="25"/>
      <c r="CHM627" s="25"/>
      <c r="CHN627" s="25"/>
      <c r="CHO627" s="25"/>
      <c r="CHP627" s="25"/>
      <c r="CHQ627" s="25"/>
      <c r="CHR627" s="25"/>
      <c r="CHS627" s="25"/>
      <c r="CHT627" s="25"/>
      <c r="CHU627" s="25"/>
      <c r="CHV627" s="25"/>
      <c r="CHW627" s="25"/>
      <c r="CHX627" s="25"/>
      <c r="CHY627" s="25"/>
      <c r="CHZ627" s="25"/>
      <c r="CIA627" s="25"/>
      <c r="CIB627" s="25"/>
      <c r="CIC627" s="25"/>
      <c r="CID627" s="25"/>
      <c r="CIE627" s="25"/>
      <c r="CIF627" s="25"/>
      <c r="CIG627" s="25"/>
      <c r="CIH627" s="25"/>
      <c r="CII627" s="25"/>
      <c r="CIJ627" s="25"/>
      <c r="CIK627" s="25"/>
      <c r="CIL627" s="25"/>
      <c r="CIM627" s="25"/>
      <c r="CIN627" s="25"/>
      <c r="CIO627" s="25"/>
      <c r="CIP627" s="25"/>
      <c r="CIQ627" s="25"/>
      <c r="CIR627" s="25"/>
      <c r="CIS627" s="25"/>
      <c r="CIT627" s="25"/>
      <c r="CIU627" s="25"/>
      <c r="CIV627" s="25"/>
      <c r="CIW627" s="25"/>
      <c r="CIX627" s="25"/>
      <c r="CIY627" s="25"/>
      <c r="CIZ627" s="25"/>
      <c r="CJA627" s="25"/>
      <c r="CJB627" s="25"/>
      <c r="CJC627" s="25"/>
      <c r="CJD627" s="25"/>
      <c r="CJE627" s="25"/>
      <c r="CJF627" s="25"/>
      <c r="CJG627" s="25"/>
      <c r="CJH627" s="25"/>
      <c r="CJI627" s="25"/>
      <c r="CJJ627" s="25"/>
      <c r="CJK627" s="25"/>
      <c r="CJL627" s="25"/>
      <c r="CJM627" s="25"/>
      <c r="CJN627" s="25"/>
      <c r="CJO627" s="25"/>
      <c r="CJP627" s="25"/>
      <c r="CJQ627" s="25"/>
      <c r="CJR627" s="25"/>
      <c r="CJS627" s="25"/>
      <c r="CJT627" s="25"/>
      <c r="CJU627" s="25"/>
      <c r="CJV627" s="25"/>
      <c r="CJW627" s="25"/>
      <c r="CJX627" s="25"/>
      <c r="CJY627" s="25"/>
      <c r="CJZ627" s="25"/>
      <c r="CKA627" s="25"/>
      <c r="CKB627" s="25"/>
      <c r="CKC627" s="25"/>
      <c r="CKD627" s="25"/>
      <c r="CKE627" s="25"/>
      <c r="CKF627" s="25"/>
      <c r="CKG627" s="25"/>
      <c r="CKH627" s="25"/>
      <c r="CKI627" s="25"/>
      <c r="CKJ627" s="25"/>
      <c r="CKK627" s="25"/>
      <c r="CKL627" s="25"/>
      <c r="CKM627" s="25"/>
      <c r="CKN627" s="25"/>
      <c r="CKO627" s="25"/>
      <c r="CKP627" s="25"/>
      <c r="CKQ627" s="25"/>
      <c r="CKR627" s="25"/>
      <c r="CKS627" s="25"/>
      <c r="CKT627" s="25"/>
      <c r="CKU627" s="25"/>
      <c r="CKV627" s="25"/>
      <c r="CKW627" s="25"/>
      <c r="CKX627" s="25"/>
      <c r="CKY627" s="25"/>
      <c r="CKZ627" s="25"/>
      <c r="CLA627" s="25"/>
      <c r="CLB627" s="25"/>
      <c r="CLC627" s="25"/>
      <c r="CLD627" s="25"/>
      <c r="CLE627" s="25"/>
      <c r="CLF627" s="25"/>
      <c r="CLG627" s="25"/>
      <c r="CLH627" s="25"/>
      <c r="CLI627" s="25"/>
      <c r="CLJ627" s="25"/>
      <c r="CLK627" s="25"/>
      <c r="CLL627" s="25"/>
      <c r="CLM627" s="25"/>
      <c r="CLN627" s="25"/>
      <c r="CLO627" s="25"/>
      <c r="CLP627" s="25"/>
      <c r="CLQ627" s="25"/>
      <c r="CLR627" s="25"/>
      <c r="CLS627" s="25"/>
      <c r="CLT627" s="25"/>
      <c r="CLU627" s="25"/>
      <c r="CLV627" s="25"/>
      <c r="CLW627" s="25"/>
      <c r="CLX627" s="25"/>
      <c r="CLY627" s="25"/>
      <c r="CLZ627" s="25"/>
      <c r="CMA627" s="25"/>
      <c r="CMB627" s="25"/>
      <c r="CMC627" s="25"/>
      <c r="CMD627" s="25"/>
      <c r="CME627" s="25"/>
      <c r="CMF627" s="25"/>
      <c r="CMG627" s="25"/>
      <c r="CMH627" s="25"/>
      <c r="CMI627" s="25"/>
      <c r="CMJ627" s="25"/>
      <c r="CMK627" s="25"/>
      <c r="CML627" s="25"/>
      <c r="CMM627" s="25"/>
      <c r="CMN627" s="25"/>
      <c r="CMO627" s="25"/>
      <c r="CMP627" s="25"/>
      <c r="CMQ627" s="25"/>
      <c r="CMR627" s="25"/>
      <c r="CMS627" s="25"/>
      <c r="CMT627" s="25"/>
      <c r="CMU627" s="25"/>
      <c r="CMV627" s="25"/>
      <c r="CMW627" s="25"/>
      <c r="CMX627" s="25"/>
      <c r="CMY627" s="25"/>
      <c r="CMZ627" s="25"/>
      <c r="CNA627" s="25"/>
      <c r="CNB627" s="25"/>
      <c r="CNC627" s="25"/>
      <c r="CND627" s="25"/>
      <c r="CNE627" s="25"/>
      <c r="CNF627" s="25"/>
      <c r="CNG627" s="25"/>
      <c r="CNH627" s="25"/>
      <c r="CNI627" s="25"/>
      <c r="CNJ627" s="25"/>
      <c r="CNK627" s="25"/>
      <c r="CNL627" s="25"/>
      <c r="CNM627" s="25"/>
      <c r="CNN627" s="25"/>
      <c r="CNO627" s="25"/>
      <c r="CNP627" s="25"/>
      <c r="CNQ627" s="25"/>
      <c r="CNR627" s="25"/>
      <c r="CNS627" s="25"/>
      <c r="CNT627" s="25"/>
      <c r="CNU627" s="25"/>
      <c r="CNV627" s="25"/>
      <c r="CNW627" s="25"/>
      <c r="CNX627" s="25"/>
      <c r="CNY627" s="25"/>
      <c r="CNZ627" s="25"/>
      <c r="COA627" s="25"/>
      <c r="COB627" s="25"/>
      <c r="COC627" s="25"/>
      <c r="COD627" s="25"/>
      <c r="COE627" s="25"/>
      <c r="COF627" s="25"/>
      <c r="COG627" s="25"/>
      <c r="COH627" s="25"/>
      <c r="COI627" s="25"/>
      <c r="COJ627" s="25"/>
      <c r="COK627" s="25"/>
      <c r="COL627" s="25"/>
      <c r="COM627" s="25"/>
      <c r="CON627" s="25"/>
      <c r="COO627" s="25"/>
      <c r="COP627" s="25"/>
      <c r="COQ627" s="25"/>
      <c r="COR627" s="25"/>
      <c r="COS627" s="25"/>
      <c r="COT627" s="25"/>
      <c r="COU627" s="25"/>
      <c r="COV627" s="25"/>
      <c r="COW627" s="25"/>
      <c r="COX627" s="25"/>
      <c r="COY627" s="25"/>
      <c r="COZ627" s="25"/>
      <c r="CPA627" s="25"/>
      <c r="CPB627" s="25"/>
      <c r="CPC627" s="25"/>
      <c r="CPD627" s="25"/>
      <c r="CPE627" s="25"/>
      <c r="CPF627" s="25"/>
      <c r="CPG627" s="25"/>
      <c r="CPH627" s="25"/>
      <c r="CPI627" s="25"/>
      <c r="CPJ627" s="25"/>
      <c r="CPK627" s="25"/>
      <c r="CPL627" s="25"/>
      <c r="CPM627" s="25"/>
      <c r="CPN627" s="25"/>
      <c r="CPO627" s="25"/>
      <c r="CPP627" s="25"/>
      <c r="CPQ627" s="25"/>
      <c r="CPR627" s="25"/>
      <c r="CPS627" s="25"/>
      <c r="CPT627" s="25"/>
      <c r="CPU627" s="25"/>
      <c r="CPV627" s="25"/>
      <c r="CPW627" s="25"/>
      <c r="CPX627" s="25"/>
      <c r="CPY627" s="25"/>
      <c r="CPZ627" s="25"/>
      <c r="CQA627" s="25"/>
      <c r="CQB627" s="25"/>
      <c r="CQC627" s="25"/>
      <c r="CQD627" s="25"/>
      <c r="CQE627" s="25"/>
      <c r="CQF627" s="25"/>
      <c r="CQG627" s="25"/>
      <c r="CQH627" s="25"/>
      <c r="CQI627" s="25"/>
      <c r="CQJ627" s="25"/>
      <c r="CQK627" s="25"/>
      <c r="CQL627" s="25"/>
      <c r="CQM627" s="25"/>
      <c r="CQN627" s="25"/>
      <c r="CQO627" s="25"/>
      <c r="CQP627" s="25"/>
      <c r="CQQ627" s="25"/>
      <c r="CQR627" s="25"/>
      <c r="CQS627" s="25"/>
      <c r="CQT627" s="25"/>
      <c r="CQU627" s="25"/>
      <c r="CQV627" s="25"/>
      <c r="CQW627" s="25"/>
      <c r="CQX627" s="25"/>
      <c r="CQY627" s="25"/>
      <c r="CQZ627" s="25"/>
      <c r="CRA627" s="25"/>
      <c r="CRB627" s="25"/>
      <c r="CRC627" s="25"/>
      <c r="CRD627" s="25"/>
      <c r="CRE627" s="25"/>
      <c r="CRF627" s="25"/>
      <c r="CRG627" s="25"/>
      <c r="CRH627" s="25"/>
      <c r="CRI627" s="25"/>
      <c r="CRJ627" s="25"/>
      <c r="CRK627" s="25"/>
      <c r="CRL627" s="25"/>
      <c r="CRM627" s="25"/>
      <c r="CRN627" s="25"/>
      <c r="CRO627" s="25"/>
      <c r="CRP627" s="25"/>
      <c r="CRQ627" s="25"/>
      <c r="CRR627" s="25"/>
      <c r="CRS627" s="25"/>
      <c r="CRT627" s="25"/>
      <c r="CRU627" s="25"/>
      <c r="CRV627" s="25"/>
      <c r="CRW627" s="25"/>
      <c r="CRX627" s="25"/>
      <c r="CRY627" s="25"/>
      <c r="CRZ627" s="25"/>
      <c r="CSA627" s="25"/>
      <c r="CSB627" s="25"/>
      <c r="CSC627" s="25"/>
      <c r="CSD627" s="25"/>
      <c r="CSE627" s="25"/>
      <c r="CSF627" s="25"/>
      <c r="CSG627" s="25"/>
      <c r="CSH627" s="25"/>
      <c r="CSI627" s="25"/>
      <c r="CSJ627" s="25"/>
      <c r="CSK627" s="25"/>
      <c r="CSL627" s="25"/>
      <c r="CSM627" s="25"/>
      <c r="CSN627" s="25"/>
      <c r="CSO627" s="25"/>
      <c r="CSP627" s="25"/>
      <c r="CSQ627" s="25"/>
      <c r="CSR627" s="25"/>
      <c r="CSS627" s="25"/>
      <c r="CST627" s="25"/>
      <c r="CSU627" s="25"/>
      <c r="CSV627" s="25"/>
      <c r="CSW627" s="25"/>
      <c r="CSX627" s="25"/>
      <c r="CSY627" s="25"/>
      <c r="CSZ627" s="25"/>
      <c r="CTA627" s="25"/>
      <c r="CTB627" s="25"/>
      <c r="CTC627" s="25"/>
      <c r="CTD627" s="25"/>
      <c r="CTE627" s="25"/>
      <c r="CTF627" s="25"/>
      <c r="CTG627" s="25"/>
      <c r="CTH627" s="25"/>
      <c r="CTI627" s="25"/>
      <c r="CTJ627" s="25"/>
      <c r="CTK627" s="25"/>
      <c r="CTL627" s="25"/>
      <c r="CTM627" s="25"/>
      <c r="CTN627" s="25"/>
      <c r="CTO627" s="25"/>
      <c r="CTP627" s="25"/>
      <c r="CTQ627" s="25"/>
      <c r="CTR627" s="25"/>
      <c r="CTS627" s="25"/>
      <c r="CTT627" s="25"/>
      <c r="CTU627" s="25"/>
      <c r="CTV627" s="25"/>
      <c r="CTW627" s="25"/>
      <c r="CTX627" s="25"/>
      <c r="CTY627" s="25"/>
      <c r="CTZ627" s="25"/>
      <c r="CUA627" s="25"/>
      <c r="CUB627" s="25"/>
      <c r="CUC627" s="25"/>
      <c r="CUD627" s="25"/>
      <c r="CUE627" s="25"/>
      <c r="CUF627" s="25"/>
      <c r="CUG627" s="25"/>
      <c r="CUH627" s="25"/>
      <c r="CUI627" s="25"/>
      <c r="CUJ627" s="25"/>
      <c r="CUK627" s="25"/>
      <c r="CUL627" s="25"/>
      <c r="CUM627" s="25"/>
      <c r="CUN627" s="25"/>
      <c r="CUO627" s="25"/>
      <c r="CUP627" s="25"/>
      <c r="CUQ627" s="25"/>
      <c r="CUR627" s="25"/>
      <c r="CUS627" s="25"/>
      <c r="CUT627" s="25"/>
      <c r="CUU627" s="25"/>
      <c r="CUV627" s="25"/>
      <c r="CUW627" s="25"/>
      <c r="CUX627" s="25"/>
      <c r="CUY627" s="25"/>
      <c r="CUZ627" s="25"/>
      <c r="CVA627" s="25"/>
      <c r="CVB627" s="25"/>
      <c r="CVC627" s="25"/>
      <c r="CVD627" s="25"/>
      <c r="CVE627" s="25"/>
      <c r="CVF627" s="25"/>
      <c r="CVG627" s="25"/>
      <c r="CVH627" s="25"/>
      <c r="CVI627" s="25"/>
      <c r="CVJ627" s="25"/>
      <c r="CVK627" s="25"/>
      <c r="CVL627" s="25"/>
      <c r="CVM627" s="25"/>
      <c r="CVN627" s="25"/>
      <c r="CVO627" s="25"/>
      <c r="CVP627" s="25"/>
      <c r="CVQ627" s="25"/>
      <c r="CVR627" s="25"/>
      <c r="CVS627" s="25"/>
      <c r="CVT627" s="25"/>
      <c r="CVU627" s="25"/>
      <c r="CVV627" s="25"/>
      <c r="CVW627" s="25"/>
      <c r="CVX627" s="25"/>
      <c r="CVY627" s="25"/>
      <c r="CVZ627" s="25"/>
      <c r="CWA627" s="25"/>
      <c r="CWB627" s="25"/>
      <c r="CWC627" s="25"/>
      <c r="CWD627" s="25"/>
      <c r="CWE627" s="25"/>
      <c r="CWF627" s="25"/>
      <c r="CWG627" s="25"/>
      <c r="CWH627" s="25"/>
      <c r="CWI627" s="25"/>
      <c r="CWJ627" s="25"/>
      <c r="CWK627" s="25"/>
      <c r="CWL627" s="25"/>
      <c r="CWM627" s="25"/>
      <c r="CWN627" s="25"/>
      <c r="CWO627" s="25"/>
      <c r="CWP627" s="25"/>
      <c r="CWQ627" s="25"/>
      <c r="CWR627" s="25"/>
      <c r="CWS627" s="25"/>
      <c r="CWT627" s="25"/>
      <c r="CWU627" s="25"/>
      <c r="CWV627" s="25"/>
      <c r="CWW627" s="25"/>
      <c r="CWX627" s="25"/>
      <c r="CWY627" s="25"/>
      <c r="CWZ627" s="25"/>
      <c r="CXA627" s="25"/>
      <c r="CXB627" s="25"/>
      <c r="CXC627" s="25"/>
      <c r="CXD627" s="25"/>
      <c r="CXE627" s="25"/>
      <c r="CXF627" s="25"/>
      <c r="CXG627" s="25"/>
      <c r="CXH627" s="25"/>
      <c r="CXI627" s="25"/>
      <c r="CXJ627" s="25"/>
      <c r="CXK627" s="25"/>
      <c r="CXL627" s="25"/>
      <c r="CXM627" s="25"/>
      <c r="CXN627" s="25"/>
      <c r="CXO627" s="25"/>
      <c r="CXP627" s="25"/>
      <c r="CXQ627" s="25"/>
      <c r="CXR627" s="25"/>
      <c r="CXS627" s="25"/>
      <c r="CXT627" s="25"/>
      <c r="CXU627" s="25"/>
      <c r="CXV627" s="25"/>
      <c r="CXW627" s="25"/>
      <c r="CXX627" s="25"/>
      <c r="CXY627" s="25"/>
      <c r="CXZ627" s="25"/>
      <c r="CYA627" s="25"/>
      <c r="CYB627" s="25"/>
      <c r="CYC627" s="25"/>
      <c r="CYD627" s="25"/>
      <c r="CYE627" s="25"/>
      <c r="CYF627" s="25"/>
      <c r="CYG627" s="25"/>
      <c r="CYH627" s="25"/>
      <c r="CYI627" s="25"/>
      <c r="CYJ627" s="25"/>
      <c r="CYK627" s="25"/>
      <c r="CYL627" s="25"/>
      <c r="CYM627" s="25"/>
      <c r="CYN627" s="25"/>
      <c r="CYO627" s="25"/>
      <c r="CYP627" s="25"/>
      <c r="CYQ627" s="25"/>
      <c r="CYR627" s="25"/>
      <c r="CYS627" s="25"/>
      <c r="CYT627" s="25"/>
      <c r="CYU627" s="25"/>
      <c r="CYV627" s="25"/>
      <c r="CYW627" s="25"/>
      <c r="CYX627" s="25"/>
      <c r="CYY627" s="25"/>
      <c r="CYZ627" s="25"/>
      <c r="CZA627" s="25"/>
      <c r="CZB627" s="25"/>
      <c r="CZC627" s="25"/>
      <c r="CZD627" s="25"/>
      <c r="CZE627" s="25"/>
      <c r="CZF627" s="25"/>
      <c r="CZG627" s="25"/>
      <c r="CZH627" s="25"/>
      <c r="CZI627" s="25"/>
      <c r="CZJ627" s="25"/>
      <c r="CZK627" s="25"/>
      <c r="CZL627" s="25"/>
      <c r="CZM627" s="25"/>
      <c r="CZN627" s="25"/>
      <c r="CZO627" s="25"/>
      <c r="CZP627" s="25"/>
      <c r="CZQ627" s="25"/>
      <c r="CZR627" s="25"/>
      <c r="CZS627" s="25"/>
      <c r="CZT627" s="25"/>
      <c r="CZU627" s="25"/>
      <c r="CZV627" s="25"/>
      <c r="CZW627" s="25"/>
      <c r="CZX627" s="25"/>
      <c r="CZY627" s="25"/>
      <c r="CZZ627" s="25"/>
      <c r="DAA627" s="25"/>
      <c r="DAB627" s="25"/>
      <c r="DAC627" s="25"/>
      <c r="DAD627" s="25"/>
      <c r="DAE627" s="25"/>
      <c r="DAF627" s="25"/>
      <c r="DAG627" s="25"/>
      <c r="DAH627" s="25"/>
      <c r="DAI627" s="25"/>
      <c r="DAJ627" s="25"/>
      <c r="DAK627" s="25"/>
      <c r="DAL627" s="25"/>
      <c r="DAM627" s="25"/>
      <c r="DAN627" s="25"/>
      <c r="DAO627" s="25"/>
      <c r="DAP627" s="25"/>
      <c r="DAQ627" s="25"/>
      <c r="DAR627" s="25"/>
      <c r="DAS627" s="25"/>
      <c r="DAT627" s="25"/>
      <c r="DAU627" s="25"/>
      <c r="DAV627" s="25"/>
      <c r="DAW627" s="25"/>
      <c r="DAX627" s="25"/>
      <c r="DAY627" s="25"/>
      <c r="DAZ627" s="25"/>
      <c r="DBA627" s="25"/>
      <c r="DBB627" s="25"/>
      <c r="DBC627" s="25"/>
      <c r="DBD627" s="25"/>
      <c r="DBE627" s="25"/>
      <c r="DBF627" s="25"/>
      <c r="DBG627" s="25"/>
      <c r="DBH627" s="25"/>
      <c r="DBI627" s="25"/>
      <c r="DBJ627" s="25"/>
      <c r="DBK627" s="25"/>
      <c r="DBL627" s="25"/>
      <c r="DBM627" s="25"/>
      <c r="DBN627" s="25"/>
      <c r="DBO627" s="25"/>
      <c r="DBP627" s="25"/>
      <c r="DBQ627" s="25"/>
      <c r="DBR627" s="25"/>
      <c r="DBS627" s="25"/>
      <c r="DBT627" s="25"/>
      <c r="DBU627" s="25"/>
      <c r="DBV627" s="25"/>
      <c r="DBW627" s="25"/>
      <c r="DBX627" s="25"/>
      <c r="DBY627" s="25"/>
      <c r="DBZ627" s="25"/>
      <c r="DCA627" s="25"/>
      <c r="DCB627" s="25"/>
      <c r="DCC627" s="25"/>
      <c r="DCD627" s="25"/>
      <c r="DCE627" s="25"/>
      <c r="DCF627" s="25"/>
      <c r="DCG627" s="25"/>
      <c r="DCH627" s="25"/>
      <c r="DCI627" s="25"/>
      <c r="DCJ627" s="25"/>
      <c r="DCK627" s="25"/>
      <c r="DCL627" s="25"/>
      <c r="DCM627" s="25"/>
      <c r="DCN627" s="25"/>
      <c r="DCO627" s="25"/>
      <c r="DCP627" s="25"/>
      <c r="DCQ627" s="25"/>
      <c r="DCR627" s="25"/>
      <c r="DCS627" s="25"/>
      <c r="DCT627" s="25"/>
      <c r="DCU627" s="25"/>
      <c r="DCV627" s="25"/>
      <c r="DCW627" s="25"/>
      <c r="DCX627" s="25"/>
      <c r="DCY627" s="25"/>
      <c r="DCZ627" s="25"/>
      <c r="DDA627" s="25"/>
      <c r="DDB627" s="25"/>
      <c r="DDC627" s="25"/>
      <c r="DDD627" s="25"/>
      <c r="DDE627" s="25"/>
      <c r="DDF627" s="25"/>
      <c r="DDG627" s="25"/>
      <c r="DDH627" s="25"/>
      <c r="DDI627" s="25"/>
      <c r="DDJ627" s="25"/>
      <c r="DDK627" s="25"/>
      <c r="DDL627" s="25"/>
      <c r="DDM627" s="25"/>
      <c r="DDN627" s="25"/>
      <c r="DDO627" s="25"/>
      <c r="DDP627" s="25"/>
      <c r="DDQ627" s="25"/>
      <c r="DDR627" s="25"/>
      <c r="DDS627" s="25"/>
      <c r="DDT627" s="25"/>
      <c r="DDU627" s="25"/>
      <c r="DDV627" s="25"/>
      <c r="DDW627" s="25"/>
      <c r="DDX627" s="25"/>
      <c r="DDY627" s="25"/>
      <c r="DDZ627" s="25"/>
      <c r="DEA627" s="25"/>
      <c r="DEB627" s="25"/>
      <c r="DEC627" s="25"/>
      <c r="DED627" s="25"/>
      <c r="DEE627" s="25"/>
      <c r="DEF627" s="25"/>
      <c r="DEG627" s="25"/>
      <c r="DEH627" s="25"/>
      <c r="DEI627" s="25"/>
      <c r="DEJ627" s="25"/>
      <c r="DEK627" s="25"/>
      <c r="DEL627" s="25"/>
      <c r="DEM627" s="25"/>
      <c r="DEN627" s="25"/>
      <c r="DEO627" s="25"/>
      <c r="DEP627" s="25"/>
      <c r="DEQ627" s="25"/>
      <c r="DER627" s="25"/>
      <c r="DES627" s="25"/>
      <c r="DET627" s="25"/>
      <c r="DEU627" s="25"/>
      <c r="DEV627" s="25"/>
      <c r="DEW627" s="25"/>
      <c r="DEX627" s="25"/>
      <c r="DEY627" s="25"/>
      <c r="DEZ627" s="25"/>
      <c r="DFA627" s="25"/>
      <c r="DFB627" s="25"/>
      <c r="DFC627" s="25"/>
      <c r="DFD627" s="25"/>
      <c r="DFE627" s="25"/>
      <c r="DFF627" s="25"/>
      <c r="DFG627" s="25"/>
      <c r="DFH627" s="25"/>
      <c r="DFI627" s="25"/>
      <c r="DFJ627" s="25"/>
      <c r="DFK627" s="25"/>
      <c r="DFL627" s="25"/>
      <c r="DFM627" s="25"/>
      <c r="DFN627" s="25"/>
      <c r="DFO627" s="25"/>
      <c r="DFP627" s="25"/>
      <c r="DFQ627" s="25"/>
      <c r="DFR627" s="25"/>
      <c r="DFS627" s="25"/>
      <c r="DFT627" s="25"/>
      <c r="DFU627" s="25"/>
      <c r="DFV627" s="25"/>
      <c r="DFW627" s="25"/>
      <c r="DFX627" s="25"/>
      <c r="DFY627" s="25"/>
      <c r="DFZ627" s="25"/>
      <c r="DGA627" s="25"/>
      <c r="DGB627" s="25"/>
      <c r="DGC627" s="25"/>
      <c r="DGD627" s="25"/>
      <c r="DGE627" s="25"/>
      <c r="DGF627" s="25"/>
      <c r="DGG627" s="25"/>
      <c r="DGH627" s="25"/>
      <c r="DGI627" s="25"/>
      <c r="DGJ627" s="25"/>
      <c r="DGK627" s="25"/>
      <c r="DGL627" s="25"/>
      <c r="DGM627" s="25"/>
      <c r="DGN627" s="25"/>
      <c r="DGO627" s="25"/>
      <c r="DGP627" s="25"/>
      <c r="DGQ627" s="25"/>
      <c r="DGR627" s="25"/>
      <c r="DGS627" s="25"/>
      <c r="DGT627" s="25"/>
      <c r="DGU627" s="25"/>
      <c r="DGV627" s="25"/>
      <c r="DGW627" s="25"/>
      <c r="DGX627" s="25"/>
      <c r="DGY627" s="25"/>
      <c r="DGZ627" s="25"/>
      <c r="DHA627" s="25"/>
      <c r="DHB627" s="25"/>
      <c r="DHC627" s="25"/>
      <c r="DHD627" s="25"/>
      <c r="DHE627" s="25"/>
      <c r="DHF627" s="25"/>
      <c r="DHG627" s="25"/>
      <c r="DHH627" s="25"/>
      <c r="DHI627" s="25"/>
      <c r="DHJ627" s="25"/>
      <c r="DHK627" s="25"/>
      <c r="DHL627" s="25"/>
      <c r="DHM627" s="25"/>
      <c r="DHN627" s="25"/>
      <c r="DHO627" s="25"/>
      <c r="DHP627" s="25"/>
      <c r="DHQ627" s="25"/>
      <c r="DHR627" s="25"/>
      <c r="DHS627" s="25"/>
      <c r="DHT627" s="25"/>
      <c r="DHU627" s="25"/>
      <c r="DHV627" s="25"/>
      <c r="DHW627" s="25"/>
      <c r="DHX627" s="25"/>
      <c r="DHY627" s="25"/>
      <c r="DHZ627" s="25"/>
      <c r="DIA627" s="25"/>
      <c r="DIB627" s="25"/>
      <c r="DIC627" s="25"/>
      <c r="DID627" s="25"/>
      <c r="DIE627" s="25"/>
      <c r="DIF627" s="25"/>
      <c r="DIG627" s="25"/>
      <c r="DIH627" s="25"/>
      <c r="DII627" s="25"/>
      <c r="DIJ627" s="25"/>
      <c r="DIK627" s="25"/>
      <c r="DIL627" s="25"/>
      <c r="DIM627" s="25"/>
      <c r="DIN627" s="25"/>
      <c r="DIO627" s="25"/>
      <c r="DIP627" s="25"/>
      <c r="DIQ627" s="25"/>
      <c r="DIR627" s="25"/>
      <c r="DIS627" s="25"/>
      <c r="DIT627" s="25"/>
      <c r="DIU627" s="25"/>
      <c r="DIV627" s="25"/>
      <c r="DIW627" s="25"/>
      <c r="DIX627" s="25"/>
      <c r="DIY627" s="25"/>
      <c r="DIZ627" s="25"/>
      <c r="DJA627" s="25"/>
      <c r="DJB627" s="25"/>
      <c r="DJC627" s="25"/>
      <c r="DJD627" s="25"/>
      <c r="DJE627" s="25"/>
      <c r="DJF627" s="25"/>
      <c r="DJG627" s="25"/>
      <c r="DJH627" s="25"/>
      <c r="DJI627" s="25"/>
      <c r="DJJ627" s="25"/>
      <c r="DJK627" s="25"/>
      <c r="DJL627" s="25"/>
      <c r="DJM627" s="25"/>
      <c r="DJN627" s="25"/>
      <c r="DJO627" s="25"/>
      <c r="DJP627" s="25"/>
      <c r="DJQ627" s="25"/>
      <c r="DJR627" s="25"/>
      <c r="DJS627" s="25"/>
      <c r="DJT627" s="25"/>
      <c r="DJU627" s="25"/>
      <c r="DJV627" s="25"/>
      <c r="DJW627" s="25"/>
      <c r="DJX627" s="25"/>
      <c r="DJY627" s="25"/>
      <c r="DJZ627" s="25"/>
      <c r="DKA627" s="25"/>
      <c r="DKB627" s="25"/>
      <c r="DKC627" s="25"/>
      <c r="DKD627" s="25"/>
      <c r="DKE627" s="25"/>
      <c r="DKF627" s="25"/>
      <c r="DKG627" s="25"/>
      <c r="DKH627" s="25"/>
      <c r="DKI627" s="25"/>
      <c r="DKJ627" s="25"/>
      <c r="DKK627" s="25"/>
      <c r="DKL627" s="25"/>
      <c r="DKM627" s="25"/>
      <c r="DKN627" s="25"/>
      <c r="DKO627" s="25"/>
      <c r="DKP627" s="25"/>
      <c r="DKQ627" s="25"/>
      <c r="DKR627" s="25"/>
      <c r="DKS627" s="25"/>
      <c r="DKT627" s="25"/>
      <c r="DKU627" s="25"/>
      <c r="DKV627" s="25"/>
      <c r="DKW627" s="25"/>
      <c r="DKX627" s="25"/>
      <c r="DKY627" s="25"/>
      <c r="DKZ627" s="25"/>
      <c r="DLA627" s="25"/>
      <c r="DLB627" s="25"/>
      <c r="DLC627" s="25"/>
      <c r="DLD627" s="25"/>
      <c r="DLE627" s="25"/>
      <c r="DLF627" s="25"/>
      <c r="DLG627" s="25"/>
      <c r="DLH627" s="25"/>
      <c r="DLI627" s="25"/>
      <c r="DLJ627" s="25"/>
      <c r="DLK627" s="25"/>
      <c r="DLL627" s="25"/>
      <c r="DLM627" s="25"/>
      <c r="DLN627" s="25"/>
      <c r="DLO627" s="25"/>
      <c r="DLP627" s="25"/>
      <c r="DLQ627" s="25"/>
      <c r="DLR627" s="25"/>
      <c r="DLS627" s="25"/>
      <c r="DLT627" s="25"/>
      <c r="DLU627" s="25"/>
      <c r="DLV627" s="25"/>
      <c r="DLW627" s="25"/>
      <c r="DLX627" s="25"/>
      <c r="DLY627" s="25"/>
      <c r="DLZ627" s="25"/>
      <c r="DMA627" s="25"/>
      <c r="DMB627" s="25"/>
      <c r="DMC627" s="25"/>
      <c r="DMD627" s="25"/>
      <c r="DME627" s="25"/>
      <c r="DMF627" s="25"/>
      <c r="DMG627" s="25"/>
      <c r="DMH627" s="25"/>
      <c r="DMI627" s="25"/>
      <c r="DMJ627" s="25"/>
      <c r="DMK627" s="25"/>
      <c r="DML627" s="25"/>
      <c r="DMM627" s="25"/>
      <c r="DMN627" s="25"/>
      <c r="DMO627" s="25"/>
      <c r="DMP627" s="25"/>
      <c r="DMQ627" s="25"/>
      <c r="DMR627" s="25"/>
      <c r="DMS627" s="25"/>
      <c r="DMT627" s="25"/>
      <c r="DMU627" s="25"/>
      <c r="DMV627" s="25"/>
      <c r="DMW627" s="25"/>
      <c r="DMX627" s="25"/>
      <c r="DMY627" s="25"/>
      <c r="DMZ627" s="25"/>
      <c r="DNA627" s="25"/>
      <c r="DNB627" s="25"/>
      <c r="DNC627" s="25"/>
      <c r="DND627" s="25"/>
      <c r="DNE627" s="25"/>
      <c r="DNF627" s="25"/>
      <c r="DNG627" s="25"/>
      <c r="DNH627" s="25"/>
      <c r="DNI627" s="25"/>
      <c r="DNJ627" s="25"/>
      <c r="DNK627" s="25"/>
      <c r="DNL627" s="25"/>
      <c r="DNM627" s="25"/>
      <c r="DNN627" s="25"/>
      <c r="DNO627" s="25"/>
      <c r="DNP627" s="25"/>
      <c r="DNQ627" s="25"/>
      <c r="DNR627" s="25"/>
      <c r="DNS627" s="25"/>
      <c r="DNT627" s="25"/>
      <c r="DNU627" s="25"/>
      <c r="DNV627" s="25"/>
      <c r="DNW627" s="25"/>
      <c r="DNX627" s="25"/>
      <c r="DNY627" s="25"/>
      <c r="DNZ627" s="25"/>
      <c r="DOA627" s="25"/>
      <c r="DOB627" s="25"/>
      <c r="DOC627" s="25"/>
      <c r="DOD627" s="25"/>
      <c r="DOE627" s="25"/>
      <c r="DOF627" s="25"/>
      <c r="DOG627" s="25"/>
      <c r="DOH627" s="25"/>
      <c r="DOI627" s="25"/>
      <c r="DOJ627" s="25"/>
      <c r="DOK627" s="25"/>
      <c r="DOL627" s="25"/>
      <c r="DOM627" s="25"/>
      <c r="DON627" s="25"/>
      <c r="DOO627" s="25"/>
      <c r="DOP627" s="25"/>
      <c r="DOQ627" s="25"/>
      <c r="DOR627" s="25"/>
      <c r="DOS627" s="25"/>
      <c r="DOT627" s="25"/>
      <c r="DOU627" s="25"/>
      <c r="DOV627" s="25"/>
      <c r="DOW627" s="25"/>
      <c r="DOX627" s="25"/>
      <c r="DOY627" s="25"/>
      <c r="DOZ627" s="25"/>
      <c r="DPA627" s="25"/>
      <c r="DPB627" s="25"/>
      <c r="DPC627" s="25"/>
      <c r="DPD627" s="25"/>
      <c r="DPE627" s="25"/>
      <c r="DPF627" s="25"/>
      <c r="DPG627" s="25"/>
      <c r="DPH627" s="25"/>
      <c r="DPI627" s="25"/>
      <c r="DPJ627" s="25"/>
      <c r="DPK627" s="25"/>
      <c r="DPL627" s="25"/>
      <c r="DPM627" s="25"/>
      <c r="DPN627" s="25"/>
      <c r="DPO627" s="25"/>
      <c r="DPP627" s="25"/>
      <c r="DPQ627" s="25"/>
      <c r="DPR627" s="25"/>
      <c r="DPS627" s="25"/>
      <c r="DPT627" s="25"/>
      <c r="DPU627" s="25"/>
      <c r="DPV627" s="25"/>
      <c r="DPW627" s="25"/>
      <c r="DPX627" s="25"/>
      <c r="DPY627" s="25"/>
      <c r="DPZ627" s="25"/>
      <c r="DQA627" s="25"/>
      <c r="DQB627" s="25"/>
      <c r="DQC627" s="25"/>
      <c r="DQD627" s="25"/>
      <c r="DQE627" s="25"/>
      <c r="DQF627" s="25"/>
      <c r="DQG627" s="25"/>
      <c r="DQH627" s="25"/>
      <c r="DQI627" s="25"/>
      <c r="DQJ627" s="25"/>
      <c r="DQK627" s="25"/>
      <c r="DQL627" s="25"/>
      <c r="DQM627" s="25"/>
      <c r="DQN627" s="25"/>
      <c r="DQO627" s="25"/>
      <c r="DQP627" s="25"/>
      <c r="DQQ627" s="25"/>
      <c r="DQR627" s="25"/>
      <c r="DQS627" s="25"/>
      <c r="DQT627" s="25"/>
      <c r="DQU627" s="25"/>
      <c r="DQV627" s="25"/>
      <c r="DQW627" s="25"/>
      <c r="DQX627" s="25"/>
      <c r="DQY627" s="25"/>
      <c r="DQZ627" s="25"/>
      <c r="DRA627" s="25"/>
      <c r="DRB627" s="25"/>
      <c r="DRC627" s="25"/>
      <c r="DRD627" s="25"/>
      <c r="DRE627" s="25"/>
      <c r="DRF627" s="25"/>
      <c r="DRG627" s="25"/>
      <c r="DRH627" s="25"/>
      <c r="DRI627" s="25"/>
      <c r="DRJ627" s="25"/>
      <c r="DRK627" s="25"/>
      <c r="DRL627" s="25"/>
      <c r="DRM627" s="25"/>
      <c r="DRN627" s="25"/>
      <c r="DRO627" s="25"/>
      <c r="DRP627" s="25"/>
      <c r="DRQ627" s="25"/>
      <c r="DRR627" s="25"/>
      <c r="DRS627" s="25"/>
      <c r="DRT627" s="25"/>
      <c r="DRU627" s="25"/>
      <c r="DRV627" s="25"/>
      <c r="DRW627" s="25"/>
      <c r="DRX627" s="25"/>
      <c r="DRY627" s="25"/>
      <c r="DRZ627" s="25"/>
      <c r="DSA627" s="25"/>
      <c r="DSB627" s="25"/>
      <c r="DSC627" s="25"/>
      <c r="DSD627" s="25"/>
      <c r="DSE627" s="25"/>
      <c r="DSF627" s="25"/>
      <c r="DSG627" s="25"/>
      <c r="DSH627" s="25"/>
      <c r="DSI627" s="25"/>
      <c r="DSJ627" s="25"/>
      <c r="DSK627" s="25"/>
      <c r="DSL627" s="25"/>
      <c r="DSM627" s="25"/>
      <c r="DSN627" s="25"/>
      <c r="DSO627" s="25"/>
      <c r="DSP627" s="25"/>
      <c r="DSQ627" s="25"/>
      <c r="DSR627" s="25"/>
      <c r="DSS627" s="25"/>
      <c r="DST627" s="25"/>
      <c r="DSU627" s="25"/>
      <c r="DSV627" s="25"/>
      <c r="DSW627" s="25"/>
      <c r="DSX627" s="25"/>
      <c r="DSY627" s="25"/>
      <c r="DSZ627" s="25"/>
      <c r="DTA627" s="25"/>
      <c r="DTB627" s="25"/>
      <c r="DTC627" s="25"/>
      <c r="DTD627" s="25"/>
      <c r="DTE627" s="25"/>
      <c r="DTF627" s="25"/>
      <c r="DTG627" s="25"/>
      <c r="DTH627" s="25"/>
      <c r="DTI627" s="25"/>
      <c r="DTJ627" s="25"/>
      <c r="DTK627" s="25"/>
      <c r="DTL627" s="25"/>
      <c r="DTM627" s="25"/>
      <c r="DTN627" s="25"/>
      <c r="DTO627" s="25"/>
      <c r="DTP627" s="25"/>
      <c r="DTQ627" s="25"/>
      <c r="DTR627" s="25"/>
      <c r="DTS627" s="25"/>
      <c r="DTT627" s="25"/>
      <c r="DTU627" s="25"/>
      <c r="DTV627" s="25"/>
      <c r="DTW627" s="25"/>
      <c r="DTX627" s="25"/>
      <c r="DTY627" s="25"/>
      <c r="DTZ627" s="25"/>
      <c r="DUA627" s="25"/>
      <c r="DUB627" s="25"/>
      <c r="DUC627" s="25"/>
      <c r="DUD627" s="25"/>
      <c r="DUE627" s="25"/>
      <c r="DUF627" s="25"/>
      <c r="DUG627" s="25"/>
      <c r="DUH627" s="25"/>
      <c r="DUI627" s="25"/>
      <c r="DUJ627" s="25"/>
      <c r="DUK627" s="25"/>
      <c r="DUL627" s="25"/>
      <c r="DUM627" s="25"/>
      <c r="DUN627" s="25"/>
      <c r="DUO627" s="25"/>
      <c r="DUP627" s="25"/>
      <c r="DUQ627" s="25"/>
      <c r="DUR627" s="25"/>
      <c r="DUS627" s="25"/>
      <c r="DUT627" s="25"/>
      <c r="DUU627" s="25"/>
      <c r="DUV627" s="25"/>
      <c r="DUW627" s="25"/>
      <c r="DUX627" s="25"/>
      <c r="DUY627" s="25"/>
      <c r="DUZ627" s="25"/>
      <c r="DVA627" s="25"/>
      <c r="DVB627" s="25"/>
      <c r="DVC627" s="25"/>
      <c r="DVD627" s="25"/>
      <c r="DVE627" s="25"/>
      <c r="DVF627" s="25"/>
      <c r="DVG627" s="25"/>
      <c r="DVH627" s="25"/>
      <c r="DVI627" s="25"/>
      <c r="DVJ627" s="25"/>
      <c r="DVK627" s="25"/>
      <c r="DVL627" s="25"/>
      <c r="DVM627" s="25"/>
      <c r="DVN627" s="25"/>
      <c r="DVO627" s="25"/>
      <c r="DVP627" s="25"/>
      <c r="DVQ627" s="25"/>
      <c r="DVR627" s="25"/>
      <c r="DVS627" s="25"/>
      <c r="DVT627" s="25"/>
      <c r="DVU627" s="25"/>
      <c r="DVV627" s="25"/>
      <c r="DVW627" s="25"/>
      <c r="DVX627" s="25"/>
      <c r="DVY627" s="25"/>
      <c r="DVZ627" s="25"/>
      <c r="DWA627" s="25"/>
      <c r="DWB627" s="25"/>
      <c r="DWC627" s="25"/>
      <c r="DWD627" s="25"/>
      <c r="DWE627" s="25"/>
      <c r="DWF627" s="25"/>
      <c r="DWG627" s="25"/>
      <c r="DWH627" s="25"/>
      <c r="DWI627" s="25"/>
      <c r="DWJ627" s="25"/>
      <c r="DWK627" s="25"/>
      <c r="DWL627" s="25"/>
      <c r="DWM627" s="25"/>
      <c r="DWN627" s="25"/>
      <c r="DWO627" s="25"/>
      <c r="DWP627" s="25"/>
      <c r="DWQ627" s="25"/>
      <c r="DWR627" s="25"/>
      <c r="DWS627" s="25"/>
      <c r="DWT627" s="25"/>
      <c r="DWU627" s="25"/>
      <c r="DWV627" s="25"/>
      <c r="DWW627" s="25"/>
      <c r="DWX627" s="25"/>
      <c r="DWY627" s="25"/>
      <c r="DWZ627" s="25"/>
      <c r="DXA627" s="25"/>
      <c r="DXB627" s="25"/>
      <c r="DXC627" s="25"/>
      <c r="DXD627" s="25"/>
      <c r="DXE627" s="25"/>
      <c r="DXF627" s="25"/>
      <c r="DXG627" s="25"/>
      <c r="DXH627" s="25"/>
      <c r="DXI627" s="25"/>
      <c r="DXJ627" s="25"/>
      <c r="DXK627" s="25"/>
      <c r="DXL627" s="25"/>
      <c r="DXM627" s="25"/>
      <c r="DXN627" s="25"/>
      <c r="DXO627" s="25"/>
      <c r="DXP627" s="25"/>
      <c r="DXQ627" s="25"/>
      <c r="DXR627" s="25"/>
      <c r="DXS627" s="25"/>
      <c r="DXT627" s="25"/>
      <c r="DXU627" s="25"/>
      <c r="DXV627" s="25"/>
      <c r="DXW627" s="25"/>
      <c r="DXX627" s="25"/>
      <c r="DXY627" s="25"/>
      <c r="DXZ627" s="25"/>
      <c r="DYA627" s="25"/>
      <c r="DYB627" s="25"/>
      <c r="DYC627" s="25"/>
      <c r="DYD627" s="25"/>
      <c r="DYE627" s="25"/>
      <c r="DYF627" s="25"/>
      <c r="DYG627" s="25"/>
      <c r="DYH627" s="25"/>
      <c r="DYI627" s="25"/>
      <c r="DYJ627" s="25"/>
      <c r="DYK627" s="25"/>
      <c r="DYL627" s="25"/>
      <c r="DYM627" s="25"/>
      <c r="DYN627" s="25"/>
      <c r="DYO627" s="25"/>
      <c r="DYP627" s="25"/>
      <c r="DYQ627" s="25"/>
      <c r="DYR627" s="25"/>
      <c r="DYS627" s="25"/>
      <c r="DYT627" s="25"/>
      <c r="DYU627" s="25"/>
      <c r="DYV627" s="25"/>
      <c r="DYW627" s="25"/>
      <c r="DYX627" s="25"/>
      <c r="DYY627" s="25"/>
      <c r="DYZ627" s="25"/>
      <c r="DZA627" s="25"/>
      <c r="DZB627" s="25"/>
      <c r="DZC627" s="25"/>
      <c r="DZD627" s="25"/>
      <c r="DZE627" s="25"/>
      <c r="DZF627" s="25"/>
      <c r="DZG627" s="25"/>
      <c r="DZH627" s="25"/>
      <c r="DZI627" s="25"/>
      <c r="DZJ627" s="25"/>
      <c r="DZK627" s="25"/>
      <c r="DZL627" s="25"/>
      <c r="DZM627" s="25"/>
      <c r="DZN627" s="25"/>
      <c r="DZO627" s="25"/>
      <c r="DZP627" s="25"/>
      <c r="DZQ627" s="25"/>
      <c r="DZR627" s="25"/>
      <c r="DZS627" s="25"/>
      <c r="DZT627" s="25"/>
      <c r="DZU627" s="25"/>
      <c r="DZV627" s="25"/>
      <c r="DZW627" s="25"/>
      <c r="DZX627" s="25"/>
      <c r="DZY627" s="25"/>
      <c r="DZZ627" s="25"/>
      <c r="EAA627" s="25"/>
      <c r="EAB627" s="25"/>
      <c r="EAC627" s="25"/>
      <c r="EAD627" s="25"/>
      <c r="EAE627" s="25"/>
      <c r="EAF627" s="25"/>
      <c r="EAG627" s="25"/>
      <c r="EAH627" s="25"/>
      <c r="EAI627" s="25"/>
      <c r="EAJ627" s="25"/>
      <c r="EAK627" s="25"/>
      <c r="EAL627" s="25"/>
      <c r="EAM627" s="25"/>
      <c r="EAN627" s="25"/>
      <c r="EAO627" s="25"/>
      <c r="EAP627" s="25"/>
      <c r="EAQ627" s="25"/>
      <c r="EAR627" s="25"/>
      <c r="EAS627" s="25"/>
      <c r="EAT627" s="25"/>
      <c r="EAU627" s="25"/>
      <c r="EAV627" s="25"/>
      <c r="EAW627" s="25"/>
      <c r="EAX627" s="25"/>
      <c r="EAY627" s="25"/>
      <c r="EAZ627" s="25"/>
      <c r="EBA627" s="25"/>
      <c r="EBB627" s="25"/>
      <c r="EBC627" s="25"/>
      <c r="EBD627" s="25"/>
      <c r="EBE627" s="25"/>
      <c r="EBF627" s="25"/>
      <c r="EBG627" s="25"/>
      <c r="EBH627" s="25"/>
      <c r="EBI627" s="25"/>
      <c r="EBJ627" s="25"/>
      <c r="EBK627" s="25"/>
      <c r="EBL627" s="25"/>
      <c r="EBM627" s="25"/>
      <c r="EBN627" s="25"/>
      <c r="EBO627" s="25"/>
      <c r="EBP627" s="25"/>
      <c r="EBQ627" s="25"/>
      <c r="EBR627" s="25"/>
      <c r="EBS627" s="25"/>
      <c r="EBT627" s="25"/>
      <c r="EBU627" s="25"/>
      <c r="EBV627" s="25"/>
      <c r="EBW627" s="25"/>
      <c r="EBX627" s="25"/>
      <c r="EBY627" s="25"/>
      <c r="EBZ627" s="25"/>
      <c r="ECA627" s="25"/>
      <c r="ECB627" s="25"/>
      <c r="ECC627" s="25"/>
      <c r="ECD627" s="25"/>
      <c r="ECE627" s="25"/>
      <c r="ECF627" s="25"/>
      <c r="ECG627" s="25"/>
      <c r="ECH627" s="25"/>
      <c r="ECI627" s="25"/>
      <c r="ECJ627" s="25"/>
      <c r="ECK627" s="25"/>
      <c r="ECL627" s="25"/>
      <c r="ECM627" s="25"/>
      <c r="ECN627" s="25"/>
      <c r="ECO627" s="25"/>
      <c r="ECP627" s="25"/>
      <c r="ECQ627" s="25"/>
      <c r="ECR627" s="25"/>
      <c r="ECS627" s="25"/>
      <c r="ECT627" s="25"/>
      <c r="ECU627" s="25"/>
      <c r="ECV627" s="25"/>
      <c r="ECW627" s="25"/>
      <c r="ECX627" s="25"/>
      <c r="ECY627" s="25"/>
      <c r="ECZ627" s="25"/>
      <c r="EDA627" s="25"/>
      <c r="EDB627" s="25"/>
      <c r="EDC627" s="25"/>
      <c r="EDD627" s="25"/>
      <c r="EDE627" s="25"/>
      <c r="EDF627" s="25"/>
      <c r="EDG627" s="25"/>
      <c r="EDH627" s="25"/>
      <c r="EDI627" s="25"/>
      <c r="EDJ627" s="25"/>
      <c r="EDK627" s="25"/>
      <c r="EDL627" s="25"/>
      <c r="EDM627" s="25"/>
      <c r="EDN627" s="25"/>
      <c r="EDO627" s="25"/>
      <c r="EDP627" s="25"/>
      <c r="EDQ627" s="25"/>
      <c r="EDR627" s="25"/>
      <c r="EDS627" s="25"/>
      <c r="EDT627" s="25"/>
      <c r="EDU627" s="25"/>
      <c r="EDV627" s="25"/>
      <c r="EDW627" s="25"/>
      <c r="EDX627" s="25"/>
      <c r="EDY627" s="25"/>
      <c r="EDZ627" s="25"/>
      <c r="EEA627" s="25"/>
      <c r="EEB627" s="25"/>
      <c r="EEC627" s="25"/>
      <c r="EED627" s="25"/>
      <c r="EEE627" s="25"/>
      <c r="EEF627" s="25"/>
      <c r="EEG627" s="25"/>
      <c r="EEH627" s="25"/>
      <c r="EEI627" s="25"/>
      <c r="EEJ627" s="25"/>
      <c r="EEK627" s="25"/>
      <c r="EEL627" s="25"/>
      <c r="EEM627" s="25"/>
      <c r="EEN627" s="25"/>
      <c r="EEO627" s="25"/>
      <c r="EEP627" s="25"/>
      <c r="EEQ627" s="25"/>
      <c r="EER627" s="25"/>
      <c r="EES627" s="25"/>
      <c r="EET627" s="25"/>
      <c r="EEU627" s="25"/>
      <c r="EEV627" s="25"/>
      <c r="EEW627" s="25"/>
      <c r="EEX627" s="25"/>
      <c r="EEY627" s="25"/>
      <c r="EEZ627" s="25"/>
      <c r="EFA627" s="25"/>
      <c r="EFB627" s="25"/>
      <c r="EFC627" s="25"/>
      <c r="EFD627" s="25"/>
      <c r="EFE627" s="25"/>
      <c r="EFF627" s="25"/>
      <c r="EFG627" s="25"/>
      <c r="EFH627" s="25"/>
      <c r="EFI627" s="25"/>
      <c r="EFJ627" s="25"/>
      <c r="EFK627" s="25"/>
      <c r="EFL627" s="25"/>
      <c r="EFM627" s="25"/>
      <c r="EFN627" s="25"/>
      <c r="EFO627" s="25"/>
      <c r="EFP627" s="25"/>
      <c r="EFQ627" s="25"/>
      <c r="EFR627" s="25"/>
      <c r="EFS627" s="25"/>
      <c r="EFT627" s="25"/>
      <c r="EFU627" s="25"/>
      <c r="EFV627" s="25"/>
      <c r="EFW627" s="25"/>
      <c r="EFX627" s="25"/>
      <c r="EFY627" s="25"/>
      <c r="EFZ627" s="25"/>
      <c r="EGA627" s="25"/>
      <c r="EGB627" s="25"/>
      <c r="EGC627" s="25"/>
      <c r="EGD627" s="25"/>
      <c r="EGE627" s="25"/>
      <c r="EGF627" s="25"/>
      <c r="EGG627" s="25"/>
      <c r="EGH627" s="25"/>
      <c r="EGI627" s="25"/>
      <c r="EGJ627" s="25"/>
      <c r="EGK627" s="25"/>
      <c r="EGL627" s="25"/>
      <c r="EGM627" s="25"/>
      <c r="EGN627" s="25"/>
      <c r="EGO627" s="25"/>
      <c r="EGP627" s="25"/>
      <c r="EGQ627" s="25"/>
      <c r="EGR627" s="25"/>
      <c r="EGS627" s="25"/>
      <c r="EGT627" s="25"/>
      <c r="EGU627" s="25"/>
      <c r="EGV627" s="25"/>
      <c r="EGW627" s="25"/>
      <c r="EGX627" s="25"/>
      <c r="EGY627" s="25"/>
      <c r="EGZ627" s="25"/>
      <c r="EHA627" s="25"/>
      <c r="EHB627" s="25"/>
      <c r="EHC627" s="25"/>
      <c r="EHD627" s="25"/>
      <c r="EHE627" s="25"/>
      <c r="EHF627" s="25"/>
      <c r="EHG627" s="25"/>
      <c r="EHH627" s="25"/>
      <c r="EHI627" s="25"/>
      <c r="EHJ627" s="25"/>
      <c r="EHK627" s="25"/>
      <c r="EHL627" s="25"/>
      <c r="EHM627" s="25"/>
      <c r="EHN627" s="25"/>
      <c r="EHO627" s="25"/>
      <c r="EHP627" s="25"/>
      <c r="EHQ627" s="25"/>
      <c r="EHR627" s="25"/>
      <c r="EHS627" s="25"/>
      <c r="EHT627" s="25"/>
      <c r="EHU627" s="25"/>
      <c r="EHV627" s="25"/>
      <c r="EHW627" s="25"/>
      <c r="EHX627" s="25"/>
      <c r="EHY627" s="25"/>
      <c r="EHZ627" s="25"/>
      <c r="EIA627" s="25"/>
      <c r="EIB627" s="25"/>
      <c r="EIC627" s="25"/>
      <c r="EID627" s="25"/>
      <c r="EIE627" s="25"/>
      <c r="EIF627" s="25"/>
      <c r="EIG627" s="25"/>
      <c r="EIH627" s="25"/>
      <c r="EII627" s="25"/>
      <c r="EIJ627" s="25"/>
      <c r="EIK627" s="25"/>
      <c r="EIL627" s="25"/>
      <c r="EIM627" s="25"/>
      <c r="EIN627" s="25"/>
      <c r="EIO627" s="25"/>
      <c r="EIP627" s="25"/>
      <c r="EIQ627" s="25"/>
      <c r="EIR627" s="25"/>
      <c r="EIS627" s="25"/>
      <c r="EIT627" s="25"/>
      <c r="EIU627" s="25"/>
      <c r="EIV627" s="25"/>
      <c r="EIW627" s="25"/>
      <c r="EIX627" s="25"/>
      <c r="EIY627" s="25"/>
      <c r="EIZ627" s="25"/>
      <c r="EJA627" s="25"/>
      <c r="EJB627" s="25"/>
      <c r="EJC627" s="25"/>
      <c r="EJD627" s="25"/>
      <c r="EJE627" s="25"/>
      <c r="EJF627" s="25"/>
      <c r="EJG627" s="25"/>
      <c r="EJH627" s="25"/>
      <c r="EJI627" s="25"/>
      <c r="EJJ627" s="25"/>
      <c r="EJK627" s="25"/>
      <c r="EJL627" s="25"/>
      <c r="EJM627" s="25"/>
      <c r="EJN627" s="25"/>
      <c r="EJO627" s="25"/>
      <c r="EJP627" s="25"/>
      <c r="EJQ627" s="25"/>
      <c r="EJR627" s="25"/>
      <c r="EJS627" s="25"/>
      <c r="EJT627" s="25"/>
      <c r="EJU627" s="25"/>
      <c r="EJV627" s="25"/>
      <c r="EJW627" s="25"/>
      <c r="EJX627" s="25"/>
      <c r="EJY627" s="25"/>
      <c r="EJZ627" s="25"/>
      <c r="EKA627" s="25"/>
      <c r="EKB627" s="25"/>
      <c r="EKC627" s="25"/>
      <c r="EKD627" s="25"/>
      <c r="EKE627" s="25"/>
      <c r="EKF627" s="25"/>
      <c r="EKG627" s="25"/>
      <c r="EKH627" s="25"/>
      <c r="EKI627" s="25"/>
      <c r="EKJ627" s="25"/>
      <c r="EKK627" s="25"/>
      <c r="EKL627" s="25"/>
      <c r="EKM627" s="25"/>
      <c r="EKN627" s="25"/>
      <c r="EKO627" s="25"/>
      <c r="EKP627" s="25"/>
      <c r="EKQ627" s="25"/>
      <c r="EKR627" s="25"/>
      <c r="EKS627" s="25"/>
      <c r="EKT627" s="25"/>
      <c r="EKU627" s="25"/>
      <c r="EKV627" s="25"/>
      <c r="EKW627" s="25"/>
      <c r="EKX627" s="25"/>
      <c r="EKY627" s="25"/>
      <c r="EKZ627" s="25"/>
      <c r="ELA627" s="25"/>
      <c r="ELB627" s="25"/>
      <c r="ELC627" s="25"/>
      <c r="ELD627" s="25"/>
      <c r="ELE627" s="25"/>
      <c r="ELF627" s="25"/>
      <c r="ELG627" s="25"/>
      <c r="ELH627" s="25"/>
      <c r="ELI627" s="25"/>
      <c r="ELJ627" s="25"/>
      <c r="ELK627" s="25"/>
      <c r="ELL627" s="25"/>
      <c r="ELM627" s="25"/>
      <c r="ELN627" s="25"/>
      <c r="ELO627" s="25"/>
      <c r="ELP627" s="25"/>
      <c r="ELQ627" s="25"/>
      <c r="ELR627" s="25"/>
      <c r="ELS627" s="25"/>
      <c r="ELT627" s="25"/>
      <c r="ELU627" s="25"/>
      <c r="ELV627" s="25"/>
      <c r="ELW627" s="25"/>
      <c r="ELX627" s="25"/>
      <c r="ELY627" s="25"/>
      <c r="ELZ627" s="25"/>
      <c r="EMA627" s="25"/>
      <c r="EMB627" s="25"/>
      <c r="EMC627" s="25"/>
      <c r="EMD627" s="25"/>
      <c r="EME627" s="25"/>
      <c r="EMF627" s="25"/>
      <c r="EMG627" s="25"/>
      <c r="EMH627" s="25"/>
      <c r="EMI627" s="25"/>
      <c r="EMJ627" s="25"/>
      <c r="EMK627" s="25"/>
      <c r="EML627" s="25"/>
      <c r="EMM627" s="25"/>
      <c r="EMN627" s="25"/>
      <c r="EMO627" s="25"/>
      <c r="EMP627" s="25"/>
      <c r="EMQ627" s="25"/>
      <c r="EMR627" s="25"/>
      <c r="EMS627" s="25"/>
      <c r="EMT627" s="25"/>
      <c r="EMU627" s="25"/>
      <c r="EMV627" s="25"/>
      <c r="EMW627" s="25"/>
      <c r="EMX627" s="25"/>
      <c r="EMY627" s="25"/>
      <c r="EMZ627" s="25"/>
      <c r="ENA627" s="25"/>
      <c r="ENB627" s="25"/>
      <c r="ENC627" s="25"/>
      <c r="END627" s="25"/>
      <c r="ENE627" s="25"/>
      <c r="ENF627" s="25"/>
      <c r="ENG627" s="25"/>
      <c r="ENH627" s="25"/>
      <c r="ENI627" s="25"/>
      <c r="ENJ627" s="25"/>
      <c r="ENK627" s="25"/>
      <c r="ENL627" s="25"/>
      <c r="ENM627" s="25"/>
      <c r="ENN627" s="25"/>
      <c r="ENO627" s="25"/>
      <c r="ENP627" s="25"/>
      <c r="ENQ627" s="25"/>
      <c r="ENR627" s="25"/>
      <c r="ENS627" s="25"/>
      <c r="ENT627" s="25"/>
      <c r="ENU627" s="25"/>
      <c r="ENV627" s="25"/>
      <c r="ENW627" s="25"/>
      <c r="ENX627" s="25"/>
      <c r="ENY627" s="25"/>
      <c r="ENZ627" s="25"/>
      <c r="EOA627" s="25"/>
      <c r="EOB627" s="25"/>
      <c r="EOC627" s="25"/>
      <c r="EOD627" s="25"/>
      <c r="EOE627" s="25"/>
      <c r="EOF627" s="25"/>
      <c r="EOG627" s="25"/>
      <c r="EOH627" s="25"/>
      <c r="EOI627" s="25"/>
      <c r="EOJ627" s="25"/>
      <c r="EOK627" s="25"/>
      <c r="EOL627" s="25"/>
      <c r="EOM627" s="25"/>
      <c r="EON627" s="25"/>
      <c r="EOO627" s="25"/>
      <c r="EOP627" s="25"/>
      <c r="EOQ627" s="25"/>
      <c r="EOR627" s="25"/>
      <c r="EOS627" s="25"/>
      <c r="EOT627" s="25"/>
      <c r="EOU627" s="25"/>
      <c r="EOV627" s="25"/>
      <c r="EOW627" s="25"/>
      <c r="EOX627" s="25"/>
      <c r="EOY627" s="25"/>
      <c r="EOZ627" s="25"/>
      <c r="EPA627" s="25"/>
      <c r="EPB627" s="25"/>
      <c r="EPC627" s="25"/>
      <c r="EPD627" s="25"/>
      <c r="EPE627" s="25"/>
      <c r="EPF627" s="25"/>
      <c r="EPG627" s="25"/>
      <c r="EPH627" s="25"/>
      <c r="EPI627" s="25"/>
      <c r="EPJ627" s="25"/>
      <c r="EPK627" s="25"/>
      <c r="EPL627" s="25"/>
      <c r="EPM627" s="25"/>
      <c r="EPN627" s="25"/>
      <c r="EPO627" s="25"/>
      <c r="EPP627" s="25"/>
      <c r="EPQ627" s="25"/>
      <c r="EPR627" s="25"/>
      <c r="EPS627" s="25"/>
      <c r="EPT627" s="25"/>
      <c r="EPU627" s="25"/>
      <c r="EPV627" s="25"/>
      <c r="EPW627" s="25"/>
      <c r="EPX627" s="25"/>
      <c r="EPY627" s="25"/>
      <c r="EPZ627" s="25"/>
      <c r="EQA627" s="25"/>
      <c r="EQB627" s="25"/>
      <c r="EQC627" s="25"/>
      <c r="EQD627" s="25"/>
      <c r="EQE627" s="25"/>
      <c r="EQF627" s="25"/>
      <c r="EQG627" s="25"/>
      <c r="EQH627" s="25"/>
      <c r="EQI627" s="25"/>
      <c r="EQJ627" s="25"/>
      <c r="EQK627" s="25"/>
      <c r="EQL627" s="25"/>
      <c r="EQM627" s="25"/>
      <c r="EQN627" s="25"/>
      <c r="EQO627" s="25"/>
      <c r="EQP627" s="25"/>
      <c r="EQQ627" s="25"/>
      <c r="EQR627" s="25"/>
      <c r="EQS627" s="25"/>
      <c r="EQT627" s="25"/>
      <c r="EQU627" s="25"/>
      <c r="EQV627" s="25"/>
      <c r="EQW627" s="25"/>
      <c r="EQX627" s="25"/>
      <c r="EQY627" s="25"/>
      <c r="EQZ627" s="25"/>
      <c r="ERA627" s="25"/>
      <c r="ERB627" s="25"/>
      <c r="ERC627" s="25"/>
      <c r="ERD627" s="25"/>
      <c r="ERE627" s="25"/>
      <c r="ERF627" s="25"/>
      <c r="ERG627" s="25"/>
      <c r="ERH627" s="25"/>
      <c r="ERI627" s="25"/>
      <c r="ERJ627" s="25"/>
      <c r="ERK627" s="25"/>
      <c r="ERL627" s="25"/>
      <c r="ERM627" s="25"/>
      <c r="ERN627" s="25"/>
      <c r="ERO627" s="25"/>
      <c r="ERP627" s="25"/>
      <c r="ERQ627" s="25"/>
      <c r="ERR627" s="25"/>
      <c r="ERS627" s="25"/>
      <c r="ERT627" s="25"/>
      <c r="ERU627" s="25"/>
      <c r="ERV627" s="25"/>
      <c r="ERW627" s="25"/>
      <c r="ERX627" s="25"/>
      <c r="ERY627" s="25"/>
      <c r="ERZ627" s="25"/>
      <c r="ESA627" s="25"/>
      <c r="ESB627" s="25"/>
      <c r="ESC627" s="25"/>
      <c r="ESD627" s="25"/>
      <c r="ESE627" s="25"/>
      <c r="ESF627" s="25"/>
      <c r="ESG627" s="25"/>
      <c r="ESH627" s="25"/>
      <c r="ESI627" s="25"/>
      <c r="ESJ627" s="25"/>
      <c r="ESK627" s="25"/>
      <c r="ESL627" s="25"/>
      <c r="ESM627" s="25"/>
      <c r="ESN627" s="25"/>
      <c r="ESO627" s="25"/>
      <c r="ESP627" s="25"/>
      <c r="ESQ627" s="25"/>
      <c r="ESR627" s="25"/>
      <c r="ESS627" s="25"/>
      <c r="EST627" s="25"/>
      <c r="ESU627" s="25"/>
      <c r="ESV627" s="25"/>
      <c r="ESW627" s="25"/>
      <c r="ESX627" s="25"/>
      <c r="ESY627" s="25"/>
      <c r="ESZ627" s="25"/>
      <c r="ETA627" s="25"/>
      <c r="ETB627" s="25"/>
      <c r="ETC627" s="25"/>
      <c r="ETD627" s="25"/>
      <c r="ETE627" s="25"/>
      <c r="ETF627" s="25"/>
      <c r="ETG627" s="25"/>
      <c r="ETH627" s="25"/>
      <c r="ETI627" s="25"/>
      <c r="ETJ627" s="25"/>
      <c r="ETK627" s="25"/>
      <c r="ETL627" s="25"/>
      <c r="ETM627" s="25"/>
      <c r="ETN627" s="25"/>
      <c r="ETO627" s="25"/>
      <c r="ETP627" s="25"/>
      <c r="ETQ627" s="25"/>
      <c r="ETR627" s="25"/>
      <c r="ETS627" s="25"/>
      <c r="ETT627" s="25"/>
      <c r="ETU627" s="25"/>
      <c r="ETV627" s="25"/>
      <c r="ETW627" s="25"/>
      <c r="ETX627" s="25"/>
      <c r="ETY627" s="25"/>
      <c r="ETZ627" s="25"/>
      <c r="EUA627" s="25"/>
      <c r="EUB627" s="25"/>
      <c r="EUC627" s="25"/>
      <c r="EUD627" s="25"/>
      <c r="EUE627" s="25"/>
      <c r="EUF627" s="25"/>
      <c r="EUG627" s="25"/>
      <c r="EUH627" s="25"/>
      <c r="EUI627" s="25"/>
      <c r="EUJ627" s="25"/>
      <c r="EUK627" s="25"/>
      <c r="EUL627" s="25"/>
      <c r="EUM627" s="25"/>
      <c r="EUN627" s="25"/>
      <c r="EUO627" s="25"/>
      <c r="EUP627" s="25"/>
      <c r="EUQ627" s="25"/>
      <c r="EUR627" s="25"/>
      <c r="EUS627" s="25"/>
      <c r="EUT627" s="25"/>
      <c r="EUU627" s="25"/>
      <c r="EUV627" s="25"/>
      <c r="EUW627" s="25"/>
      <c r="EUX627" s="25"/>
      <c r="EUY627" s="25"/>
      <c r="EUZ627" s="25"/>
      <c r="EVA627" s="25"/>
      <c r="EVB627" s="25"/>
      <c r="EVC627" s="25"/>
      <c r="EVD627" s="25"/>
      <c r="EVE627" s="25"/>
      <c r="EVF627" s="25"/>
      <c r="EVG627" s="25"/>
      <c r="EVH627" s="25"/>
      <c r="EVI627" s="25"/>
      <c r="EVJ627" s="25"/>
      <c r="EVK627" s="25"/>
      <c r="EVL627" s="25"/>
      <c r="EVM627" s="25"/>
      <c r="EVN627" s="25"/>
      <c r="EVO627" s="25"/>
      <c r="EVP627" s="25"/>
      <c r="EVQ627" s="25"/>
      <c r="EVR627" s="25"/>
      <c r="EVS627" s="25"/>
      <c r="EVT627" s="25"/>
      <c r="EVU627" s="25"/>
      <c r="EVV627" s="25"/>
      <c r="EVW627" s="25"/>
      <c r="EVX627" s="25"/>
      <c r="EVY627" s="25"/>
      <c r="EVZ627" s="25"/>
      <c r="EWA627" s="25"/>
      <c r="EWB627" s="25"/>
      <c r="EWC627" s="25"/>
      <c r="EWD627" s="25"/>
      <c r="EWE627" s="25"/>
      <c r="EWF627" s="25"/>
      <c r="EWG627" s="25"/>
      <c r="EWH627" s="25"/>
      <c r="EWI627" s="25"/>
      <c r="EWJ627" s="25"/>
      <c r="EWK627" s="25"/>
      <c r="EWL627" s="25"/>
      <c r="EWM627" s="25"/>
      <c r="EWN627" s="25"/>
      <c r="EWO627" s="25"/>
      <c r="EWP627" s="25"/>
      <c r="EWQ627" s="25"/>
      <c r="EWR627" s="25"/>
      <c r="EWS627" s="25"/>
      <c r="EWT627" s="25"/>
      <c r="EWU627" s="25"/>
      <c r="EWV627" s="25"/>
      <c r="EWW627" s="25"/>
      <c r="EWX627" s="25"/>
      <c r="EWY627" s="25"/>
      <c r="EWZ627" s="25"/>
      <c r="EXA627" s="25"/>
      <c r="EXB627" s="25"/>
      <c r="EXC627" s="25"/>
      <c r="EXD627" s="25"/>
      <c r="EXE627" s="25"/>
      <c r="EXF627" s="25"/>
      <c r="EXG627" s="25"/>
      <c r="EXH627" s="25"/>
      <c r="EXI627" s="25"/>
      <c r="EXJ627" s="25"/>
      <c r="EXK627" s="25"/>
      <c r="EXL627" s="25"/>
      <c r="EXM627" s="25"/>
      <c r="EXN627" s="25"/>
      <c r="EXO627" s="25"/>
      <c r="EXP627" s="25"/>
      <c r="EXQ627" s="25"/>
      <c r="EXR627" s="25"/>
      <c r="EXS627" s="25"/>
      <c r="EXT627" s="25"/>
      <c r="EXU627" s="25"/>
      <c r="EXV627" s="25"/>
      <c r="EXW627" s="25"/>
      <c r="EXX627" s="25"/>
      <c r="EXY627" s="25"/>
      <c r="EXZ627" s="25"/>
      <c r="EYA627" s="25"/>
      <c r="EYB627" s="25"/>
      <c r="EYC627" s="25"/>
      <c r="EYD627" s="25"/>
      <c r="EYE627" s="25"/>
      <c r="EYF627" s="25"/>
      <c r="EYG627" s="25"/>
      <c r="EYH627" s="25"/>
      <c r="EYI627" s="25"/>
      <c r="EYJ627" s="25"/>
      <c r="EYK627" s="25"/>
      <c r="EYL627" s="25"/>
      <c r="EYM627" s="25"/>
      <c r="EYN627" s="25"/>
      <c r="EYO627" s="25"/>
      <c r="EYP627" s="25"/>
      <c r="EYQ627" s="25"/>
      <c r="EYR627" s="25"/>
      <c r="EYS627" s="25"/>
      <c r="EYT627" s="25"/>
      <c r="EYU627" s="25"/>
      <c r="EYV627" s="25"/>
      <c r="EYW627" s="25"/>
      <c r="EYX627" s="25"/>
      <c r="EYY627" s="25"/>
      <c r="EYZ627" s="25"/>
      <c r="EZA627" s="25"/>
      <c r="EZB627" s="25"/>
      <c r="EZC627" s="25"/>
      <c r="EZD627" s="25"/>
      <c r="EZE627" s="25"/>
      <c r="EZF627" s="25"/>
      <c r="EZG627" s="25"/>
      <c r="EZH627" s="25"/>
      <c r="EZI627" s="25"/>
      <c r="EZJ627" s="25"/>
      <c r="EZK627" s="25"/>
      <c r="EZL627" s="25"/>
      <c r="EZM627" s="25"/>
      <c r="EZN627" s="25"/>
      <c r="EZO627" s="25"/>
      <c r="EZP627" s="25"/>
      <c r="EZQ627" s="25"/>
      <c r="EZR627" s="25"/>
      <c r="EZS627" s="25"/>
      <c r="EZT627" s="25"/>
      <c r="EZU627" s="25"/>
      <c r="EZV627" s="25"/>
      <c r="EZW627" s="25"/>
      <c r="EZX627" s="25"/>
      <c r="EZY627" s="25"/>
      <c r="EZZ627" s="25"/>
      <c r="FAA627" s="25"/>
      <c r="FAB627" s="25"/>
      <c r="FAC627" s="25"/>
      <c r="FAD627" s="25"/>
      <c r="FAE627" s="25"/>
      <c r="FAF627" s="25"/>
      <c r="FAG627" s="25"/>
      <c r="FAH627" s="25"/>
      <c r="FAI627" s="25"/>
      <c r="FAJ627" s="25"/>
      <c r="FAK627" s="25"/>
      <c r="FAL627" s="25"/>
      <c r="FAM627" s="25"/>
      <c r="FAN627" s="25"/>
      <c r="FAO627" s="25"/>
      <c r="FAP627" s="25"/>
      <c r="FAQ627" s="25"/>
      <c r="FAR627" s="25"/>
      <c r="FAS627" s="25"/>
      <c r="FAT627" s="25"/>
      <c r="FAU627" s="25"/>
      <c r="FAV627" s="25"/>
      <c r="FAW627" s="25"/>
      <c r="FAX627" s="25"/>
      <c r="FAY627" s="25"/>
      <c r="FAZ627" s="25"/>
      <c r="FBA627" s="25"/>
      <c r="FBB627" s="25"/>
      <c r="FBC627" s="25"/>
      <c r="FBD627" s="25"/>
      <c r="FBE627" s="25"/>
      <c r="FBF627" s="25"/>
      <c r="FBG627" s="25"/>
      <c r="FBH627" s="25"/>
      <c r="FBI627" s="25"/>
      <c r="FBJ627" s="25"/>
      <c r="FBK627" s="25"/>
      <c r="FBL627" s="25"/>
      <c r="FBM627" s="25"/>
      <c r="FBN627" s="25"/>
      <c r="FBO627" s="25"/>
      <c r="FBP627" s="25"/>
      <c r="FBQ627" s="25"/>
      <c r="FBR627" s="25"/>
      <c r="FBS627" s="25"/>
      <c r="FBT627" s="25"/>
      <c r="FBU627" s="25"/>
      <c r="FBV627" s="25"/>
      <c r="FBW627" s="25"/>
      <c r="FBX627" s="25"/>
      <c r="FBY627" s="25"/>
      <c r="FBZ627" s="25"/>
      <c r="FCA627" s="25"/>
      <c r="FCB627" s="25"/>
      <c r="FCC627" s="25"/>
      <c r="FCD627" s="25"/>
      <c r="FCE627" s="25"/>
      <c r="FCF627" s="25"/>
      <c r="FCG627" s="25"/>
      <c r="FCH627" s="25"/>
      <c r="FCI627" s="25"/>
      <c r="FCJ627" s="25"/>
      <c r="FCK627" s="25"/>
      <c r="FCL627" s="25"/>
      <c r="FCM627" s="25"/>
      <c r="FCN627" s="25"/>
      <c r="FCO627" s="25"/>
      <c r="FCP627" s="25"/>
      <c r="FCQ627" s="25"/>
      <c r="FCR627" s="25"/>
      <c r="FCS627" s="25"/>
      <c r="FCT627" s="25"/>
      <c r="FCU627" s="25"/>
      <c r="FCV627" s="25"/>
      <c r="FCW627" s="25"/>
      <c r="FCX627" s="25"/>
      <c r="FCY627" s="25"/>
      <c r="FCZ627" s="25"/>
      <c r="FDA627" s="25"/>
      <c r="FDB627" s="25"/>
      <c r="FDC627" s="25"/>
      <c r="FDD627" s="25"/>
      <c r="FDE627" s="25"/>
      <c r="FDF627" s="25"/>
      <c r="FDG627" s="25"/>
      <c r="FDH627" s="25"/>
      <c r="FDI627" s="25"/>
      <c r="FDJ627" s="25"/>
      <c r="FDK627" s="25"/>
      <c r="FDL627" s="25"/>
      <c r="FDM627" s="25"/>
      <c r="FDN627" s="25"/>
      <c r="FDO627" s="25"/>
      <c r="FDP627" s="25"/>
      <c r="FDQ627" s="25"/>
      <c r="FDR627" s="25"/>
      <c r="FDS627" s="25"/>
      <c r="FDT627" s="25"/>
      <c r="FDU627" s="25"/>
      <c r="FDV627" s="25"/>
      <c r="FDW627" s="25"/>
      <c r="FDX627" s="25"/>
      <c r="FDY627" s="25"/>
      <c r="FDZ627" s="25"/>
      <c r="FEA627" s="25"/>
      <c r="FEB627" s="25"/>
      <c r="FEC627" s="25"/>
      <c r="FED627" s="25"/>
      <c r="FEE627" s="25"/>
      <c r="FEF627" s="25"/>
      <c r="FEG627" s="25"/>
      <c r="FEH627" s="25"/>
      <c r="FEI627" s="25"/>
      <c r="FEJ627" s="25"/>
      <c r="FEK627" s="25"/>
      <c r="FEL627" s="25"/>
      <c r="FEM627" s="25"/>
      <c r="FEN627" s="25"/>
      <c r="FEO627" s="25"/>
      <c r="FEP627" s="25"/>
      <c r="FEQ627" s="25"/>
      <c r="FER627" s="25"/>
      <c r="FES627" s="25"/>
      <c r="FET627" s="25"/>
      <c r="FEU627" s="25"/>
      <c r="FEV627" s="25"/>
      <c r="FEW627" s="25"/>
      <c r="FEX627" s="25"/>
      <c r="FEY627" s="25"/>
      <c r="FEZ627" s="25"/>
      <c r="FFA627" s="25"/>
      <c r="FFB627" s="25"/>
      <c r="FFC627" s="25"/>
      <c r="FFD627" s="25"/>
      <c r="FFE627" s="25"/>
      <c r="FFF627" s="25"/>
      <c r="FFG627" s="25"/>
      <c r="FFH627" s="25"/>
      <c r="FFI627" s="25"/>
      <c r="FFJ627" s="25"/>
      <c r="FFK627" s="25"/>
      <c r="FFL627" s="25"/>
      <c r="FFM627" s="25"/>
      <c r="FFN627" s="25"/>
      <c r="FFO627" s="25"/>
      <c r="FFP627" s="25"/>
      <c r="FFQ627" s="25"/>
      <c r="FFR627" s="25"/>
      <c r="FFS627" s="25"/>
      <c r="FFT627" s="25"/>
      <c r="FFU627" s="25"/>
      <c r="FFV627" s="25"/>
      <c r="FFW627" s="25"/>
      <c r="FFX627" s="25"/>
      <c r="FFY627" s="25"/>
      <c r="FFZ627" s="25"/>
      <c r="FGA627" s="25"/>
      <c r="FGB627" s="25"/>
      <c r="FGC627" s="25"/>
      <c r="FGD627" s="25"/>
      <c r="FGE627" s="25"/>
      <c r="FGF627" s="25"/>
      <c r="FGG627" s="25"/>
      <c r="FGH627" s="25"/>
      <c r="FGI627" s="25"/>
      <c r="FGJ627" s="25"/>
      <c r="FGK627" s="25"/>
      <c r="FGL627" s="25"/>
      <c r="FGM627" s="25"/>
      <c r="FGN627" s="25"/>
      <c r="FGO627" s="25"/>
      <c r="FGP627" s="25"/>
      <c r="FGQ627" s="25"/>
      <c r="FGR627" s="25"/>
      <c r="FGS627" s="25"/>
      <c r="FGT627" s="25"/>
      <c r="FGU627" s="25"/>
      <c r="FGV627" s="25"/>
      <c r="FGW627" s="25"/>
      <c r="FGX627" s="25"/>
      <c r="FGY627" s="25"/>
      <c r="FGZ627" s="25"/>
      <c r="FHA627" s="25"/>
      <c r="FHB627" s="25"/>
      <c r="FHC627" s="25"/>
      <c r="FHD627" s="25"/>
      <c r="FHE627" s="25"/>
      <c r="FHF627" s="25"/>
      <c r="FHG627" s="25"/>
      <c r="FHH627" s="25"/>
      <c r="FHI627" s="25"/>
      <c r="FHJ627" s="25"/>
      <c r="FHK627" s="25"/>
      <c r="FHL627" s="25"/>
      <c r="FHM627" s="25"/>
      <c r="FHN627" s="25"/>
      <c r="FHO627" s="25"/>
      <c r="FHP627" s="25"/>
      <c r="FHQ627" s="25"/>
      <c r="FHR627" s="25"/>
      <c r="FHS627" s="25"/>
      <c r="FHT627" s="25"/>
      <c r="FHU627" s="25"/>
      <c r="FHV627" s="25"/>
      <c r="FHW627" s="25"/>
      <c r="FHX627" s="25"/>
      <c r="FHY627" s="25"/>
      <c r="FHZ627" s="25"/>
      <c r="FIA627" s="25"/>
      <c r="FIB627" s="25"/>
      <c r="FIC627" s="25"/>
      <c r="FID627" s="25"/>
      <c r="FIE627" s="25"/>
      <c r="FIF627" s="25"/>
      <c r="FIG627" s="25"/>
      <c r="FIH627" s="25"/>
      <c r="FII627" s="25"/>
      <c r="FIJ627" s="25"/>
      <c r="FIK627" s="25"/>
      <c r="FIL627" s="25"/>
      <c r="FIM627" s="25"/>
      <c r="FIN627" s="25"/>
      <c r="FIO627" s="25"/>
      <c r="FIP627" s="25"/>
      <c r="FIQ627" s="25"/>
      <c r="FIR627" s="25"/>
      <c r="FIS627" s="25"/>
      <c r="FIT627" s="25"/>
      <c r="FIU627" s="25"/>
      <c r="FIV627" s="25"/>
      <c r="FIW627" s="25"/>
      <c r="FIX627" s="25"/>
      <c r="FIY627" s="25"/>
      <c r="FIZ627" s="25"/>
      <c r="FJA627" s="25"/>
      <c r="FJB627" s="25"/>
      <c r="FJC627" s="25"/>
      <c r="FJD627" s="25"/>
      <c r="FJE627" s="25"/>
      <c r="FJF627" s="25"/>
      <c r="FJG627" s="25"/>
      <c r="FJH627" s="25"/>
      <c r="FJI627" s="25"/>
      <c r="FJJ627" s="25"/>
      <c r="FJK627" s="25"/>
      <c r="FJL627" s="25"/>
      <c r="FJM627" s="25"/>
      <c r="FJN627" s="25"/>
      <c r="FJO627" s="25"/>
      <c r="FJP627" s="25"/>
      <c r="FJQ627" s="25"/>
      <c r="FJR627" s="25"/>
      <c r="FJS627" s="25"/>
      <c r="FJT627" s="25"/>
      <c r="FJU627" s="25"/>
      <c r="FJV627" s="25"/>
      <c r="FJW627" s="25"/>
      <c r="FJX627" s="25"/>
      <c r="FJY627" s="25"/>
      <c r="FJZ627" s="25"/>
      <c r="FKA627" s="25"/>
      <c r="FKB627" s="25"/>
      <c r="FKC627" s="25"/>
      <c r="FKD627" s="25"/>
      <c r="FKE627" s="25"/>
      <c r="FKF627" s="25"/>
      <c r="FKG627" s="25"/>
      <c r="FKH627" s="25"/>
      <c r="FKI627" s="25"/>
      <c r="FKJ627" s="25"/>
      <c r="FKK627" s="25"/>
      <c r="FKL627" s="25"/>
      <c r="FKM627" s="25"/>
      <c r="FKN627" s="25"/>
      <c r="FKO627" s="25"/>
      <c r="FKP627" s="25"/>
      <c r="FKQ627" s="25"/>
      <c r="FKR627" s="25"/>
      <c r="FKS627" s="25"/>
      <c r="FKT627" s="25"/>
      <c r="FKU627" s="25"/>
      <c r="FKV627" s="25"/>
      <c r="FKW627" s="25"/>
      <c r="FKX627" s="25"/>
      <c r="FKY627" s="25"/>
      <c r="FKZ627" s="25"/>
      <c r="FLA627" s="25"/>
      <c r="FLB627" s="25"/>
      <c r="FLC627" s="25"/>
      <c r="FLD627" s="25"/>
      <c r="FLE627" s="25"/>
      <c r="FLF627" s="25"/>
      <c r="FLG627" s="25"/>
      <c r="FLH627" s="25"/>
      <c r="FLI627" s="25"/>
      <c r="FLJ627" s="25"/>
      <c r="FLK627" s="25"/>
      <c r="FLL627" s="25"/>
      <c r="FLM627" s="25"/>
      <c r="FLN627" s="25"/>
      <c r="FLO627" s="25"/>
      <c r="FLP627" s="25"/>
      <c r="FLQ627" s="25"/>
      <c r="FLR627" s="25"/>
      <c r="FLS627" s="25"/>
      <c r="FLT627" s="25"/>
      <c r="FLU627" s="25"/>
      <c r="FLV627" s="25"/>
      <c r="FLW627" s="25"/>
      <c r="FLX627" s="25"/>
      <c r="FLY627" s="25"/>
      <c r="FLZ627" s="25"/>
      <c r="FMA627" s="25"/>
      <c r="FMB627" s="25"/>
      <c r="FMC627" s="25"/>
      <c r="FMD627" s="25"/>
      <c r="FME627" s="25"/>
      <c r="FMF627" s="25"/>
      <c r="FMG627" s="25"/>
      <c r="FMH627" s="25"/>
      <c r="FMI627" s="25"/>
      <c r="FMJ627" s="25"/>
      <c r="FMK627" s="25"/>
      <c r="FML627" s="25"/>
      <c r="FMM627" s="25"/>
      <c r="FMN627" s="25"/>
      <c r="FMO627" s="25"/>
      <c r="FMP627" s="25"/>
      <c r="FMQ627" s="25"/>
      <c r="FMR627" s="25"/>
      <c r="FMS627" s="25"/>
      <c r="FMT627" s="25"/>
      <c r="FMU627" s="25"/>
      <c r="FMV627" s="25"/>
      <c r="FMW627" s="25"/>
      <c r="FMX627" s="25"/>
      <c r="FMY627" s="25"/>
      <c r="FMZ627" s="25"/>
      <c r="FNA627" s="25"/>
      <c r="FNB627" s="25"/>
      <c r="FNC627" s="25"/>
      <c r="FND627" s="25"/>
      <c r="FNE627" s="25"/>
      <c r="FNF627" s="25"/>
      <c r="FNG627" s="25"/>
      <c r="FNH627" s="25"/>
      <c r="FNI627" s="25"/>
      <c r="FNJ627" s="25"/>
      <c r="FNK627" s="25"/>
      <c r="FNL627" s="25"/>
      <c r="FNM627" s="25"/>
      <c r="FNN627" s="25"/>
      <c r="FNO627" s="25"/>
      <c r="FNP627" s="25"/>
      <c r="FNQ627" s="25"/>
      <c r="FNR627" s="25"/>
      <c r="FNS627" s="25"/>
      <c r="FNT627" s="25"/>
      <c r="FNU627" s="25"/>
      <c r="FNV627" s="25"/>
      <c r="FNW627" s="25"/>
      <c r="FNX627" s="25"/>
      <c r="FNY627" s="25"/>
      <c r="FNZ627" s="25"/>
      <c r="FOA627" s="25"/>
      <c r="FOB627" s="25"/>
      <c r="FOC627" s="25"/>
      <c r="FOD627" s="25"/>
      <c r="FOE627" s="25"/>
      <c r="FOF627" s="25"/>
      <c r="FOG627" s="25"/>
      <c r="FOH627" s="25"/>
      <c r="FOI627" s="25"/>
      <c r="FOJ627" s="25"/>
      <c r="FOK627" s="25"/>
      <c r="FOL627" s="25"/>
      <c r="FOM627" s="25"/>
      <c r="FON627" s="25"/>
      <c r="FOO627" s="25"/>
      <c r="FOP627" s="25"/>
      <c r="FOQ627" s="25"/>
      <c r="FOR627" s="25"/>
      <c r="FOS627" s="25"/>
      <c r="FOT627" s="25"/>
      <c r="FOU627" s="25"/>
      <c r="FOV627" s="25"/>
      <c r="FOW627" s="25"/>
      <c r="FOX627" s="25"/>
      <c r="FOY627" s="25"/>
      <c r="FOZ627" s="25"/>
      <c r="FPA627" s="25"/>
      <c r="FPB627" s="25"/>
      <c r="FPC627" s="25"/>
      <c r="FPD627" s="25"/>
      <c r="FPE627" s="25"/>
      <c r="FPF627" s="25"/>
      <c r="FPG627" s="25"/>
      <c r="FPH627" s="25"/>
      <c r="FPI627" s="25"/>
      <c r="FPJ627" s="25"/>
      <c r="FPK627" s="25"/>
      <c r="FPL627" s="25"/>
      <c r="FPM627" s="25"/>
      <c r="FPN627" s="25"/>
      <c r="FPO627" s="25"/>
      <c r="FPP627" s="25"/>
      <c r="FPQ627" s="25"/>
      <c r="FPR627" s="25"/>
      <c r="FPS627" s="25"/>
      <c r="FPT627" s="25"/>
      <c r="FPU627" s="25"/>
      <c r="FPV627" s="25"/>
      <c r="FPW627" s="25"/>
      <c r="FPX627" s="25"/>
      <c r="FPY627" s="25"/>
      <c r="FPZ627" s="25"/>
      <c r="FQA627" s="25"/>
      <c r="FQB627" s="25"/>
      <c r="FQC627" s="25"/>
      <c r="FQD627" s="25"/>
      <c r="FQE627" s="25"/>
      <c r="FQF627" s="25"/>
      <c r="FQG627" s="25"/>
      <c r="FQH627" s="25"/>
      <c r="FQI627" s="25"/>
      <c r="FQJ627" s="25"/>
      <c r="FQK627" s="25"/>
      <c r="FQL627" s="25"/>
      <c r="FQM627" s="25"/>
      <c r="FQN627" s="25"/>
      <c r="FQO627" s="25"/>
      <c r="FQP627" s="25"/>
      <c r="FQQ627" s="25"/>
      <c r="FQR627" s="25"/>
      <c r="FQS627" s="25"/>
      <c r="FQT627" s="25"/>
      <c r="FQU627" s="25"/>
      <c r="FQV627" s="25"/>
      <c r="FQW627" s="25"/>
      <c r="FQX627" s="25"/>
      <c r="FQY627" s="25"/>
      <c r="FQZ627" s="25"/>
      <c r="FRA627" s="25"/>
      <c r="FRB627" s="25"/>
      <c r="FRC627" s="25"/>
      <c r="FRD627" s="25"/>
      <c r="FRE627" s="25"/>
      <c r="FRF627" s="25"/>
      <c r="FRG627" s="25"/>
      <c r="FRH627" s="25"/>
      <c r="FRI627" s="25"/>
      <c r="FRJ627" s="25"/>
      <c r="FRK627" s="25"/>
      <c r="FRL627" s="25"/>
      <c r="FRM627" s="25"/>
      <c r="FRN627" s="25"/>
      <c r="FRO627" s="25"/>
      <c r="FRP627" s="25"/>
      <c r="FRQ627" s="25"/>
      <c r="FRR627" s="25"/>
      <c r="FRS627" s="25"/>
      <c r="FRT627" s="25"/>
      <c r="FRU627" s="25"/>
      <c r="FRV627" s="25"/>
      <c r="FRW627" s="25"/>
      <c r="FRX627" s="25"/>
      <c r="FRY627" s="25"/>
      <c r="FRZ627" s="25"/>
      <c r="FSA627" s="25"/>
      <c r="FSB627" s="25"/>
      <c r="FSC627" s="25"/>
      <c r="FSD627" s="25"/>
      <c r="FSE627" s="25"/>
      <c r="FSF627" s="25"/>
      <c r="FSG627" s="25"/>
      <c r="FSH627" s="25"/>
      <c r="FSI627" s="25"/>
      <c r="FSJ627" s="25"/>
      <c r="FSK627" s="25"/>
      <c r="FSL627" s="25"/>
      <c r="FSM627" s="25"/>
      <c r="FSN627" s="25"/>
      <c r="FSO627" s="25"/>
      <c r="FSP627" s="25"/>
      <c r="FSQ627" s="25"/>
      <c r="FSR627" s="25"/>
      <c r="FSS627" s="25"/>
      <c r="FST627" s="25"/>
      <c r="FSU627" s="25"/>
      <c r="FSV627" s="25"/>
      <c r="FSW627" s="25"/>
      <c r="FSX627" s="25"/>
      <c r="FSY627" s="25"/>
      <c r="FSZ627" s="25"/>
      <c r="FTA627" s="25"/>
      <c r="FTB627" s="25"/>
      <c r="FTC627" s="25"/>
      <c r="FTD627" s="25"/>
      <c r="FTE627" s="25"/>
      <c r="FTF627" s="25"/>
      <c r="FTG627" s="25"/>
      <c r="FTH627" s="25"/>
      <c r="FTI627" s="25"/>
      <c r="FTJ627" s="25"/>
      <c r="FTK627" s="25"/>
      <c r="FTL627" s="25"/>
      <c r="FTM627" s="25"/>
      <c r="FTN627" s="25"/>
      <c r="FTO627" s="25"/>
      <c r="FTP627" s="25"/>
      <c r="FTQ627" s="25"/>
      <c r="FTR627" s="25"/>
      <c r="FTS627" s="25"/>
      <c r="FTT627" s="25"/>
      <c r="FTU627" s="25"/>
      <c r="FTV627" s="25"/>
      <c r="FTW627" s="25"/>
      <c r="FTX627" s="25"/>
      <c r="FTY627" s="25"/>
      <c r="FTZ627" s="25"/>
      <c r="FUA627" s="25"/>
      <c r="FUB627" s="25"/>
      <c r="FUC627" s="25"/>
      <c r="FUD627" s="25"/>
      <c r="FUE627" s="25"/>
      <c r="FUF627" s="25"/>
      <c r="FUG627" s="25"/>
      <c r="FUH627" s="25"/>
      <c r="FUI627" s="25"/>
      <c r="FUJ627" s="25"/>
      <c r="FUK627" s="25"/>
      <c r="FUL627" s="25"/>
      <c r="FUM627" s="25"/>
      <c r="FUN627" s="25"/>
      <c r="FUO627" s="25"/>
      <c r="FUP627" s="25"/>
      <c r="FUQ627" s="25"/>
      <c r="FUR627" s="25"/>
      <c r="FUS627" s="25"/>
      <c r="FUT627" s="25"/>
      <c r="FUU627" s="25"/>
      <c r="FUV627" s="25"/>
      <c r="FUW627" s="25"/>
      <c r="FUX627" s="25"/>
      <c r="FUY627" s="25"/>
      <c r="FUZ627" s="25"/>
      <c r="FVA627" s="25"/>
      <c r="FVB627" s="25"/>
      <c r="FVC627" s="25"/>
      <c r="FVD627" s="25"/>
      <c r="FVE627" s="25"/>
      <c r="FVF627" s="25"/>
      <c r="FVG627" s="25"/>
      <c r="FVH627" s="25"/>
      <c r="FVI627" s="25"/>
      <c r="FVJ627" s="25"/>
      <c r="FVK627" s="25"/>
      <c r="FVL627" s="25"/>
      <c r="FVM627" s="25"/>
      <c r="FVN627" s="25"/>
      <c r="FVO627" s="25"/>
      <c r="FVP627" s="25"/>
      <c r="FVQ627" s="25"/>
      <c r="FVR627" s="25"/>
      <c r="FVS627" s="25"/>
      <c r="FVT627" s="25"/>
      <c r="FVU627" s="25"/>
      <c r="FVV627" s="25"/>
      <c r="FVW627" s="25"/>
      <c r="FVX627" s="25"/>
      <c r="FVY627" s="25"/>
      <c r="FVZ627" s="25"/>
      <c r="FWA627" s="25"/>
      <c r="FWB627" s="25"/>
      <c r="FWC627" s="25"/>
      <c r="FWD627" s="25"/>
      <c r="FWE627" s="25"/>
      <c r="FWF627" s="25"/>
      <c r="FWG627" s="25"/>
      <c r="FWH627" s="25"/>
      <c r="FWI627" s="25"/>
      <c r="FWJ627" s="25"/>
      <c r="FWK627" s="25"/>
      <c r="FWL627" s="25"/>
      <c r="FWM627" s="25"/>
      <c r="FWN627" s="25"/>
      <c r="FWO627" s="25"/>
      <c r="FWP627" s="25"/>
      <c r="FWQ627" s="25"/>
      <c r="FWR627" s="25"/>
      <c r="FWS627" s="25"/>
      <c r="FWT627" s="25"/>
      <c r="FWU627" s="25"/>
      <c r="FWV627" s="25"/>
      <c r="FWW627" s="25"/>
      <c r="FWX627" s="25"/>
      <c r="FWY627" s="25"/>
      <c r="FWZ627" s="25"/>
      <c r="FXA627" s="25"/>
      <c r="FXB627" s="25"/>
      <c r="FXC627" s="25"/>
      <c r="FXD627" s="25"/>
      <c r="FXE627" s="25"/>
      <c r="FXF627" s="25"/>
      <c r="FXG627" s="25"/>
      <c r="FXH627" s="25"/>
      <c r="FXI627" s="25"/>
      <c r="FXJ627" s="25"/>
      <c r="FXK627" s="25"/>
      <c r="FXL627" s="25"/>
      <c r="FXM627" s="25"/>
      <c r="FXN627" s="25"/>
      <c r="FXO627" s="25"/>
      <c r="FXP627" s="25"/>
      <c r="FXQ627" s="25"/>
      <c r="FXR627" s="25"/>
      <c r="FXS627" s="25"/>
      <c r="FXT627" s="25"/>
      <c r="FXU627" s="25"/>
      <c r="FXV627" s="25"/>
      <c r="FXW627" s="25"/>
      <c r="FXX627" s="25"/>
      <c r="FXY627" s="25"/>
      <c r="FXZ627" s="25"/>
      <c r="FYA627" s="25"/>
      <c r="FYB627" s="25"/>
      <c r="FYC627" s="25"/>
      <c r="FYD627" s="25"/>
      <c r="FYE627" s="25"/>
      <c r="FYF627" s="25"/>
      <c r="FYG627" s="25"/>
      <c r="FYH627" s="25"/>
      <c r="FYI627" s="25"/>
      <c r="FYJ627" s="25"/>
      <c r="FYK627" s="25"/>
      <c r="FYL627" s="25"/>
      <c r="FYM627" s="25"/>
      <c r="FYN627" s="25"/>
      <c r="FYO627" s="25"/>
      <c r="FYP627" s="25"/>
      <c r="FYQ627" s="25"/>
      <c r="FYR627" s="25"/>
      <c r="FYS627" s="25"/>
      <c r="FYT627" s="25"/>
      <c r="FYU627" s="25"/>
      <c r="FYV627" s="25"/>
      <c r="FYW627" s="25"/>
      <c r="FYX627" s="25"/>
      <c r="FYY627" s="25"/>
      <c r="FYZ627" s="25"/>
      <c r="FZA627" s="25"/>
      <c r="FZB627" s="25"/>
      <c r="FZC627" s="25"/>
      <c r="FZD627" s="25"/>
      <c r="FZE627" s="25"/>
      <c r="FZF627" s="25"/>
      <c r="FZG627" s="25"/>
      <c r="FZH627" s="25"/>
      <c r="FZI627" s="25"/>
      <c r="FZJ627" s="25"/>
      <c r="FZK627" s="25"/>
      <c r="FZL627" s="25"/>
      <c r="FZM627" s="25"/>
      <c r="FZN627" s="25"/>
      <c r="FZO627" s="25"/>
      <c r="FZP627" s="25"/>
      <c r="FZQ627" s="25"/>
      <c r="FZR627" s="25"/>
      <c r="FZS627" s="25"/>
      <c r="FZT627" s="25"/>
      <c r="FZU627" s="25"/>
      <c r="FZV627" s="25"/>
      <c r="FZW627" s="25"/>
      <c r="FZX627" s="25"/>
      <c r="FZY627" s="25"/>
      <c r="FZZ627" s="25"/>
      <c r="GAA627" s="25"/>
      <c r="GAB627" s="25"/>
      <c r="GAC627" s="25"/>
      <c r="GAD627" s="25"/>
      <c r="GAE627" s="25"/>
      <c r="GAF627" s="25"/>
      <c r="GAG627" s="25"/>
      <c r="GAH627" s="25"/>
      <c r="GAI627" s="25"/>
      <c r="GAJ627" s="25"/>
      <c r="GAK627" s="25"/>
      <c r="GAL627" s="25"/>
      <c r="GAM627" s="25"/>
      <c r="GAN627" s="25"/>
      <c r="GAO627" s="25"/>
      <c r="GAP627" s="25"/>
      <c r="GAQ627" s="25"/>
      <c r="GAR627" s="25"/>
      <c r="GAS627" s="25"/>
      <c r="GAT627" s="25"/>
      <c r="GAU627" s="25"/>
      <c r="GAV627" s="25"/>
      <c r="GAW627" s="25"/>
      <c r="GAX627" s="25"/>
      <c r="GAY627" s="25"/>
      <c r="GAZ627" s="25"/>
      <c r="GBA627" s="25"/>
      <c r="GBB627" s="25"/>
      <c r="GBC627" s="25"/>
      <c r="GBD627" s="25"/>
      <c r="GBE627" s="25"/>
      <c r="GBF627" s="25"/>
      <c r="GBG627" s="25"/>
      <c r="GBH627" s="25"/>
      <c r="GBI627" s="25"/>
      <c r="GBJ627" s="25"/>
      <c r="GBK627" s="25"/>
      <c r="GBL627" s="25"/>
      <c r="GBM627" s="25"/>
      <c r="GBN627" s="25"/>
      <c r="GBO627" s="25"/>
      <c r="GBP627" s="25"/>
      <c r="GBQ627" s="25"/>
      <c r="GBR627" s="25"/>
      <c r="GBS627" s="25"/>
      <c r="GBT627" s="25"/>
      <c r="GBU627" s="25"/>
      <c r="GBV627" s="25"/>
      <c r="GBW627" s="25"/>
      <c r="GBX627" s="25"/>
      <c r="GBY627" s="25"/>
      <c r="GBZ627" s="25"/>
      <c r="GCA627" s="25"/>
      <c r="GCB627" s="25"/>
      <c r="GCC627" s="25"/>
      <c r="GCD627" s="25"/>
      <c r="GCE627" s="25"/>
      <c r="GCF627" s="25"/>
      <c r="GCG627" s="25"/>
      <c r="GCH627" s="25"/>
      <c r="GCI627" s="25"/>
      <c r="GCJ627" s="25"/>
      <c r="GCK627" s="25"/>
      <c r="GCL627" s="25"/>
      <c r="GCM627" s="25"/>
      <c r="GCN627" s="25"/>
      <c r="GCO627" s="25"/>
      <c r="GCP627" s="25"/>
      <c r="GCQ627" s="25"/>
      <c r="GCR627" s="25"/>
      <c r="GCS627" s="25"/>
      <c r="GCT627" s="25"/>
      <c r="GCU627" s="25"/>
      <c r="GCV627" s="25"/>
      <c r="GCW627" s="25"/>
      <c r="GCX627" s="25"/>
      <c r="GCY627" s="25"/>
      <c r="GCZ627" s="25"/>
      <c r="GDA627" s="25"/>
      <c r="GDB627" s="25"/>
      <c r="GDC627" s="25"/>
      <c r="GDD627" s="25"/>
      <c r="GDE627" s="25"/>
      <c r="GDF627" s="25"/>
      <c r="GDG627" s="25"/>
      <c r="GDH627" s="25"/>
      <c r="GDI627" s="25"/>
      <c r="GDJ627" s="25"/>
      <c r="GDK627" s="25"/>
      <c r="GDL627" s="25"/>
      <c r="GDM627" s="25"/>
      <c r="GDN627" s="25"/>
      <c r="GDO627" s="25"/>
      <c r="GDP627" s="25"/>
      <c r="GDQ627" s="25"/>
      <c r="GDR627" s="25"/>
      <c r="GDS627" s="25"/>
      <c r="GDT627" s="25"/>
      <c r="GDU627" s="25"/>
      <c r="GDV627" s="25"/>
      <c r="GDW627" s="25"/>
      <c r="GDX627" s="25"/>
      <c r="GDY627" s="25"/>
      <c r="GDZ627" s="25"/>
      <c r="GEA627" s="25"/>
      <c r="GEB627" s="25"/>
      <c r="GEC627" s="25"/>
      <c r="GED627" s="25"/>
      <c r="GEE627" s="25"/>
      <c r="GEF627" s="25"/>
      <c r="GEG627" s="25"/>
      <c r="GEH627" s="25"/>
      <c r="GEI627" s="25"/>
      <c r="GEJ627" s="25"/>
      <c r="GEK627" s="25"/>
      <c r="GEL627" s="25"/>
      <c r="GEM627" s="25"/>
      <c r="GEN627" s="25"/>
      <c r="GEO627" s="25"/>
      <c r="GEP627" s="25"/>
      <c r="GEQ627" s="25"/>
      <c r="GER627" s="25"/>
      <c r="GES627" s="25"/>
      <c r="GET627" s="25"/>
      <c r="GEU627" s="25"/>
      <c r="GEV627" s="25"/>
      <c r="GEW627" s="25"/>
      <c r="GEX627" s="25"/>
      <c r="GEY627" s="25"/>
      <c r="GEZ627" s="25"/>
      <c r="GFA627" s="25"/>
      <c r="GFB627" s="25"/>
      <c r="GFC627" s="25"/>
      <c r="GFD627" s="25"/>
      <c r="GFE627" s="25"/>
      <c r="GFF627" s="25"/>
      <c r="GFG627" s="25"/>
      <c r="GFH627" s="25"/>
      <c r="GFI627" s="25"/>
      <c r="GFJ627" s="25"/>
      <c r="GFK627" s="25"/>
      <c r="GFL627" s="25"/>
      <c r="GFM627" s="25"/>
      <c r="GFN627" s="25"/>
      <c r="GFO627" s="25"/>
      <c r="GFP627" s="25"/>
      <c r="GFQ627" s="25"/>
      <c r="GFR627" s="25"/>
      <c r="GFS627" s="25"/>
      <c r="GFT627" s="25"/>
      <c r="GFU627" s="25"/>
      <c r="GFV627" s="25"/>
      <c r="GFW627" s="25"/>
      <c r="GFX627" s="25"/>
      <c r="GFY627" s="25"/>
      <c r="GFZ627" s="25"/>
      <c r="GGA627" s="25"/>
      <c r="GGB627" s="25"/>
      <c r="GGC627" s="25"/>
      <c r="GGD627" s="25"/>
      <c r="GGE627" s="25"/>
      <c r="GGF627" s="25"/>
      <c r="GGG627" s="25"/>
      <c r="GGH627" s="25"/>
      <c r="GGI627" s="25"/>
      <c r="GGJ627" s="25"/>
      <c r="GGK627" s="25"/>
      <c r="GGL627" s="25"/>
      <c r="GGM627" s="25"/>
      <c r="GGN627" s="25"/>
      <c r="GGO627" s="25"/>
      <c r="GGP627" s="25"/>
      <c r="GGQ627" s="25"/>
      <c r="GGR627" s="25"/>
      <c r="GGS627" s="25"/>
      <c r="GGT627" s="25"/>
      <c r="GGU627" s="25"/>
      <c r="GGV627" s="25"/>
      <c r="GGW627" s="25"/>
      <c r="GGX627" s="25"/>
      <c r="GGY627" s="25"/>
      <c r="GGZ627" s="25"/>
      <c r="GHA627" s="25"/>
      <c r="GHB627" s="25"/>
      <c r="GHC627" s="25"/>
      <c r="GHD627" s="25"/>
      <c r="GHE627" s="25"/>
      <c r="GHF627" s="25"/>
      <c r="GHG627" s="25"/>
      <c r="GHH627" s="25"/>
      <c r="GHI627" s="25"/>
      <c r="GHJ627" s="25"/>
      <c r="GHK627" s="25"/>
      <c r="GHL627" s="25"/>
      <c r="GHM627" s="25"/>
      <c r="GHN627" s="25"/>
      <c r="GHO627" s="25"/>
      <c r="GHP627" s="25"/>
      <c r="GHQ627" s="25"/>
      <c r="GHR627" s="25"/>
      <c r="GHS627" s="25"/>
      <c r="GHT627" s="25"/>
      <c r="GHU627" s="25"/>
      <c r="GHV627" s="25"/>
      <c r="GHW627" s="25"/>
      <c r="GHX627" s="25"/>
      <c r="GHY627" s="25"/>
      <c r="GHZ627" s="25"/>
      <c r="GIA627" s="25"/>
      <c r="GIB627" s="25"/>
      <c r="GIC627" s="25"/>
      <c r="GID627" s="25"/>
      <c r="GIE627" s="25"/>
      <c r="GIF627" s="25"/>
      <c r="GIG627" s="25"/>
      <c r="GIH627" s="25"/>
      <c r="GII627" s="25"/>
      <c r="GIJ627" s="25"/>
      <c r="GIK627" s="25"/>
      <c r="GIL627" s="25"/>
      <c r="GIM627" s="25"/>
      <c r="GIN627" s="25"/>
      <c r="GIO627" s="25"/>
      <c r="GIP627" s="25"/>
      <c r="GIQ627" s="25"/>
      <c r="GIR627" s="25"/>
      <c r="GIS627" s="25"/>
      <c r="GIT627" s="25"/>
      <c r="GIU627" s="25"/>
      <c r="GIV627" s="25"/>
      <c r="GIW627" s="25"/>
      <c r="GIX627" s="25"/>
      <c r="GIY627" s="25"/>
      <c r="GIZ627" s="25"/>
      <c r="GJA627" s="25"/>
      <c r="GJB627" s="25"/>
      <c r="GJC627" s="25"/>
      <c r="GJD627" s="25"/>
      <c r="GJE627" s="25"/>
      <c r="GJF627" s="25"/>
      <c r="GJG627" s="25"/>
      <c r="GJH627" s="25"/>
      <c r="GJI627" s="25"/>
      <c r="GJJ627" s="25"/>
      <c r="GJK627" s="25"/>
      <c r="GJL627" s="25"/>
      <c r="GJM627" s="25"/>
      <c r="GJN627" s="25"/>
      <c r="GJO627" s="25"/>
      <c r="GJP627" s="25"/>
      <c r="GJQ627" s="25"/>
      <c r="GJR627" s="25"/>
      <c r="GJS627" s="25"/>
      <c r="GJT627" s="25"/>
      <c r="GJU627" s="25"/>
      <c r="GJV627" s="25"/>
      <c r="GJW627" s="25"/>
      <c r="GJX627" s="25"/>
      <c r="GJY627" s="25"/>
      <c r="GJZ627" s="25"/>
      <c r="GKA627" s="25"/>
      <c r="GKB627" s="25"/>
      <c r="GKC627" s="25"/>
      <c r="GKD627" s="25"/>
      <c r="GKE627" s="25"/>
      <c r="GKF627" s="25"/>
      <c r="GKG627" s="25"/>
      <c r="GKH627" s="25"/>
      <c r="GKI627" s="25"/>
      <c r="GKJ627" s="25"/>
      <c r="GKK627" s="25"/>
      <c r="GKL627" s="25"/>
      <c r="GKM627" s="25"/>
      <c r="GKN627" s="25"/>
      <c r="GKO627" s="25"/>
      <c r="GKP627" s="25"/>
      <c r="GKQ627" s="25"/>
      <c r="GKR627" s="25"/>
      <c r="GKS627" s="25"/>
      <c r="GKT627" s="25"/>
      <c r="GKU627" s="25"/>
      <c r="GKV627" s="25"/>
      <c r="GKW627" s="25"/>
      <c r="GKX627" s="25"/>
      <c r="GKY627" s="25"/>
      <c r="GKZ627" s="25"/>
      <c r="GLA627" s="25"/>
      <c r="GLB627" s="25"/>
      <c r="GLC627" s="25"/>
      <c r="GLD627" s="25"/>
      <c r="GLE627" s="25"/>
      <c r="GLF627" s="25"/>
      <c r="GLG627" s="25"/>
      <c r="GLH627" s="25"/>
      <c r="GLI627" s="25"/>
      <c r="GLJ627" s="25"/>
      <c r="GLK627" s="25"/>
      <c r="GLL627" s="25"/>
      <c r="GLM627" s="25"/>
      <c r="GLN627" s="25"/>
      <c r="GLO627" s="25"/>
      <c r="GLP627" s="25"/>
      <c r="GLQ627" s="25"/>
      <c r="GLR627" s="25"/>
      <c r="GLS627" s="25"/>
      <c r="GLT627" s="25"/>
      <c r="GLU627" s="25"/>
      <c r="GLV627" s="25"/>
      <c r="GLW627" s="25"/>
      <c r="GLX627" s="25"/>
      <c r="GLY627" s="25"/>
      <c r="GLZ627" s="25"/>
      <c r="GMA627" s="25"/>
      <c r="GMB627" s="25"/>
      <c r="GMC627" s="25"/>
      <c r="GMD627" s="25"/>
      <c r="GME627" s="25"/>
      <c r="GMF627" s="25"/>
      <c r="GMG627" s="25"/>
      <c r="GMH627" s="25"/>
      <c r="GMI627" s="25"/>
      <c r="GMJ627" s="25"/>
      <c r="GMK627" s="25"/>
      <c r="GML627" s="25"/>
      <c r="GMM627" s="25"/>
      <c r="GMN627" s="25"/>
      <c r="GMO627" s="25"/>
      <c r="GMP627" s="25"/>
      <c r="GMQ627" s="25"/>
      <c r="GMR627" s="25"/>
      <c r="GMS627" s="25"/>
      <c r="GMT627" s="25"/>
      <c r="GMU627" s="25"/>
      <c r="GMV627" s="25"/>
      <c r="GMW627" s="25"/>
      <c r="GMX627" s="25"/>
      <c r="GMY627" s="25"/>
      <c r="GMZ627" s="25"/>
      <c r="GNA627" s="25"/>
      <c r="GNB627" s="25"/>
      <c r="GNC627" s="25"/>
      <c r="GND627" s="25"/>
      <c r="GNE627" s="25"/>
      <c r="GNF627" s="25"/>
      <c r="GNG627" s="25"/>
      <c r="GNH627" s="25"/>
      <c r="GNI627" s="25"/>
      <c r="GNJ627" s="25"/>
      <c r="GNK627" s="25"/>
      <c r="GNL627" s="25"/>
      <c r="GNM627" s="25"/>
      <c r="GNN627" s="25"/>
      <c r="GNO627" s="25"/>
      <c r="GNP627" s="25"/>
      <c r="GNQ627" s="25"/>
      <c r="GNR627" s="25"/>
      <c r="GNS627" s="25"/>
      <c r="GNT627" s="25"/>
      <c r="GNU627" s="25"/>
      <c r="GNV627" s="25"/>
      <c r="GNW627" s="25"/>
      <c r="GNX627" s="25"/>
      <c r="GNY627" s="25"/>
      <c r="GNZ627" s="25"/>
      <c r="GOA627" s="25"/>
      <c r="GOB627" s="25"/>
      <c r="GOC627" s="25"/>
      <c r="GOD627" s="25"/>
      <c r="GOE627" s="25"/>
      <c r="GOF627" s="25"/>
      <c r="GOG627" s="25"/>
      <c r="GOH627" s="25"/>
      <c r="GOI627" s="25"/>
      <c r="GOJ627" s="25"/>
      <c r="GOK627" s="25"/>
      <c r="GOL627" s="25"/>
      <c r="GOM627" s="25"/>
      <c r="GON627" s="25"/>
      <c r="GOO627" s="25"/>
      <c r="GOP627" s="25"/>
      <c r="GOQ627" s="25"/>
      <c r="GOR627" s="25"/>
      <c r="GOS627" s="25"/>
      <c r="GOT627" s="25"/>
      <c r="GOU627" s="25"/>
      <c r="GOV627" s="25"/>
      <c r="GOW627" s="25"/>
      <c r="GOX627" s="25"/>
      <c r="GOY627" s="25"/>
      <c r="GOZ627" s="25"/>
      <c r="GPA627" s="25"/>
      <c r="GPB627" s="25"/>
      <c r="GPC627" s="25"/>
      <c r="GPD627" s="25"/>
      <c r="GPE627" s="25"/>
      <c r="GPF627" s="25"/>
      <c r="GPG627" s="25"/>
      <c r="GPH627" s="25"/>
      <c r="GPI627" s="25"/>
      <c r="GPJ627" s="25"/>
      <c r="GPK627" s="25"/>
      <c r="GPL627" s="25"/>
      <c r="GPM627" s="25"/>
      <c r="GPN627" s="25"/>
      <c r="GPO627" s="25"/>
      <c r="GPP627" s="25"/>
      <c r="GPQ627" s="25"/>
      <c r="GPR627" s="25"/>
      <c r="GPS627" s="25"/>
      <c r="GPT627" s="25"/>
      <c r="GPU627" s="25"/>
      <c r="GPV627" s="25"/>
      <c r="GPW627" s="25"/>
      <c r="GPX627" s="25"/>
      <c r="GPY627" s="25"/>
      <c r="GPZ627" s="25"/>
      <c r="GQA627" s="25"/>
      <c r="GQB627" s="25"/>
      <c r="GQC627" s="25"/>
      <c r="GQD627" s="25"/>
      <c r="GQE627" s="25"/>
      <c r="GQF627" s="25"/>
      <c r="GQG627" s="25"/>
      <c r="GQH627" s="25"/>
      <c r="GQI627" s="25"/>
      <c r="GQJ627" s="25"/>
      <c r="GQK627" s="25"/>
      <c r="GQL627" s="25"/>
      <c r="GQM627" s="25"/>
      <c r="GQN627" s="25"/>
      <c r="GQO627" s="25"/>
      <c r="GQP627" s="25"/>
      <c r="GQQ627" s="25"/>
      <c r="GQR627" s="25"/>
      <c r="GQS627" s="25"/>
      <c r="GQT627" s="25"/>
      <c r="GQU627" s="25"/>
      <c r="GQV627" s="25"/>
      <c r="GQW627" s="25"/>
      <c r="GQX627" s="25"/>
      <c r="GQY627" s="25"/>
      <c r="GQZ627" s="25"/>
      <c r="GRA627" s="25"/>
      <c r="GRB627" s="25"/>
      <c r="GRC627" s="25"/>
      <c r="GRD627" s="25"/>
      <c r="GRE627" s="25"/>
      <c r="GRF627" s="25"/>
      <c r="GRG627" s="25"/>
      <c r="GRH627" s="25"/>
      <c r="GRI627" s="25"/>
      <c r="GRJ627" s="25"/>
      <c r="GRK627" s="25"/>
      <c r="GRL627" s="25"/>
      <c r="GRM627" s="25"/>
      <c r="GRN627" s="25"/>
      <c r="GRO627" s="25"/>
      <c r="GRP627" s="25"/>
      <c r="GRQ627" s="25"/>
      <c r="GRR627" s="25"/>
      <c r="GRS627" s="25"/>
      <c r="GRT627" s="25"/>
      <c r="GRU627" s="25"/>
      <c r="GRV627" s="25"/>
      <c r="GRW627" s="25"/>
      <c r="GRX627" s="25"/>
      <c r="GRY627" s="25"/>
      <c r="GRZ627" s="25"/>
      <c r="GSA627" s="25"/>
      <c r="GSB627" s="25"/>
      <c r="GSC627" s="25"/>
      <c r="GSD627" s="25"/>
      <c r="GSE627" s="25"/>
      <c r="GSF627" s="25"/>
      <c r="GSG627" s="25"/>
      <c r="GSH627" s="25"/>
      <c r="GSI627" s="25"/>
      <c r="GSJ627" s="25"/>
      <c r="GSK627" s="25"/>
      <c r="GSL627" s="25"/>
      <c r="GSM627" s="25"/>
      <c r="GSN627" s="25"/>
      <c r="GSO627" s="25"/>
      <c r="GSP627" s="25"/>
      <c r="GSQ627" s="25"/>
      <c r="GSR627" s="25"/>
      <c r="GSS627" s="25"/>
      <c r="GST627" s="25"/>
      <c r="GSU627" s="25"/>
      <c r="GSV627" s="25"/>
      <c r="GSW627" s="25"/>
      <c r="GSX627" s="25"/>
      <c r="GSY627" s="25"/>
      <c r="GSZ627" s="25"/>
      <c r="GTA627" s="25"/>
      <c r="GTB627" s="25"/>
      <c r="GTC627" s="25"/>
      <c r="GTD627" s="25"/>
      <c r="GTE627" s="25"/>
      <c r="GTF627" s="25"/>
      <c r="GTG627" s="25"/>
      <c r="GTH627" s="25"/>
      <c r="GTI627" s="25"/>
      <c r="GTJ627" s="25"/>
      <c r="GTK627" s="25"/>
      <c r="GTL627" s="25"/>
      <c r="GTM627" s="25"/>
      <c r="GTN627" s="25"/>
      <c r="GTO627" s="25"/>
      <c r="GTP627" s="25"/>
      <c r="GTQ627" s="25"/>
      <c r="GTR627" s="25"/>
      <c r="GTS627" s="25"/>
      <c r="GTT627" s="25"/>
      <c r="GTU627" s="25"/>
      <c r="GTV627" s="25"/>
      <c r="GTW627" s="25"/>
      <c r="GTX627" s="25"/>
      <c r="GTY627" s="25"/>
      <c r="GTZ627" s="25"/>
      <c r="GUA627" s="25"/>
      <c r="GUB627" s="25"/>
      <c r="GUC627" s="25"/>
      <c r="GUD627" s="25"/>
      <c r="GUE627" s="25"/>
      <c r="GUF627" s="25"/>
      <c r="GUG627" s="25"/>
      <c r="GUH627" s="25"/>
      <c r="GUI627" s="25"/>
      <c r="GUJ627" s="25"/>
      <c r="GUK627" s="25"/>
      <c r="GUL627" s="25"/>
      <c r="GUM627" s="25"/>
      <c r="GUN627" s="25"/>
      <c r="GUO627" s="25"/>
      <c r="GUP627" s="25"/>
      <c r="GUQ627" s="25"/>
      <c r="GUR627" s="25"/>
      <c r="GUS627" s="25"/>
      <c r="GUT627" s="25"/>
      <c r="GUU627" s="25"/>
      <c r="GUV627" s="25"/>
      <c r="GUW627" s="25"/>
      <c r="GUX627" s="25"/>
      <c r="GUY627" s="25"/>
      <c r="GUZ627" s="25"/>
      <c r="GVA627" s="25"/>
      <c r="GVB627" s="25"/>
      <c r="GVC627" s="25"/>
      <c r="GVD627" s="25"/>
      <c r="GVE627" s="25"/>
      <c r="GVF627" s="25"/>
      <c r="GVG627" s="25"/>
      <c r="GVH627" s="25"/>
      <c r="GVI627" s="25"/>
      <c r="GVJ627" s="25"/>
      <c r="GVK627" s="25"/>
      <c r="GVL627" s="25"/>
      <c r="GVM627" s="25"/>
      <c r="GVN627" s="25"/>
      <c r="GVO627" s="25"/>
      <c r="GVP627" s="25"/>
      <c r="GVQ627" s="25"/>
      <c r="GVR627" s="25"/>
      <c r="GVS627" s="25"/>
      <c r="GVT627" s="25"/>
      <c r="GVU627" s="25"/>
      <c r="GVV627" s="25"/>
      <c r="GVW627" s="25"/>
      <c r="GVX627" s="25"/>
      <c r="GVY627" s="25"/>
      <c r="GVZ627" s="25"/>
      <c r="GWA627" s="25"/>
      <c r="GWB627" s="25"/>
      <c r="GWC627" s="25"/>
      <c r="GWD627" s="25"/>
      <c r="GWE627" s="25"/>
      <c r="GWF627" s="25"/>
      <c r="GWG627" s="25"/>
      <c r="GWH627" s="25"/>
      <c r="GWI627" s="25"/>
      <c r="GWJ627" s="25"/>
      <c r="GWK627" s="25"/>
      <c r="GWL627" s="25"/>
      <c r="GWM627" s="25"/>
      <c r="GWN627" s="25"/>
      <c r="GWO627" s="25"/>
      <c r="GWP627" s="25"/>
      <c r="GWQ627" s="25"/>
      <c r="GWR627" s="25"/>
      <c r="GWS627" s="25"/>
      <c r="GWT627" s="25"/>
      <c r="GWU627" s="25"/>
      <c r="GWV627" s="25"/>
      <c r="GWW627" s="25"/>
      <c r="GWX627" s="25"/>
      <c r="GWY627" s="25"/>
      <c r="GWZ627" s="25"/>
      <c r="GXA627" s="25"/>
      <c r="GXB627" s="25"/>
      <c r="GXC627" s="25"/>
      <c r="GXD627" s="25"/>
      <c r="GXE627" s="25"/>
      <c r="GXF627" s="25"/>
      <c r="GXG627" s="25"/>
      <c r="GXH627" s="25"/>
      <c r="GXI627" s="25"/>
      <c r="GXJ627" s="25"/>
      <c r="GXK627" s="25"/>
      <c r="GXL627" s="25"/>
      <c r="GXM627" s="25"/>
      <c r="GXN627" s="25"/>
      <c r="GXO627" s="25"/>
      <c r="GXP627" s="25"/>
      <c r="GXQ627" s="25"/>
      <c r="GXR627" s="25"/>
      <c r="GXS627" s="25"/>
      <c r="GXT627" s="25"/>
      <c r="GXU627" s="25"/>
      <c r="GXV627" s="25"/>
      <c r="GXW627" s="25"/>
      <c r="GXX627" s="25"/>
      <c r="GXY627" s="25"/>
      <c r="GXZ627" s="25"/>
      <c r="GYA627" s="25"/>
      <c r="GYB627" s="25"/>
      <c r="GYC627" s="25"/>
      <c r="GYD627" s="25"/>
      <c r="GYE627" s="25"/>
      <c r="GYF627" s="25"/>
      <c r="GYG627" s="25"/>
      <c r="GYH627" s="25"/>
      <c r="GYI627" s="25"/>
      <c r="GYJ627" s="25"/>
      <c r="GYK627" s="25"/>
      <c r="GYL627" s="25"/>
      <c r="GYM627" s="25"/>
      <c r="GYN627" s="25"/>
      <c r="GYO627" s="25"/>
      <c r="GYP627" s="25"/>
      <c r="GYQ627" s="25"/>
      <c r="GYR627" s="25"/>
      <c r="GYS627" s="25"/>
      <c r="GYT627" s="25"/>
      <c r="GYU627" s="25"/>
      <c r="GYV627" s="25"/>
      <c r="GYW627" s="25"/>
      <c r="GYX627" s="25"/>
      <c r="GYY627" s="25"/>
      <c r="GYZ627" s="25"/>
      <c r="GZA627" s="25"/>
      <c r="GZB627" s="25"/>
      <c r="GZC627" s="25"/>
      <c r="GZD627" s="25"/>
      <c r="GZE627" s="25"/>
      <c r="GZF627" s="25"/>
      <c r="GZG627" s="25"/>
      <c r="GZH627" s="25"/>
      <c r="GZI627" s="25"/>
      <c r="GZJ627" s="25"/>
      <c r="GZK627" s="25"/>
      <c r="GZL627" s="25"/>
      <c r="GZM627" s="25"/>
      <c r="GZN627" s="25"/>
      <c r="GZO627" s="25"/>
      <c r="GZP627" s="25"/>
      <c r="GZQ627" s="25"/>
      <c r="GZR627" s="25"/>
      <c r="GZS627" s="25"/>
      <c r="GZT627" s="25"/>
      <c r="GZU627" s="25"/>
      <c r="GZV627" s="25"/>
      <c r="GZW627" s="25"/>
      <c r="GZX627" s="25"/>
      <c r="GZY627" s="25"/>
      <c r="GZZ627" s="25"/>
      <c r="HAA627" s="25"/>
      <c r="HAB627" s="25"/>
      <c r="HAC627" s="25"/>
      <c r="HAD627" s="25"/>
      <c r="HAE627" s="25"/>
      <c r="HAF627" s="25"/>
      <c r="HAG627" s="25"/>
      <c r="HAH627" s="25"/>
      <c r="HAI627" s="25"/>
      <c r="HAJ627" s="25"/>
      <c r="HAK627" s="25"/>
      <c r="HAL627" s="25"/>
      <c r="HAM627" s="25"/>
      <c r="HAN627" s="25"/>
      <c r="HAO627" s="25"/>
      <c r="HAP627" s="25"/>
      <c r="HAQ627" s="25"/>
      <c r="HAR627" s="25"/>
      <c r="HAS627" s="25"/>
      <c r="HAT627" s="25"/>
      <c r="HAU627" s="25"/>
      <c r="HAV627" s="25"/>
      <c r="HAW627" s="25"/>
      <c r="HAX627" s="25"/>
      <c r="HAY627" s="25"/>
      <c r="HAZ627" s="25"/>
      <c r="HBA627" s="25"/>
      <c r="HBB627" s="25"/>
      <c r="HBC627" s="25"/>
      <c r="HBD627" s="25"/>
      <c r="HBE627" s="25"/>
      <c r="HBF627" s="25"/>
      <c r="HBG627" s="25"/>
      <c r="HBH627" s="25"/>
      <c r="HBI627" s="25"/>
      <c r="HBJ627" s="25"/>
      <c r="HBK627" s="25"/>
      <c r="HBL627" s="25"/>
      <c r="HBM627" s="25"/>
      <c r="HBN627" s="25"/>
      <c r="HBO627" s="25"/>
      <c r="HBP627" s="25"/>
      <c r="HBQ627" s="25"/>
      <c r="HBR627" s="25"/>
      <c r="HBS627" s="25"/>
      <c r="HBT627" s="25"/>
      <c r="HBU627" s="25"/>
      <c r="HBV627" s="25"/>
      <c r="HBW627" s="25"/>
      <c r="HBX627" s="25"/>
      <c r="HBY627" s="25"/>
      <c r="HBZ627" s="25"/>
      <c r="HCA627" s="25"/>
      <c r="HCB627" s="25"/>
      <c r="HCC627" s="25"/>
      <c r="HCD627" s="25"/>
      <c r="HCE627" s="25"/>
      <c r="HCF627" s="25"/>
      <c r="HCG627" s="25"/>
      <c r="HCH627" s="25"/>
      <c r="HCI627" s="25"/>
      <c r="HCJ627" s="25"/>
      <c r="HCK627" s="25"/>
      <c r="HCL627" s="25"/>
      <c r="HCM627" s="25"/>
      <c r="HCN627" s="25"/>
      <c r="HCO627" s="25"/>
      <c r="HCP627" s="25"/>
      <c r="HCQ627" s="25"/>
      <c r="HCR627" s="25"/>
      <c r="HCS627" s="25"/>
      <c r="HCT627" s="25"/>
      <c r="HCU627" s="25"/>
      <c r="HCV627" s="25"/>
      <c r="HCW627" s="25"/>
      <c r="HCX627" s="25"/>
      <c r="HCY627" s="25"/>
      <c r="HCZ627" s="25"/>
      <c r="HDA627" s="25"/>
      <c r="HDB627" s="25"/>
      <c r="HDC627" s="25"/>
      <c r="HDD627" s="25"/>
      <c r="HDE627" s="25"/>
      <c r="HDF627" s="25"/>
      <c r="HDG627" s="25"/>
      <c r="HDH627" s="25"/>
      <c r="HDI627" s="25"/>
      <c r="HDJ627" s="25"/>
      <c r="HDK627" s="25"/>
      <c r="HDL627" s="25"/>
      <c r="HDM627" s="25"/>
      <c r="HDN627" s="25"/>
      <c r="HDO627" s="25"/>
      <c r="HDP627" s="25"/>
      <c r="HDQ627" s="25"/>
      <c r="HDR627" s="25"/>
      <c r="HDS627" s="25"/>
      <c r="HDT627" s="25"/>
      <c r="HDU627" s="25"/>
      <c r="HDV627" s="25"/>
      <c r="HDW627" s="25"/>
      <c r="HDX627" s="25"/>
      <c r="HDY627" s="25"/>
      <c r="HDZ627" s="25"/>
      <c r="HEA627" s="25"/>
      <c r="HEB627" s="25"/>
      <c r="HEC627" s="25"/>
      <c r="HED627" s="25"/>
      <c r="HEE627" s="25"/>
      <c r="HEF627" s="25"/>
      <c r="HEG627" s="25"/>
      <c r="HEH627" s="25"/>
      <c r="HEI627" s="25"/>
      <c r="HEJ627" s="25"/>
      <c r="HEK627" s="25"/>
      <c r="HEL627" s="25"/>
      <c r="HEM627" s="25"/>
      <c r="HEN627" s="25"/>
      <c r="HEO627" s="25"/>
      <c r="HEP627" s="25"/>
      <c r="HEQ627" s="25"/>
      <c r="HER627" s="25"/>
      <c r="HES627" s="25"/>
      <c r="HET627" s="25"/>
      <c r="HEU627" s="25"/>
      <c r="HEV627" s="25"/>
      <c r="HEW627" s="25"/>
      <c r="HEX627" s="25"/>
      <c r="HEY627" s="25"/>
      <c r="HEZ627" s="25"/>
      <c r="HFA627" s="25"/>
      <c r="HFB627" s="25"/>
      <c r="HFC627" s="25"/>
      <c r="HFD627" s="25"/>
      <c r="HFE627" s="25"/>
      <c r="HFF627" s="25"/>
      <c r="HFG627" s="25"/>
      <c r="HFH627" s="25"/>
      <c r="HFI627" s="25"/>
      <c r="HFJ627" s="25"/>
      <c r="HFK627" s="25"/>
      <c r="HFL627" s="25"/>
      <c r="HFM627" s="25"/>
      <c r="HFN627" s="25"/>
      <c r="HFO627" s="25"/>
      <c r="HFP627" s="25"/>
      <c r="HFQ627" s="25"/>
      <c r="HFR627" s="25"/>
      <c r="HFS627" s="25"/>
      <c r="HFT627" s="25"/>
      <c r="HFU627" s="25"/>
      <c r="HFV627" s="25"/>
      <c r="HFW627" s="25"/>
      <c r="HFX627" s="25"/>
      <c r="HFY627" s="25"/>
      <c r="HFZ627" s="25"/>
      <c r="HGA627" s="25"/>
      <c r="HGB627" s="25"/>
      <c r="HGC627" s="25"/>
      <c r="HGD627" s="25"/>
      <c r="HGE627" s="25"/>
      <c r="HGF627" s="25"/>
      <c r="HGG627" s="25"/>
      <c r="HGH627" s="25"/>
      <c r="HGI627" s="25"/>
      <c r="HGJ627" s="25"/>
      <c r="HGK627" s="25"/>
      <c r="HGL627" s="25"/>
      <c r="HGM627" s="25"/>
      <c r="HGN627" s="25"/>
      <c r="HGO627" s="25"/>
      <c r="HGP627" s="25"/>
      <c r="HGQ627" s="25"/>
      <c r="HGR627" s="25"/>
      <c r="HGS627" s="25"/>
      <c r="HGT627" s="25"/>
      <c r="HGU627" s="25"/>
      <c r="HGV627" s="25"/>
      <c r="HGW627" s="25"/>
      <c r="HGX627" s="25"/>
      <c r="HGY627" s="25"/>
      <c r="HGZ627" s="25"/>
      <c r="HHA627" s="25"/>
      <c r="HHB627" s="25"/>
      <c r="HHC627" s="25"/>
      <c r="HHD627" s="25"/>
      <c r="HHE627" s="25"/>
      <c r="HHF627" s="25"/>
      <c r="HHG627" s="25"/>
      <c r="HHH627" s="25"/>
      <c r="HHI627" s="25"/>
      <c r="HHJ627" s="25"/>
      <c r="HHK627" s="25"/>
      <c r="HHL627" s="25"/>
      <c r="HHM627" s="25"/>
      <c r="HHN627" s="25"/>
      <c r="HHO627" s="25"/>
      <c r="HHP627" s="25"/>
      <c r="HHQ627" s="25"/>
      <c r="HHR627" s="25"/>
      <c r="HHS627" s="25"/>
      <c r="HHT627" s="25"/>
      <c r="HHU627" s="25"/>
      <c r="HHV627" s="25"/>
      <c r="HHW627" s="25"/>
      <c r="HHX627" s="25"/>
      <c r="HHY627" s="25"/>
      <c r="HHZ627" s="25"/>
      <c r="HIA627" s="25"/>
      <c r="HIB627" s="25"/>
      <c r="HIC627" s="25"/>
      <c r="HID627" s="25"/>
      <c r="HIE627" s="25"/>
      <c r="HIF627" s="25"/>
      <c r="HIG627" s="25"/>
      <c r="HIH627" s="25"/>
      <c r="HII627" s="25"/>
      <c r="HIJ627" s="25"/>
      <c r="HIK627" s="25"/>
      <c r="HIL627" s="25"/>
      <c r="HIM627" s="25"/>
      <c r="HIN627" s="25"/>
      <c r="HIO627" s="25"/>
      <c r="HIP627" s="25"/>
      <c r="HIQ627" s="25"/>
      <c r="HIR627" s="25"/>
      <c r="HIS627" s="25"/>
      <c r="HIT627" s="25"/>
      <c r="HIU627" s="25"/>
      <c r="HIV627" s="25"/>
      <c r="HIW627" s="25"/>
      <c r="HIX627" s="25"/>
      <c r="HIY627" s="25"/>
      <c r="HIZ627" s="25"/>
      <c r="HJA627" s="25"/>
      <c r="HJB627" s="25"/>
      <c r="HJC627" s="25"/>
      <c r="HJD627" s="25"/>
      <c r="HJE627" s="25"/>
      <c r="HJF627" s="25"/>
      <c r="HJG627" s="25"/>
      <c r="HJH627" s="25"/>
      <c r="HJI627" s="25"/>
      <c r="HJJ627" s="25"/>
      <c r="HJK627" s="25"/>
      <c r="HJL627" s="25"/>
      <c r="HJM627" s="25"/>
      <c r="HJN627" s="25"/>
      <c r="HJO627" s="25"/>
      <c r="HJP627" s="25"/>
      <c r="HJQ627" s="25"/>
      <c r="HJR627" s="25"/>
      <c r="HJS627" s="25"/>
      <c r="HJT627" s="25"/>
      <c r="HJU627" s="25"/>
      <c r="HJV627" s="25"/>
      <c r="HJW627" s="25"/>
      <c r="HJX627" s="25"/>
      <c r="HJY627" s="25"/>
      <c r="HJZ627" s="25"/>
      <c r="HKA627" s="25"/>
      <c r="HKB627" s="25"/>
      <c r="HKC627" s="25"/>
      <c r="HKD627" s="25"/>
      <c r="HKE627" s="25"/>
      <c r="HKF627" s="25"/>
      <c r="HKG627" s="25"/>
      <c r="HKH627" s="25"/>
      <c r="HKI627" s="25"/>
      <c r="HKJ627" s="25"/>
      <c r="HKK627" s="25"/>
      <c r="HKL627" s="25"/>
      <c r="HKM627" s="25"/>
      <c r="HKN627" s="25"/>
      <c r="HKO627" s="25"/>
      <c r="HKP627" s="25"/>
      <c r="HKQ627" s="25"/>
      <c r="HKR627" s="25"/>
      <c r="HKS627" s="25"/>
      <c r="HKT627" s="25"/>
      <c r="HKU627" s="25"/>
      <c r="HKV627" s="25"/>
      <c r="HKW627" s="25"/>
      <c r="HKX627" s="25"/>
      <c r="HKY627" s="25"/>
      <c r="HKZ627" s="25"/>
      <c r="HLA627" s="25"/>
      <c r="HLB627" s="25"/>
      <c r="HLC627" s="25"/>
      <c r="HLD627" s="25"/>
      <c r="HLE627" s="25"/>
      <c r="HLF627" s="25"/>
      <c r="HLG627" s="25"/>
      <c r="HLH627" s="25"/>
      <c r="HLI627" s="25"/>
      <c r="HLJ627" s="25"/>
      <c r="HLK627" s="25"/>
      <c r="HLL627" s="25"/>
      <c r="HLM627" s="25"/>
      <c r="HLN627" s="25"/>
      <c r="HLO627" s="25"/>
      <c r="HLP627" s="25"/>
      <c r="HLQ627" s="25"/>
      <c r="HLR627" s="25"/>
      <c r="HLS627" s="25"/>
      <c r="HLT627" s="25"/>
      <c r="HLU627" s="25"/>
      <c r="HLV627" s="25"/>
      <c r="HLW627" s="25"/>
      <c r="HLX627" s="25"/>
      <c r="HLY627" s="25"/>
      <c r="HLZ627" s="25"/>
      <c r="HMA627" s="25"/>
      <c r="HMB627" s="25"/>
      <c r="HMC627" s="25"/>
      <c r="HMD627" s="25"/>
      <c r="HME627" s="25"/>
      <c r="HMF627" s="25"/>
      <c r="HMG627" s="25"/>
      <c r="HMH627" s="25"/>
      <c r="HMI627" s="25"/>
      <c r="HMJ627" s="25"/>
      <c r="HMK627" s="25"/>
      <c r="HML627" s="25"/>
      <c r="HMM627" s="25"/>
      <c r="HMN627" s="25"/>
      <c r="HMO627" s="25"/>
      <c r="HMP627" s="25"/>
      <c r="HMQ627" s="25"/>
      <c r="HMR627" s="25"/>
      <c r="HMS627" s="25"/>
      <c r="HMT627" s="25"/>
      <c r="HMU627" s="25"/>
      <c r="HMV627" s="25"/>
      <c r="HMW627" s="25"/>
      <c r="HMX627" s="25"/>
      <c r="HMY627" s="25"/>
      <c r="HMZ627" s="25"/>
      <c r="HNA627" s="25"/>
      <c r="HNB627" s="25"/>
      <c r="HNC627" s="25"/>
      <c r="HND627" s="25"/>
      <c r="HNE627" s="25"/>
      <c r="HNF627" s="25"/>
      <c r="HNG627" s="25"/>
      <c r="HNH627" s="25"/>
      <c r="HNI627" s="25"/>
      <c r="HNJ627" s="25"/>
      <c r="HNK627" s="25"/>
      <c r="HNL627" s="25"/>
      <c r="HNM627" s="25"/>
      <c r="HNN627" s="25"/>
      <c r="HNO627" s="25"/>
      <c r="HNP627" s="25"/>
      <c r="HNQ627" s="25"/>
      <c r="HNR627" s="25"/>
      <c r="HNS627" s="25"/>
      <c r="HNT627" s="25"/>
      <c r="HNU627" s="25"/>
      <c r="HNV627" s="25"/>
      <c r="HNW627" s="25"/>
      <c r="HNX627" s="25"/>
      <c r="HNY627" s="25"/>
      <c r="HNZ627" s="25"/>
      <c r="HOA627" s="25"/>
      <c r="HOB627" s="25"/>
      <c r="HOC627" s="25"/>
      <c r="HOD627" s="25"/>
      <c r="HOE627" s="25"/>
      <c r="HOF627" s="25"/>
      <c r="HOG627" s="25"/>
      <c r="HOH627" s="25"/>
      <c r="HOI627" s="25"/>
      <c r="HOJ627" s="25"/>
      <c r="HOK627" s="25"/>
      <c r="HOL627" s="25"/>
      <c r="HOM627" s="25"/>
      <c r="HON627" s="25"/>
      <c r="HOO627" s="25"/>
      <c r="HOP627" s="25"/>
      <c r="HOQ627" s="25"/>
      <c r="HOR627" s="25"/>
      <c r="HOS627" s="25"/>
      <c r="HOT627" s="25"/>
      <c r="HOU627" s="25"/>
      <c r="HOV627" s="25"/>
      <c r="HOW627" s="25"/>
      <c r="HOX627" s="25"/>
      <c r="HOY627" s="25"/>
      <c r="HOZ627" s="25"/>
      <c r="HPA627" s="25"/>
      <c r="HPB627" s="25"/>
      <c r="HPC627" s="25"/>
      <c r="HPD627" s="25"/>
      <c r="HPE627" s="25"/>
      <c r="HPF627" s="25"/>
      <c r="HPG627" s="25"/>
      <c r="HPH627" s="25"/>
      <c r="HPI627" s="25"/>
      <c r="HPJ627" s="25"/>
      <c r="HPK627" s="25"/>
      <c r="HPL627" s="25"/>
      <c r="HPM627" s="25"/>
      <c r="HPN627" s="25"/>
      <c r="HPO627" s="25"/>
      <c r="HPP627" s="25"/>
      <c r="HPQ627" s="25"/>
      <c r="HPR627" s="25"/>
      <c r="HPS627" s="25"/>
      <c r="HPT627" s="25"/>
      <c r="HPU627" s="25"/>
      <c r="HPV627" s="25"/>
      <c r="HPW627" s="25"/>
      <c r="HPX627" s="25"/>
      <c r="HPY627" s="25"/>
      <c r="HPZ627" s="25"/>
      <c r="HQA627" s="25"/>
      <c r="HQB627" s="25"/>
      <c r="HQC627" s="25"/>
      <c r="HQD627" s="25"/>
      <c r="HQE627" s="25"/>
      <c r="HQF627" s="25"/>
      <c r="HQG627" s="25"/>
      <c r="HQH627" s="25"/>
      <c r="HQI627" s="25"/>
      <c r="HQJ627" s="25"/>
      <c r="HQK627" s="25"/>
      <c r="HQL627" s="25"/>
      <c r="HQM627" s="25"/>
      <c r="HQN627" s="25"/>
      <c r="HQO627" s="25"/>
      <c r="HQP627" s="25"/>
      <c r="HQQ627" s="25"/>
      <c r="HQR627" s="25"/>
      <c r="HQS627" s="25"/>
      <c r="HQT627" s="25"/>
      <c r="HQU627" s="25"/>
      <c r="HQV627" s="25"/>
      <c r="HQW627" s="25"/>
      <c r="HQX627" s="25"/>
      <c r="HQY627" s="25"/>
      <c r="HQZ627" s="25"/>
      <c r="HRA627" s="25"/>
      <c r="HRB627" s="25"/>
      <c r="HRC627" s="25"/>
      <c r="HRD627" s="25"/>
      <c r="HRE627" s="25"/>
      <c r="HRF627" s="25"/>
      <c r="HRG627" s="25"/>
      <c r="HRH627" s="25"/>
      <c r="HRI627" s="25"/>
      <c r="HRJ627" s="25"/>
      <c r="HRK627" s="25"/>
      <c r="HRL627" s="25"/>
      <c r="HRM627" s="25"/>
      <c r="HRN627" s="25"/>
      <c r="HRO627" s="25"/>
      <c r="HRP627" s="25"/>
      <c r="HRQ627" s="25"/>
      <c r="HRR627" s="25"/>
      <c r="HRS627" s="25"/>
      <c r="HRT627" s="25"/>
      <c r="HRU627" s="25"/>
      <c r="HRV627" s="25"/>
      <c r="HRW627" s="25"/>
      <c r="HRX627" s="25"/>
      <c r="HRY627" s="25"/>
      <c r="HRZ627" s="25"/>
      <c r="HSA627" s="25"/>
      <c r="HSB627" s="25"/>
      <c r="HSC627" s="25"/>
      <c r="HSD627" s="25"/>
      <c r="HSE627" s="25"/>
      <c r="HSF627" s="25"/>
      <c r="HSG627" s="25"/>
      <c r="HSH627" s="25"/>
      <c r="HSI627" s="25"/>
      <c r="HSJ627" s="25"/>
      <c r="HSK627" s="25"/>
      <c r="HSL627" s="25"/>
      <c r="HSM627" s="25"/>
      <c r="HSN627" s="25"/>
      <c r="HSO627" s="25"/>
      <c r="HSP627" s="25"/>
      <c r="HSQ627" s="25"/>
      <c r="HSR627" s="25"/>
      <c r="HSS627" s="25"/>
      <c r="HST627" s="25"/>
      <c r="HSU627" s="25"/>
      <c r="HSV627" s="25"/>
      <c r="HSW627" s="25"/>
      <c r="HSX627" s="25"/>
      <c r="HSY627" s="25"/>
      <c r="HSZ627" s="25"/>
      <c r="HTA627" s="25"/>
      <c r="HTB627" s="25"/>
      <c r="HTC627" s="25"/>
      <c r="HTD627" s="25"/>
      <c r="HTE627" s="25"/>
      <c r="HTF627" s="25"/>
      <c r="HTG627" s="25"/>
      <c r="HTH627" s="25"/>
      <c r="HTI627" s="25"/>
      <c r="HTJ627" s="25"/>
      <c r="HTK627" s="25"/>
      <c r="HTL627" s="25"/>
      <c r="HTM627" s="25"/>
      <c r="HTN627" s="25"/>
      <c r="HTO627" s="25"/>
      <c r="HTP627" s="25"/>
      <c r="HTQ627" s="25"/>
      <c r="HTR627" s="25"/>
      <c r="HTS627" s="25"/>
      <c r="HTT627" s="25"/>
      <c r="HTU627" s="25"/>
      <c r="HTV627" s="25"/>
      <c r="HTW627" s="25"/>
      <c r="HTX627" s="25"/>
      <c r="HTY627" s="25"/>
      <c r="HTZ627" s="25"/>
      <c r="HUA627" s="25"/>
      <c r="HUB627" s="25"/>
      <c r="HUC627" s="25"/>
      <c r="HUD627" s="25"/>
      <c r="HUE627" s="25"/>
      <c r="HUF627" s="25"/>
      <c r="HUG627" s="25"/>
      <c r="HUH627" s="25"/>
      <c r="HUI627" s="25"/>
      <c r="HUJ627" s="25"/>
      <c r="HUK627" s="25"/>
      <c r="HUL627" s="25"/>
      <c r="HUM627" s="25"/>
      <c r="HUN627" s="25"/>
      <c r="HUO627" s="25"/>
      <c r="HUP627" s="25"/>
      <c r="HUQ627" s="25"/>
      <c r="HUR627" s="25"/>
      <c r="HUS627" s="25"/>
      <c r="HUT627" s="25"/>
      <c r="HUU627" s="25"/>
      <c r="HUV627" s="25"/>
      <c r="HUW627" s="25"/>
      <c r="HUX627" s="25"/>
      <c r="HUY627" s="25"/>
      <c r="HUZ627" s="25"/>
      <c r="HVA627" s="25"/>
      <c r="HVB627" s="25"/>
      <c r="HVC627" s="25"/>
      <c r="HVD627" s="25"/>
      <c r="HVE627" s="25"/>
      <c r="HVF627" s="25"/>
      <c r="HVG627" s="25"/>
      <c r="HVH627" s="25"/>
      <c r="HVI627" s="25"/>
      <c r="HVJ627" s="25"/>
      <c r="HVK627" s="25"/>
      <c r="HVL627" s="25"/>
      <c r="HVM627" s="25"/>
      <c r="HVN627" s="25"/>
      <c r="HVO627" s="25"/>
      <c r="HVP627" s="25"/>
      <c r="HVQ627" s="25"/>
      <c r="HVR627" s="25"/>
      <c r="HVS627" s="25"/>
      <c r="HVT627" s="25"/>
      <c r="HVU627" s="25"/>
      <c r="HVV627" s="25"/>
      <c r="HVW627" s="25"/>
      <c r="HVX627" s="25"/>
      <c r="HVY627" s="25"/>
      <c r="HVZ627" s="25"/>
      <c r="HWA627" s="25"/>
      <c r="HWB627" s="25"/>
      <c r="HWC627" s="25"/>
      <c r="HWD627" s="25"/>
      <c r="HWE627" s="25"/>
      <c r="HWF627" s="25"/>
      <c r="HWG627" s="25"/>
      <c r="HWH627" s="25"/>
      <c r="HWI627" s="25"/>
      <c r="HWJ627" s="25"/>
      <c r="HWK627" s="25"/>
      <c r="HWL627" s="25"/>
      <c r="HWM627" s="25"/>
      <c r="HWN627" s="25"/>
      <c r="HWO627" s="25"/>
      <c r="HWP627" s="25"/>
      <c r="HWQ627" s="25"/>
      <c r="HWR627" s="25"/>
      <c r="HWS627" s="25"/>
      <c r="HWT627" s="25"/>
      <c r="HWU627" s="25"/>
      <c r="HWV627" s="25"/>
      <c r="HWW627" s="25"/>
      <c r="HWX627" s="25"/>
      <c r="HWY627" s="25"/>
      <c r="HWZ627" s="25"/>
      <c r="HXA627" s="25"/>
      <c r="HXB627" s="25"/>
      <c r="HXC627" s="25"/>
      <c r="HXD627" s="25"/>
      <c r="HXE627" s="25"/>
      <c r="HXF627" s="25"/>
      <c r="HXG627" s="25"/>
      <c r="HXH627" s="25"/>
      <c r="HXI627" s="25"/>
      <c r="HXJ627" s="25"/>
      <c r="HXK627" s="25"/>
      <c r="HXL627" s="25"/>
      <c r="HXM627" s="25"/>
      <c r="HXN627" s="25"/>
      <c r="HXO627" s="25"/>
      <c r="HXP627" s="25"/>
      <c r="HXQ627" s="25"/>
      <c r="HXR627" s="25"/>
      <c r="HXS627" s="25"/>
      <c r="HXT627" s="25"/>
      <c r="HXU627" s="25"/>
      <c r="HXV627" s="25"/>
      <c r="HXW627" s="25"/>
      <c r="HXX627" s="25"/>
      <c r="HXY627" s="25"/>
      <c r="HXZ627" s="25"/>
      <c r="HYA627" s="25"/>
      <c r="HYB627" s="25"/>
      <c r="HYC627" s="25"/>
      <c r="HYD627" s="25"/>
      <c r="HYE627" s="25"/>
      <c r="HYF627" s="25"/>
      <c r="HYG627" s="25"/>
      <c r="HYH627" s="25"/>
      <c r="HYI627" s="25"/>
      <c r="HYJ627" s="25"/>
      <c r="HYK627" s="25"/>
      <c r="HYL627" s="25"/>
      <c r="HYM627" s="25"/>
      <c r="HYN627" s="25"/>
      <c r="HYO627" s="25"/>
      <c r="HYP627" s="25"/>
      <c r="HYQ627" s="25"/>
      <c r="HYR627" s="25"/>
      <c r="HYS627" s="25"/>
      <c r="HYT627" s="25"/>
      <c r="HYU627" s="25"/>
      <c r="HYV627" s="25"/>
      <c r="HYW627" s="25"/>
      <c r="HYX627" s="25"/>
      <c r="HYY627" s="25"/>
      <c r="HYZ627" s="25"/>
      <c r="HZA627" s="25"/>
      <c r="HZB627" s="25"/>
      <c r="HZC627" s="25"/>
      <c r="HZD627" s="25"/>
      <c r="HZE627" s="25"/>
      <c r="HZF627" s="25"/>
      <c r="HZG627" s="25"/>
      <c r="HZH627" s="25"/>
      <c r="HZI627" s="25"/>
      <c r="HZJ627" s="25"/>
      <c r="HZK627" s="25"/>
      <c r="HZL627" s="25"/>
      <c r="HZM627" s="25"/>
      <c r="HZN627" s="25"/>
      <c r="HZO627" s="25"/>
      <c r="HZP627" s="25"/>
      <c r="HZQ627" s="25"/>
      <c r="HZR627" s="25"/>
      <c r="HZS627" s="25"/>
      <c r="HZT627" s="25"/>
      <c r="HZU627" s="25"/>
      <c r="HZV627" s="25"/>
      <c r="HZW627" s="25"/>
      <c r="HZX627" s="25"/>
      <c r="HZY627" s="25"/>
      <c r="HZZ627" s="25"/>
      <c r="IAA627" s="25"/>
      <c r="IAB627" s="25"/>
      <c r="IAC627" s="25"/>
      <c r="IAD627" s="25"/>
      <c r="IAE627" s="25"/>
      <c r="IAF627" s="25"/>
      <c r="IAG627" s="25"/>
      <c r="IAH627" s="25"/>
      <c r="IAI627" s="25"/>
      <c r="IAJ627" s="25"/>
      <c r="IAK627" s="25"/>
      <c r="IAL627" s="25"/>
      <c r="IAM627" s="25"/>
      <c r="IAN627" s="25"/>
      <c r="IAO627" s="25"/>
      <c r="IAP627" s="25"/>
      <c r="IAQ627" s="25"/>
      <c r="IAR627" s="25"/>
      <c r="IAS627" s="25"/>
      <c r="IAT627" s="25"/>
      <c r="IAU627" s="25"/>
      <c r="IAV627" s="25"/>
      <c r="IAW627" s="25"/>
      <c r="IAX627" s="25"/>
      <c r="IAY627" s="25"/>
      <c r="IAZ627" s="25"/>
      <c r="IBA627" s="25"/>
      <c r="IBB627" s="25"/>
      <c r="IBC627" s="25"/>
      <c r="IBD627" s="25"/>
      <c r="IBE627" s="25"/>
      <c r="IBF627" s="25"/>
      <c r="IBG627" s="25"/>
      <c r="IBH627" s="25"/>
      <c r="IBI627" s="25"/>
      <c r="IBJ627" s="25"/>
      <c r="IBK627" s="25"/>
      <c r="IBL627" s="25"/>
      <c r="IBM627" s="25"/>
      <c r="IBN627" s="25"/>
      <c r="IBO627" s="25"/>
      <c r="IBP627" s="25"/>
      <c r="IBQ627" s="25"/>
      <c r="IBR627" s="25"/>
      <c r="IBS627" s="25"/>
      <c r="IBT627" s="25"/>
      <c r="IBU627" s="25"/>
      <c r="IBV627" s="25"/>
      <c r="IBW627" s="25"/>
      <c r="IBX627" s="25"/>
      <c r="IBY627" s="25"/>
      <c r="IBZ627" s="25"/>
      <c r="ICA627" s="25"/>
      <c r="ICB627" s="25"/>
      <c r="ICC627" s="25"/>
      <c r="ICD627" s="25"/>
      <c r="ICE627" s="25"/>
      <c r="ICF627" s="25"/>
      <c r="ICG627" s="25"/>
      <c r="ICH627" s="25"/>
      <c r="ICI627" s="25"/>
      <c r="ICJ627" s="25"/>
      <c r="ICK627" s="25"/>
      <c r="ICL627" s="25"/>
      <c r="ICM627" s="25"/>
      <c r="ICN627" s="25"/>
      <c r="ICO627" s="25"/>
      <c r="ICP627" s="25"/>
      <c r="ICQ627" s="25"/>
      <c r="ICR627" s="25"/>
      <c r="ICS627" s="25"/>
      <c r="ICT627" s="25"/>
      <c r="ICU627" s="25"/>
      <c r="ICV627" s="25"/>
      <c r="ICW627" s="25"/>
      <c r="ICX627" s="25"/>
      <c r="ICY627" s="25"/>
      <c r="ICZ627" s="25"/>
      <c r="IDA627" s="25"/>
      <c r="IDB627" s="25"/>
      <c r="IDC627" s="25"/>
      <c r="IDD627" s="25"/>
      <c r="IDE627" s="25"/>
      <c r="IDF627" s="25"/>
      <c r="IDG627" s="25"/>
      <c r="IDH627" s="25"/>
      <c r="IDI627" s="25"/>
      <c r="IDJ627" s="25"/>
      <c r="IDK627" s="25"/>
      <c r="IDL627" s="25"/>
      <c r="IDM627" s="25"/>
      <c r="IDN627" s="25"/>
      <c r="IDO627" s="25"/>
      <c r="IDP627" s="25"/>
      <c r="IDQ627" s="25"/>
      <c r="IDR627" s="25"/>
      <c r="IDS627" s="25"/>
      <c r="IDT627" s="25"/>
      <c r="IDU627" s="25"/>
      <c r="IDV627" s="25"/>
      <c r="IDW627" s="25"/>
      <c r="IDX627" s="25"/>
      <c r="IDY627" s="25"/>
      <c r="IDZ627" s="25"/>
      <c r="IEA627" s="25"/>
      <c r="IEB627" s="25"/>
      <c r="IEC627" s="25"/>
      <c r="IED627" s="25"/>
      <c r="IEE627" s="25"/>
      <c r="IEF627" s="25"/>
      <c r="IEG627" s="25"/>
      <c r="IEH627" s="25"/>
      <c r="IEI627" s="25"/>
      <c r="IEJ627" s="25"/>
      <c r="IEK627" s="25"/>
      <c r="IEL627" s="25"/>
      <c r="IEM627" s="25"/>
      <c r="IEN627" s="25"/>
      <c r="IEO627" s="25"/>
      <c r="IEP627" s="25"/>
      <c r="IEQ627" s="25"/>
      <c r="IER627" s="25"/>
      <c r="IES627" s="25"/>
      <c r="IET627" s="25"/>
      <c r="IEU627" s="25"/>
      <c r="IEV627" s="25"/>
      <c r="IEW627" s="25"/>
      <c r="IEX627" s="25"/>
      <c r="IEY627" s="25"/>
      <c r="IEZ627" s="25"/>
      <c r="IFA627" s="25"/>
      <c r="IFB627" s="25"/>
      <c r="IFC627" s="25"/>
      <c r="IFD627" s="25"/>
      <c r="IFE627" s="25"/>
      <c r="IFF627" s="25"/>
      <c r="IFG627" s="25"/>
      <c r="IFH627" s="25"/>
      <c r="IFI627" s="25"/>
      <c r="IFJ627" s="25"/>
      <c r="IFK627" s="25"/>
      <c r="IFL627" s="25"/>
      <c r="IFM627" s="25"/>
      <c r="IFN627" s="25"/>
      <c r="IFO627" s="25"/>
      <c r="IFP627" s="25"/>
      <c r="IFQ627" s="25"/>
      <c r="IFR627" s="25"/>
      <c r="IFS627" s="25"/>
      <c r="IFT627" s="25"/>
      <c r="IFU627" s="25"/>
      <c r="IFV627" s="25"/>
      <c r="IFW627" s="25"/>
      <c r="IFX627" s="25"/>
      <c r="IFY627" s="25"/>
      <c r="IFZ627" s="25"/>
      <c r="IGA627" s="25"/>
      <c r="IGB627" s="25"/>
      <c r="IGC627" s="25"/>
      <c r="IGD627" s="25"/>
      <c r="IGE627" s="25"/>
      <c r="IGF627" s="25"/>
      <c r="IGG627" s="25"/>
      <c r="IGH627" s="25"/>
      <c r="IGI627" s="25"/>
      <c r="IGJ627" s="25"/>
      <c r="IGK627" s="25"/>
      <c r="IGL627" s="25"/>
      <c r="IGM627" s="25"/>
      <c r="IGN627" s="25"/>
      <c r="IGO627" s="25"/>
      <c r="IGP627" s="25"/>
      <c r="IGQ627" s="25"/>
      <c r="IGR627" s="25"/>
      <c r="IGS627" s="25"/>
      <c r="IGT627" s="25"/>
      <c r="IGU627" s="25"/>
      <c r="IGV627" s="25"/>
      <c r="IGW627" s="25"/>
      <c r="IGX627" s="25"/>
      <c r="IGY627" s="25"/>
      <c r="IGZ627" s="25"/>
      <c r="IHA627" s="25"/>
      <c r="IHB627" s="25"/>
      <c r="IHC627" s="25"/>
      <c r="IHD627" s="25"/>
      <c r="IHE627" s="25"/>
      <c r="IHF627" s="25"/>
      <c r="IHG627" s="25"/>
      <c r="IHH627" s="25"/>
      <c r="IHI627" s="25"/>
      <c r="IHJ627" s="25"/>
      <c r="IHK627" s="25"/>
      <c r="IHL627" s="25"/>
      <c r="IHM627" s="25"/>
      <c r="IHN627" s="25"/>
      <c r="IHO627" s="25"/>
      <c r="IHP627" s="25"/>
      <c r="IHQ627" s="25"/>
      <c r="IHR627" s="25"/>
      <c r="IHS627" s="25"/>
      <c r="IHT627" s="25"/>
      <c r="IHU627" s="25"/>
      <c r="IHV627" s="25"/>
      <c r="IHW627" s="25"/>
      <c r="IHX627" s="25"/>
      <c r="IHY627" s="25"/>
      <c r="IHZ627" s="25"/>
      <c r="IIA627" s="25"/>
      <c r="IIB627" s="25"/>
      <c r="IIC627" s="25"/>
      <c r="IID627" s="25"/>
      <c r="IIE627" s="25"/>
      <c r="IIF627" s="25"/>
      <c r="IIG627" s="25"/>
      <c r="IIH627" s="25"/>
      <c r="III627" s="25"/>
      <c r="IIJ627" s="25"/>
      <c r="IIK627" s="25"/>
      <c r="IIL627" s="25"/>
      <c r="IIM627" s="25"/>
      <c r="IIN627" s="25"/>
      <c r="IIO627" s="25"/>
      <c r="IIP627" s="25"/>
      <c r="IIQ627" s="25"/>
      <c r="IIR627" s="25"/>
      <c r="IIS627" s="25"/>
      <c r="IIT627" s="25"/>
      <c r="IIU627" s="25"/>
      <c r="IIV627" s="25"/>
      <c r="IIW627" s="25"/>
      <c r="IIX627" s="25"/>
      <c r="IIY627" s="25"/>
      <c r="IIZ627" s="25"/>
      <c r="IJA627" s="25"/>
      <c r="IJB627" s="25"/>
      <c r="IJC627" s="25"/>
      <c r="IJD627" s="25"/>
      <c r="IJE627" s="25"/>
      <c r="IJF627" s="25"/>
      <c r="IJG627" s="25"/>
      <c r="IJH627" s="25"/>
      <c r="IJI627" s="25"/>
      <c r="IJJ627" s="25"/>
      <c r="IJK627" s="25"/>
      <c r="IJL627" s="25"/>
      <c r="IJM627" s="25"/>
      <c r="IJN627" s="25"/>
      <c r="IJO627" s="25"/>
      <c r="IJP627" s="25"/>
      <c r="IJQ627" s="25"/>
      <c r="IJR627" s="25"/>
      <c r="IJS627" s="25"/>
      <c r="IJT627" s="25"/>
      <c r="IJU627" s="25"/>
      <c r="IJV627" s="25"/>
      <c r="IJW627" s="25"/>
      <c r="IJX627" s="25"/>
      <c r="IJY627" s="25"/>
      <c r="IJZ627" s="25"/>
      <c r="IKA627" s="25"/>
      <c r="IKB627" s="25"/>
      <c r="IKC627" s="25"/>
      <c r="IKD627" s="25"/>
      <c r="IKE627" s="25"/>
      <c r="IKF627" s="25"/>
      <c r="IKG627" s="25"/>
      <c r="IKH627" s="25"/>
      <c r="IKI627" s="25"/>
      <c r="IKJ627" s="25"/>
      <c r="IKK627" s="25"/>
      <c r="IKL627" s="25"/>
      <c r="IKM627" s="25"/>
      <c r="IKN627" s="25"/>
      <c r="IKO627" s="25"/>
      <c r="IKP627" s="25"/>
      <c r="IKQ627" s="25"/>
      <c r="IKR627" s="25"/>
      <c r="IKS627" s="25"/>
      <c r="IKT627" s="25"/>
      <c r="IKU627" s="25"/>
      <c r="IKV627" s="25"/>
      <c r="IKW627" s="25"/>
      <c r="IKX627" s="25"/>
      <c r="IKY627" s="25"/>
      <c r="IKZ627" s="25"/>
      <c r="ILA627" s="25"/>
      <c r="ILB627" s="25"/>
      <c r="ILC627" s="25"/>
      <c r="ILD627" s="25"/>
      <c r="ILE627" s="25"/>
      <c r="ILF627" s="25"/>
      <c r="ILG627" s="25"/>
      <c r="ILH627" s="25"/>
      <c r="ILI627" s="25"/>
      <c r="ILJ627" s="25"/>
      <c r="ILK627" s="25"/>
      <c r="ILL627" s="25"/>
      <c r="ILM627" s="25"/>
      <c r="ILN627" s="25"/>
      <c r="ILO627" s="25"/>
      <c r="ILP627" s="25"/>
      <c r="ILQ627" s="25"/>
      <c r="ILR627" s="25"/>
      <c r="ILS627" s="25"/>
      <c r="ILT627" s="25"/>
      <c r="ILU627" s="25"/>
      <c r="ILV627" s="25"/>
      <c r="ILW627" s="25"/>
      <c r="ILX627" s="25"/>
      <c r="ILY627" s="25"/>
      <c r="ILZ627" s="25"/>
      <c r="IMA627" s="25"/>
      <c r="IMB627" s="25"/>
      <c r="IMC627" s="25"/>
      <c r="IMD627" s="25"/>
      <c r="IME627" s="25"/>
      <c r="IMF627" s="25"/>
      <c r="IMG627" s="25"/>
      <c r="IMH627" s="25"/>
      <c r="IMI627" s="25"/>
      <c r="IMJ627" s="25"/>
      <c r="IMK627" s="25"/>
      <c r="IML627" s="25"/>
      <c r="IMM627" s="25"/>
      <c r="IMN627" s="25"/>
      <c r="IMO627" s="25"/>
      <c r="IMP627" s="25"/>
      <c r="IMQ627" s="25"/>
      <c r="IMR627" s="25"/>
      <c r="IMS627" s="25"/>
      <c r="IMT627" s="25"/>
      <c r="IMU627" s="25"/>
      <c r="IMV627" s="25"/>
      <c r="IMW627" s="25"/>
      <c r="IMX627" s="25"/>
      <c r="IMY627" s="25"/>
      <c r="IMZ627" s="25"/>
      <c r="INA627" s="25"/>
      <c r="INB627" s="25"/>
      <c r="INC627" s="25"/>
      <c r="IND627" s="25"/>
      <c r="INE627" s="25"/>
      <c r="INF627" s="25"/>
      <c r="ING627" s="25"/>
      <c r="INH627" s="25"/>
      <c r="INI627" s="25"/>
      <c r="INJ627" s="25"/>
      <c r="INK627" s="25"/>
      <c r="INL627" s="25"/>
      <c r="INM627" s="25"/>
      <c r="INN627" s="25"/>
      <c r="INO627" s="25"/>
      <c r="INP627" s="25"/>
      <c r="INQ627" s="25"/>
      <c r="INR627" s="25"/>
      <c r="INS627" s="25"/>
      <c r="INT627" s="25"/>
      <c r="INU627" s="25"/>
      <c r="INV627" s="25"/>
      <c r="INW627" s="25"/>
      <c r="INX627" s="25"/>
      <c r="INY627" s="25"/>
      <c r="INZ627" s="25"/>
      <c r="IOA627" s="25"/>
      <c r="IOB627" s="25"/>
      <c r="IOC627" s="25"/>
      <c r="IOD627" s="25"/>
      <c r="IOE627" s="25"/>
      <c r="IOF627" s="25"/>
      <c r="IOG627" s="25"/>
      <c r="IOH627" s="25"/>
      <c r="IOI627" s="25"/>
      <c r="IOJ627" s="25"/>
      <c r="IOK627" s="25"/>
      <c r="IOL627" s="25"/>
      <c r="IOM627" s="25"/>
      <c r="ION627" s="25"/>
      <c r="IOO627" s="25"/>
      <c r="IOP627" s="25"/>
      <c r="IOQ627" s="25"/>
      <c r="IOR627" s="25"/>
      <c r="IOS627" s="25"/>
      <c r="IOT627" s="25"/>
      <c r="IOU627" s="25"/>
      <c r="IOV627" s="25"/>
      <c r="IOW627" s="25"/>
      <c r="IOX627" s="25"/>
      <c r="IOY627" s="25"/>
      <c r="IOZ627" s="25"/>
      <c r="IPA627" s="25"/>
      <c r="IPB627" s="25"/>
      <c r="IPC627" s="25"/>
      <c r="IPD627" s="25"/>
      <c r="IPE627" s="25"/>
      <c r="IPF627" s="25"/>
      <c r="IPG627" s="25"/>
      <c r="IPH627" s="25"/>
      <c r="IPI627" s="25"/>
      <c r="IPJ627" s="25"/>
      <c r="IPK627" s="25"/>
      <c r="IPL627" s="25"/>
      <c r="IPM627" s="25"/>
      <c r="IPN627" s="25"/>
      <c r="IPO627" s="25"/>
      <c r="IPP627" s="25"/>
      <c r="IPQ627" s="25"/>
      <c r="IPR627" s="25"/>
      <c r="IPS627" s="25"/>
      <c r="IPT627" s="25"/>
      <c r="IPU627" s="25"/>
      <c r="IPV627" s="25"/>
      <c r="IPW627" s="25"/>
      <c r="IPX627" s="25"/>
      <c r="IPY627" s="25"/>
      <c r="IPZ627" s="25"/>
      <c r="IQA627" s="25"/>
      <c r="IQB627" s="25"/>
      <c r="IQC627" s="25"/>
      <c r="IQD627" s="25"/>
      <c r="IQE627" s="25"/>
      <c r="IQF627" s="25"/>
      <c r="IQG627" s="25"/>
      <c r="IQH627" s="25"/>
      <c r="IQI627" s="25"/>
      <c r="IQJ627" s="25"/>
      <c r="IQK627" s="25"/>
      <c r="IQL627" s="25"/>
      <c r="IQM627" s="25"/>
      <c r="IQN627" s="25"/>
      <c r="IQO627" s="25"/>
      <c r="IQP627" s="25"/>
      <c r="IQQ627" s="25"/>
      <c r="IQR627" s="25"/>
      <c r="IQS627" s="25"/>
      <c r="IQT627" s="25"/>
      <c r="IQU627" s="25"/>
      <c r="IQV627" s="25"/>
      <c r="IQW627" s="25"/>
      <c r="IQX627" s="25"/>
      <c r="IQY627" s="25"/>
      <c r="IQZ627" s="25"/>
      <c r="IRA627" s="25"/>
      <c r="IRB627" s="25"/>
      <c r="IRC627" s="25"/>
      <c r="IRD627" s="25"/>
      <c r="IRE627" s="25"/>
      <c r="IRF627" s="25"/>
      <c r="IRG627" s="25"/>
      <c r="IRH627" s="25"/>
      <c r="IRI627" s="25"/>
      <c r="IRJ627" s="25"/>
      <c r="IRK627" s="25"/>
      <c r="IRL627" s="25"/>
      <c r="IRM627" s="25"/>
      <c r="IRN627" s="25"/>
      <c r="IRO627" s="25"/>
      <c r="IRP627" s="25"/>
      <c r="IRQ627" s="25"/>
      <c r="IRR627" s="25"/>
      <c r="IRS627" s="25"/>
      <c r="IRT627" s="25"/>
      <c r="IRU627" s="25"/>
      <c r="IRV627" s="25"/>
      <c r="IRW627" s="25"/>
      <c r="IRX627" s="25"/>
      <c r="IRY627" s="25"/>
      <c r="IRZ627" s="25"/>
      <c r="ISA627" s="25"/>
      <c r="ISB627" s="25"/>
      <c r="ISC627" s="25"/>
      <c r="ISD627" s="25"/>
      <c r="ISE627" s="25"/>
      <c r="ISF627" s="25"/>
      <c r="ISG627" s="25"/>
      <c r="ISH627" s="25"/>
      <c r="ISI627" s="25"/>
      <c r="ISJ627" s="25"/>
      <c r="ISK627" s="25"/>
      <c r="ISL627" s="25"/>
      <c r="ISM627" s="25"/>
      <c r="ISN627" s="25"/>
      <c r="ISO627" s="25"/>
      <c r="ISP627" s="25"/>
      <c r="ISQ627" s="25"/>
      <c r="ISR627" s="25"/>
      <c r="ISS627" s="25"/>
      <c r="IST627" s="25"/>
      <c r="ISU627" s="25"/>
      <c r="ISV627" s="25"/>
      <c r="ISW627" s="25"/>
      <c r="ISX627" s="25"/>
      <c r="ISY627" s="25"/>
      <c r="ISZ627" s="25"/>
      <c r="ITA627" s="25"/>
      <c r="ITB627" s="25"/>
      <c r="ITC627" s="25"/>
      <c r="ITD627" s="25"/>
      <c r="ITE627" s="25"/>
      <c r="ITF627" s="25"/>
      <c r="ITG627" s="25"/>
      <c r="ITH627" s="25"/>
      <c r="ITI627" s="25"/>
      <c r="ITJ627" s="25"/>
      <c r="ITK627" s="25"/>
      <c r="ITL627" s="25"/>
      <c r="ITM627" s="25"/>
      <c r="ITN627" s="25"/>
      <c r="ITO627" s="25"/>
      <c r="ITP627" s="25"/>
      <c r="ITQ627" s="25"/>
      <c r="ITR627" s="25"/>
      <c r="ITS627" s="25"/>
      <c r="ITT627" s="25"/>
      <c r="ITU627" s="25"/>
      <c r="ITV627" s="25"/>
      <c r="ITW627" s="25"/>
      <c r="ITX627" s="25"/>
      <c r="ITY627" s="25"/>
      <c r="ITZ627" s="25"/>
      <c r="IUA627" s="25"/>
      <c r="IUB627" s="25"/>
      <c r="IUC627" s="25"/>
      <c r="IUD627" s="25"/>
      <c r="IUE627" s="25"/>
      <c r="IUF627" s="25"/>
      <c r="IUG627" s="25"/>
      <c r="IUH627" s="25"/>
      <c r="IUI627" s="25"/>
      <c r="IUJ627" s="25"/>
      <c r="IUK627" s="25"/>
      <c r="IUL627" s="25"/>
      <c r="IUM627" s="25"/>
      <c r="IUN627" s="25"/>
      <c r="IUO627" s="25"/>
      <c r="IUP627" s="25"/>
      <c r="IUQ627" s="25"/>
      <c r="IUR627" s="25"/>
      <c r="IUS627" s="25"/>
      <c r="IUT627" s="25"/>
      <c r="IUU627" s="25"/>
      <c r="IUV627" s="25"/>
      <c r="IUW627" s="25"/>
      <c r="IUX627" s="25"/>
      <c r="IUY627" s="25"/>
      <c r="IUZ627" s="25"/>
      <c r="IVA627" s="25"/>
      <c r="IVB627" s="25"/>
      <c r="IVC627" s="25"/>
      <c r="IVD627" s="25"/>
      <c r="IVE627" s="25"/>
      <c r="IVF627" s="25"/>
      <c r="IVG627" s="25"/>
      <c r="IVH627" s="25"/>
      <c r="IVI627" s="25"/>
      <c r="IVJ627" s="25"/>
      <c r="IVK627" s="25"/>
      <c r="IVL627" s="25"/>
      <c r="IVM627" s="25"/>
      <c r="IVN627" s="25"/>
      <c r="IVO627" s="25"/>
      <c r="IVP627" s="25"/>
      <c r="IVQ627" s="25"/>
      <c r="IVR627" s="25"/>
      <c r="IVS627" s="25"/>
      <c r="IVT627" s="25"/>
      <c r="IVU627" s="25"/>
      <c r="IVV627" s="25"/>
      <c r="IVW627" s="25"/>
      <c r="IVX627" s="25"/>
      <c r="IVY627" s="25"/>
      <c r="IVZ627" s="25"/>
      <c r="IWA627" s="25"/>
      <c r="IWB627" s="25"/>
      <c r="IWC627" s="25"/>
      <c r="IWD627" s="25"/>
      <c r="IWE627" s="25"/>
      <c r="IWF627" s="25"/>
      <c r="IWG627" s="25"/>
      <c r="IWH627" s="25"/>
      <c r="IWI627" s="25"/>
      <c r="IWJ627" s="25"/>
      <c r="IWK627" s="25"/>
      <c r="IWL627" s="25"/>
      <c r="IWM627" s="25"/>
      <c r="IWN627" s="25"/>
      <c r="IWO627" s="25"/>
      <c r="IWP627" s="25"/>
      <c r="IWQ627" s="25"/>
      <c r="IWR627" s="25"/>
      <c r="IWS627" s="25"/>
      <c r="IWT627" s="25"/>
      <c r="IWU627" s="25"/>
      <c r="IWV627" s="25"/>
      <c r="IWW627" s="25"/>
      <c r="IWX627" s="25"/>
      <c r="IWY627" s="25"/>
      <c r="IWZ627" s="25"/>
      <c r="IXA627" s="25"/>
      <c r="IXB627" s="25"/>
      <c r="IXC627" s="25"/>
      <c r="IXD627" s="25"/>
      <c r="IXE627" s="25"/>
      <c r="IXF627" s="25"/>
      <c r="IXG627" s="25"/>
      <c r="IXH627" s="25"/>
      <c r="IXI627" s="25"/>
      <c r="IXJ627" s="25"/>
      <c r="IXK627" s="25"/>
      <c r="IXL627" s="25"/>
      <c r="IXM627" s="25"/>
      <c r="IXN627" s="25"/>
      <c r="IXO627" s="25"/>
      <c r="IXP627" s="25"/>
      <c r="IXQ627" s="25"/>
      <c r="IXR627" s="25"/>
      <c r="IXS627" s="25"/>
      <c r="IXT627" s="25"/>
      <c r="IXU627" s="25"/>
      <c r="IXV627" s="25"/>
      <c r="IXW627" s="25"/>
      <c r="IXX627" s="25"/>
      <c r="IXY627" s="25"/>
      <c r="IXZ627" s="25"/>
      <c r="IYA627" s="25"/>
      <c r="IYB627" s="25"/>
      <c r="IYC627" s="25"/>
      <c r="IYD627" s="25"/>
      <c r="IYE627" s="25"/>
      <c r="IYF627" s="25"/>
      <c r="IYG627" s="25"/>
      <c r="IYH627" s="25"/>
      <c r="IYI627" s="25"/>
      <c r="IYJ627" s="25"/>
      <c r="IYK627" s="25"/>
      <c r="IYL627" s="25"/>
      <c r="IYM627" s="25"/>
      <c r="IYN627" s="25"/>
      <c r="IYO627" s="25"/>
      <c r="IYP627" s="25"/>
      <c r="IYQ627" s="25"/>
      <c r="IYR627" s="25"/>
      <c r="IYS627" s="25"/>
      <c r="IYT627" s="25"/>
      <c r="IYU627" s="25"/>
      <c r="IYV627" s="25"/>
      <c r="IYW627" s="25"/>
      <c r="IYX627" s="25"/>
      <c r="IYY627" s="25"/>
      <c r="IYZ627" s="25"/>
      <c r="IZA627" s="25"/>
      <c r="IZB627" s="25"/>
      <c r="IZC627" s="25"/>
      <c r="IZD627" s="25"/>
      <c r="IZE627" s="25"/>
      <c r="IZF627" s="25"/>
      <c r="IZG627" s="25"/>
      <c r="IZH627" s="25"/>
      <c r="IZI627" s="25"/>
      <c r="IZJ627" s="25"/>
      <c r="IZK627" s="25"/>
      <c r="IZL627" s="25"/>
      <c r="IZM627" s="25"/>
      <c r="IZN627" s="25"/>
      <c r="IZO627" s="25"/>
      <c r="IZP627" s="25"/>
      <c r="IZQ627" s="25"/>
      <c r="IZR627" s="25"/>
      <c r="IZS627" s="25"/>
      <c r="IZT627" s="25"/>
      <c r="IZU627" s="25"/>
      <c r="IZV627" s="25"/>
      <c r="IZW627" s="25"/>
      <c r="IZX627" s="25"/>
      <c r="IZY627" s="25"/>
      <c r="IZZ627" s="25"/>
      <c r="JAA627" s="25"/>
      <c r="JAB627" s="25"/>
      <c r="JAC627" s="25"/>
      <c r="JAD627" s="25"/>
      <c r="JAE627" s="25"/>
      <c r="JAF627" s="25"/>
      <c r="JAG627" s="25"/>
      <c r="JAH627" s="25"/>
      <c r="JAI627" s="25"/>
      <c r="JAJ627" s="25"/>
      <c r="JAK627" s="25"/>
      <c r="JAL627" s="25"/>
      <c r="JAM627" s="25"/>
      <c r="JAN627" s="25"/>
      <c r="JAO627" s="25"/>
      <c r="JAP627" s="25"/>
      <c r="JAQ627" s="25"/>
      <c r="JAR627" s="25"/>
      <c r="JAS627" s="25"/>
      <c r="JAT627" s="25"/>
      <c r="JAU627" s="25"/>
      <c r="JAV627" s="25"/>
      <c r="JAW627" s="25"/>
      <c r="JAX627" s="25"/>
      <c r="JAY627" s="25"/>
      <c r="JAZ627" s="25"/>
      <c r="JBA627" s="25"/>
      <c r="JBB627" s="25"/>
      <c r="JBC627" s="25"/>
      <c r="JBD627" s="25"/>
      <c r="JBE627" s="25"/>
      <c r="JBF627" s="25"/>
      <c r="JBG627" s="25"/>
      <c r="JBH627" s="25"/>
      <c r="JBI627" s="25"/>
      <c r="JBJ627" s="25"/>
      <c r="JBK627" s="25"/>
      <c r="JBL627" s="25"/>
      <c r="JBM627" s="25"/>
      <c r="JBN627" s="25"/>
      <c r="JBO627" s="25"/>
      <c r="JBP627" s="25"/>
      <c r="JBQ627" s="25"/>
      <c r="JBR627" s="25"/>
      <c r="JBS627" s="25"/>
      <c r="JBT627" s="25"/>
      <c r="JBU627" s="25"/>
      <c r="JBV627" s="25"/>
      <c r="JBW627" s="25"/>
      <c r="JBX627" s="25"/>
      <c r="JBY627" s="25"/>
      <c r="JBZ627" s="25"/>
      <c r="JCA627" s="25"/>
      <c r="JCB627" s="25"/>
      <c r="JCC627" s="25"/>
      <c r="JCD627" s="25"/>
      <c r="JCE627" s="25"/>
      <c r="JCF627" s="25"/>
      <c r="JCG627" s="25"/>
      <c r="JCH627" s="25"/>
      <c r="JCI627" s="25"/>
      <c r="JCJ627" s="25"/>
      <c r="JCK627" s="25"/>
      <c r="JCL627" s="25"/>
      <c r="JCM627" s="25"/>
      <c r="JCN627" s="25"/>
      <c r="JCO627" s="25"/>
      <c r="JCP627" s="25"/>
      <c r="JCQ627" s="25"/>
      <c r="JCR627" s="25"/>
      <c r="JCS627" s="25"/>
      <c r="JCT627" s="25"/>
      <c r="JCU627" s="25"/>
      <c r="JCV627" s="25"/>
      <c r="JCW627" s="25"/>
      <c r="JCX627" s="25"/>
      <c r="JCY627" s="25"/>
      <c r="JCZ627" s="25"/>
      <c r="JDA627" s="25"/>
      <c r="JDB627" s="25"/>
      <c r="JDC627" s="25"/>
      <c r="JDD627" s="25"/>
      <c r="JDE627" s="25"/>
      <c r="JDF627" s="25"/>
      <c r="JDG627" s="25"/>
      <c r="JDH627" s="25"/>
      <c r="JDI627" s="25"/>
      <c r="JDJ627" s="25"/>
      <c r="JDK627" s="25"/>
      <c r="JDL627" s="25"/>
      <c r="JDM627" s="25"/>
      <c r="JDN627" s="25"/>
      <c r="JDO627" s="25"/>
      <c r="JDP627" s="25"/>
      <c r="JDQ627" s="25"/>
      <c r="JDR627" s="25"/>
      <c r="JDS627" s="25"/>
      <c r="JDT627" s="25"/>
      <c r="JDU627" s="25"/>
      <c r="JDV627" s="25"/>
      <c r="JDW627" s="25"/>
      <c r="JDX627" s="25"/>
      <c r="JDY627" s="25"/>
      <c r="JDZ627" s="25"/>
      <c r="JEA627" s="25"/>
      <c r="JEB627" s="25"/>
      <c r="JEC627" s="25"/>
      <c r="JED627" s="25"/>
      <c r="JEE627" s="25"/>
      <c r="JEF627" s="25"/>
      <c r="JEG627" s="25"/>
      <c r="JEH627" s="25"/>
      <c r="JEI627" s="25"/>
      <c r="JEJ627" s="25"/>
      <c r="JEK627" s="25"/>
      <c r="JEL627" s="25"/>
      <c r="JEM627" s="25"/>
      <c r="JEN627" s="25"/>
      <c r="JEO627" s="25"/>
      <c r="JEP627" s="25"/>
      <c r="JEQ627" s="25"/>
      <c r="JER627" s="25"/>
      <c r="JES627" s="25"/>
      <c r="JET627" s="25"/>
      <c r="JEU627" s="25"/>
      <c r="JEV627" s="25"/>
      <c r="JEW627" s="25"/>
      <c r="JEX627" s="25"/>
      <c r="JEY627" s="25"/>
      <c r="JEZ627" s="25"/>
      <c r="JFA627" s="25"/>
      <c r="JFB627" s="25"/>
      <c r="JFC627" s="25"/>
      <c r="JFD627" s="25"/>
      <c r="JFE627" s="25"/>
      <c r="JFF627" s="25"/>
      <c r="JFG627" s="25"/>
      <c r="JFH627" s="25"/>
      <c r="JFI627" s="25"/>
      <c r="JFJ627" s="25"/>
      <c r="JFK627" s="25"/>
      <c r="JFL627" s="25"/>
      <c r="JFM627" s="25"/>
      <c r="JFN627" s="25"/>
      <c r="JFO627" s="25"/>
      <c r="JFP627" s="25"/>
      <c r="JFQ627" s="25"/>
      <c r="JFR627" s="25"/>
      <c r="JFS627" s="25"/>
      <c r="JFT627" s="25"/>
      <c r="JFU627" s="25"/>
      <c r="JFV627" s="25"/>
      <c r="JFW627" s="25"/>
      <c r="JFX627" s="25"/>
      <c r="JFY627" s="25"/>
      <c r="JFZ627" s="25"/>
      <c r="JGA627" s="25"/>
      <c r="JGB627" s="25"/>
      <c r="JGC627" s="25"/>
      <c r="JGD627" s="25"/>
      <c r="JGE627" s="25"/>
      <c r="JGF627" s="25"/>
      <c r="JGG627" s="25"/>
      <c r="JGH627" s="25"/>
      <c r="JGI627" s="25"/>
      <c r="JGJ627" s="25"/>
      <c r="JGK627" s="25"/>
      <c r="JGL627" s="25"/>
      <c r="JGM627" s="25"/>
      <c r="JGN627" s="25"/>
      <c r="JGO627" s="25"/>
      <c r="JGP627" s="25"/>
      <c r="JGQ627" s="25"/>
      <c r="JGR627" s="25"/>
      <c r="JGS627" s="25"/>
      <c r="JGT627" s="25"/>
      <c r="JGU627" s="25"/>
      <c r="JGV627" s="25"/>
      <c r="JGW627" s="25"/>
      <c r="JGX627" s="25"/>
      <c r="JGY627" s="25"/>
      <c r="JGZ627" s="25"/>
      <c r="JHA627" s="25"/>
      <c r="JHB627" s="25"/>
      <c r="JHC627" s="25"/>
      <c r="JHD627" s="25"/>
      <c r="JHE627" s="25"/>
      <c r="JHF627" s="25"/>
      <c r="JHG627" s="25"/>
      <c r="JHH627" s="25"/>
      <c r="JHI627" s="25"/>
      <c r="JHJ627" s="25"/>
      <c r="JHK627" s="25"/>
      <c r="JHL627" s="25"/>
      <c r="JHM627" s="25"/>
      <c r="JHN627" s="25"/>
      <c r="JHO627" s="25"/>
      <c r="JHP627" s="25"/>
      <c r="JHQ627" s="25"/>
      <c r="JHR627" s="25"/>
      <c r="JHS627" s="25"/>
      <c r="JHT627" s="25"/>
      <c r="JHU627" s="25"/>
      <c r="JHV627" s="25"/>
      <c r="JHW627" s="25"/>
      <c r="JHX627" s="25"/>
      <c r="JHY627" s="25"/>
      <c r="JHZ627" s="25"/>
      <c r="JIA627" s="25"/>
      <c r="JIB627" s="25"/>
      <c r="JIC627" s="25"/>
      <c r="JID627" s="25"/>
      <c r="JIE627" s="25"/>
      <c r="JIF627" s="25"/>
      <c r="JIG627" s="25"/>
      <c r="JIH627" s="25"/>
      <c r="JII627" s="25"/>
      <c r="JIJ627" s="25"/>
      <c r="JIK627" s="25"/>
      <c r="JIL627" s="25"/>
      <c r="JIM627" s="25"/>
      <c r="JIN627" s="25"/>
      <c r="JIO627" s="25"/>
      <c r="JIP627" s="25"/>
      <c r="JIQ627" s="25"/>
      <c r="JIR627" s="25"/>
      <c r="JIS627" s="25"/>
      <c r="JIT627" s="25"/>
      <c r="JIU627" s="25"/>
      <c r="JIV627" s="25"/>
      <c r="JIW627" s="25"/>
      <c r="JIX627" s="25"/>
      <c r="JIY627" s="25"/>
      <c r="JIZ627" s="25"/>
      <c r="JJA627" s="25"/>
      <c r="JJB627" s="25"/>
      <c r="JJC627" s="25"/>
      <c r="JJD627" s="25"/>
      <c r="JJE627" s="25"/>
      <c r="JJF627" s="25"/>
      <c r="JJG627" s="25"/>
      <c r="JJH627" s="25"/>
      <c r="JJI627" s="25"/>
      <c r="JJJ627" s="25"/>
      <c r="JJK627" s="25"/>
      <c r="JJL627" s="25"/>
      <c r="JJM627" s="25"/>
      <c r="JJN627" s="25"/>
      <c r="JJO627" s="25"/>
      <c r="JJP627" s="25"/>
      <c r="JJQ627" s="25"/>
      <c r="JJR627" s="25"/>
      <c r="JJS627" s="25"/>
      <c r="JJT627" s="25"/>
      <c r="JJU627" s="25"/>
      <c r="JJV627" s="25"/>
      <c r="JJW627" s="25"/>
      <c r="JJX627" s="25"/>
      <c r="JJY627" s="25"/>
      <c r="JJZ627" s="25"/>
      <c r="JKA627" s="25"/>
      <c r="JKB627" s="25"/>
      <c r="JKC627" s="25"/>
      <c r="JKD627" s="25"/>
      <c r="JKE627" s="25"/>
      <c r="JKF627" s="25"/>
      <c r="JKG627" s="25"/>
      <c r="JKH627" s="25"/>
      <c r="JKI627" s="25"/>
      <c r="JKJ627" s="25"/>
      <c r="JKK627" s="25"/>
      <c r="JKL627" s="25"/>
      <c r="JKM627" s="25"/>
      <c r="JKN627" s="25"/>
      <c r="JKO627" s="25"/>
      <c r="JKP627" s="25"/>
      <c r="JKQ627" s="25"/>
      <c r="JKR627" s="25"/>
      <c r="JKS627" s="25"/>
      <c r="JKT627" s="25"/>
      <c r="JKU627" s="25"/>
      <c r="JKV627" s="25"/>
      <c r="JKW627" s="25"/>
      <c r="JKX627" s="25"/>
      <c r="JKY627" s="25"/>
      <c r="JKZ627" s="25"/>
      <c r="JLA627" s="25"/>
      <c r="JLB627" s="25"/>
      <c r="JLC627" s="25"/>
      <c r="JLD627" s="25"/>
      <c r="JLE627" s="25"/>
      <c r="JLF627" s="25"/>
      <c r="JLG627" s="25"/>
      <c r="JLH627" s="25"/>
      <c r="JLI627" s="25"/>
      <c r="JLJ627" s="25"/>
      <c r="JLK627" s="25"/>
      <c r="JLL627" s="25"/>
      <c r="JLM627" s="25"/>
      <c r="JLN627" s="25"/>
      <c r="JLO627" s="25"/>
      <c r="JLP627" s="25"/>
      <c r="JLQ627" s="25"/>
      <c r="JLR627" s="25"/>
      <c r="JLS627" s="25"/>
      <c r="JLT627" s="25"/>
      <c r="JLU627" s="25"/>
      <c r="JLV627" s="25"/>
      <c r="JLW627" s="25"/>
      <c r="JLX627" s="25"/>
      <c r="JLY627" s="25"/>
      <c r="JLZ627" s="25"/>
      <c r="JMA627" s="25"/>
      <c r="JMB627" s="25"/>
      <c r="JMC627" s="25"/>
      <c r="JMD627" s="25"/>
      <c r="JME627" s="25"/>
      <c r="JMF627" s="25"/>
      <c r="JMG627" s="25"/>
      <c r="JMH627" s="25"/>
      <c r="JMI627" s="25"/>
      <c r="JMJ627" s="25"/>
      <c r="JMK627" s="25"/>
      <c r="JML627" s="25"/>
      <c r="JMM627" s="25"/>
      <c r="JMN627" s="25"/>
      <c r="JMO627" s="25"/>
      <c r="JMP627" s="25"/>
      <c r="JMQ627" s="25"/>
      <c r="JMR627" s="25"/>
      <c r="JMS627" s="25"/>
      <c r="JMT627" s="25"/>
      <c r="JMU627" s="25"/>
      <c r="JMV627" s="25"/>
      <c r="JMW627" s="25"/>
      <c r="JMX627" s="25"/>
      <c r="JMY627" s="25"/>
      <c r="JMZ627" s="25"/>
      <c r="JNA627" s="25"/>
      <c r="JNB627" s="25"/>
      <c r="JNC627" s="25"/>
      <c r="JND627" s="25"/>
      <c r="JNE627" s="25"/>
      <c r="JNF627" s="25"/>
      <c r="JNG627" s="25"/>
      <c r="JNH627" s="25"/>
      <c r="JNI627" s="25"/>
      <c r="JNJ627" s="25"/>
      <c r="JNK627" s="25"/>
      <c r="JNL627" s="25"/>
      <c r="JNM627" s="25"/>
      <c r="JNN627" s="25"/>
      <c r="JNO627" s="25"/>
      <c r="JNP627" s="25"/>
      <c r="JNQ627" s="25"/>
      <c r="JNR627" s="25"/>
      <c r="JNS627" s="25"/>
      <c r="JNT627" s="25"/>
      <c r="JNU627" s="25"/>
      <c r="JNV627" s="25"/>
      <c r="JNW627" s="25"/>
      <c r="JNX627" s="25"/>
      <c r="JNY627" s="25"/>
      <c r="JNZ627" s="25"/>
      <c r="JOA627" s="25"/>
      <c r="JOB627" s="25"/>
      <c r="JOC627" s="25"/>
      <c r="JOD627" s="25"/>
      <c r="JOE627" s="25"/>
      <c r="JOF627" s="25"/>
      <c r="JOG627" s="25"/>
      <c r="JOH627" s="25"/>
      <c r="JOI627" s="25"/>
      <c r="JOJ627" s="25"/>
      <c r="JOK627" s="25"/>
      <c r="JOL627" s="25"/>
      <c r="JOM627" s="25"/>
      <c r="JON627" s="25"/>
      <c r="JOO627" s="25"/>
      <c r="JOP627" s="25"/>
      <c r="JOQ627" s="25"/>
      <c r="JOR627" s="25"/>
      <c r="JOS627" s="25"/>
      <c r="JOT627" s="25"/>
      <c r="JOU627" s="25"/>
      <c r="JOV627" s="25"/>
      <c r="JOW627" s="25"/>
      <c r="JOX627" s="25"/>
      <c r="JOY627" s="25"/>
      <c r="JOZ627" s="25"/>
      <c r="JPA627" s="25"/>
      <c r="JPB627" s="25"/>
      <c r="JPC627" s="25"/>
      <c r="JPD627" s="25"/>
      <c r="JPE627" s="25"/>
      <c r="JPF627" s="25"/>
      <c r="JPG627" s="25"/>
      <c r="JPH627" s="25"/>
      <c r="JPI627" s="25"/>
      <c r="JPJ627" s="25"/>
      <c r="JPK627" s="25"/>
      <c r="JPL627" s="25"/>
      <c r="JPM627" s="25"/>
      <c r="JPN627" s="25"/>
      <c r="JPO627" s="25"/>
      <c r="JPP627" s="25"/>
      <c r="JPQ627" s="25"/>
      <c r="JPR627" s="25"/>
      <c r="JPS627" s="25"/>
      <c r="JPT627" s="25"/>
      <c r="JPU627" s="25"/>
      <c r="JPV627" s="25"/>
      <c r="JPW627" s="25"/>
      <c r="JPX627" s="25"/>
      <c r="JPY627" s="25"/>
      <c r="JPZ627" s="25"/>
      <c r="JQA627" s="25"/>
      <c r="JQB627" s="25"/>
      <c r="JQC627" s="25"/>
      <c r="JQD627" s="25"/>
      <c r="JQE627" s="25"/>
      <c r="JQF627" s="25"/>
      <c r="JQG627" s="25"/>
      <c r="JQH627" s="25"/>
      <c r="JQI627" s="25"/>
      <c r="JQJ627" s="25"/>
      <c r="JQK627" s="25"/>
      <c r="JQL627" s="25"/>
      <c r="JQM627" s="25"/>
      <c r="JQN627" s="25"/>
      <c r="JQO627" s="25"/>
      <c r="JQP627" s="25"/>
      <c r="JQQ627" s="25"/>
      <c r="JQR627" s="25"/>
      <c r="JQS627" s="25"/>
      <c r="JQT627" s="25"/>
      <c r="JQU627" s="25"/>
      <c r="JQV627" s="25"/>
      <c r="JQW627" s="25"/>
      <c r="JQX627" s="25"/>
      <c r="JQY627" s="25"/>
      <c r="JQZ627" s="25"/>
      <c r="JRA627" s="25"/>
      <c r="JRB627" s="25"/>
      <c r="JRC627" s="25"/>
      <c r="JRD627" s="25"/>
      <c r="JRE627" s="25"/>
      <c r="JRF627" s="25"/>
      <c r="JRG627" s="25"/>
      <c r="JRH627" s="25"/>
      <c r="JRI627" s="25"/>
      <c r="JRJ627" s="25"/>
      <c r="JRK627" s="25"/>
      <c r="JRL627" s="25"/>
      <c r="JRM627" s="25"/>
      <c r="JRN627" s="25"/>
      <c r="JRO627" s="25"/>
      <c r="JRP627" s="25"/>
      <c r="JRQ627" s="25"/>
      <c r="JRR627" s="25"/>
      <c r="JRS627" s="25"/>
      <c r="JRT627" s="25"/>
      <c r="JRU627" s="25"/>
      <c r="JRV627" s="25"/>
      <c r="JRW627" s="25"/>
      <c r="JRX627" s="25"/>
      <c r="JRY627" s="25"/>
      <c r="JRZ627" s="25"/>
      <c r="JSA627" s="25"/>
      <c r="JSB627" s="25"/>
      <c r="JSC627" s="25"/>
      <c r="JSD627" s="25"/>
      <c r="JSE627" s="25"/>
      <c r="JSF627" s="25"/>
      <c r="JSG627" s="25"/>
      <c r="JSH627" s="25"/>
      <c r="JSI627" s="25"/>
      <c r="JSJ627" s="25"/>
      <c r="JSK627" s="25"/>
      <c r="JSL627" s="25"/>
      <c r="JSM627" s="25"/>
      <c r="JSN627" s="25"/>
      <c r="JSO627" s="25"/>
      <c r="JSP627" s="25"/>
      <c r="JSQ627" s="25"/>
      <c r="JSR627" s="25"/>
      <c r="JSS627" s="25"/>
      <c r="JST627" s="25"/>
      <c r="JSU627" s="25"/>
      <c r="JSV627" s="25"/>
      <c r="JSW627" s="25"/>
      <c r="JSX627" s="25"/>
      <c r="JSY627" s="25"/>
      <c r="JSZ627" s="25"/>
      <c r="JTA627" s="25"/>
      <c r="JTB627" s="25"/>
      <c r="JTC627" s="25"/>
      <c r="JTD627" s="25"/>
      <c r="JTE627" s="25"/>
      <c r="JTF627" s="25"/>
      <c r="JTG627" s="25"/>
      <c r="JTH627" s="25"/>
      <c r="JTI627" s="25"/>
      <c r="JTJ627" s="25"/>
      <c r="JTK627" s="25"/>
      <c r="JTL627" s="25"/>
      <c r="JTM627" s="25"/>
      <c r="JTN627" s="25"/>
      <c r="JTO627" s="25"/>
      <c r="JTP627" s="25"/>
      <c r="JTQ627" s="25"/>
      <c r="JTR627" s="25"/>
      <c r="JTS627" s="25"/>
      <c r="JTT627" s="25"/>
      <c r="JTU627" s="25"/>
      <c r="JTV627" s="25"/>
      <c r="JTW627" s="25"/>
      <c r="JTX627" s="25"/>
      <c r="JTY627" s="25"/>
      <c r="JTZ627" s="25"/>
      <c r="JUA627" s="25"/>
      <c r="JUB627" s="25"/>
      <c r="JUC627" s="25"/>
      <c r="JUD627" s="25"/>
      <c r="JUE627" s="25"/>
      <c r="JUF627" s="25"/>
      <c r="JUG627" s="25"/>
      <c r="JUH627" s="25"/>
      <c r="JUI627" s="25"/>
      <c r="JUJ627" s="25"/>
      <c r="JUK627" s="25"/>
      <c r="JUL627" s="25"/>
      <c r="JUM627" s="25"/>
      <c r="JUN627" s="25"/>
      <c r="JUO627" s="25"/>
      <c r="JUP627" s="25"/>
      <c r="JUQ627" s="25"/>
      <c r="JUR627" s="25"/>
      <c r="JUS627" s="25"/>
      <c r="JUT627" s="25"/>
      <c r="JUU627" s="25"/>
      <c r="JUV627" s="25"/>
      <c r="JUW627" s="25"/>
      <c r="JUX627" s="25"/>
      <c r="JUY627" s="25"/>
      <c r="JUZ627" s="25"/>
      <c r="JVA627" s="25"/>
      <c r="JVB627" s="25"/>
      <c r="JVC627" s="25"/>
      <c r="JVD627" s="25"/>
      <c r="JVE627" s="25"/>
      <c r="JVF627" s="25"/>
      <c r="JVG627" s="25"/>
      <c r="JVH627" s="25"/>
      <c r="JVI627" s="25"/>
      <c r="JVJ627" s="25"/>
      <c r="JVK627" s="25"/>
      <c r="JVL627" s="25"/>
      <c r="JVM627" s="25"/>
      <c r="JVN627" s="25"/>
      <c r="JVO627" s="25"/>
      <c r="JVP627" s="25"/>
      <c r="JVQ627" s="25"/>
      <c r="JVR627" s="25"/>
      <c r="JVS627" s="25"/>
      <c r="JVT627" s="25"/>
      <c r="JVU627" s="25"/>
      <c r="JVV627" s="25"/>
      <c r="JVW627" s="25"/>
      <c r="JVX627" s="25"/>
      <c r="JVY627" s="25"/>
      <c r="JVZ627" s="25"/>
      <c r="JWA627" s="25"/>
      <c r="JWB627" s="25"/>
      <c r="JWC627" s="25"/>
      <c r="JWD627" s="25"/>
      <c r="JWE627" s="25"/>
      <c r="JWF627" s="25"/>
      <c r="JWG627" s="25"/>
      <c r="JWH627" s="25"/>
      <c r="JWI627" s="25"/>
      <c r="JWJ627" s="25"/>
      <c r="JWK627" s="25"/>
      <c r="JWL627" s="25"/>
      <c r="JWM627" s="25"/>
      <c r="JWN627" s="25"/>
      <c r="JWO627" s="25"/>
      <c r="JWP627" s="25"/>
      <c r="JWQ627" s="25"/>
      <c r="JWR627" s="25"/>
      <c r="JWS627" s="25"/>
      <c r="JWT627" s="25"/>
      <c r="JWU627" s="25"/>
      <c r="JWV627" s="25"/>
      <c r="JWW627" s="25"/>
      <c r="JWX627" s="25"/>
      <c r="JWY627" s="25"/>
      <c r="JWZ627" s="25"/>
      <c r="JXA627" s="25"/>
      <c r="JXB627" s="25"/>
      <c r="JXC627" s="25"/>
      <c r="JXD627" s="25"/>
      <c r="JXE627" s="25"/>
      <c r="JXF627" s="25"/>
      <c r="JXG627" s="25"/>
      <c r="JXH627" s="25"/>
      <c r="JXI627" s="25"/>
      <c r="JXJ627" s="25"/>
      <c r="JXK627" s="25"/>
      <c r="JXL627" s="25"/>
      <c r="JXM627" s="25"/>
      <c r="JXN627" s="25"/>
      <c r="JXO627" s="25"/>
      <c r="JXP627" s="25"/>
      <c r="JXQ627" s="25"/>
      <c r="JXR627" s="25"/>
      <c r="JXS627" s="25"/>
      <c r="JXT627" s="25"/>
      <c r="JXU627" s="25"/>
      <c r="JXV627" s="25"/>
      <c r="JXW627" s="25"/>
      <c r="JXX627" s="25"/>
      <c r="JXY627" s="25"/>
      <c r="JXZ627" s="25"/>
      <c r="JYA627" s="25"/>
      <c r="JYB627" s="25"/>
      <c r="JYC627" s="25"/>
      <c r="JYD627" s="25"/>
      <c r="JYE627" s="25"/>
      <c r="JYF627" s="25"/>
      <c r="JYG627" s="25"/>
      <c r="JYH627" s="25"/>
      <c r="JYI627" s="25"/>
      <c r="JYJ627" s="25"/>
      <c r="JYK627" s="25"/>
      <c r="JYL627" s="25"/>
      <c r="JYM627" s="25"/>
      <c r="JYN627" s="25"/>
      <c r="JYO627" s="25"/>
      <c r="JYP627" s="25"/>
      <c r="JYQ627" s="25"/>
      <c r="JYR627" s="25"/>
      <c r="JYS627" s="25"/>
      <c r="JYT627" s="25"/>
      <c r="JYU627" s="25"/>
      <c r="JYV627" s="25"/>
      <c r="JYW627" s="25"/>
      <c r="JYX627" s="25"/>
      <c r="JYY627" s="25"/>
      <c r="JYZ627" s="25"/>
      <c r="JZA627" s="25"/>
      <c r="JZB627" s="25"/>
      <c r="JZC627" s="25"/>
      <c r="JZD627" s="25"/>
      <c r="JZE627" s="25"/>
      <c r="JZF627" s="25"/>
      <c r="JZG627" s="25"/>
      <c r="JZH627" s="25"/>
      <c r="JZI627" s="25"/>
      <c r="JZJ627" s="25"/>
      <c r="JZK627" s="25"/>
      <c r="JZL627" s="25"/>
      <c r="JZM627" s="25"/>
      <c r="JZN627" s="25"/>
      <c r="JZO627" s="25"/>
      <c r="JZP627" s="25"/>
      <c r="JZQ627" s="25"/>
      <c r="JZR627" s="25"/>
      <c r="JZS627" s="25"/>
      <c r="JZT627" s="25"/>
      <c r="JZU627" s="25"/>
      <c r="JZV627" s="25"/>
      <c r="JZW627" s="25"/>
      <c r="JZX627" s="25"/>
      <c r="JZY627" s="25"/>
      <c r="JZZ627" s="25"/>
      <c r="KAA627" s="25"/>
      <c r="KAB627" s="25"/>
      <c r="KAC627" s="25"/>
      <c r="KAD627" s="25"/>
      <c r="KAE627" s="25"/>
      <c r="KAF627" s="25"/>
      <c r="KAG627" s="25"/>
      <c r="KAH627" s="25"/>
      <c r="KAI627" s="25"/>
      <c r="KAJ627" s="25"/>
      <c r="KAK627" s="25"/>
      <c r="KAL627" s="25"/>
      <c r="KAM627" s="25"/>
      <c r="KAN627" s="25"/>
      <c r="KAO627" s="25"/>
      <c r="KAP627" s="25"/>
      <c r="KAQ627" s="25"/>
      <c r="KAR627" s="25"/>
      <c r="KAS627" s="25"/>
      <c r="KAT627" s="25"/>
      <c r="KAU627" s="25"/>
      <c r="KAV627" s="25"/>
      <c r="KAW627" s="25"/>
      <c r="KAX627" s="25"/>
      <c r="KAY627" s="25"/>
      <c r="KAZ627" s="25"/>
      <c r="KBA627" s="25"/>
      <c r="KBB627" s="25"/>
      <c r="KBC627" s="25"/>
      <c r="KBD627" s="25"/>
      <c r="KBE627" s="25"/>
      <c r="KBF627" s="25"/>
      <c r="KBG627" s="25"/>
      <c r="KBH627" s="25"/>
      <c r="KBI627" s="25"/>
      <c r="KBJ627" s="25"/>
      <c r="KBK627" s="25"/>
      <c r="KBL627" s="25"/>
      <c r="KBM627" s="25"/>
      <c r="KBN627" s="25"/>
      <c r="KBO627" s="25"/>
      <c r="KBP627" s="25"/>
      <c r="KBQ627" s="25"/>
      <c r="KBR627" s="25"/>
      <c r="KBS627" s="25"/>
      <c r="KBT627" s="25"/>
      <c r="KBU627" s="25"/>
      <c r="KBV627" s="25"/>
      <c r="KBW627" s="25"/>
      <c r="KBX627" s="25"/>
      <c r="KBY627" s="25"/>
      <c r="KBZ627" s="25"/>
      <c r="KCA627" s="25"/>
      <c r="KCB627" s="25"/>
      <c r="KCC627" s="25"/>
      <c r="KCD627" s="25"/>
      <c r="KCE627" s="25"/>
      <c r="KCF627" s="25"/>
      <c r="KCG627" s="25"/>
      <c r="KCH627" s="25"/>
      <c r="KCI627" s="25"/>
      <c r="KCJ627" s="25"/>
      <c r="KCK627" s="25"/>
      <c r="KCL627" s="25"/>
      <c r="KCM627" s="25"/>
      <c r="KCN627" s="25"/>
      <c r="KCO627" s="25"/>
      <c r="KCP627" s="25"/>
      <c r="KCQ627" s="25"/>
      <c r="KCR627" s="25"/>
      <c r="KCS627" s="25"/>
      <c r="KCT627" s="25"/>
      <c r="KCU627" s="25"/>
      <c r="KCV627" s="25"/>
      <c r="KCW627" s="25"/>
      <c r="KCX627" s="25"/>
      <c r="KCY627" s="25"/>
      <c r="KCZ627" s="25"/>
      <c r="KDA627" s="25"/>
      <c r="KDB627" s="25"/>
      <c r="KDC627" s="25"/>
      <c r="KDD627" s="25"/>
      <c r="KDE627" s="25"/>
      <c r="KDF627" s="25"/>
      <c r="KDG627" s="25"/>
      <c r="KDH627" s="25"/>
      <c r="KDI627" s="25"/>
      <c r="KDJ627" s="25"/>
      <c r="KDK627" s="25"/>
      <c r="KDL627" s="25"/>
      <c r="KDM627" s="25"/>
      <c r="KDN627" s="25"/>
      <c r="KDO627" s="25"/>
      <c r="KDP627" s="25"/>
      <c r="KDQ627" s="25"/>
      <c r="KDR627" s="25"/>
      <c r="KDS627" s="25"/>
      <c r="KDT627" s="25"/>
      <c r="KDU627" s="25"/>
      <c r="KDV627" s="25"/>
      <c r="KDW627" s="25"/>
      <c r="KDX627" s="25"/>
      <c r="KDY627" s="25"/>
      <c r="KDZ627" s="25"/>
      <c r="KEA627" s="25"/>
      <c r="KEB627" s="25"/>
      <c r="KEC627" s="25"/>
      <c r="KED627" s="25"/>
      <c r="KEE627" s="25"/>
      <c r="KEF627" s="25"/>
      <c r="KEG627" s="25"/>
      <c r="KEH627" s="25"/>
      <c r="KEI627" s="25"/>
      <c r="KEJ627" s="25"/>
      <c r="KEK627" s="25"/>
      <c r="KEL627" s="25"/>
      <c r="KEM627" s="25"/>
      <c r="KEN627" s="25"/>
      <c r="KEO627" s="25"/>
      <c r="KEP627" s="25"/>
      <c r="KEQ627" s="25"/>
      <c r="KER627" s="25"/>
      <c r="KES627" s="25"/>
      <c r="KET627" s="25"/>
      <c r="KEU627" s="25"/>
      <c r="KEV627" s="25"/>
      <c r="KEW627" s="25"/>
      <c r="KEX627" s="25"/>
      <c r="KEY627" s="25"/>
      <c r="KEZ627" s="25"/>
      <c r="KFA627" s="25"/>
      <c r="KFB627" s="25"/>
      <c r="KFC627" s="25"/>
      <c r="KFD627" s="25"/>
      <c r="KFE627" s="25"/>
      <c r="KFF627" s="25"/>
      <c r="KFG627" s="25"/>
      <c r="KFH627" s="25"/>
      <c r="KFI627" s="25"/>
      <c r="KFJ627" s="25"/>
      <c r="KFK627" s="25"/>
      <c r="KFL627" s="25"/>
      <c r="KFM627" s="25"/>
      <c r="KFN627" s="25"/>
      <c r="KFO627" s="25"/>
      <c r="KFP627" s="25"/>
      <c r="KFQ627" s="25"/>
      <c r="KFR627" s="25"/>
      <c r="KFS627" s="25"/>
      <c r="KFT627" s="25"/>
      <c r="KFU627" s="25"/>
      <c r="KFV627" s="25"/>
      <c r="KFW627" s="25"/>
      <c r="KFX627" s="25"/>
      <c r="KFY627" s="25"/>
      <c r="KFZ627" s="25"/>
      <c r="KGA627" s="25"/>
      <c r="KGB627" s="25"/>
      <c r="KGC627" s="25"/>
      <c r="KGD627" s="25"/>
      <c r="KGE627" s="25"/>
      <c r="KGF627" s="25"/>
      <c r="KGG627" s="25"/>
      <c r="KGH627" s="25"/>
      <c r="KGI627" s="25"/>
      <c r="KGJ627" s="25"/>
      <c r="KGK627" s="25"/>
      <c r="KGL627" s="25"/>
      <c r="KGM627" s="25"/>
      <c r="KGN627" s="25"/>
      <c r="KGO627" s="25"/>
      <c r="KGP627" s="25"/>
      <c r="KGQ627" s="25"/>
      <c r="KGR627" s="25"/>
      <c r="KGS627" s="25"/>
      <c r="KGT627" s="25"/>
      <c r="KGU627" s="25"/>
      <c r="KGV627" s="25"/>
      <c r="KGW627" s="25"/>
      <c r="KGX627" s="25"/>
      <c r="KGY627" s="25"/>
      <c r="KGZ627" s="25"/>
      <c r="KHA627" s="25"/>
      <c r="KHB627" s="25"/>
      <c r="KHC627" s="25"/>
      <c r="KHD627" s="25"/>
      <c r="KHE627" s="25"/>
      <c r="KHF627" s="25"/>
      <c r="KHG627" s="25"/>
      <c r="KHH627" s="25"/>
      <c r="KHI627" s="25"/>
      <c r="KHJ627" s="25"/>
      <c r="KHK627" s="25"/>
      <c r="KHL627" s="25"/>
      <c r="KHM627" s="25"/>
      <c r="KHN627" s="25"/>
      <c r="KHO627" s="25"/>
      <c r="KHP627" s="25"/>
      <c r="KHQ627" s="25"/>
      <c r="KHR627" s="25"/>
      <c r="KHS627" s="25"/>
      <c r="KHT627" s="25"/>
      <c r="KHU627" s="25"/>
      <c r="KHV627" s="25"/>
      <c r="KHW627" s="25"/>
      <c r="KHX627" s="25"/>
      <c r="KHY627" s="25"/>
      <c r="KHZ627" s="25"/>
      <c r="KIA627" s="25"/>
      <c r="KIB627" s="25"/>
      <c r="KIC627" s="25"/>
      <c r="KID627" s="25"/>
      <c r="KIE627" s="25"/>
      <c r="KIF627" s="25"/>
      <c r="KIG627" s="25"/>
      <c r="KIH627" s="25"/>
      <c r="KII627" s="25"/>
      <c r="KIJ627" s="25"/>
      <c r="KIK627" s="25"/>
      <c r="KIL627" s="25"/>
      <c r="KIM627" s="25"/>
      <c r="KIN627" s="25"/>
      <c r="KIO627" s="25"/>
      <c r="KIP627" s="25"/>
      <c r="KIQ627" s="25"/>
      <c r="KIR627" s="25"/>
      <c r="KIS627" s="25"/>
      <c r="KIT627" s="25"/>
      <c r="KIU627" s="25"/>
      <c r="KIV627" s="25"/>
      <c r="KIW627" s="25"/>
      <c r="KIX627" s="25"/>
      <c r="KIY627" s="25"/>
      <c r="KIZ627" s="25"/>
      <c r="KJA627" s="25"/>
      <c r="KJB627" s="25"/>
      <c r="KJC627" s="25"/>
      <c r="KJD627" s="25"/>
      <c r="KJE627" s="25"/>
      <c r="KJF627" s="25"/>
      <c r="KJG627" s="25"/>
      <c r="KJH627" s="25"/>
      <c r="KJI627" s="25"/>
      <c r="KJJ627" s="25"/>
      <c r="KJK627" s="25"/>
      <c r="KJL627" s="25"/>
      <c r="KJM627" s="25"/>
      <c r="KJN627" s="25"/>
      <c r="KJO627" s="25"/>
      <c r="KJP627" s="25"/>
      <c r="KJQ627" s="25"/>
      <c r="KJR627" s="25"/>
      <c r="KJS627" s="25"/>
      <c r="KJT627" s="25"/>
      <c r="KJU627" s="25"/>
      <c r="KJV627" s="25"/>
      <c r="KJW627" s="25"/>
      <c r="KJX627" s="25"/>
      <c r="KJY627" s="25"/>
      <c r="KJZ627" s="25"/>
      <c r="KKA627" s="25"/>
      <c r="KKB627" s="25"/>
      <c r="KKC627" s="25"/>
      <c r="KKD627" s="25"/>
      <c r="KKE627" s="25"/>
      <c r="KKF627" s="25"/>
      <c r="KKG627" s="25"/>
      <c r="KKH627" s="25"/>
      <c r="KKI627" s="25"/>
      <c r="KKJ627" s="25"/>
      <c r="KKK627" s="25"/>
      <c r="KKL627" s="25"/>
      <c r="KKM627" s="25"/>
      <c r="KKN627" s="25"/>
      <c r="KKO627" s="25"/>
      <c r="KKP627" s="25"/>
      <c r="KKQ627" s="25"/>
      <c r="KKR627" s="25"/>
      <c r="KKS627" s="25"/>
      <c r="KKT627" s="25"/>
      <c r="KKU627" s="25"/>
      <c r="KKV627" s="25"/>
      <c r="KKW627" s="25"/>
      <c r="KKX627" s="25"/>
      <c r="KKY627" s="25"/>
      <c r="KKZ627" s="25"/>
      <c r="KLA627" s="25"/>
      <c r="KLB627" s="25"/>
      <c r="KLC627" s="25"/>
      <c r="KLD627" s="25"/>
      <c r="KLE627" s="25"/>
      <c r="KLF627" s="25"/>
      <c r="KLG627" s="25"/>
      <c r="KLH627" s="25"/>
      <c r="KLI627" s="25"/>
      <c r="KLJ627" s="25"/>
      <c r="KLK627" s="25"/>
      <c r="KLL627" s="25"/>
      <c r="KLM627" s="25"/>
      <c r="KLN627" s="25"/>
      <c r="KLO627" s="25"/>
      <c r="KLP627" s="25"/>
      <c r="KLQ627" s="25"/>
      <c r="KLR627" s="25"/>
      <c r="KLS627" s="25"/>
      <c r="KLT627" s="25"/>
      <c r="KLU627" s="25"/>
      <c r="KLV627" s="25"/>
      <c r="KLW627" s="25"/>
      <c r="KLX627" s="25"/>
      <c r="KLY627" s="25"/>
      <c r="KLZ627" s="25"/>
      <c r="KMA627" s="25"/>
      <c r="KMB627" s="25"/>
      <c r="KMC627" s="25"/>
      <c r="KMD627" s="25"/>
      <c r="KME627" s="25"/>
      <c r="KMF627" s="25"/>
      <c r="KMG627" s="25"/>
      <c r="KMH627" s="25"/>
      <c r="KMI627" s="25"/>
      <c r="KMJ627" s="25"/>
      <c r="KMK627" s="25"/>
      <c r="KML627" s="25"/>
      <c r="KMM627" s="25"/>
      <c r="KMN627" s="25"/>
      <c r="KMO627" s="25"/>
      <c r="KMP627" s="25"/>
      <c r="KMQ627" s="25"/>
      <c r="KMR627" s="25"/>
      <c r="KMS627" s="25"/>
      <c r="KMT627" s="25"/>
      <c r="KMU627" s="25"/>
      <c r="KMV627" s="25"/>
      <c r="KMW627" s="25"/>
      <c r="KMX627" s="25"/>
      <c r="KMY627" s="25"/>
      <c r="KMZ627" s="25"/>
      <c r="KNA627" s="25"/>
      <c r="KNB627" s="25"/>
      <c r="KNC627" s="25"/>
      <c r="KND627" s="25"/>
      <c r="KNE627" s="25"/>
      <c r="KNF627" s="25"/>
      <c r="KNG627" s="25"/>
      <c r="KNH627" s="25"/>
      <c r="KNI627" s="25"/>
      <c r="KNJ627" s="25"/>
      <c r="KNK627" s="25"/>
      <c r="KNL627" s="25"/>
      <c r="KNM627" s="25"/>
      <c r="KNN627" s="25"/>
      <c r="KNO627" s="25"/>
      <c r="KNP627" s="25"/>
      <c r="KNQ627" s="25"/>
      <c r="KNR627" s="25"/>
      <c r="KNS627" s="25"/>
      <c r="KNT627" s="25"/>
      <c r="KNU627" s="25"/>
      <c r="KNV627" s="25"/>
      <c r="KNW627" s="25"/>
      <c r="KNX627" s="25"/>
      <c r="KNY627" s="25"/>
      <c r="KNZ627" s="25"/>
      <c r="KOA627" s="25"/>
      <c r="KOB627" s="25"/>
      <c r="KOC627" s="25"/>
      <c r="KOD627" s="25"/>
      <c r="KOE627" s="25"/>
      <c r="KOF627" s="25"/>
      <c r="KOG627" s="25"/>
      <c r="KOH627" s="25"/>
      <c r="KOI627" s="25"/>
      <c r="KOJ627" s="25"/>
      <c r="KOK627" s="25"/>
      <c r="KOL627" s="25"/>
      <c r="KOM627" s="25"/>
      <c r="KON627" s="25"/>
      <c r="KOO627" s="25"/>
      <c r="KOP627" s="25"/>
      <c r="KOQ627" s="25"/>
      <c r="KOR627" s="25"/>
      <c r="KOS627" s="25"/>
      <c r="KOT627" s="25"/>
      <c r="KOU627" s="25"/>
      <c r="KOV627" s="25"/>
      <c r="KOW627" s="25"/>
      <c r="KOX627" s="25"/>
      <c r="KOY627" s="25"/>
      <c r="KOZ627" s="25"/>
      <c r="KPA627" s="25"/>
      <c r="KPB627" s="25"/>
      <c r="KPC627" s="25"/>
      <c r="KPD627" s="25"/>
      <c r="KPE627" s="25"/>
      <c r="KPF627" s="25"/>
      <c r="KPG627" s="25"/>
      <c r="KPH627" s="25"/>
      <c r="KPI627" s="25"/>
      <c r="KPJ627" s="25"/>
      <c r="KPK627" s="25"/>
      <c r="KPL627" s="25"/>
      <c r="KPM627" s="25"/>
      <c r="KPN627" s="25"/>
      <c r="KPO627" s="25"/>
      <c r="KPP627" s="25"/>
      <c r="KPQ627" s="25"/>
      <c r="KPR627" s="25"/>
      <c r="KPS627" s="25"/>
      <c r="KPT627" s="25"/>
      <c r="KPU627" s="25"/>
      <c r="KPV627" s="25"/>
      <c r="KPW627" s="25"/>
      <c r="KPX627" s="25"/>
      <c r="KPY627" s="25"/>
      <c r="KPZ627" s="25"/>
      <c r="KQA627" s="25"/>
      <c r="KQB627" s="25"/>
      <c r="KQC627" s="25"/>
      <c r="KQD627" s="25"/>
      <c r="KQE627" s="25"/>
      <c r="KQF627" s="25"/>
      <c r="KQG627" s="25"/>
      <c r="KQH627" s="25"/>
      <c r="KQI627" s="25"/>
      <c r="KQJ627" s="25"/>
      <c r="KQK627" s="25"/>
      <c r="KQL627" s="25"/>
      <c r="KQM627" s="25"/>
      <c r="KQN627" s="25"/>
      <c r="KQO627" s="25"/>
      <c r="KQP627" s="25"/>
      <c r="KQQ627" s="25"/>
      <c r="KQR627" s="25"/>
      <c r="KQS627" s="25"/>
      <c r="KQT627" s="25"/>
      <c r="KQU627" s="25"/>
      <c r="KQV627" s="25"/>
      <c r="KQW627" s="25"/>
      <c r="KQX627" s="25"/>
      <c r="KQY627" s="25"/>
      <c r="KQZ627" s="25"/>
      <c r="KRA627" s="25"/>
      <c r="KRB627" s="25"/>
      <c r="KRC627" s="25"/>
      <c r="KRD627" s="25"/>
      <c r="KRE627" s="25"/>
      <c r="KRF627" s="25"/>
      <c r="KRG627" s="25"/>
      <c r="KRH627" s="25"/>
      <c r="KRI627" s="25"/>
      <c r="KRJ627" s="25"/>
      <c r="KRK627" s="25"/>
      <c r="KRL627" s="25"/>
      <c r="KRM627" s="25"/>
      <c r="KRN627" s="25"/>
      <c r="KRO627" s="25"/>
      <c r="KRP627" s="25"/>
      <c r="KRQ627" s="25"/>
      <c r="KRR627" s="25"/>
      <c r="KRS627" s="25"/>
      <c r="KRT627" s="25"/>
      <c r="KRU627" s="25"/>
      <c r="KRV627" s="25"/>
      <c r="KRW627" s="25"/>
      <c r="KRX627" s="25"/>
      <c r="KRY627" s="25"/>
      <c r="KRZ627" s="25"/>
      <c r="KSA627" s="25"/>
      <c r="KSB627" s="25"/>
      <c r="KSC627" s="25"/>
      <c r="KSD627" s="25"/>
      <c r="KSE627" s="25"/>
      <c r="KSF627" s="25"/>
      <c r="KSG627" s="25"/>
      <c r="KSH627" s="25"/>
      <c r="KSI627" s="25"/>
      <c r="KSJ627" s="25"/>
      <c r="KSK627" s="25"/>
      <c r="KSL627" s="25"/>
      <c r="KSM627" s="25"/>
      <c r="KSN627" s="25"/>
      <c r="KSO627" s="25"/>
      <c r="KSP627" s="25"/>
      <c r="KSQ627" s="25"/>
      <c r="KSR627" s="25"/>
      <c r="KSS627" s="25"/>
      <c r="KST627" s="25"/>
      <c r="KSU627" s="25"/>
      <c r="KSV627" s="25"/>
      <c r="KSW627" s="25"/>
      <c r="KSX627" s="25"/>
      <c r="KSY627" s="25"/>
      <c r="KSZ627" s="25"/>
      <c r="KTA627" s="25"/>
      <c r="KTB627" s="25"/>
      <c r="KTC627" s="25"/>
      <c r="KTD627" s="25"/>
      <c r="KTE627" s="25"/>
      <c r="KTF627" s="25"/>
      <c r="KTG627" s="25"/>
      <c r="KTH627" s="25"/>
      <c r="KTI627" s="25"/>
      <c r="KTJ627" s="25"/>
      <c r="KTK627" s="25"/>
      <c r="KTL627" s="25"/>
      <c r="KTM627" s="25"/>
      <c r="KTN627" s="25"/>
      <c r="KTO627" s="25"/>
      <c r="KTP627" s="25"/>
      <c r="KTQ627" s="25"/>
      <c r="KTR627" s="25"/>
      <c r="KTS627" s="25"/>
      <c r="KTT627" s="25"/>
      <c r="KTU627" s="25"/>
      <c r="KTV627" s="25"/>
      <c r="KTW627" s="25"/>
      <c r="KTX627" s="25"/>
      <c r="KTY627" s="25"/>
      <c r="KTZ627" s="25"/>
      <c r="KUA627" s="25"/>
      <c r="KUB627" s="25"/>
      <c r="KUC627" s="25"/>
      <c r="KUD627" s="25"/>
      <c r="KUE627" s="25"/>
      <c r="KUF627" s="25"/>
      <c r="KUG627" s="25"/>
      <c r="KUH627" s="25"/>
      <c r="KUI627" s="25"/>
      <c r="KUJ627" s="25"/>
      <c r="KUK627" s="25"/>
      <c r="KUL627" s="25"/>
      <c r="KUM627" s="25"/>
      <c r="KUN627" s="25"/>
      <c r="KUO627" s="25"/>
      <c r="KUP627" s="25"/>
      <c r="KUQ627" s="25"/>
      <c r="KUR627" s="25"/>
      <c r="KUS627" s="25"/>
      <c r="KUT627" s="25"/>
      <c r="KUU627" s="25"/>
      <c r="KUV627" s="25"/>
      <c r="KUW627" s="25"/>
      <c r="KUX627" s="25"/>
      <c r="KUY627" s="25"/>
      <c r="KUZ627" s="25"/>
      <c r="KVA627" s="25"/>
      <c r="KVB627" s="25"/>
      <c r="KVC627" s="25"/>
      <c r="KVD627" s="25"/>
      <c r="KVE627" s="25"/>
      <c r="KVF627" s="25"/>
      <c r="KVG627" s="25"/>
      <c r="KVH627" s="25"/>
      <c r="KVI627" s="25"/>
      <c r="KVJ627" s="25"/>
      <c r="KVK627" s="25"/>
      <c r="KVL627" s="25"/>
      <c r="KVM627" s="25"/>
      <c r="KVN627" s="25"/>
      <c r="KVO627" s="25"/>
      <c r="KVP627" s="25"/>
      <c r="KVQ627" s="25"/>
      <c r="KVR627" s="25"/>
      <c r="KVS627" s="25"/>
      <c r="KVT627" s="25"/>
      <c r="KVU627" s="25"/>
      <c r="KVV627" s="25"/>
      <c r="KVW627" s="25"/>
      <c r="KVX627" s="25"/>
      <c r="KVY627" s="25"/>
      <c r="KVZ627" s="25"/>
      <c r="KWA627" s="25"/>
      <c r="KWB627" s="25"/>
      <c r="KWC627" s="25"/>
      <c r="KWD627" s="25"/>
      <c r="KWE627" s="25"/>
      <c r="KWF627" s="25"/>
      <c r="KWG627" s="25"/>
      <c r="KWH627" s="25"/>
      <c r="KWI627" s="25"/>
      <c r="KWJ627" s="25"/>
      <c r="KWK627" s="25"/>
      <c r="KWL627" s="25"/>
      <c r="KWM627" s="25"/>
      <c r="KWN627" s="25"/>
      <c r="KWO627" s="25"/>
      <c r="KWP627" s="25"/>
      <c r="KWQ627" s="25"/>
      <c r="KWR627" s="25"/>
      <c r="KWS627" s="25"/>
      <c r="KWT627" s="25"/>
      <c r="KWU627" s="25"/>
      <c r="KWV627" s="25"/>
      <c r="KWW627" s="25"/>
      <c r="KWX627" s="25"/>
      <c r="KWY627" s="25"/>
      <c r="KWZ627" s="25"/>
      <c r="KXA627" s="25"/>
      <c r="KXB627" s="25"/>
      <c r="KXC627" s="25"/>
      <c r="KXD627" s="25"/>
      <c r="KXE627" s="25"/>
      <c r="KXF627" s="25"/>
      <c r="KXG627" s="25"/>
      <c r="KXH627" s="25"/>
      <c r="KXI627" s="25"/>
      <c r="KXJ627" s="25"/>
      <c r="KXK627" s="25"/>
      <c r="KXL627" s="25"/>
      <c r="KXM627" s="25"/>
      <c r="KXN627" s="25"/>
      <c r="KXO627" s="25"/>
      <c r="KXP627" s="25"/>
      <c r="KXQ627" s="25"/>
      <c r="KXR627" s="25"/>
      <c r="KXS627" s="25"/>
      <c r="KXT627" s="25"/>
      <c r="KXU627" s="25"/>
      <c r="KXV627" s="25"/>
      <c r="KXW627" s="25"/>
      <c r="KXX627" s="25"/>
      <c r="KXY627" s="25"/>
      <c r="KXZ627" s="25"/>
      <c r="KYA627" s="25"/>
      <c r="KYB627" s="25"/>
      <c r="KYC627" s="25"/>
      <c r="KYD627" s="25"/>
      <c r="KYE627" s="25"/>
      <c r="KYF627" s="25"/>
      <c r="KYG627" s="25"/>
      <c r="KYH627" s="25"/>
      <c r="KYI627" s="25"/>
      <c r="KYJ627" s="25"/>
      <c r="KYK627" s="25"/>
      <c r="KYL627" s="25"/>
      <c r="KYM627" s="25"/>
      <c r="KYN627" s="25"/>
      <c r="KYO627" s="25"/>
      <c r="KYP627" s="25"/>
      <c r="KYQ627" s="25"/>
      <c r="KYR627" s="25"/>
      <c r="KYS627" s="25"/>
      <c r="KYT627" s="25"/>
      <c r="KYU627" s="25"/>
      <c r="KYV627" s="25"/>
      <c r="KYW627" s="25"/>
      <c r="KYX627" s="25"/>
      <c r="KYY627" s="25"/>
      <c r="KYZ627" s="25"/>
      <c r="KZA627" s="25"/>
      <c r="KZB627" s="25"/>
      <c r="KZC627" s="25"/>
      <c r="KZD627" s="25"/>
      <c r="KZE627" s="25"/>
      <c r="KZF627" s="25"/>
      <c r="KZG627" s="25"/>
      <c r="KZH627" s="25"/>
      <c r="KZI627" s="25"/>
      <c r="KZJ627" s="25"/>
      <c r="KZK627" s="25"/>
      <c r="KZL627" s="25"/>
      <c r="KZM627" s="25"/>
      <c r="KZN627" s="25"/>
      <c r="KZO627" s="25"/>
      <c r="KZP627" s="25"/>
      <c r="KZQ627" s="25"/>
      <c r="KZR627" s="25"/>
      <c r="KZS627" s="25"/>
      <c r="KZT627" s="25"/>
      <c r="KZU627" s="25"/>
      <c r="KZV627" s="25"/>
      <c r="KZW627" s="25"/>
      <c r="KZX627" s="25"/>
      <c r="KZY627" s="25"/>
      <c r="KZZ627" s="25"/>
      <c r="LAA627" s="25"/>
      <c r="LAB627" s="25"/>
      <c r="LAC627" s="25"/>
      <c r="LAD627" s="25"/>
      <c r="LAE627" s="25"/>
      <c r="LAF627" s="25"/>
      <c r="LAG627" s="25"/>
      <c r="LAH627" s="25"/>
      <c r="LAI627" s="25"/>
      <c r="LAJ627" s="25"/>
      <c r="LAK627" s="25"/>
      <c r="LAL627" s="25"/>
      <c r="LAM627" s="25"/>
      <c r="LAN627" s="25"/>
      <c r="LAO627" s="25"/>
      <c r="LAP627" s="25"/>
      <c r="LAQ627" s="25"/>
      <c r="LAR627" s="25"/>
      <c r="LAS627" s="25"/>
      <c r="LAT627" s="25"/>
      <c r="LAU627" s="25"/>
      <c r="LAV627" s="25"/>
      <c r="LAW627" s="25"/>
      <c r="LAX627" s="25"/>
      <c r="LAY627" s="25"/>
      <c r="LAZ627" s="25"/>
      <c r="LBA627" s="25"/>
      <c r="LBB627" s="25"/>
      <c r="LBC627" s="25"/>
      <c r="LBD627" s="25"/>
      <c r="LBE627" s="25"/>
      <c r="LBF627" s="25"/>
      <c r="LBG627" s="25"/>
      <c r="LBH627" s="25"/>
      <c r="LBI627" s="25"/>
      <c r="LBJ627" s="25"/>
      <c r="LBK627" s="25"/>
      <c r="LBL627" s="25"/>
      <c r="LBM627" s="25"/>
      <c r="LBN627" s="25"/>
      <c r="LBO627" s="25"/>
      <c r="LBP627" s="25"/>
      <c r="LBQ627" s="25"/>
      <c r="LBR627" s="25"/>
      <c r="LBS627" s="25"/>
      <c r="LBT627" s="25"/>
      <c r="LBU627" s="25"/>
      <c r="LBV627" s="25"/>
      <c r="LBW627" s="25"/>
      <c r="LBX627" s="25"/>
      <c r="LBY627" s="25"/>
      <c r="LBZ627" s="25"/>
      <c r="LCA627" s="25"/>
      <c r="LCB627" s="25"/>
      <c r="LCC627" s="25"/>
      <c r="LCD627" s="25"/>
      <c r="LCE627" s="25"/>
      <c r="LCF627" s="25"/>
      <c r="LCG627" s="25"/>
      <c r="LCH627" s="25"/>
      <c r="LCI627" s="25"/>
      <c r="LCJ627" s="25"/>
      <c r="LCK627" s="25"/>
      <c r="LCL627" s="25"/>
      <c r="LCM627" s="25"/>
      <c r="LCN627" s="25"/>
      <c r="LCO627" s="25"/>
      <c r="LCP627" s="25"/>
      <c r="LCQ627" s="25"/>
      <c r="LCR627" s="25"/>
      <c r="LCS627" s="25"/>
      <c r="LCT627" s="25"/>
      <c r="LCU627" s="25"/>
      <c r="LCV627" s="25"/>
      <c r="LCW627" s="25"/>
      <c r="LCX627" s="25"/>
      <c r="LCY627" s="25"/>
      <c r="LCZ627" s="25"/>
      <c r="LDA627" s="25"/>
      <c r="LDB627" s="25"/>
      <c r="LDC627" s="25"/>
      <c r="LDD627" s="25"/>
      <c r="LDE627" s="25"/>
      <c r="LDF627" s="25"/>
      <c r="LDG627" s="25"/>
      <c r="LDH627" s="25"/>
      <c r="LDI627" s="25"/>
      <c r="LDJ627" s="25"/>
      <c r="LDK627" s="25"/>
      <c r="LDL627" s="25"/>
      <c r="LDM627" s="25"/>
      <c r="LDN627" s="25"/>
      <c r="LDO627" s="25"/>
      <c r="LDP627" s="25"/>
      <c r="LDQ627" s="25"/>
      <c r="LDR627" s="25"/>
      <c r="LDS627" s="25"/>
      <c r="LDT627" s="25"/>
      <c r="LDU627" s="25"/>
      <c r="LDV627" s="25"/>
      <c r="LDW627" s="25"/>
      <c r="LDX627" s="25"/>
      <c r="LDY627" s="25"/>
      <c r="LDZ627" s="25"/>
      <c r="LEA627" s="25"/>
      <c r="LEB627" s="25"/>
      <c r="LEC627" s="25"/>
      <c r="LED627" s="25"/>
      <c r="LEE627" s="25"/>
      <c r="LEF627" s="25"/>
      <c r="LEG627" s="25"/>
      <c r="LEH627" s="25"/>
      <c r="LEI627" s="25"/>
      <c r="LEJ627" s="25"/>
      <c r="LEK627" s="25"/>
      <c r="LEL627" s="25"/>
      <c r="LEM627" s="25"/>
      <c r="LEN627" s="25"/>
      <c r="LEO627" s="25"/>
      <c r="LEP627" s="25"/>
      <c r="LEQ627" s="25"/>
      <c r="LER627" s="25"/>
      <c r="LES627" s="25"/>
      <c r="LET627" s="25"/>
      <c r="LEU627" s="25"/>
      <c r="LEV627" s="25"/>
      <c r="LEW627" s="25"/>
      <c r="LEX627" s="25"/>
      <c r="LEY627" s="25"/>
      <c r="LEZ627" s="25"/>
      <c r="LFA627" s="25"/>
      <c r="LFB627" s="25"/>
      <c r="LFC627" s="25"/>
      <c r="LFD627" s="25"/>
      <c r="LFE627" s="25"/>
      <c r="LFF627" s="25"/>
      <c r="LFG627" s="25"/>
      <c r="LFH627" s="25"/>
      <c r="LFI627" s="25"/>
      <c r="LFJ627" s="25"/>
      <c r="LFK627" s="25"/>
      <c r="LFL627" s="25"/>
      <c r="LFM627" s="25"/>
      <c r="LFN627" s="25"/>
      <c r="LFO627" s="25"/>
      <c r="LFP627" s="25"/>
      <c r="LFQ627" s="25"/>
      <c r="LFR627" s="25"/>
      <c r="LFS627" s="25"/>
      <c r="LFT627" s="25"/>
      <c r="LFU627" s="25"/>
      <c r="LFV627" s="25"/>
      <c r="LFW627" s="25"/>
      <c r="LFX627" s="25"/>
      <c r="LFY627" s="25"/>
      <c r="LFZ627" s="25"/>
      <c r="LGA627" s="25"/>
      <c r="LGB627" s="25"/>
      <c r="LGC627" s="25"/>
      <c r="LGD627" s="25"/>
      <c r="LGE627" s="25"/>
      <c r="LGF627" s="25"/>
      <c r="LGG627" s="25"/>
      <c r="LGH627" s="25"/>
      <c r="LGI627" s="25"/>
      <c r="LGJ627" s="25"/>
      <c r="LGK627" s="25"/>
      <c r="LGL627" s="25"/>
      <c r="LGM627" s="25"/>
      <c r="LGN627" s="25"/>
      <c r="LGO627" s="25"/>
      <c r="LGP627" s="25"/>
      <c r="LGQ627" s="25"/>
      <c r="LGR627" s="25"/>
      <c r="LGS627" s="25"/>
      <c r="LGT627" s="25"/>
      <c r="LGU627" s="25"/>
      <c r="LGV627" s="25"/>
      <c r="LGW627" s="25"/>
      <c r="LGX627" s="25"/>
      <c r="LGY627" s="25"/>
      <c r="LGZ627" s="25"/>
      <c r="LHA627" s="25"/>
      <c r="LHB627" s="25"/>
      <c r="LHC627" s="25"/>
      <c r="LHD627" s="25"/>
      <c r="LHE627" s="25"/>
      <c r="LHF627" s="25"/>
      <c r="LHG627" s="25"/>
      <c r="LHH627" s="25"/>
      <c r="LHI627" s="25"/>
      <c r="LHJ627" s="25"/>
      <c r="LHK627" s="25"/>
      <c r="LHL627" s="25"/>
      <c r="LHM627" s="25"/>
      <c r="LHN627" s="25"/>
      <c r="LHO627" s="25"/>
      <c r="LHP627" s="25"/>
      <c r="LHQ627" s="25"/>
      <c r="LHR627" s="25"/>
      <c r="LHS627" s="25"/>
      <c r="LHT627" s="25"/>
      <c r="LHU627" s="25"/>
      <c r="LHV627" s="25"/>
      <c r="LHW627" s="25"/>
      <c r="LHX627" s="25"/>
      <c r="LHY627" s="25"/>
      <c r="LHZ627" s="25"/>
      <c r="LIA627" s="25"/>
      <c r="LIB627" s="25"/>
      <c r="LIC627" s="25"/>
      <c r="LID627" s="25"/>
      <c r="LIE627" s="25"/>
      <c r="LIF627" s="25"/>
      <c r="LIG627" s="25"/>
      <c r="LIH627" s="25"/>
      <c r="LII627" s="25"/>
      <c r="LIJ627" s="25"/>
      <c r="LIK627" s="25"/>
      <c r="LIL627" s="25"/>
      <c r="LIM627" s="25"/>
      <c r="LIN627" s="25"/>
      <c r="LIO627" s="25"/>
      <c r="LIP627" s="25"/>
      <c r="LIQ627" s="25"/>
      <c r="LIR627" s="25"/>
      <c r="LIS627" s="25"/>
      <c r="LIT627" s="25"/>
      <c r="LIU627" s="25"/>
      <c r="LIV627" s="25"/>
      <c r="LIW627" s="25"/>
      <c r="LIX627" s="25"/>
      <c r="LIY627" s="25"/>
      <c r="LIZ627" s="25"/>
      <c r="LJA627" s="25"/>
      <c r="LJB627" s="25"/>
      <c r="LJC627" s="25"/>
      <c r="LJD627" s="25"/>
      <c r="LJE627" s="25"/>
      <c r="LJF627" s="25"/>
      <c r="LJG627" s="25"/>
      <c r="LJH627" s="25"/>
      <c r="LJI627" s="25"/>
      <c r="LJJ627" s="25"/>
      <c r="LJK627" s="25"/>
      <c r="LJL627" s="25"/>
      <c r="LJM627" s="25"/>
      <c r="LJN627" s="25"/>
      <c r="LJO627" s="25"/>
      <c r="LJP627" s="25"/>
      <c r="LJQ627" s="25"/>
      <c r="LJR627" s="25"/>
      <c r="LJS627" s="25"/>
      <c r="LJT627" s="25"/>
      <c r="LJU627" s="25"/>
      <c r="LJV627" s="25"/>
      <c r="LJW627" s="25"/>
      <c r="LJX627" s="25"/>
      <c r="LJY627" s="25"/>
      <c r="LJZ627" s="25"/>
      <c r="LKA627" s="25"/>
      <c r="LKB627" s="25"/>
      <c r="LKC627" s="25"/>
      <c r="LKD627" s="25"/>
      <c r="LKE627" s="25"/>
      <c r="LKF627" s="25"/>
      <c r="LKG627" s="25"/>
      <c r="LKH627" s="25"/>
      <c r="LKI627" s="25"/>
      <c r="LKJ627" s="25"/>
      <c r="LKK627" s="25"/>
      <c r="LKL627" s="25"/>
      <c r="LKM627" s="25"/>
      <c r="LKN627" s="25"/>
      <c r="LKO627" s="25"/>
      <c r="LKP627" s="25"/>
      <c r="LKQ627" s="25"/>
      <c r="LKR627" s="25"/>
      <c r="LKS627" s="25"/>
      <c r="LKT627" s="25"/>
      <c r="LKU627" s="25"/>
      <c r="LKV627" s="25"/>
      <c r="LKW627" s="25"/>
      <c r="LKX627" s="25"/>
      <c r="LKY627" s="25"/>
      <c r="LKZ627" s="25"/>
      <c r="LLA627" s="25"/>
      <c r="LLB627" s="25"/>
      <c r="LLC627" s="25"/>
      <c r="LLD627" s="25"/>
      <c r="LLE627" s="25"/>
      <c r="LLF627" s="25"/>
      <c r="LLG627" s="25"/>
      <c r="LLH627" s="25"/>
      <c r="LLI627" s="25"/>
      <c r="LLJ627" s="25"/>
      <c r="LLK627" s="25"/>
      <c r="LLL627" s="25"/>
      <c r="LLM627" s="25"/>
      <c r="LLN627" s="25"/>
      <c r="LLO627" s="25"/>
      <c r="LLP627" s="25"/>
      <c r="LLQ627" s="25"/>
      <c r="LLR627" s="25"/>
      <c r="LLS627" s="25"/>
      <c r="LLT627" s="25"/>
      <c r="LLU627" s="25"/>
      <c r="LLV627" s="25"/>
      <c r="LLW627" s="25"/>
      <c r="LLX627" s="25"/>
      <c r="LLY627" s="25"/>
      <c r="LLZ627" s="25"/>
      <c r="LMA627" s="25"/>
      <c r="LMB627" s="25"/>
      <c r="LMC627" s="25"/>
      <c r="LMD627" s="25"/>
      <c r="LME627" s="25"/>
      <c r="LMF627" s="25"/>
      <c r="LMG627" s="25"/>
      <c r="LMH627" s="25"/>
      <c r="LMI627" s="25"/>
      <c r="LMJ627" s="25"/>
      <c r="LMK627" s="25"/>
      <c r="LML627" s="25"/>
      <c r="LMM627" s="25"/>
      <c r="LMN627" s="25"/>
      <c r="LMO627" s="25"/>
      <c r="LMP627" s="25"/>
      <c r="LMQ627" s="25"/>
      <c r="LMR627" s="25"/>
      <c r="LMS627" s="25"/>
      <c r="LMT627" s="25"/>
      <c r="LMU627" s="25"/>
      <c r="LMV627" s="25"/>
      <c r="LMW627" s="25"/>
      <c r="LMX627" s="25"/>
      <c r="LMY627" s="25"/>
      <c r="LMZ627" s="25"/>
      <c r="LNA627" s="25"/>
      <c r="LNB627" s="25"/>
      <c r="LNC627" s="25"/>
      <c r="LND627" s="25"/>
      <c r="LNE627" s="25"/>
      <c r="LNF627" s="25"/>
      <c r="LNG627" s="25"/>
      <c r="LNH627" s="25"/>
      <c r="LNI627" s="25"/>
      <c r="LNJ627" s="25"/>
      <c r="LNK627" s="25"/>
      <c r="LNL627" s="25"/>
      <c r="LNM627" s="25"/>
      <c r="LNN627" s="25"/>
      <c r="LNO627" s="25"/>
      <c r="LNP627" s="25"/>
      <c r="LNQ627" s="25"/>
      <c r="LNR627" s="25"/>
      <c r="LNS627" s="25"/>
      <c r="LNT627" s="25"/>
      <c r="LNU627" s="25"/>
      <c r="LNV627" s="25"/>
      <c r="LNW627" s="25"/>
      <c r="LNX627" s="25"/>
      <c r="LNY627" s="25"/>
      <c r="LNZ627" s="25"/>
      <c r="LOA627" s="25"/>
      <c r="LOB627" s="25"/>
      <c r="LOC627" s="25"/>
      <c r="LOD627" s="25"/>
      <c r="LOE627" s="25"/>
      <c r="LOF627" s="25"/>
      <c r="LOG627" s="25"/>
      <c r="LOH627" s="25"/>
      <c r="LOI627" s="25"/>
      <c r="LOJ627" s="25"/>
      <c r="LOK627" s="25"/>
      <c r="LOL627" s="25"/>
      <c r="LOM627" s="25"/>
      <c r="LON627" s="25"/>
      <c r="LOO627" s="25"/>
      <c r="LOP627" s="25"/>
      <c r="LOQ627" s="25"/>
      <c r="LOR627" s="25"/>
      <c r="LOS627" s="25"/>
      <c r="LOT627" s="25"/>
      <c r="LOU627" s="25"/>
      <c r="LOV627" s="25"/>
      <c r="LOW627" s="25"/>
      <c r="LOX627" s="25"/>
      <c r="LOY627" s="25"/>
      <c r="LOZ627" s="25"/>
      <c r="LPA627" s="25"/>
      <c r="LPB627" s="25"/>
      <c r="LPC627" s="25"/>
      <c r="LPD627" s="25"/>
      <c r="LPE627" s="25"/>
      <c r="LPF627" s="25"/>
      <c r="LPG627" s="25"/>
      <c r="LPH627" s="25"/>
      <c r="LPI627" s="25"/>
      <c r="LPJ627" s="25"/>
      <c r="LPK627" s="25"/>
      <c r="LPL627" s="25"/>
      <c r="LPM627" s="25"/>
      <c r="LPN627" s="25"/>
      <c r="LPO627" s="25"/>
      <c r="LPP627" s="25"/>
      <c r="LPQ627" s="25"/>
      <c r="LPR627" s="25"/>
      <c r="LPS627" s="25"/>
      <c r="LPT627" s="25"/>
      <c r="LPU627" s="25"/>
      <c r="LPV627" s="25"/>
      <c r="LPW627" s="25"/>
      <c r="LPX627" s="25"/>
      <c r="LPY627" s="25"/>
      <c r="LPZ627" s="25"/>
      <c r="LQA627" s="25"/>
      <c r="LQB627" s="25"/>
      <c r="LQC627" s="25"/>
      <c r="LQD627" s="25"/>
      <c r="LQE627" s="25"/>
      <c r="LQF627" s="25"/>
      <c r="LQG627" s="25"/>
      <c r="LQH627" s="25"/>
      <c r="LQI627" s="25"/>
      <c r="LQJ627" s="25"/>
      <c r="LQK627" s="25"/>
      <c r="LQL627" s="25"/>
      <c r="LQM627" s="25"/>
      <c r="LQN627" s="25"/>
      <c r="LQO627" s="25"/>
      <c r="LQP627" s="25"/>
      <c r="LQQ627" s="25"/>
      <c r="LQR627" s="25"/>
      <c r="LQS627" s="25"/>
      <c r="LQT627" s="25"/>
      <c r="LQU627" s="25"/>
      <c r="LQV627" s="25"/>
      <c r="LQW627" s="25"/>
      <c r="LQX627" s="25"/>
      <c r="LQY627" s="25"/>
      <c r="LQZ627" s="25"/>
      <c r="LRA627" s="25"/>
      <c r="LRB627" s="25"/>
      <c r="LRC627" s="25"/>
      <c r="LRD627" s="25"/>
      <c r="LRE627" s="25"/>
      <c r="LRF627" s="25"/>
      <c r="LRG627" s="25"/>
      <c r="LRH627" s="25"/>
      <c r="LRI627" s="25"/>
      <c r="LRJ627" s="25"/>
      <c r="LRK627" s="25"/>
      <c r="LRL627" s="25"/>
      <c r="LRM627" s="25"/>
      <c r="LRN627" s="25"/>
      <c r="LRO627" s="25"/>
      <c r="LRP627" s="25"/>
      <c r="LRQ627" s="25"/>
      <c r="LRR627" s="25"/>
      <c r="LRS627" s="25"/>
      <c r="LRT627" s="25"/>
      <c r="LRU627" s="25"/>
      <c r="LRV627" s="25"/>
      <c r="LRW627" s="25"/>
      <c r="LRX627" s="25"/>
      <c r="LRY627" s="25"/>
      <c r="LRZ627" s="25"/>
      <c r="LSA627" s="25"/>
      <c r="LSB627" s="25"/>
      <c r="LSC627" s="25"/>
      <c r="LSD627" s="25"/>
      <c r="LSE627" s="25"/>
      <c r="LSF627" s="25"/>
      <c r="LSG627" s="25"/>
      <c r="LSH627" s="25"/>
      <c r="LSI627" s="25"/>
      <c r="LSJ627" s="25"/>
      <c r="LSK627" s="25"/>
      <c r="LSL627" s="25"/>
      <c r="LSM627" s="25"/>
      <c r="LSN627" s="25"/>
      <c r="LSO627" s="25"/>
      <c r="LSP627" s="25"/>
      <c r="LSQ627" s="25"/>
      <c r="LSR627" s="25"/>
      <c r="LSS627" s="25"/>
      <c r="LST627" s="25"/>
      <c r="LSU627" s="25"/>
      <c r="LSV627" s="25"/>
      <c r="LSW627" s="25"/>
      <c r="LSX627" s="25"/>
      <c r="LSY627" s="25"/>
      <c r="LSZ627" s="25"/>
      <c r="LTA627" s="25"/>
      <c r="LTB627" s="25"/>
      <c r="LTC627" s="25"/>
      <c r="LTD627" s="25"/>
      <c r="LTE627" s="25"/>
      <c r="LTF627" s="25"/>
      <c r="LTG627" s="25"/>
      <c r="LTH627" s="25"/>
      <c r="LTI627" s="25"/>
      <c r="LTJ627" s="25"/>
      <c r="LTK627" s="25"/>
      <c r="LTL627" s="25"/>
      <c r="LTM627" s="25"/>
      <c r="LTN627" s="25"/>
      <c r="LTO627" s="25"/>
      <c r="LTP627" s="25"/>
      <c r="LTQ627" s="25"/>
      <c r="LTR627" s="25"/>
      <c r="LTS627" s="25"/>
      <c r="LTT627" s="25"/>
      <c r="LTU627" s="25"/>
      <c r="LTV627" s="25"/>
      <c r="LTW627" s="25"/>
      <c r="LTX627" s="25"/>
      <c r="LTY627" s="25"/>
      <c r="LTZ627" s="25"/>
      <c r="LUA627" s="25"/>
      <c r="LUB627" s="25"/>
      <c r="LUC627" s="25"/>
      <c r="LUD627" s="25"/>
      <c r="LUE627" s="25"/>
      <c r="LUF627" s="25"/>
      <c r="LUG627" s="25"/>
      <c r="LUH627" s="25"/>
      <c r="LUI627" s="25"/>
      <c r="LUJ627" s="25"/>
      <c r="LUK627" s="25"/>
      <c r="LUL627" s="25"/>
      <c r="LUM627" s="25"/>
      <c r="LUN627" s="25"/>
      <c r="LUO627" s="25"/>
      <c r="LUP627" s="25"/>
      <c r="LUQ627" s="25"/>
      <c r="LUR627" s="25"/>
      <c r="LUS627" s="25"/>
      <c r="LUT627" s="25"/>
      <c r="LUU627" s="25"/>
      <c r="LUV627" s="25"/>
      <c r="LUW627" s="25"/>
      <c r="LUX627" s="25"/>
      <c r="LUY627" s="25"/>
      <c r="LUZ627" s="25"/>
      <c r="LVA627" s="25"/>
      <c r="LVB627" s="25"/>
      <c r="LVC627" s="25"/>
      <c r="LVD627" s="25"/>
      <c r="LVE627" s="25"/>
      <c r="LVF627" s="25"/>
      <c r="LVG627" s="25"/>
      <c r="LVH627" s="25"/>
      <c r="LVI627" s="25"/>
      <c r="LVJ627" s="25"/>
      <c r="LVK627" s="25"/>
      <c r="LVL627" s="25"/>
      <c r="LVM627" s="25"/>
      <c r="LVN627" s="25"/>
      <c r="LVO627" s="25"/>
      <c r="LVP627" s="25"/>
      <c r="LVQ627" s="25"/>
      <c r="LVR627" s="25"/>
      <c r="LVS627" s="25"/>
      <c r="LVT627" s="25"/>
      <c r="LVU627" s="25"/>
      <c r="LVV627" s="25"/>
      <c r="LVW627" s="25"/>
      <c r="LVX627" s="25"/>
      <c r="LVY627" s="25"/>
      <c r="LVZ627" s="25"/>
      <c r="LWA627" s="25"/>
      <c r="LWB627" s="25"/>
      <c r="LWC627" s="25"/>
      <c r="LWD627" s="25"/>
      <c r="LWE627" s="25"/>
      <c r="LWF627" s="25"/>
      <c r="LWG627" s="25"/>
      <c r="LWH627" s="25"/>
      <c r="LWI627" s="25"/>
      <c r="LWJ627" s="25"/>
      <c r="LWK627" s="25"/>
      <c r="LWL627" s="25"/>
      <c r="LWM627" s="25"/>
      <c r="LWN627" s="25"/>
      <c r="LWO627" s="25"/>
      <c r="LWP627" s="25"/>
      <c r="LWQ627" s="25"/>
      <c r="LWR627" s="25"/>
      <c r="LWS627" s="25"/>
      <c r="LWT627" s="25"/>
      <c r="LWU627" s="25"/>
      <c r="LWV627" s="25"/>
      <c r="LWW627" s="25"/>
      <c r="LWX627" s="25"/>
      <c r="LWY627" s="25"/>
      <c r="LWZ627" s="25"/>
      <c r="LXA627" s="25"/>
      <c r="LXB627" s="25"/>
      <c r="LXC627" s="25"/>
      <c r="LXD627" s="25"/>
      <c r="LXE627" s="25"/>
      <c r="LXF627" s="25"/>
      <c r="LXG627" s="25"/>
      <c r="LXH627" s="25"/>
      <c r="LXI627" s="25"/>
      <c r="LXJ627" s="25"/>
      <c r="LXK627" s="25"/>
      <c r="LXL627" s="25"/>
      <c r="LXM627" s="25"/>
      <c r="LXN627" s="25"/>
      <c r="LXO627" s="25"/>
      <c r="LXP627" s="25"/>
      <c r="LXQ627" s="25"/>
      <c r="LXR627" s="25"/>
      <c r="LXS627" s="25"/>
      <c r="LXT627" s="25"/>
      <c r="LXU627" s="25"/>
      <c r="LXV627" s="25"/>
      <c r="LXW627" s="25"/>
      <c r="LXX627" s="25"/>
      <c r="LXY627" s="25"/>
      <c r="LXZ627" s="25"/>
      <c r="LYA627" s="25"/>
      <c r="LYB627" s="25"/>
      <c r="LYC627" s="25"/>
      <c r="LYD627" s="25"/>
      <c r="LYE627" s="25"/>
      <c r="LYF627" s="25"/>
      <c r="LYG627" s="25"/>
      <c r="LYH627" s="25"/>
      <c r="LYI627" s="25"/>
      <c r="LYJ627" s="25"/>
      <c r="LYK627" s="25"/>
      <c r="LYL627" s="25"/>
      <c r="LYM627" s="25"/>
      <c r="LYN627" s="25"/>
      <c r="LYO627" s="25"/>
      <c r="LYP627" s="25"/>
      <c r="LYQ627" s="25"/>
      <c r="LYR627" s="25"/>
      <c r="LYS627" s="25"/>
      <c r="LYT627" s="25"/>
      <c r="LYU627" s="25"/>
      <c r="LYV627" s="25"/>
      <c r="LYW627" s="25"/>
      <c r="LYX627" s="25"/>
      <c r="LYY627" s="25"/>
      <c r="LYZ627" s="25"/>
      <c r="LZA627" s="25"/>
      <c r="LZB627" s="25"/>
      <c r="LZC627" s="25"/>
      <c r="LZD627" s="25"/>
      <c r="LZE627" s="25"/>
      <c r="LZF627" s="25"/>
      <c r="LZG627" s="25"/>
      <c r="LZH627" s="25"/>
      <c r="LZI627" s="25"/>
      <c r="LZJ627" s="25"/>
      <c r="LZK627" s="25"/>
      <c r="LZL627" s="25"/>
      <c r="LZM627" s="25"/>
      <c r="LZN627" s="25"/>
      <c r="LZO627" s="25"/>
      <c r="LZP627" s="25"/>
      <c r="LZQ627" s="25"/>
      <c r="LZR627" s="25"/>
      <c r="LZS627" s="25"/>
      <c r="LZT627" s="25"/>
      <c r="LZU627" s="25"/>
      <c r="LZV627" s="25"/>
      <c r="LZW627" s="25"/>
      <c r="LZX627" s="25"/>
      <c r="LZY627" s="25"/>
      <c r="LZZ627" s="25"/>
      <c r="MAA627" s="25"/>
      <c r="MAB627" s="25"/>
      <c r="MAC627" s="25"/>
      <c r="MAD627" s="25"/>
      <c r="MAE627" s="25"/>
      <c r="MAF627" s="25"/>
      <c r="MAG627" s="25"/>
      <c r="MAH627" s="25"/>
      <c r="MAI627" s="25"/>
      <c r="MAJ627" s="25"/>
      <c r="MAK627" s="25"/>
      <c r="MAL627" s="25"/>
      <c r="MAM627" s="25"/>
      <c r="MAN627" s="25"/>
      <c r="MAO627" s="25"/>
      <c r="MAP627" s="25"/>
      <c r="MAQ627" s="25"/>
      <c r="MAR627" s="25"/>
      <c r="MAS627" s="25"/>
      <c r="MAT627" s="25"/>
      <c r="MAU627" s="25"/>
      <c r="MAV627" s="25"/>
      <c r="MAW627" s="25"/>
      <c r="MAX627" s="25"/>
      <c r="MAY627" s="25"/>
      <c r="MAZ627" s="25"/>
      <c r="MBA627" s="25"/>
      <c r="MBB627" s="25"/>
      <c r="MBC627" s="25"/>
      <c r="MBD627" s="25"/>
      <c r="MBE627" s="25"/>
      <c r="MBF627" s="25"/>
      <c r="MBG627" s="25"/>
      <c r="MBH627" s="25"/>
      <c r="MBI627" s="25"/>
      <c r="MBJ627" s="25"/>
      <c r="MBK627" s="25"/>
      <c r="MBL627" s="25"/>
      <c r="MBM627" s="25"/>
      <c r="MBN627" s="25"/>
      <c r="MBO627" s="25"/>
      <c r="MBP627" s="25"/>
      <c r="MBQ627" s="25"/>
      <c r="MBR627" s="25"/>
      <c r="MBS627" s="25"/>
      <c r="MBT627" s="25"/>
      <c r="MBU627" s="25"/>
      <c r="MBV627" s="25"/>
      <c r="MBW627" s="25"/>
      <c r="MBX627" s="25"/>
      <c r="MBY627" s="25"/>
      <c r="MBZ627" s="25"/>
      <c r="MCA627" s="25"/>
      <c r="MCB627" s="25"/>
      <c r="MCC627" s="25"/>
      <c r="MCD627" s="25"/>
      <c r="MCE627" s="25"/>
      <c r="MCF627" s="25"/>
      <c r="MCG627" s="25"/>
      <c r="MCH627" s="25"/>
      <c r="MCI627" s="25"/>
      <c r="MCJ627" s="25"/>
      <c r="MCK627" s="25"/>
      <c r="MCL627" s="25"/>
      <c r="MCM627" s="25"/>
      <c r="MCN627" s="25"/>
      <c r="MCO627" s="25"/>
      <c r="MCP627" s="25"/>
      <c r="MCQ627" s="25"/>
      <c r="MCR627" s="25"/>
      <c r="MCS627" s="25"/>
      <c r="MCT627" s="25"/>
      <c r="MCU627" s="25"/>
      <c r="MCV627" s="25"/>
      <c r="MCW627" s="25"/>
      <c r="MCX627" s="25"/>
      <c r="MCY627" s="25"/>
      <c r="MCZ627" s="25"/>
      <c r="MDA627" s="25"/>
      <c r="MDB627" s="25"/>
      <c r="MDC627" s="25"/>
      <c r="MDD627" s="25"/>
      <c r="MDE627" s="25"/>
      <c r="MDF627" s="25"/>
      <c r="MDG627" s="25"/>
      <c r="MDH627" s="25"/>
      <c r="MDI627" s="25"/>
      <c r="MDJ627" s="25"/>
      <c r="MDK627" s="25"/>
      <c r="MDL627" s="25"/>
      <c r="MDM627" s="25"/>
      <c r="MDN627" s="25"/>
      <c r="MDO627" s="25"/>
      <c r="MDP627" s="25"/>
      <c r="MDQ627" s="25"/>
      <c r="MDR627" s="25"/>
      <c r="MDS627" s="25"/>
      <c r="MDT627" s="25"/>
      <c r="MDU627" s="25"/>
      <c r="MDV627" s="25"/>
      <c r="MDW627" s="25"/>
      <c r="MDX627" s="25"/>
      <c r="MDY627" s="25"/>
      <c r="MDZ627" s="25"/>
      <c r="MEA627" s="25"/>
      <c r="MEB627" s="25"/>
      <c r="MEC627" s="25"/>
      <c r="MED627" s="25"/>
      <c r="MEE627" s="25"/>
      <c r="MEF627" s="25"/>
      <c r="MEG627" s="25"/>
      <c r="MEH627" s="25"/>
      <c r="MEI627" s="25"/>
      <c r="MEJ627" s="25"/>
      <c r="MEK627" s="25"/>
      <c r="MEL627" s="25"/>
      <c r="MEM627" s="25"/>
      <c r="MEN627" s="25"/>
      <c r="MEO627" s="25"/>
      <c r="MEP627" s="25"/>
      <c r="MEQ627" s="25"/>
      <c r="MER627" s="25"/>
      <c r="MES627" s="25"/>
      <c r="MET627" s="25"/>
      <c r="MEU627" s="25"/>
      <c r="MEV627" s="25"/>
      <c r="MEW627" s="25"/>
      <c r="MEX627" s="25"/>
      <c r="MEY627" s="25"/>
      <c r="MEZ627" s="25"/>
      <c r="MFA627" s="25"/>
      <c r="MFB627" s="25"/>
      <c r="MFC627" s="25"/>
      <c r="MFD627" s="25"/>
      <c r="MFE627" s="25"/>
      <c r="MFF627" s="25"/>
      <c r="MFG627" s="25"/>
      <c r="MFH627" s="25"/>
      <c r="MFI627" s="25"/>
      <c r="MFJ627" s="25"/>
      <c r="MFK627" s="25"/>
      <c r="MFL627" s="25"/>
      <c r="MFM627" s="25"/>
      <c r="MFN627" s="25"/>
      <c r="MFO627" s="25"/>
      <c r="MFP627" s="25"/>
      <c r="MFQ627" s="25"/>
      <c r="MFR627" s="25"/>
      <c r="MFS627" s="25"/>
      <c r="MFT627" s="25"/>
      <c r="MFU627" s="25"/>
      <c r="MFV627" s="25"/>
      <c r="MFW627" s="25"/>
      <c r="MFX627" s="25"/>
      <c r="MFY627" s="25"/>
      <c r="MFZ627" s="25"/>
      <c r="MGA627" s="25"/>
      <c r="MGB627" s="25"/>
      <c r="MGC627" s="25"/>
      <c r="MGD627" s="25"/>
      <c r="MGE627" s="25"/>
      <c r="MGF627" s="25"/>
      <c r="MGG627" s="25"/>
      <c r="MGH627" s="25"/>
      <c r="MGI627" s="25"/>
      <c r="MGJ627" s="25"/>
      <c r="MGK627" s="25"/>
      <c r="MGL627" s="25"/>
      <c r="MGM627" s="25"/>
      <c r="MGN627" s="25"/>
      <c r="MGO627" s="25"/>
      <c r="MGP627" s="25"/>
      <c r="MGQ627" s="25"/>
      <c r="MGR627" s="25"/>
      <c r="MGS627" s="25"/>
      <c r="MGT627" s="25"/>
      <c r="MGU627" s="25"/>
      <c r="MGV627" s="25"/>
      <c r="MGW627" s="25"/>
      <c r="MGX627" s="25"/>
      <c r="MGY627" s="25"/>
      <c r="MGZ627" s="25"/>
      <c r="MHA627" s="25"/>
      <c r="MHB627" s="25"/>
      <c r="MHC627" s="25"/>
      <c r="MHD627" s="25"/>
      <c r="MHE627" s="25"/>
      <c r="MHF627" s="25"/>
      <c r="MHG627" s="25"/>
      <c r="MHH627" s="25"/>
      <c r="MHI627" s="25"/>
      <c r="MHJ627" s="25"/>
      <c r="MHK627" s="25"/>
      <c r="MHL627" s="25"/>
      <c r="MHM627" s="25"/>
      <c r="MHN627" s="25"/>
      <c r="MHO627" s="25"/>
      <c r="MHP627" s="25"/>
      <c r="MHQ627" s="25"/>
      <c r="MHR627" s="25"/>
      <c r="MHS627" s="25"/>
      <c r="MHT627" s="25"/>
      <c r="MHU627" s="25"/>
      <c r="MHV627" s="25"/>
      <c r="MHW627" s="25"/>
      <c r="MHX627" s="25"/>
      <c r="MHY627" s="25"/>
      <c r="MHZ627" s="25"/>
      <c r="MIA627" s="25"/>
      <c r="MIB627" s="25"/>
      <c r="MIC627" s="25"/>
      <c r="MID627" s="25"/>
      <c r="MIE627" s="25"/>
      <c r="MIF627" s="25"/>
      <c r="MIG627" s="25"/>
      <c r="MIH627" s="25"/>
      <c r="MII627" s="25"/>
      <c r="MIJ627" s="25"/>
      <c r="MIK627" s="25"/>
      <c r="MIL627" s="25"/>
      <c r="MIM627" s="25"/>
      <c r="MIN627" s="25"/>
      <c r="MIO627" s="25"/>
      <c r="MIP627" s="25"/>
      <c r="MIQ627" s="25"/>
      <c r="MIR627" s="25"/>
      <c r="MIS627" s="25"/>
      <c r="MIT627" s="25"/>
      <c r="MIU627" s="25"/>
      <c r="MIV627" s="25"/>
      <c r="MIW627" s="25"/>
      <c r="MIX627" s="25"/>
      <c r="MIY627" s="25"/>
      <c r="MIZ627" s="25"/>
      <c r="MJA627" s="25"/>
      <c r="MJB627" s="25"/>
      <c r="MJC627" s="25"/>
      <c r="MJD627" s="25"/>
      <c r="MJE627" s="25"/>
      <c r="MJF627" s="25"/>
      <c r="MJG627" s="25"/>
      <c r="MJH627" s="25"/>
      <c r="MJI627" s="25"/>
      <c r="MJJ627" s="25"/>
      <c r="MJK627" s="25"/>
      <c r="MJL627" s="25"/>
      <c r="MJM627" s="25"/>
      <c r="MJN627" s="25"/>
      <c r="MJO627" s="25"/>
      <c r="MJP627" s="25"/>
      <c r="MJQ627" s="25"/>
      <c r="MJR627" s="25"/>
      <c r="MJS627" s="25"/>
      <c r="MJT627" s="25"/>
      <c r="MJU627" s="25"/>
      <c r="MJV627" s="25"/>
      <c r="MJW627" s="25"/>
      <c r="MJX627" s="25"/>
      <c r="MJY627" s="25"/>
      <c r="MJZ627" s="25"/>
      <c r="MKA627" s="25"/>
      <c r="MKB627" s="25"/>
      <c r="MKC627" s="25"/>
      <c r="MKD627" s="25"/>
      <c r="MKE627" s="25"/>
      <c r="MKF627" s="25"/>
      <c r="MKG627" s="25"/>
      <c r="MKH627" s="25"/>
      <c r="MKI627" s="25"/>
      <c r="MKJ627" s="25"/>
      <c r="MKK627" s="25"/>
      <c r="MKL627" s="25"/>
      <c r="MKM627" s="25"/>
      <c r="MKN627" s="25"/>
      <c r="MKO627" s="25"/>
      <c r="MKP627" s="25"/>
      <c r="MKQ627" s="25"/>
      <c r="MKR627" s="25"/>
      <c r="MKS627" s="25"/>
      <c r="MKT627" s="25"/>
      <c r="MKU627" s="25"/>
      <c r="MKV627" s="25"/>
      <c r="MKW627" s="25"/>
      <c r="MKX627" s="25"/>
      <c r="MKY627" s="25"/>
      <c r="MKZ627" s="25"/>
      <c r="MLA627" s="25"/>
      <c r="MLB627" s="25"/>
      <c r="MLC627" s="25"/>
      <c r="MLD627" s="25"/>
      <c r="MLE627" s="25"/>
      <c r="MLF627" s="25"/>
      <c r="MLG627" s="25"/>
      <c r="MLH627" s="25"/>
      <c r="MLI627" s="25"/>
      <c r="MLJ627" s="25"/>
      <c r="MLK627" s="25"/>
      <c r="MLL627" s="25"/>
      <c r="MLM627" s="25"/>
      <c r="MLN627" s="25"/>
      <c r="MLO627" s="25"/>
      <c r="MLP627" s="25"/>
      <c r="MLQ627" s="25"/>
      <c r="MLR627" s="25"/>
      <c r="MLS627" s="25"/>
      <c r="MLT627" s="25"/>
      <c r="MLU627" s="25"/>
      <c r="MLV627" s="25"/>
      <c r="MLW627" s="25"/>
      <c r="MLX627" s="25"/>
      <c r="MLY627" s="25"/>
      <c r="MLZ627" s="25"/>
      <c r="MMA627" s="25"/>
      <c r="MMB627" s="25"/>
      <c r="MMC627" s="25"/>
      <c r="MMD627" s="25"/>
      <c r="MME627" s="25"/>
      <c r="MMF627" s="25"/>
      <c r="MMG627" s="25"/>
      <c r="MMH627" s="25"/>
      <c r="MMI627" s="25"/>
      <c r="MMJ627" s="25"/>
      <c r="MMK627" s="25"/>
      <c r="MML627" s="25"/>
      <c r="MMM627" s="25"/>
      <c r="MMN627" s="25"/>
      <c r="MMO627" s="25"/>
      <c r="MMP627" s="25"/>
      <c r="MMQ627" s="25"/>
      <c r="MMR627" s="25"/>
      <c r="MMS627" s="25"/>
      <c r="MMT627" s="25"/>
      <c r="MMU627" s="25"/>
      <c r="MMV627" s="25"/>
      <c r="MMW627" s="25"/>
      <c r="MMX627" s="25"/>
      <c r="MMY627" s="25"/>
      <c r="MMZ627" s="25"/>
      <c r="MNA627" s="25"/>
      <c r="MNB627" s="25"/>
      <c r="MNC627" s="25"/>
      <c r="MND627" s="25"/>
      <c r="MNE627" s="25"/>
      <c r="MNF627" s="25"/>
      <c r="MNG627" s="25"/>
      <c r="MNH627" s="25"/>
      <c r="MNI627" s="25"/>
      <c r="MNJ627" s="25"/>
      <c r="MNK627" s="25"/>
      <c r="MNL627" s="25"/>
      <c r="MNM627" s="25"/>
      <c r="MNN627" s="25"/>
      <c r="MNO627" s="25"/>
      <c r="MNP627" s="25"/>
      <c r="MNQ627" s="25"/>
      <c r="MNR627" s="25"/>
      <c r="MNS627" s="25"/>
      <c r="MNT627" s="25"/>
      <c r="MNU627" s="25"/>
      <c r="MNV627" s="25"/>
      <c r="MNW627" s="25"/>
      <c r="MNX627" s="25"/>
      <c r="MNY627" s="25"/>
      <c r="MNZ627" s="25"/>
      <c r="MOA627" s="25"/>
      <c r="MOB627" s="25"/>
      <c r="MOC627" s="25"/>
      <c r="MOD627" s="25"/>
      <c r="MOE627" s="25"/>
      <c r="MOF627" s="25"/>
      <c r="MOG627" s="25"/>
      <c r="MOH627" s="25"/>
      <c r="MOI627" s="25"/>
      <c r="MOJ627" s="25"/>
      <c r="MOK627" s="25"/>
      <c r="MOL627" s="25"/>
      <c r="MOM627" s="25"/>
      <c r="MON627" s="25"/>
      <c r="MOO627" s="25"/>
      <c r="MOP627" s="25"/>
      <c r="MOQ627" s="25"/>
      <c r="MOR627" s="25"/>
      <c r="MOS627" s="25"/>
      <c r="MOT627" s="25"/>
      <c r="MOU627" s="25"/>
      <c r="MOV627" s="25"/>
      <c r="MOW627" s="25"/>
      <c r="MOX627" s="25"/>
      <c r="MOY627" s="25"/>
      <c r="MOZ627" s="25"/>
      <c r="MPA627" s="25"/>
      <c r="MPB627" s="25"/>
      <c r="MPC627" s="25"/>
      <c r="MPD627" s="25"/>
      <c r="MPE627" s="25"/>
      <c r="MPF627" s="25"/>
      <c r="MPG627" s="25"/>
      <c r="MPH627" s="25"/>
      <c r="MPI627" s="25"/>
      <c r="MPJ627" s="25"/>
      <c r="MPK627" s="25"/>
      <c r="MPL627" s="25"/>
      <c r="MPM627" s="25"/>
      <c r="MPN627" s="25"/>
      <c r="MPO627" s="25"/>
      <c r="MPP627" s="25"/>
      <c r="MPQ627" s="25"/>
      <c r="MPR627" s="25"/>
      <c r="MPS627" s="25"/>
      <c r="MPT627" s="25"/>
      <c r="MPU627" s="25"/>
      <c r="MPV627" s="25"/>
      <c r="MPW627" s="25"/>
      <c r="MPX627" s="25"/>
      <c r="MPY627" s="25"/>
      <c r="MPZ627" s="25"/>
      <c r="MQA627" s="25"/>
      <c r="MQB627" s="25"/>
      <c r="MQC627" s="25"/>
      <c r="MQD627" s="25"/>
      <c r="MQE627" s="25"/>
      <c r="MQF627" s="25"/>
      <c r="MQG627" s="25"/>
      <c r="MQH627" s="25"/>
      <c r="MQI627" s="25"/>
      <c r="MQJ627" s="25"/>
      <c r="MQK627" s="25"/>
      <c r="MQL627" s="25"/>
      <c r="MQM627" s="25"/>
      <c r="MQN627" s="25"/>
      <c r="MQO627" s="25"/>
      <c r="MQP627" s="25"/>
      <c r="MQQ627" s="25"/>
      <c r="MQR627" s="25"/>
      <c r="MQS627" s="25"/>
      <c r="MQT627" s="25"/>
      <c r="MQU627" s="25"/>
      <c r="MQV627" s="25"/>
      <c r="MQW627" s="25"/>
      <c r="MQX627" s="25"/>
      <c r="MQY627" s="25"/>
      <c r="MQZ627" s="25"/>
      <c r="MRA627" s="25"/>
      <c r="MRB627" s="25"/>
      <c r="MRC627" s="25"/>
      <c r="MRD627" s="25"/>
      <c r="MRE627" s="25"/>
      <c r="MRF627" s="25"/>
      <c r="MRG627" s="25"/>
      <c r="MRH627" s="25"/>
      <c r="MRI627" s="25"/>
      <c r="MRJ627" s="25"/>
      <c r="MRK627" s="25"/>
      <c r="MRL627" s="25"/>
      <c r="MRM627" s="25"/>
      <c r="MRN627" s="25"/>
      <c r="MRO627" s="25"/>
      <c r="MRP627" s="25"/>
      <c r="MRQ627" s="25"/>
      <c r="MRR627" s="25"/>
      <c r="MRS627" s="25"/>
      <c r="MRT627" s="25"/>
      <c r="MRU627" s="25"/>
      <c r="MRV627" s="25"/>
      <c r="MRW627" s="25"/>
      <c r="MRX627" s="25"/>
      <c r="MRY627" s="25"/>
      <c r="MRZ627" s="25"/>
      <c r="MSA627" s="25"/>
      <c r="MSB627" s="25"/>
      <c r="MSC627" s="25"/>
      <c r="MSD627" s="25"/>
      <c r="MSE627" s="25"/>
      <c r="MSF627" s="25"/>
      <c r="MSG627" s="25"/>
      <c r="MSH627" s="25"/>
      <c r="MSI627" s="25"/>
      <c r="MSJ627" s="25"/>
      <c r="MSK627" s="25"/>
      <c r="MSL627" s="25"/>
      <c r="MSM627" s="25"/>
      <c r="MSN627" s="25"/>
      <c r="MSO627" s="25"/>
      <c r="MSP627" s="25"/>
      <c r="MSQ627" s="25"/>
      <c r="MSR627" s="25"/>
      <c r="MSS627" s="25"/>
      <c r="MST627" s="25"/>
      <c r="MSU627" s="25"/>
      <c r="MSV627" s="25"/>
      <c r="MSW627" s="25"/>
      <c r="MSX627" s="25"/>
      <c r="MSY627" s="25"/>
      <c r="MSZ627" s="25"/>
      <c r="MTA627" s="25"/>
      <c r="MTB627" s="25"/>
      <c r="MTC627" s="25"/>
      <c r="MTD627" s="25"/>
      <c r="MTE627" s="25"/>
      <c r="MTF627" s="25"/>
      <c r="MTG627" s="25"/>
      <c r="MTH627" s="25"/>
      <c r="MTI627" s="25"/>
      <c r="MTJ627" s="25"/>
      <c r="MTK627" s="25"/>
      <c r="MTL627" s="25"/>
      <c r="MTM627" s="25"/>
      <c r="MTN627" s="25"/>
      <c r="MTO627" s="25"/>
      <c r="MTP627" s="25"/>
      <c r="MTQ627" s="25"/>
      <c r="MTR627" s="25"/>
      <c r="MTS627" s="25"/>
      <c r="MTT627" s="25"/>
      <c r="MTU627" s="25"/>
      <c r="MTV627" s="25"/>
      <c r="MTW627" s="25"/>
      <c r="MTX627" s="25"/>
      <c r="MTY627" s="25"/>
      <c r="MTZ627" s="25"/>
      <c r="MUA627" s="25"/>
      <c r="MUB627" s="25"/>
      <c r="MUC627" s="25"/>
      <c r="MUD627" s="25"/>
      <c r="MUE627" s="25"/>
      <c r="MUF627" s="25"/>
      <c r="MUG627" s="25"/>
      <c r="MUH627" s="25"/>
      <c r="MUI627" s="25"/>
      <c r="MUJ627" s="25"/>
      <c r="MUK627" s="25"/>
      <c r="MUL627" s="25"/>
      <c r="MUM627" s="25"/>
      <c r="MUN627" s="25"/>
      <c r="MUO627" s="25"/>
      <c r="MUP627" s="25"/>
      <c r="MUQ627" s="25"/>
      <c r="MUR627" s="25"/>
      <c r="MUS627" s="25"/>
      <c r="MUT627" s="25"/>
      <c r="MUU627" s="25"/>
      <c r="MUV627" s="25"/>
      <c r="MUW627" s="25"/>
      <c r="MUX627" s="25"/>
      <c r="MUY627" s="25"/>
      <c r="MUZ627" s="25"/>
      <c r="MVA627" s="25"/>
      <c r="MVB627" s="25"/>
      <c r="MVC627" s="25"/>
      <c r="MVD627" s="25"/>
      <c r="MVE627" s="25"/>
      <c r="MVF627" s="25"/>
      <c r="MVG627" s="25"/>
      <c r="MVH627" s="25"/>
      <c r="MVI627" s="25"/>
      <c r="MVJ627" s="25"/>
      <c r="MVK627" s="25"/>
      <c r="MVL627" s="25"/>
      <c r="MVM627" s="25"/>
      <c r="MVN627" s="25"/>
      <c r="MVO627" s="25"/>
      <c r="MVP627" s="25"/>
      <c r="MVQ627" s="25"/>
      <c r="MVR627" s="25"/>
      <c r="MVS627" s="25"/>
      <c r="MVT627" s="25"/>
      <c r="MVU627" s="25"/>
      <c r="MVV627" s="25"/>
      <c r="MVW627" s="25"/>
      <c r="MVX627" s="25"/>
      <c r="MVY627" s="25"/>
      <c r="MVZ627" s="25"/>
      <c r="MWA627" s="25"/>
      <c r="MWB627" s="25"/>
      <c r="MWC627" s="25"/>
      <c r="MWD627" s="25"/>
      <c r="MWE627" s="25"/>
      <c r="MWF627" s="25"/>
      <c r="MWG627" s="25"/>
      <c r="MWH627" s="25"/>
      <c r="MWI627" s="25"/>
      <c r="MWJ627" s="25"/>
      <c r="MWK627" s="25"/>
      <c r="MWL627" s="25"/>
      <c r="MWM627" s="25"/>
      <c r="MWN627" s="25"/>
      <c r="MWO627" s="25"/>
      <c r="MWP627" s="25"/>
      <c r="MWQ627" s="25"/>
      <c r="MWR627" s="25"/>
      <c r="MWS627" s="25"/>
      <c r="MWT627" s="25"/>
      <c r="MWU627" s="25"/>
      <c r="MWV627" s="25"/>
      <c r="MWW627" s="25"/>
      <c r="MWX627" s="25"/>
      <c r="MWY627" s="25"/>
      <c r="MWZ627" s="25"/>
      <c r="MXA627" s="25"/>
      <c r="MXB627" s="25"/>
      <c r="MXC627" s="25"/>
      <c r="MXD627" s="25"/>
      <c r="MXE627" s="25"/>
      <c r="MXF627" s="25"/>
      <c r="MXG627" s="25"/>
      <c r="MXH627" s="25"/>
      <c r="MXI627" s="25"/>
      <c r="MXJ627" s="25"/>
      <c r="MXK627" s="25"/>
      <c r="MXL627" s="25"/>
      <c r="MXM627" s="25"/>
      <c r="MXN627" s="25"/>
      <c r="MXO627" s="25"/>
      <c r="MXP627" s="25"/>
      <c r="MXQ627" s="25"/>
      <c r="MXR627" s="25"/>
      <c r="MXS627" s="25"/>
      <c r="MXT627" s="25"/>
      <c r="MXU627" s="25"/>
      <c r="MXV627" s="25"/>
      <c r="MXW627" s="25"/>
      <c r="MXX627" s="25"/>
      <c r="MXY627" s="25"/>
      <c r="MXZ627" s="25"/>
      <c r="MYA627" s="25"/>
      <c r="MYB627" s="25"/>
      <c r="MYC627" s="25"/>
      <c r="MYD627" s="25"/>
      <c r="MYE627" s="25"/>
      <c r="MYF627" s="25"/>
      <c r="MYG627" s="25"/>
      <c r="MYH627" s="25"/>
      <c r="MYI627" s="25"/>
      <c r="MYJ627" s="25"/>
      <c r="MYK627" s="25"/>
      <c r="MYL627" s="25"/>
      <c r="MYM627" s="25"/>
      <c r="MYN627" s="25"/>
      <c r="MYO627" s="25"/>
      <c r="MYP627" s="25"/>
      <c r="MYQ627" s="25"/>
      <c r="MYR627" s="25"/>
      <c r="MYS627" s="25"/>
      <c r="MYT627" s="25"/>
      <c r="MYU627" s="25"/>
      <c r="MYV627" s="25"/>
      <c r="MYW627" s="25"/>
      <c r="MYX627" s="25"/>
      <c r="MYY627" s="25"/>
      <c r="MYZ627" s="25"/>
      <c r="MZA627" s="25"/>
      <c r="MZB627" s="25"/>
      <c r="MZC627" s="25"/>
      <c r="MZD627" s="25"/>
      <c r="MZE627" s="25"/>
      <c r="MZF627" s="25"/>
      <c r="MZG627" s="25"/>
      <c r="MZH627" s="25"/>
      <c r="MZI627" s="25"/>
      <c r="MZJ627" s="25"/>
      <c r="MZK627" s="25"/>
      <c r="MZL627" s="25"/>
      <c r="MZM627" s="25"/>
      <c r="MZN627" s="25"/>
      <c r="MZO627" s="25"/>
      <c r="MZP627" s="25"/>
      <c r="MZQ627" s="25"/>
      <c r="MZR627" s="25"/>
      <c r="MZS627" s="25"/>
      <c r="MZT627" s="25"/>
      <c r="MZU627" s="25"/>
      <c r="MZV627" s="25"/>
      <c r="MZW627" s="25"/>
      <c r="MZX627" s="25"/>
      <c r="MZY627" s="25"/>
      <c r="MZZ627" s="25"/>
      <c r="NAA627" s="25"/>
      <c r="NAB627" s="25"/>
      <c r="NAC627" s="25"/>
      <c r="NAD627" s="25"/>
      <c r="NAE627" s="25"/>
      <c r="NAF627" s="25"/>
      <c r="NAG627" s="25"/>
      <c r="NAH627" s="25"/>
      <c r="NAI627" s="25"/>
      <c r="NAJ627" s="25"/>
      <c r="NAK627" s="25"/>
      <c r="NAL627" s="25"/>
      <c r="NAM627" s="25"/>
      <c r="NAN627" s="25"/>
      <c r="NAO627" s="25"/>
      <c r="NAP627" s="25"/>
      <c r="NAQ627" s="25"/>
      <c r="NAR627" s="25"/>
      <c r="NAS627" s="25"/>
      <c r="NAT627" s="25"/>
      <c r="NAU627" s="25"/>
      <c r="NAV627" s="25"/>
      <c r="NAW627" s="25"/>
      <c r="NAX627" s="25"/>
      <c r="NAY627" s="25"/>
      <c r="NAZ627" s="25"/>
      <c r="NBA627" s="25"/>
      <c r="NBB627" s="25"/>
      <c r="NBC627" s="25"/>
      <c r="NBD627" s="25"/>
      <c r="NBE627" s="25"/>
      <c r="NBF627" s="25"/>
      <c r="NBG627" s="25"/>
      <c r="NBH627" s="25"/>
      <c r="NBI627" s="25"/>
      <c r="NBJ627" s="25"/>
      <c r="NBK627" s="25"/>
      <c r="NBL627" s="25"/>
      <c r="NBM627" s="25"/>
      <c r="NBN627" s="25"/>
      <c r="NBO627" s="25"/>
      <c r="NBP627" s="25"/>
      <c r="NBQ627" s="25"/>
      <c r="NBR627" s="25"/>
      <c r="NBS627" s="25"/>
      <c r="NBT627" s="25"/>
      <c r="NBU627" s="25"/>
      <c r="NBV627" s="25"/>
      <c r="NBW627" s="25"/>
      <c r="NBX627" s="25"/>
      <c r="NBY627" s="25"/>
      <c r="NBZ627" s="25"/>
      <c r="NCA627" s="25"/>
      <c r="NCB627" s="25"/>
      <c r="NCC627" s="25"/>
      <c r="NCD627" s="25"/>
      <c r="NCE627" s="25"/>
      <c r="NCF627" s="25"/>
      <c r="NCG627" s="25"/>
      <c r="NCH627" s="25"/>
      <c r="NCI627" s="25"/>
      <c r="NCJ627" s="25"/>
      <c r="NCK627" s="25"/>
      <c r="NCL627" s="25"/>
      <c r="NCM627" s="25"/>
      <c r="NCN627" s="25"/>
      <c r="NCO627" s="25"/>
      <c r="NCP627" s="25"/>
      <c r="NCQ627" s="25"/>
      <c r="NCR627" s="25"/>
      <c r="NCS627" s="25"/>
      <c r="NCT627" s="25"/>
      <c r="NCU627" s="25"/>
      <c r="NCV627" s="25"/>
      <c r="NCW627" s="25"/>
      <c r="NCX627" s="25"/>
      <c r="NCY627" s="25"/>
      <c r="NCZ627" s="25"/>
      <c r="NDA627" s="25"/>
      <c r="NDB627" s="25"/>
      <c r="NDC627" s="25"/>
      <c r="NDD627" s="25"/>
      <c r="NDE627" s="25"/>
      <c r="NDF627" s="25"/>
      <c r="NDG627" s="25"/>
      <c r="NDH627" s="25"/>
      <c r="NDI627" s="25"/>
      <c r="NDJ627" s="25"/>
      <c r="NDK627" s="25"/>
      <c r="NDL627" s="25"/>
      <c r="NDM627" s="25"/>
      <c r="NDN627" s="25"/>
      <c r="NDO627" s="25"/>
      <c r="NDP627" s="25"/>
      <c r="NDQ627" s="25"/>
      <c r="NDR627" s="25"/>
      <c r="NDS627" s="25"/>
      <c r="NDT627" s="25"/>
      <c r="NDU627" s="25"/>
      <c r="NDV627" s="25"/>
      <c r="NDW627" s="25"/>
      <c r="NDX627" s="25"/>
      <c r="NDY627" s="25"/>
      <c r="NDZ627" s="25"/>
      <c r="NEA627" s="25"/>
      <c r="NEB627" s="25"/>
      <c r="NEC627" s="25"/>
      <c r="NED627" s="25"/>
      <c r="NEE627" s="25"/>
      <c r="NEF627" s="25"/>
      <c r="NEG627" s="25"/>
      <c r="NEH627" s="25"/>
      <c r="NEI627" s="25"/>
      <c r="NEJ627" s="25"/>
      <c r="NEK627" s="25"/>
      <c r="NEL627" s="25"/>
      <c r="NEM627" s="25"/>
      <c r="NEN627" s="25"/>
      <c r="NEO627" s="25"/>
      <c r="NEP627" s="25"/>
      <c r="NEQ627" s="25"/>
      <c r="NER627" s="25"/>
      <c r="NES627" s="25"/>
      <c r="NET627" s="25"/>
      <c r="NEU627" s="25"/>
      <c r="NEV627" s="25"/>
      <c r="NEW627" s="25"/>
      <c r="NEX627" s="25"/>
      <c r="NEY627" s="25"/>
      <c r="NEZ627" s="25"/>
      <c r="NFA627" s="25"/>
      <c r="NFB627" s="25"/>
      <c r="NFC627" s="25"/>
      <c r="NFD627" s="25"/>
      <c r="NFE627" s="25"/>
      <c r="NFF627" s="25"/>
      <c r="NFG627" s="25"/>
      <c r="NFH627" s="25"/>
      <c r="NFI627" s="25"/>
      <c r="NFJ627" s="25"/>
      <c r="NFK627" s="25"/>
      <c r="NFL627" s="25"/>
      <c r="NFM627" s="25"/>
      <c r="NFN627" s="25"/>
      <c r="NFO627" s="25"/>
      <c r="NFP627" s="25"/>
      <c r="NFQ627" s="25"/>
      <c r="NFR627" s="25"/>
      <c r="NFS627" s="25"/>
      <c r="NFT627" s="25"/>
      <c r="NFU627" s="25"/>
      <c r="NFV627" s="25"/>
      <c r="NFW627" s="25"/>
      <c r="NFX627" s="25"/>
      <c r="NFY627" s="25"/>
      <c r="NFZ627" s="25"/>
      <c r="NGA627" s="25"/>
      <c r="NGB627" s="25"/>
      <c r="NGC627" s="25"/>
      <c r="NGD627" s="25"/>
      <c r="NGE627" s="25"/>
      <c r="NGF627" s="25"/>
      <c r="NGG627" s="25"/>
      <c r="NGH627" s="25"/>
      <c r="NGI627" s="25"/>
      <c r="NGJ627" s="25"/>
      <c r="NGK627" s="25"/>
      <c r="NGL627" s="25"/>
      <c r="NGM627" s="25"/>
      <c r="NGN627" s="25"/>
      <c r="NGO627" s="25"/>
      <c r="NGP627" s="25"/>
      <c r="NGQ627" s="25"/>
      <c r="NGR627" s="25"/>
      <c r="NGS627" s="25"/>
      <c r="NGT627" s="25"/>
      <c r="NGU627" s="25"/>
      <c r="NGV627" s="25"/>
      <c r="NGW627" s="25"/>
      <c r="NGX627" s="25"/>
      <c r="NGY627" s="25"/>
      <c r="NGZ627" s="25"/>
      <c r="NHA627" s="25"/>
      <c r="NHB627" s="25"/>
      <c r="NHC627" s="25"/>
      <c r="NHD627" s="25"/>
      <c r="NHE627" s="25"/>
      <c r="NHF627" s="25"/>
      <c r="NHG627" s="25"/>
      <c r="NHH627" s="25"/>
      <c r="NHI627" s="25"/>
      <c r="NHJ627" s="25"/>
      <c r="NHK627" s="25"/>
      <c r="NHL627" s="25"/>
      <c r="NHM627" s="25"/>
      <c r="NHN627" s="25"/>
      <c r="NHO627" s="25"/>
      <c r="NHP627" s="25"/>
      <c r="NHQ627" s="25"/>
      <c r="NHR627" s="25"/>
      <c r="NHS627" s="25"/>
      <c r="NHT627" s="25"/>
      <c r="NHU627" s="25"/>
      <c r="NHV627" s="25"/>
      <c r="NHW627" s="25"/>
      <c r="NHX627" s="25"/>
      <c r="NHY627" s="25"/>
      <c r="NHZ627" s="25"/>
      <c r="NIA627" s="25"/>
      <c r="NIB627" s="25"/>
      <c r="NIC627" s="25"/>
      <c r="NID627" s="25"/>
      <c r="NIE627" s="25"/>
      <c r="NIF627" s="25"/>
      <c r="NIG627" s="25"/>
      <c r="NIH627" s="25"/>
      <c r="NII627" s="25"/>
      <c r="NIJ627" s="25"/>
      <c r="NIK627" s="25"/>
      <c r="NIL627" s="25"/>
      <c r="NIM627" s="25"/>
      <c r="NIN627" s="25"/>
      <c r="NIO627" s="25"/>
      <c r="NIP627" s="25"/>
      <c r="NIQ627" s="25"/>
      <c r="NIR627" s="25"/>
      <c r="NIS627" s="25"/>
      <c r="NIT627" s="25"/>
      <c r="NIU627" s="25"/>
      <c r="NIV627" s="25"/>
      <c r="NIW627" s="25"/>
      <c r="NIX627" s="25"/>
      <c r="NIY627" s="25"/>
      <c r="NIZ627" s="25"/>
      <c r="NJA627" s="25"/>
      <c r="NJB627" s="25"/>
      <c r="NJC627" s="25"/>
      <c r="NJD627" s="25"/>
      <c r="NJE627" s="25"/>
      <c r="NJF627" s="25"/>
      <c r="NJG627" s="25"/>
      <c r="NJH627" s="25"/>
      <c r="NJI627" s="25"/>
      <c r="NJJ627" s="25"/>
      <c r="NJK627" s="25"/>
      <c r="NJL627" s="25"/>
      <c r="NJM627" s="25"/>
      <c r="NJN627" s="25"/>
      <c r="NJO627" s="25"/>
      <c r="NJP627" s="25"/>
      <c r="NJQ627" s="25"/>
      <c r="NJR627" s="25"/>
      <c r="NJS627" s="25"/>
      <c r="NJT627" s="25"/>
      <c r="NJU627" s="25"/>
      <c r="NJV627" s="25"/>
      <c r="NJW627" s="25"/>
      <c r="NJX627" s="25"/>
      <c r="NJY627" s="25"/>
      <c r="NJZ627" s="25"/>
      <c r="NKA627" s="25"/>
      <c r="NKB627" s="25"/>
      <c r="NKC627" s="25"/>
      <c r="NKD627" s="25"/>
      <c r="NKE627" s="25"/>
      <c r="NKF627" s="25"/>
      <c r="NKG627" s="25"/>
      <c r="NKH627" s="25"/>
      <c r="NKI627" s="25"/>
      <c r="NKJ627" s="25"/>
      <c r="NKK627" s="25"/>
      <c r="NKL627" s="25"/>
      <c r="NKM627" s="25"/>
      <c r="NKN627" s="25"/>
      <c r="NKO627" s="25"/>
      <c r="NKP627" s="25"/>
      <c r="NKQ627" s="25"/>
      <c r="NKR627" s="25"/>
      <c r="NKS627" s="25"/>
      <c r="NKT627" s="25"/>
      <c r="NKU627" s="25"/>
      <c r="NKV627" s="25"/>
      <c r="NKW627" s="25"/>
      <c r="NKX627" s="25"/>
      <c r="NKY627" s="25"/>
      <c r="NKZ627" s="25"/>
      <c r="NLA627" s="25"/>
      <c r="NLB627" s="25"/>
      <c r="NLC627" s="25"/>
      <c r="NLD627" s="25"/>
      <c r="NLE627" s="25"/>
      <c r="NLF627" s="25"/>
      <c r="NLG627" s="25"/>
      <c r="NLH627" s="25"/>
      <c r="NLI627" s="25"/>
      <c r="NLJ627" s="25"/>
      <c r="NLK627" s="25"/>
      <c r="NLL627" s="25"/>
      <c r="NLM627" s="25"/>
      <c r="NLN627" s="25"/>
      <c r="NLO627" s="25"/>
      <c r="NLP627" s="25"/>
      <c r="NLQ627" s="25"/>
      <c r="NLR627" s="25"/>
      <c r="NLS627" s="25"/>
      <c r="NLT627" s="25"/>
      <c r="NLU627" s="25"/>
      <c r="NLV627" s="25"/>
      <c r="NLW627" s="25"/>
      <c r="NLX627" s="25"/>
      <c r="NLY627" s="25"/>
      <c r="NLZ627" s="25"/>
      <c r="NMA627" s="25"/>
      <c r="NMB627" s="25"/>
      <c r="NMC627" s="25"/>
      <c r="NMD627" s="25"/>
      <c r="NME627" s="25"/>
      <c r="NMF627" s="25"/>
      <c r="NMG627" s="25"/>
      <c r="NMH627" s="25"/>
      <c r="NMI627" s="25"/>
      <c r="NMJ627" s="25"/>
      <c r="NMK627" s="25"/>
      <c r="NML627" s="25"/>
      <c r="NMM627" s="25"/>
      <c r="NMN627" s="25"/>
      <c r="NMO627" s="25"/>
      <c r="NMP627" s="25"/>
      <c r="NMQ627" s="25"/>
      <c r="NMR627" s="25"/>
      <c r="NMS627" s="25"/>
      <c r="NMT627" s="25"/>
      <c r="NMU627" s="25"/>
      <c r="NMV627" s="25"/>
      <c r="NMW627" s="25"/>
      <c r="NMX627" s="25"/>
      <c r="NMY627" s="25"/>
      <c r="NMZ627" s="25"/>
      <c r="NNA627" s="25"/>
      <c r="NNB627" s="25"/>
      <c r="NNC627" s="25"/>
      <c r="NND627" s="25"/>
      <c r="NNE627" s="25"/>
      <c r="NNF627" s="25"/>
      <c r="NNG627" s="25"/>
      <c r="NNH627" s="25"/>
      <c r="NNI627" s="25"/>
      <c r="NNJ627" s="25"/>
      <c r="NNK627" s="25"/>
      <c r="NNL627" s="25"/>
      <c r="NNM627" s="25"/>
      <c r="NNN627" s="25"/>
      <c r="NNO627" s="25"/>
      <c r="NNP627" s="25"/>
      <c r="NNQ627" s="25"/>
      <c r="NNR627" s="25"/>
      <c r="NNS627" s="25"/>
      <c r="NNT627" s="25"/>
      <c r="NNU627" s="25"/>
      <c r="NNV627" s="25"/>
      <c r="NNW627" s="25"/>
      <c r="NNX627" s="25"/>
      <c r="NNY627" s="25"/>
      <c r="NNZ627" s="25"/>
      <c r="NOA627" s="25"/>
      <c r="NOB627" s="25"/>
      <c r="NOC627" s="25"/>
      <c r="NOD627" s="25"/>
      <c r="NOE627" s="25"/>
      <c r="NOF627" s="25"/>
      <c r="NOG627" s="25"/>
      <c r="NOH627" s="25"/>
      <c r="NOI627" s="25"/>
      <c r="NOJ627" s="25"/>
      <c r="NOK627" s="25"/>
      <c r="NOL627" s="25"/>
      <c r="NOM627" s="25"/>
      <c r="NON627" s="25"/>
      <c r="NOO627" s="25"/>
      <c r="NOP627" s="25"/>
      <c r="NOQ627" s="25"/>
      <c r="NOR627" s="25"/>
      <c r="NOS627" s="25"/>
      <c r="NOT627" s="25"/>
      <c r="NOU627" s="25"/>
      <c r="NOV627" s="25"/>
      <c r="NOW627" s="25"/>
      <c r="NOX627" s="25"/>
      <c r="NOY627" s="25"/>
      <c r="NOZ627" s="25"/>
      <c r="NPA627" s="25"/>
      <c r="NPB627" s="25"/>
      <c r="NPC627" s="25"/>
      <c r="NPD627" s="25"/>
      <c r="NPE627" s="25"/>
      <c r="NPF627" s="25"/>
      <c r="NPG627" s="25"/>
      <c r="NPH627" s="25"/>
      <c r="NPI627" s="25"/>
      <c r="NPJ627" s="25"/>
      <c r="NPK627" s="25"/>
      <c r="NPL627" s="25"/>
      <c r="NPM627" s="25"/>
      <c r="NPN627" s="25"/>
      <c r="NPO627" s="25"/>
      <c r="NPP627" s="25"/>
      <c r="NPQ627" s="25"/>
      <c r="NPR627" s="25"/>
      <c r="NPS627" s="25"/>
      <c r="NPT627" s="25"/>
      <c r="NPU627" s="25"/>
      <c r="NPV627" s="25"/>
      <c r="NPW627" s="25"/>
      <c r="NPX627" s="25"/>
      <c r="NPY627" s="25"/>
      <c r="NPZ627" s="25"/>
      <c r="NQA627" s="25"/>
      <c r="NQB627" s="25"/>
      <c r="NQC627" s="25"/>
      <c r="NQD627" s="25"/>
      <c r="NQE627" s="25"/>
      <c r="NQF627" s="25"/>
      <c r="NQG627" s="25"/>
      <c r="NQH627" s="25"/>
      <c r="NQI627" s="25"/>
      <c r="NQJ627" s="25"/>
      <c r="NQK627" s="25"/>
      <c r="NQL627" s="25"/>
      <c r="NQM627" s="25"/>
      <c r="NQN627" s="25"/>
      <c r="NQO627" s="25"/>
      <c r="NQP627" s="25"/>
      <c r="NQQ627" s="25"/>
      <c r="NQR627" s="25"/>
      <c r="NQS627" s="25"/>
      <c r="NQT627" s="25"/>
      <c r="NQU627" s="25"/>
      <c r="NQV627" s="25"/>
      <c r="NQW627" s="25"/>
      <c r="NQX627" s="25"/>
      <c r="NQY627" s="25"/>
      <c r="NQZ627" s="25"/>
      <c r="NRA627" s="25"/>
      <c r="NRB627" s="25"/>
      <c r="NRC627" s="25"/>
      <c r="NRD627" s="25"/>
      <c r="NRE627" s="25"/>
      <c r="NRF627" s="25"/>
      <c r="NRG627" s="25"/>
      <c r="NRH627" s="25"/>
      <c r="NRI627" s="25"/>
      <c r="NRJ627" s="25"/>
      <c r="NRK627" s="25"/>
      <c r="NRL627" s="25"/>
      <c r="NRM627" s="25"/>
      <c r="NRN627" s="25"/>
      <c r="NRO627" s="25"/>
      <c r="NRP627" s="25"/>
      <c r="NRQ627" s="25"/>
      <c r="NRR627" s="25"/>
      <c r="NRS627" s="25"/>
      <c r="NRT627" s="25"/>
      <c r="NRU627" s="25"/>
      <c r="NRV627" s="25"/>
      <c r="NRW627" s="25"/>
      <c r="NRX627" s="25"/>
      <c r="NRY627" s="25"/>
      <c r="NRZ627" s="25"/>
      <c r="NSA627" s="25"/>
      <c r="NSB627" s="25"/>
      <c r="NSC627" s="25"/>
      <c r="NSD627" s="25"/>
      <c r="NSE627" s="25"/>
      <c r="NSF627" s="25"/>
      <c r="NSG627" s="25"/>
      <c r="NSH627" s="25"/>
      <c r="NSI627" s="25"/>
      <c r="NSJ627" s="25"/>
      <c r="NSK627" s="25"/>
      <c r="NSL627" s="25"/>
      <c r="NSM627" s="25"/>
      <c r="NSN627" s="25"/>
      <c r="NSO627" s="25"/>
      <c r="NSP627" s="25"/>
      <c r="NSQ627" s="25"/>
      <c r="NSR627" s="25"/>
      <c r="NSS627" s="25"/>
      <c r="NST627" s="25"/>
      <c r="NSU627" s="25"/>
      <c r="NSV627" s="25"/>
      <c r="NSW627" s="25"/>
      <c r="NSX627" s="25"/>
      <c r="NSY627" s="25"/>
      <c r="NSZ627" s="25"/>
      <c r="NTA627" s="25"/>
      <c r="NTB627" s="25"/>
      <c r="NTC627" s="25"/>
      <c r="NTD627" s="25"/>
      <c r="NTE627" s="25"/>
      <c r="NTF627" s="25"/>
      <c r="NTG627" s="25"/>
      <c r="NTH627" s="25"/>
      <c r="NTI627" s="25"/>
      <c r="NTJ627" s="25"/>
      <c r="NTK627" s="25"/>
      <c r="NTL627" s="25"/>
      <c r="NTM627" s="25"/>
      <c r="NTN627" s="25"/>
      <c r="NTO627" s="25"/>
      <c r="NTP627" s="25"/>
      <c r="NTQ627" s="25"/>
      <c r="NTR627" s="25"/>
      <c r="NTS627" s="25"/>
      <c r="NTT627" s="25"/>
      <c r="NTU627" s="25"/>
      <c r="NTV627" s="25"/>
      <c r="NTW627" s="25"/>
      <c r="NTX627" s="25"/>
      <c r="NTY627" s="25"/>
      <c r="NTZ627" s="25"/>
      <c r="NUA627" s="25"/>
      <c r="NUB627" s="25"/>
      <c r="NUC627" s="25"/>
      <c r="NUD627" s="25"/>
      <c r="NUE627" s="25"/>
      <c r="NUF627" s="25"/>
      <c r="NUG627" s="25"/>
      <c r="NUH627" s="25"/>
      <c r="NUI627" s="25"/>
      <c r="NUJ627" s="25"/>
      <c r="NUK627" s="25"/>
      <c r="NUL627" s="25"/>
      <c r="NUM627" s="25"/>
      <c r="NUN627" s="25"/>
      <c r="NUO627" s="25"/>
      <c r="NUP627" s="25"/>
      <c r="NUQ627" s="25"/>
      <c r="NUR627" s="25"/>
      <c r="NUS627" s="25"/>
      <c r="NUT627" s="25"/>
      <c r="NUU627" s="25"/>
      <c r="NUV627" s="25"/>
      <c r="NUW627" s="25"/>
      <c r="NUX627" s="25"/>
      <c r="NUY627" s="25"/>
      <c r="NUZ627" s="25"/>
      <c r="NVA627" s="25"/>
      <c r="NVB627" s="25"/>
      <c r="NVC627" s="25"/>
      <c r="NVD627" s="25"/>
      <c r="NVE627" s="25"/>
      <c r="NVF627" s="25"/>
      <c r="NVG627" s="25"/>
      <c r="NVH627" s="25"/>
      <c r="NVI627" s="25"/>
      <c r="NVJ627" s="25"/>
      <c r="NVK627" s="25"/>
      <c r="NVL627" s="25"/>
      <c r="NVM627" s="25"/>
      <c r="NVN627" s="25"/>
      <c r="NVO627" s="25"/>
      <c r="NVP627" s="25"/>
      <c r="NVQ627" s="25"/>
      <c r="NVR627" s="25"/>
      <c r="NVS627" s="25"/>
      <c r="NVT627" s="25"/>
      <c r="NVU627" s="25"/>
      <c r="NVV627" s="25"/>
      <c r="NVW627" s="25"/>
      <c r="NVX627" s="25"/>
      <c r="NVY627" s="25"/>
      <c r="NVZ627" s="25"/>
      <c r="NWA627" s="25"/>
      <c r="NWB627" s="25"/>
      <c r="NWC627" s="25"/>
      <c r="NWD627" s="25"/>
      <c r="NWE627" s="25"/>
      <c r="NWF627" s="25"/>
      <c r="NWG627" s="25"/>
      <c r="NWH627" s="25"/>
      <c r="NWI627" s="25"/>
      <c r="NWJ627" s="25"/>
      <c r="NWK627" s="25"/>
      <c r="NWL627" s="25"/>
      <c r="NWM627" s="25"/>
      <c r="NWN627" s="25"/>
      <c r="NWO627" s="25"/>
      <c r="NWP627" s="25"/>
      <c r="NWQ627" s="25"/>
      <c r="NWR627" s="25"/>
      <c r="NWS627" s="25"/>
      <c r="NWT627" s="25"/>
      <c r="NWU627" s="25"/>
      <c r="NWV627" s="25"/>
      <c r="NWW627" s="25"/>
      <c r="NWX627" s="25"/>
      <c r="NWY627" s="25"/>
      <c r="NWZ627" s="25"/>
      <c r="NXA627" s="25"/>
      <c r="NXB627" s="25"/>
      <c r="NXC627" s="25"/>
      <c r="NXD627" s="25"/>
      <c r="NXE627" s="25"/>
      <c r="NXF627" s="25"/>
      <c r="NXG627" s="25"/>
      <c r="NXH627" s="25"/>
      <c r="NXI627" s="25"/>
      <c r="NXJ627" s="25"/>
      <c r="NXK627" s="25"/>
      <c r="NXL627" s="25"/>
      <c r="NXM627" s="25"/>
      <c r="NXN627" s="25"/>
      <c r="NXO627" s="25"/>
      <c r="NXP627" s="25"/>
      <c r="NXQ627" s="25"/>
      <c r="NXR627" s="25"/>
      <c r="NXS627" s="25"/>
      <c r="NXT627" s="25"/>
      <c r="NXU627" s="25"/>
      <c r="NXV627" s="25"/>
      <c r="NXW627" s="25"/>
      <c r="NXX627" s="25"/>
      <c r="NXY627" s="25"/>
      <c r="NXZ627" s="25"/>
      <c r="NYA627" s="25"/>
      <c r="NYB627" s="25"/>
      <c r="NYC627" s="25"/>
      <c r="NYD627" s="25"/>
      <c r="NYE627" s="25"/>
      <c r="NYF627" s="25"/>
      <c r="NYG627" s="25"/>
      <c r="NYH627" s="25"/>
      <c r="NYI627" s="25"/>
      <c r="NYJ627" s="25"/>
      <c r="NYK627" s="25"/>
      <c r="NYL627" s="25"/>
      <c r="NYM627" s="25"/>
      <c r="NYN627" s="25"/>
      <c r="NYO627" s="25"/>
      <c r="NYP627" s="25"/>
      <c r="NYQ627" s="25"/>
      <c r="NYR627" s="25"/>
      <c r="NYS627" s="25"/>
      <c r="NYT627" s="25"/>
      <c r="NYU627" s="25"/>
      <c r="NYV627" s="25"/>
      <c r="NYW627" s="25"/>
      <c r="NYX627" s="25"/>
      <c r="NYY627" s="25"/>
      <c r="NYZ627" s="25"/>
      <c r="NZA627" s="25"/>
      <c r="NZB627" s="25"/>
      <c r="NZC627" s="25"/>
      <c r="NZD627" s="25"/>
      <c r="NZE627" s="25"/>
      <c r="NZF627" s="25"/>
      <c r="NZG627" s="25"/>
      <c r="NZH627" s="25"/>
      <c r="NZI627" s="25"/>
      <c r="NZJ627" s="25"/>
      <c r="NZK627" s="25"/>
      <c r="NZL627" s="25"/>
      <c r="NZM627" s="25"/>
      <c r="NZN627" s="25"/>
      <c r="NZO627" s="25"/>
      <c r="NZP627" s="25"/>
      <c r="NZQ627" s="25"/>
      <c r="NZR627" s="25"/>
      <c r="NZS627" s="25"/>
      <c r="NZT627" s="25"/>
      <c r="NZU627" s="25"/>
      <c r="NZV627" s="25"/>
      <c r="NZW627" s="25"/>
      <c r="NZX627" s="25"/>
      <c r="NZY627" s="25"/>
      <c r="NZZ627" s="25"/>
      <c r="OAA627" s="25"/>
      <c r="OAB627" s="25"/>
      <c r="OAC627" s="25"/>
      <c r="OAD627" s="25"/>
      <c r="OAE627" s="25"/>
      <c r="OAF627" s="25"/>
      <c r="OAG627" s="25"/>
      <c r="OAH627" s="25"/>
      <c r="OAI627" s="25"/>
      <c r="OAJ627" s="25"/>
      <c r="OAK627" s="25"/>
      <c r="OAL627" s="25"/>
      <c r="OAM627" s="25"/>
      <c r="OAN627" s="25"/>
      <c r="OAO627" s="25"/>
      <c r="OAP627" s="25"/>
      <c r="OAQ627" s="25"/>
      <c r="OAR627" s="25"/>
      <c r="OAS627" s="25"/>
      <c r="OAT627" s="25"/>
      <c r="OAU627" s="25"/>
      <c r="OAV627" s="25"/>
      <c r="OAW627" s="25"/>
      <c r="OAX627" s="25"/>
      <c r="OAY627" s="25"/>
      <c r="OAZ627" s="25"/>
      <c r="OBA627" s="25"/>
      <c r="OBB627" s="25"/>
      <c r="OBC627" s="25"/>
      <c r="OBD627" s="25"/>
      <c r="OBE627" s="25"/>
      <c r="OBF627" s="25"/>
      <c r="OBG627" s="25"/>
      <c r="OBH627" s="25"/>
      <c r="OBI627" s="25"/>
      <c r="OBJ627" s="25"/>
      <c r="OBK627" s="25"/>
      <c r="OBL627" s="25"/>
      <c r="OBM627" s="25"/>
      <c r="OBN627" s="25"/>
      <c r="OBO627" s="25"/>
      <c r="OBP627" s="25"/>
      <c r="OBQ627" s="25"/>
      <c r="OBR627" s="25"/>
      <c r="OBS627" s="25"/>
      <c r="OBT627" s="25"/>
      <c r="OBU627" s="25"/>
      <c r="OBV627" s="25"/>
      <c r="OBW627" s="25"/>
      <c r="OBX627" s="25"/>
      <c r="OBY627" s="25"/>
      <c r="OBZ627" s="25"/>
      <c r="OCA627" s="25"/>
      <c r="OCB627" s="25"/>
      <c r="OCC627" s="25"/>
      <c r="OCD627" s="25"/>
      <c r="OCE627" s="25"/>
      <c r="OCF627" s="25"/>
      <c r="OCG627" s="25"/>
      <c r="OCH627" s="25"/>
      <c r="OCI627" s="25"/>
      <c r="OCJ627" s="25"/>
      <c r="OCK627" s="25"/>
      <c r="OCL627" s="25"/>
      <c r="OCM627" s="25"/>
      <c r="OCN627" s="25"/>
      <c r="OCO627" s="25"/>
      <c r="OCP627" s="25"/>
      <c r="OCQ627" s="25"/>
      <c r="OCR627" s="25"/>
      <c r="OCS627" s="25"/>
      <c r="OCT627" s="25"/>
      <c r="OCU627" s="25"/>
      <c r="OCV627" s="25"/>
      <c r="OCW627" s="25"/>
      <c r="OCX627" s="25"/>
      <c r="OCY627" s="25"/>
      <c r="OCZ627" s="25"/>
      <c r="ODA627" s="25"/>
      <c r="ODB627" s="25"/>
      <c r="ODC627" s="25"/>
      <c r="ODD627" s="25"/>
      <c r="ODE627" s="25"/>
      <c r="ODF627" s="25"/>
      <c r="ODG627" s="25"/>
      <c r="ODH627" s="25"/>
      <c r="ODI627" s="25"/>
      <c r="ODJ627" s="25"/>
      <c r="ODK627" s="25"/>
      <c r="ODL627" s="25"/>
      <c r="ODM627" s="25"/>
      <c r="ODN627" s="25"/>
      <c r="ODO627" s="25"/>
      <c r="ODP627" s="25"/>
      <c r="ODQ627" s="25"/>
      <c r="ODR627" s="25"/>
      <c r="ODS627" s="25"/>
      <c r="ODT627" s="25"/>
      <c r="ODU627" s="25"/>
      <c r="ODV627" s="25"/>
      <c r="ODW627" s="25"/>
      <c r="ODX627" s="25"/>
      <c r="ODY627" s="25"/>
      <c r="ODZ627" s="25"/>
      <c r="OEA627" s="25"/>
      <c r="OEB627" s="25"/>
      <c r="OEC627" s="25"/>
      <c r="OED627" s="25"/>
      <c r="OEE627" s="25"/>
      <c r="OEF627" s="25"/>
      <c r="OEG627" s="25"/>
      <c r="OEH627" s="25"/>
      <c r="OEI627" s="25"/>
      <c r="OEJ627" s="25"/>
      <c r="OEK627" s="25"/>
      <c r="OEL627" s="25"/>
      <c r="OEM627" s="25"/>
      <c r="OEN627" s="25"/>
      <c r="OEO627" s="25"/>
      <c r="OEP627" s="25"/>
      <c r="OEQ627" s="25"/>
      <c r="OER627" s="25"/>
      <c r="OES627" s="25"/>
      <c r="OET627" s="25"/>
      <c r="OEU627" s="25"/>
      <c r="OEV627" s="25"/>
      <c r="OEW627" s="25"/>
      <c r="OEX627" s="25"/>
      <c r="OEY627" s="25"/>
      <c r="OEZ627" s="25"/>
      <c r="OFA627" s="25"/>
      <c r="OFB627" s="25"/>
      <c r="OFC627" s="25"/>
      <c r="OFD627" s="25"/>
      <c r="OFE627" s="25"/>
      <c r="OFF627" s="25"/>
      <c r="OFG627" s="25"/>
      <c r="OFH627" s="25"/>
      <c r="OFI627" s="25"/>
      <c r="OFJ627" s="25"/>
      <c r="OFK627" s="25"/>
      <c r="OFL627" s="25"/>
      <c r="OFM627" s="25"/>
      <c r="OFN627" s="25"/>
      <c r="OFO627" s="25"/>
      <c r="OFP627" s="25"/>
      <c r="OFQ627" s="25"/>
      <c r="OFR627" s="25"/>
      <c r="OFS627" s="25"/>
      <c r="OFT627" s="25"/>
      <c r="OFU627" s="25"/>
      <c r="OFV627" s="25"/>
      <c r="OFW627" s="25"/>
      <c r="OFX627" s="25"/>
      <c r="OFY627" s="25"/>
      <c r="OFZ627" s="25"/>
      <c r="OGA627" s="25"/>
      <c r="OGB627" s="25"/>
      <c r="OGC627" s="25"/>
      <c r="OGD627" s="25"/>
      <c r="OGE627" s="25"/>
      <c r="OGF627" s="25"/>
      <c r="OGG627" s="25"/>
      <c r="OGH627" s="25"/>
      <c r="OGI627" s="25"/>
      <c r="OGJ627" s="25"/>
      <c r="OGK627" s="25"/>
      <c r="OGL627" s="25"/>
      <c r="OGM627" s="25"/>
      <c r="OGN627" s="25"/>
      <c r="OGO627" s="25"/>
      <c r="OGP627" s="25"/>
      <c r="OGQ627" s="25"/>
      <c r="OGR627" s="25"/>
      <c r="OGS627" s="25"/>
      <c r="OGT627" s="25"/>
      <c r="OGU627" s="25"/>
      <c r="OGV627" s="25"/>
      <c r="OGW627" s="25"/>
      <c r="OGX627" s="25"/>
      <c r="OGY627" s="25"/>
      <c r="OGZ627" s="25"/>
      <c r="OHA627" s="25"/>
      <c r="OHB627" s="25"/>
      <c r="OHC627" s="25"/>
      <c r="OHD627" s="25"/>
      <c r="OHE627" s="25"/>
      <c r="OHF627" s="25"/>
      <c r="OHG627" s="25"/>
      <c r="OHH627" s="25"/>
      <c r="OHI627" s="25"/>
      <c r="OHJ627" s="25"/>
      <c r="OHK627" s="25"/>
      <c r="OHL627" s="25"/>
      <c r="OHM627" s="25"/>
      <c r="OHN627" s="25"/>
      <c r="OHO627" s="25"/>
      <c r="OHP627" s="25"/>
      <c r="OHQ627" s="25"/>
      <c r="OHR627" s="25"/>
      <c r="OHS627" s="25"/>
      <c r="OHT627" s="25"/>
      <c r="OHU627" s="25"/>
      <c r="OHV627" s="25"/>
      <c r="OHW627" s="25"/>
      <c r="OHX627" s="25"/>
      <c r="OHY627" s="25"/>
      <c r="OHZ627" s="25"/>
      <c r="OIA627" s="25"/>
      <c r="OIB627" s="25"/>
      <c r="OIC627" s="25"/>
      <c r="OID627" s="25"/>
      <c r="OIE627" s="25"/>
      <c r="OIF627" s="25"/>
      <c r="OIG627" s="25"/>
      <c r="OIH627" s="25"/>
      <c r="OII627" s="25"/>
      <c r="OIJ627" s="25"/>
      <c r="OIK627" s="25"/>
      <c r="OIL627" s="25"/>
      <c r="OIM627" s="25"/>
      <c r="OIN627" s="25"/>
      <c r="OIO627" s="25"/>
      <c r="OIP627" s="25"/>
      <c r="OIQ627" s="25"/>
      <c r="OIR627" s="25"/>
      <c r="OIS627" s="25"/>
      <c r="OIT627" s="25"/>
      <c r="OIU627" s="25"/>
      <c r="OIV627" s="25"/>
      <c r="OIW627" s="25"/>
      <c r="OIX627" s="25"/>
      <c r="OIY627" s="25"/>
      <c r="OIZ627" s="25"/>
      <c r="OJA627" s="25"/>
      <c r="OJB627" s="25"/>
      <c r="OJC627" s="25"/>
      <c r="OJD627" s="25"/>
      <c r="OJE627" s="25"/>
      <c r="OJF627" s="25"/>
      <c r="OJG627" s="25"/>
      <c r="OJH627" s="25"/>
      <c r="OJI627" s="25"/>
      <c r="OJJ627" s="25"/>
      <c r="OJK627" s="25"/>
      <c r="OJL627" s="25"/>
      <c r="OJM627" s="25"/>
      <c r="OJN627" s="25"/>
      <c r="OJO627" s="25"/>
      <c r="OJP627" s="25"/>
      <c r="OJQ627" s="25"/>
      <c r="OJR627" s="25"/>
      <c r="OJS627" s="25"/>
      <c r="OJT627" s="25"/>
      <c r="OJU627" s="25"/>
      <c r="OJV627" s="25"/>
      <c r="OJW627" s="25"/>
      <c r="OJX627" s="25"/>
      <c r="OJY627" s="25"/>
      <c r="OJZ627" s="25"/>
      <c r="OKA627" s="25"/>
      <c r="OKB627" s="25"/>
      <c r="OKC627" s="25"/>
      <c r="OKD627" s="25"/>
      <c r="OKE627" s="25"/>
      <c r="OKF627" s="25"/>
      <c r="OKG627" s="25"/>
      <c r="OKH627" s="25"/>
      <c r="OKI627" s="25"/>
      <c r="OKJ627" s="25"/>
      <c r="OKK627" s="25"/>
      <c r="OKL627" s="25"/>
      <c r="OKM627" s="25"/>
      <c r="OKN627" s="25"/>
      <c r="OKO627" s="25"/>
      <c r="OKP627" s="25"/>
      <c r="OKQ627" s="25"/>
      <c r="OKR627" s="25"/>
      <c r="OKS627" s="25"/>
      <c r="OKT627" s="25"/>
      <c r="OKU627" s="25"/>
      <c r="OKV627" s="25"/>
      <c r="OKW627" s="25"/>
      <c r="OKX627" s="25"/>
      <c r="OKY627" s="25"/>
      <c r="OKZ627" s="25"/>
      <c r="OLA627" s="25"/>
      <c r="OLB627" s="25"/>
      <c r="OLC627" s="25"/>
      <c r="OLD627" s="25"/>
      <c r="OLE627" s="25"/>
      <c r="OLF627" s="25"/>
      <c r="OLG627" s="25"/>
      <c r="OLH627" s="25"/>
      <c r="OLI627" s="25"/>
      <c r="OLJ627" s="25"/>
      <c r="OLK627" s="25"/>
      <c r="OLL627" s="25"/>
      <c r="OLM627" s="25"/>
      <c r="OLN627" s="25"/>
      <c r="OLO627" s="25"/>
      <c r="OLP627" s="25"/>
      <c r="OLQ627" s="25"/>
      <c r="OLR627" s="25"/>
      <c r="OLS627" s="25"/>
      <c r="OLT627" s="25"/>
      <c r="OLU627" s="25"/>
      <c r="OLV627" s="25"/>
      <c r="OLW627" s="25"/>
      <c r="OLX627" s="25"/>
      <c r="OLY627" s="25"/>
      <c r="OLZ627" s="25"/>
      <c r="OMA627" s="25"/>
      <c r="OMB627" s="25"/>
      <c r="OMC627" s="25"/>
      <c r="OMD627" s="25"/>
      <c r="OME627" s="25"/>
      <c r="OMF627" s="25"/>
      <c r="OMG627" s="25"/>
      <c r="OMH627" s="25"/>
      <c r="OMI627" s="25"/>
      <c r="OMJ627" s="25"/>
      <c r="OMK627" s="25"/>
      <c r="OML627" s="25"/>
      <c r="OMM627" s="25"/>
      <c r="OMN627" s="25"/>
      <c r="OMO627" s="25"/>
      <c r="OMP627" s="25"/>
      <c r="OMQ627" s="25"/>
      <c r="OMR627" s="25"/>
      <c r="OMS627" s="25"/>
      <c r="OMT627" s="25"/>
      <c r="OMU627" s="25"/>
      <c r="OMV627" s="25"/>
      <c r="OMW627" s="25"/>
      <c r="OMX627" s="25"/>
      <c r="OMY627" s="25"/>
      <c r="OMZ627" s="25"/>
      <c r="ONA627" s="25"/>
      <c r="ONB627" s="25"/>
      <c r="ONC627" s="25"/>
      <c r="OND627" s="25"/>
      <c r="ONE627" s="25"/>
      <c r="ONF627" s="25"/>
      <c r="ONG627" s="25"/>
      <c r="ONH627" s="25"/>
      <c r="ONI627" s="25"/>
      <c r="ONJ627" s="25"/>
      <c r="ONK627" s="25"/>
      <c r="ONL627" s="25"/>
      <c r="ONM627" s="25"/>
      <c r="ONN627" s="25"/>
      <c r="ONO627" s="25"/>
      <c r="ONP627" s="25"/>
      <c r="ONQ627" s="25"/>
      <c r="ONR627" s="25"/>
      <c r="ONS627" s="25"/>
      <c r="ONT627" s="25"/>
      <c r="ONU627" s="25"/>
      <c r="ONV627" s="25"/>
      <c r="ONW627" s="25"/>
      <c r="ONX627" s="25"/>
      <c r="ONY627" s="25"/>
      <c r="ONZ627" s="25"/>
      <c r="OOA627" s="25"/>
      <c r="OOB627" s="25"/>
      <c r="OOC627" s="25"/>
      <c r="OOD627" s="25"/>
      <c r="OOE627" s="25"/>
      <c r="OOF627" s="25"/>
      <c r="OOG627" s="25"/>
      <c r="OOH627" s="25"/>
      <c r="OOI627" s="25"/>
      <c r="OOJ627" s="25"/>
      <c r="OOK627" s="25"/>
      <c r="OOL627" s="25"/>
      <c r="OOM627" s="25"/>
      <c r="OON627" s="25"/>
      <c r="OOO627" s="25"/>
      <c r="OOP627" s="25"/>
      <c r="OOQ627" s="25"/>
      <c r="OOR627" s="25"/>
      <c r="OOS627" s="25"/>
      <c r="OOT627" s="25"/>
      <c r="OOU627" s="25"/>
      <c r="OOV627" s="25"/>
      <c r="OOW627" s="25"/>
      <c r="OOX627" s="25"/>
      <c r="OOY627" s="25"/>
      <c r="OOZ627" s="25"/>
      <c r="OPA627" s="25"/>
      <c r="OPB627" s="25"/>
      <c r="OPC627" s="25"/>
      <c r="OPD627" s="25"/>
      <c r="OPE627" s="25"/>
      <c r="OPF627" s="25"/>
      <c r="OPG627" s="25"/>
      <c r="OPH627" s="25"/>
      <c r="OPI627" s="25"/>
      <c r="OPJ627" s="25"/>
      <c r="OPK627" s="25"/>
      <c r="OPL627" s="25"/>
      <c r="OPM627" s="25"/>
      <c r="OPN627" s="25"/>
      <c r="OPO627" s="25"/>
      <c r="OPP627" s="25"/>
      <c r="OPQ627" s="25"/>
      <c r="OPR627" s="25"/>
      <c r="OPS627" s="25"/>
      <c r="OPT627" s="25"/>
      <c r="OPU627" s="25"/>
      <c r="OPV627" s="25"/>
      <c r="OPW627" s="25"/>
      <c r="OPX627" s="25"/>
      <c r="OPY627" s="25"/>
      <c r="OPZ627" s="25"/>
      <c r="OQA627" s="25"/>
      <c r="OQB627" s="25"/>
      <c r="OQC627" s="25"/>
      <c r="OQD627" s="25"/>
      <c r="OQE627" s="25"/>
      <c r="OQF627" s="25"/>
      <c r="OQG627" s="25"/>
      <c r="OQH627" s="25"/>
      <c r="OQI627" s="25"/>
      <c r="OQJ627" s="25"/>
      <c r="OQK627" s="25"/>
      <c r="OQL627" s="25"/>
      <c r="OQM627" s="25"/>
      <c r="OQN627" s="25"/>
      <c r="OQO627" s="25"/>
      <c r="OQP627" s="25"/>
      <c r="OQQ627" s="25"/>
      <c r="OQR627" s="25"/>
      <c r="OQS627" s="25"/>
      <c r="OQT627" s="25"/>
      <c r="OQU627" s="25"/>
      <c r="OQV627" s="25"/>
      <c r="OQW627" s="25"/>
      <c r="OQX627" s="25"/>
      <c r="OQY627" s="25"/>
      <c r="OQZ627" s="25"/>
      <c r="ORA627" s="25"/>
      <c r="ORB627" s="25"/>
      <c r="ORC627" s="25"/>
      <c r="ORD627" s="25"/>
      <c r="ORE627" s="25"/>
      <c r="ORF627" s="25"/>
      <c r="ORG627" s="25"/>
      <c r="ORH627" s="25"/>
      <c r="ORI627" s="25"/>
      <c r="ORJ627" s="25"/>
      <c r="ORK627" s="25"/>
      <c r="ORL627" s="25"/>
      <c r="ORM627" s="25"/>
      <c r="ORN627" s="25"/>
      <c r="ORO627" s="25"/>
      <c r="ORP627" s="25"/>
      <c r="ORQ627" s="25"/>
      <c r="ORR627" s="25"/>
      <c r="ORS627" s="25"/>
      <c r="ORT627" s="25"/>
      <c r="ORU627" s="25"/>
      <c r="ORV627" s="25"/>
      <c r="ORW627" s="25"/>
      <c r="ORX627" s="25"/>
      <c r="ORY627" s="25"/>
      <c r="ORZ627" s="25"/>
      <c r="OSA627" s="25"/>
      <c r="OSB627" s="25"/>
      <c r="OSC627" s="25"/>
      <c r="OSD627" s="25"/>
      <c r="OSE627" s="25"/>
      <c r="OSF627" s="25"/>
      <c r="OSG627" s="25"/>
      <c r="OSH627" s="25"/>
      <c r="OSI627" s="25"/>
      <c r="OSJ627" s="25"/>
      <c r="OSK627" s="25"/>
      <c r="OSL627" s="25"/>
      <c r="OSM627" s="25"/>
      <c r="OSN627" s="25"/>
      <c r="OSO627" s="25"/>
      <c r="OSP627" s="25"/>
      <c r="OSQ627" s="25"/>
      <c r="OSR627" s="25"/>
      <c r="OSS627" s="25"/>
      <c r="OST627" s="25"/>
      <c r="OSU627" s="25"/>
      <c r="OSV627" s="25"/>
      <c r="OSW627" s="25"/>
      <c r="OSX627" s="25"/>
      <c r="OSY627" s="25"/>
      <c r="OSZ627" s="25"/>
      <c r="OTA627" s="25"/>
      <c r="OTB627" s="25"/>
      <c r="OTC627" s="25"/>
      <c r="OTD627" s="25"/>
      <c r="OTE627" s="25"/>
      <c r="OTF627" s="25"/>
      <c r="OTG627" s="25"/>
      <c r="OTH627" s="25"/>
      <c r="OTI627" s="25"/>
      <c r="OTJ627" s="25"/>
      <c r="OTK627" s="25"/>
      <c r="OTL627" s="25"/>
      <c r="OTM627" s="25"/>
      <c r="OTN627" s="25"/>
      <c r="OTO627" s="25"/>
      <c r="OTP627" s="25"/>
      <c r="OTQ627" s="25"/>
      <c r="OTR627" s="25"/>
      <c r="OTS627" s="25"/>
      <c r="OTT627" s="25"/>
      <c r="OTU627" s="25"/>
      <c r="OTV627" s="25"/>
      <c r="OTW627" s="25"/>
      <c r="OTX627" s="25"/>
      <c r="OTY627" s="25"/>
      <c r="OTZ627" s="25"/>
      <c r="OUA627" s="25"/>
      <c r="OUB627" s="25"/>
      <c r="OUC627" s="25"/>
      <c r="OUD627" s="25"/>
      <c r="OUE627" s="25"/>
      <c r="OUF627" s="25"/>
      <c r="OUG627" s="25"/>
      <c r="OUH627" s="25"/>
      <c r="OUI627" s="25"/>
      <c r="OUJ627" s="25"/>
      <c r="OUK627" s="25"/>
      <c r="OUL627" s="25"/>
      <c r="OUM627" s="25"/>
      <c r="OUN627" s="25"/>
      <c r="OUO627" s="25"/>
      <c r="OUP627" s="25"/>
      <c r="OUQ627" s="25"/>
      <c r="OUR627" s="25"/>
      <c r="OUS627" s="25"/>
      <c r="OUT627" s="25"/>
      <c r="OUU627" s="25"/>
      <c r="OUV627" s="25"/>
      <c r="OUW627" s="25"/>
      <c r="OUX627" s="25"/>
      <c r="OUY627" s="25"/>
      <c r="OUZ627" s="25"/>
      <c r="OVA627" s="25"/>
      <c r="OVB627" s="25"/>
      <c r="OVC627" s="25"/>
      <c r="OVD627" s="25"/>
      <c r="OVE627" s="25"/>
      <c r="OVF627" s="25"/>
      <c r="OVG627" s="25"/>
      <c r="OVH627" s="25"/>
      <c r="OVI627" s="25"/>
      <c r="OVJ627" s="25"/>
      <c r="OVK627" s="25"/>
      <c r="OVL627" s="25"/>
      <c r="OVM627" s="25"/>
      <c r="OVN627" s="25"/>
      <c r="OVO627" s="25"/>
      <c r="OVP627" s="25"/>
      <c r="OVQ627" s="25"/>
      <c r="OVR627" s="25"/>
      <c r="OVS627" s="25"/>
      <c r="OVT627" s="25"/>
      <c r="OVU627" s="25"/>
      <c r="OVV627" s="25"/>
      <c r="OVW627" s="25"/>
      <c r="OVX627" s="25"/>
      <c r="OVY627" s="25"/>
      <c r="OVZ627" s="25"/>
      <c r="OWA627" s="25"/>
      <c r="OWB627" s="25"/>
      <c r="OWC627" s="25"/>
      <c r="OWD627" s="25"/>
      <c r="OWE627" s="25"/>
      <c r="OWF627" s="25"/>
      <c r="OWG627" s="25"/>
      <c r="OWH627" s="25"/>
      <c r="OWI627" s="25"/>
      <c r="OWJ627" s="25"/>
      <c r="OWK627" s="25"/>
      <c r="OWL627" s="25"/>
      <c r="OWM627" s="25"/>
      <c r="OWN627" s="25"/>
      <c r="OWO627" s="25"/>
      <c r="OWP627" s="25"/>
      <c r="OWQ627" s="25"/>
      <c r="OWR627" s="25"/>
      <c r="OWS627" s="25"/>
      <c r="OWT627" s="25"/>
      <c r="OWU627" s="25"/>
      <c r="OWV627" s="25"/>
      <c r="OWW627" s="25"/>
      <c r="OWX627" s="25"/>
      <c r="OWY627" s="25"/>
      <c r="OWZ627" s="25"/>
      <c r="OXA627" s="25"/>
      <c r="OXB627" s="25"/>
      <c r="OXC627" s="25"/>
      <c r="OXD627" s="25"/>
      <c r="OXE627" s="25"/>
      <c r="OXF627" s="25"/>
      <c r="OXG627" s="25"/>
      <c r="OXH627" s="25"/>
      <c r="OXI627" s="25"/>
      <c r="OXJ627" s="25"/>
      <c r="OXK627" s="25"/>
      <c r="OXL627" s="25"/>
      <c r="OXM627" s="25"/>
      <c r="OXN627" s="25"/>
      <c r="OXO627" s="25"/>
      <c r="OXP627" s="25"/>
      <c r="OXQ627" s="25"/>
      <c r="OXR627" s="25"/>
      <c r="OXS627" s="25"/>
      <c r="OXT627" s="25"/>
      <c r="OXU627" s="25"/>
      <c r="OXV627" s="25"/>
      <c r="OXW627" s="25"/>
      <c r="OXX627" s="25"/>
      <c r="OXY627" s="25"/>
      <c r="OXZ627" s="25"/>
      <c r="OYA627" s="25"/>
      <c r="OYB627" s="25"/>
      <c r="OYC627" s="25"/>
      <c r="OYD627" s="25"/>
      <c r="OYE627" s="25"/>
      <c r="OYF627" s="25"/>
      <c r="OYG627" s="25"/>
      <c r="OYH627" s="25"/>
      <c r="OYI627" s="25"/>
      <c r="OYJ627" s="25"/>
      <c r="OYK627" s="25"/>
      <c r="OYL627" s="25"/>
      <c r="OYM627" s="25"/>
      <c r="OYN627" s="25"/>
      <c r="OYO627" s="25"/>
      <c r="OYP627" s="25"/>
      <c r="OYQ627" s="25"/>
      <c r="OYR627" s="25"/>
      <c r="OYS627" s="25"/>
      <c r="OYT627" s="25"/>
      <c r="OYU627" s="25"/>
      <c r="OYV627" s="25"/>
      <c r="OYW627" s="25"/>
      <c r="OYX627" s="25"/>
      <c r="OYY627" s="25"/>
      <c r="OYZ627" s="25"/>
      <c r="OZA627" s="25"/>
      <c r="OZB627" s="25"/>
      <c r="OZC627" s="25"/>
      <c r="OZD627" s="25"/>
      <c r="OZE627" s="25"/>
      <c r="OZF627" s="25"/>
      <c r="OZG627" s="25"/>
      <c r="OZH627" s="25"/>
      <c r="OZI627" s="25"/>
      <c r="OZJ627" s="25"/>
      <c r="OZK627" s="25"/>
      <c r="OZL627" s="25"/>
      <c r="OZM627" s="25"/>
      <c r="OZN627" s="25"/>
      <c r="OZO627" s="25"/>
      <c r="OZP627" s="25"/>
      <c r="OZQ627" s="25"/>
      <c r="OZR627" s="25"/>
      <c r="OZS627" s="25"/>
      <c r="OZT627" s="25"/>
      <c r="OZU627" s="25"/>
      <c r="OZV627" s="25"/>
      <c r="OZW627" s="25"/>
      <c r="OZX627" s="25"/>
      <c r="OZY627" s="25"/>
      <c r="OZZ627" s="25"/>
      <c r="PAA627" s="25"/>
      <c r="PAB627" s="25"/>
      <c r="PAC627" s="25"/>
      <c r="PAD627" s="25"/>
      <c r="PAE627" s="25"/>
      <c r="PAF627" s="25"/>
      <c r="PAG627" s="25"/>
      <c r="PAH627" s="25"/>
      <c r="PAI627" s="25"/>
      <c r="PAJ627" s="25"/>
      <c r="PAK627" s="25"/>
      <c r="PAL627" s="25"/>
      <c r="PAM627" s="25"/>
      <c r="PAN627" s="25"/>
      <c r="PAO627" s="25"/>
      <c r="PAP627" s="25"/>
      <c r="PAQ627" s="25"/>
      <c r="PAR627" s="25"/>
      <c r="PAS627" s="25"/>
      <c r="PAT627" s="25"/>
      <c r="PAU627" s="25"/>
      <c r="PAV627" s="25"/>
      <c r="PAW627" s="25"/>
      <c r="PAX627" s="25"/>
      <c r="PAY627" s="25"/>
      <c r="PAZ627" s="25"/>
      <c r="PBA627" s="25"/>
      <c r="PBB627" s="25"/>
      <c r="PBC627" s="25"/>
      <c r="PBD627" s="25"/>
      <c r="PBE627" s="25"/>
      <c r="PBF627" s="25"/>
      <c r="PBG627" s="25"/>
      <c r="PBH627" s="25"/>
      <c r="PBI627" s="25"/>
      <c r="PBJ627" s="25"/>
      <c r="PBK627" s="25"/>
      <c r="PBL627" s="25"/>
      <c r="PBM627" s="25"/>
      <c r="PBN627" s="25"/>
      <c r="PBO627" s="25"/>
      <c r="PBP627" s="25"/>
      <c r="PBQ627" s="25"/>
      <c r="PBR627" s="25"/>
      <c r="PBS627" s="25"/>
      <c r="PBT627" s="25"/>
      <c r="PBU627" s="25"/>
      <c r="PBV627" s="25"/>
      <c r="PBW627" s="25"/>
      <c r="PBX627" s="25"/>
      <c r="PBY627" s="25"/>
      <c r="PBZ627" s="25"/>
      <c r="PCA627" s="25"/>
      <c r="PCB627" s="25"/>
      <c r="PCC627" s="25"/>
      <c r="PCD627" s="25"/>
      <c r="PCE627" s="25"/>
      <c r="PCF627" s="25"/>
      <c r="PCG627" s="25"/>
      <c r="PCH627" s="25"/>
      <c r="PCI627" s="25"/>
      <c r="PCJ627" s="25"/>
      <c r="PCK627" s="25"/>
      <c r="PCL627" s="25"/>
      <c r="PCM627" s="25"/>
      <c r="PCN627" s="25"/>
      <c r="PCO627" s="25"/>
      <c r="PCP627" s="25"/>
      <c r="PCQ627" s="25"/>
      <c r="PCR627" s="25"/>
      <c r="PCS627" s="25"/>
      <c r="PCT627" s="25"/>
      <c r="PCU627" s="25"/>
      <c r="PCV627" s="25"/>
      <c r="PCW627" s="25"/>
      <c r="PCX627" s="25"/>
      <c r="PCY627" s="25"/>
      <c r="PCZ627" s="25"/>
      <c r="PDA627" s="25"/>
      <c r="PDB627" s="25"/>
      <c r="PDC627" s="25"/>
      <c r="PDD627" s="25"/>
      <c r="PDE627" s="25"/>
      <c r="PDF627" s="25"/>
      <c r="PDG627" s="25"/>
      <c r="PDH627" s="25"/>
      <c r="PDI627" s="25"/>
      <c r="PDJ627" s="25"/>
      <c r="PDK627" s="25"/>
      <c r="PDL627" s="25"/>
      <c r="PDM627" s="25"/>
      <c r="PDN627" s="25"/>
      <c r="PDO627" s="25"/>
      <c r="PDP627" s="25"/>
      <c r="PDQ627" s="25"/>
      <c r="PDR627" s="25"/>
      <c r="PDS627" s="25"/>
      <c r="PDT627" s="25"/>
      <c r="PDU627" s="25"/>
      <c r="PDV627" s="25"/>
      <c r="PDW627" s="25"/>
      <c r="PDX627" s="25"/>
      <c r="PDY627" s="25"/>
      <c r="PDZ627" s="25"/>
      <c r="PEA627" s="25"/>
      <c r="PEB627" s="25"/>
      <c r="PEC627" s="25"/>
      <c r="PED627" s="25"/>
      <c r="PEE627" s="25"/>
      <c r="PEF627" s="25"/>
      <c r="PEG627" s="25"/>
      <c r="PEH627" s="25"/>
      <c r="PEI627" s="25"/>
      <c r="PEJ627" s="25"/>
      <c r="PEK627" s="25"/>
      <c r="PEL627" s="25"/>
      <c r="PEM627" s="25"/>
      <c r="PEN627" s="25"/>
      <c r="PEO627" s="25"/>
      <c r="PEP627" s="25"/>
      <c r="PEQ627" s="25"/>
      <c r="PER627" s="25"/>
      <c r="PES627" s="25"/>
      <c r="PET627" s="25"/>
      <c r="PEU627" s="25"/>
      <c r="PEV627" s="25"/>
      <c r="PEW627" s="25"/>
      <c r="PEX627" s="25"/>
      <c r="PEY627" s="25"/>
      <c r="PEZ627" s="25"/>
      <c r="PFA627" s="25"/>
      <c r="PFB627" s="25"/>
      <c r="PFC627" s="25"/>
      <c r="PFD627" s="25"/>
      <c r="PFE627" s="25"/>
      <c r="PFF627" s="25"/>
      <c r="PFG627" s="25"/>
      <c r="PFH627" s="25"/>
      <c r="PFI627" s="25"/>
      <c r="PFJ627" s="25"/>
      <c r="PFK627" s="25"/>
      <c r="PFL627" s="25"/>
      <c r="PFM627" s="25"/>
      <c r="PFN627" s="25"/>
      <c r="PFO627" s="25"/>
      <c r="PFP627" s="25"/>
      <c r="PFQ627" s="25"/>
      <c r="PFR627" s="25"/>
      <c r="PFS627" s="25"/>
      <c r="PFT627" s="25"/>
      <c r="PFU627" s="25"/>
      <c r="PFV627" s="25"/>
      <c r="PFW627" s="25"/>
      <c r="PFX627" s="25"/>
      <c r="PFY627" s="25"/>
      <c r="PFZ627" s="25"/>
      <c r="PGA627" s="25"/>
      <c r="PGB627" s="25"/>
      <c r="PGC627" s="25"/>
      <c r="PGD627" s="25"/>
      <c r="PGE627" s="25"/>
      <c r="PGF627" s="25"/>
      <c r="PGG627" s="25"/>
      <c r="PGH627" s="25"/>
      <c r="PGI627" s="25"/>
      <c r="PGJ627" s="25"/>
      <c r="PGK627" s="25"/>
      <c r="PGL627" s="25"/>
      <c r="PGM627" s="25"/>
      <c r="PGN627" s="25"/>
      <c r="PGO627" s="25"/>
      <c r="PGP627" s="25"/>
      <c r="PGQ627" s="25"/>
      <c r="PGR627" s="25"/>
      <c r="PGS627" s="25"/>
      <c r="PGT627" s="25"/>
      <c r="PGU627" s="25"/>
      <c r="PGV627" s="25"/>
      <c r="PGW627" s="25"/>
      <c r="PGX627" s="25"/>
      <c r="PGY627" s="25"/>
      <c r="PGZ627" s="25"/>
      <c r="PHA627" s="25"/>
      <c r="PHB627" s="25"/>
      <c r="PHC627" s="25"/>
      <c r="PHD627" s="25"/>
      <c r="PHE627" s="25"/>
      <c r="PHF627" s="25"/>
      <c r="PHG627" s="25"/>
      <c r="PHH627" s="25"/>
      <c r="PHI627" s="25"/>
      <c r="PHJ627" s="25"/>
      <c r="PHK627" s="25"/>
      <c r="PHL627" s="25"/>
      <c r="PHM627" s="25"/>
      <c r="PHN627" s="25"/>
      <c r="PHO627" s="25"/>
      <c r="PHP627" s="25"/>
      <c r="PHQ627" s="25"/>
      <c r="PHR627" s="25"/>
      <c r="PHS627" s="25"/>
      <c r="PHT627" s="25"/>
      <c r="PHU627" s="25"/>
      <c r="PHV627" s="25"/>
      <c r="PHW627" s="25"/>
      <c r="PHX627" s="25"/>
      <c r="PHY627" s="25"/>
      <c r="PHZ627" s="25"/>
      <c r="PIA627" s="25"/>
      <c r="PIB627" s="25"/>
      <c r="PIC627" s="25"/>
      <c r="PID627" s="25"/>
      <c r="PIE627" s="25"/>
      <c r="PIF627" s="25"/>
      <c r="PIG627" s="25"/>
      <c r="PIH627" s="25"/>
      <c r="PII627" s="25"/>
      <c r="PIJ627" s="25"/>
      <c r="PIK627" s="25"/>
      <c r="PIL627" s="25"/>
      <c r="PIM627" s="25"/>
      <c r="PIN627" s="25"/>
      <c r="PIO627" s="25"/>
      <c r="PIP627" s="25"/>
      <c r="PIQ627" s="25"/>
      <c r="PIR627" s="25"/>
      <c r="PIS627" s="25"/>
      <c r="PIT627" s="25"/>
      <c r="PIU627" s="25"/>
      <c r="PIV627" s="25"/>
      <c r="PIW627" s="25"/>
      <c r="PIX627" s="25"/>
      <c r="PIY627" s="25"/>
      <c r="PIZ627" s="25"/>
      <c r="PJA627" s="25"/>
      <c r="PJB627" s="25"/>
      <c r="PJC627" s="25"/>
      <c r="PJD627" s="25"/>
      <c r="PJE627" s="25"/>
      <c r="PJF627" s="25"/>
      <c r="PJG627" s="25"/>
      <c r="PJH627" s="25"/>
      <c r="PJI627" s="25"/>
      <c r="PJJ627" s="25"/>
      <c r="PJK627" s="25"/>
      <c r="PJL627" s="25"/>
      <c r="PJM627" s="25"/>
      <c r="PJN627" s="25"/>
      <c r="PJO627" s="25"/>
      <c r="PJP627" s="25"/>
      <c r="PJQ627" s="25"/>
      <c r="PJR627" s="25"/>
      <c r="PJS627" s="25"/>
      <c r="PJT627" s="25"/>
      <c r="PJU627" s="25"/>
      <c r="PJV627" s="25"/>
      <c r="PJW627" s="25"/>
      <c r="PJX627" s="25"/>
      <c r="PJY627" s="25"/>
      <c r="PJZ627" s="25"/>
      <c r="PKA627" s="25"/>
      <c r="PKB627" s="25"/>
      <c r="PKC627" s="25"/>
      <c r="PKD627" s="25"/>
      <c r="PKE627" s="25"/>
      <c r="PKF627" s="25"/>
      <c r="PKG627" s="25"/>
      <c r="PKH627" s="25"/>
      <c r="PKI627" s="25"/>
      <c r="PKJ627" s="25"/>
      <c r="PKK627" s="25"/>
      <c r="PKL627" s="25"/>
      <c r="PKM627" s="25"/>
      <c r="PKN627" s="25"/>
      <c r="PKO627" s="25"/>
      <c r="PKP627" s="25"/>
      <c r="PKQ627" s="25"/>
      <c r="PKR627" s="25"/>
      <c r="PKS627" s="25"/>
      <c r="PKT627" s="25"/>
      <c r="PKU627" s="25"/>
      <c r="PKV627" s="25"/>
      <c r="PKW627" s="25"/>
      <c r="PKX627" s="25"/>
      <c r="PKY627" s="25"/>
      <c r="PKZ627" s="25"/>
      <c r="PLA627" s="25"/>
      <c r="PLB627" s="25"/>
      <c r="PLC627" s="25"/>
      <c r="PLD627" s="25"/>
      <c r="PLE627" s="25"/>
      <c r="PLF627" s="25"/>
      <c r="PLG627" s="25"/>
      <c r="PLH627" s="25"/>
      <c r="PLI627" s="25"/>
      <c r="PLJ627" s="25"/>
      <c r="PLK627" s="25"/>
      <c r="PLL627" s="25"/>
      <c r="PLM627" s="25"/>
      <c r="PLN627" s="25"/>
      <c r="PLO627" s="25"/>
      <c r="PLP627" s="25"/>
      <c r="PLQ627" s="25"/>
      <c r="PLR627" s="25"/>
      <c r="PLS627" s="25"/>
      <c r="PLT627" s="25"/>
      <c r="PLU627" s="25"/>
      <c r="PLV627" s="25"/>
      <c r="PLW627" s="25"/>
      <c r="PLX627" s="25"/>
      <c r="PLY627" s="25"/>
      <c r="PLZ627" s="25"/>
      <c r="PMA627" s="25"/>
      <c r="PMB627" s="25"/>
      <c r="PMC627" s="25"/>
      <c r="PMD627" s="25"/>
      <c r="PME627" s="25"/>
      <c r="PMF627" s="25"/>
      <c r="PMG627" s="25"/>
      <c r="PMH627" s="25"/>
      <c r="PMI627" s="25"/>
      <c r="PMJ627" s="25"/>
      <c r="PMK627" s="25"/>
      <c r="PML627" s="25"/>
      <c r="PMM627" s="25"/>
      <c r="PMN627" s="25"/>
      <c r="PMO627" s="25"/>
      <c r="PMP627" s="25"/>
      <c r="PMQ627" s="25"/>
      <c r="PMR627" s="25"/>
      <c r="PMS627" s="25"/>
      <c r="PMT627" s="25"/>
      <c r="PMU627" s="25"/>
      <c r="PMV627" s="25"/>
      <c r="PMW627" s="25"/>
      <c r="PMX627" s="25"/>
      <c r="PMY627" s="25"/>
      <c r="PMZ627" s="25"/>
      <c r="PNA627" s="25"/>
      <c r="PNB627" s="25"/>
      <c r="PNC627" s="25"/>
      <c r="PND627" s="25"/>
      <c r="PNE627" s="25"/>
      <c r="PNF627" s="25"/>
      <c r="PNG627" s="25"/>
      <c r="PNH627" s="25"/>
      <c r="PNI627" s="25"/>
      <c r="PNJ627" s="25"/>
      <c r="PNK627" s="25"/>
      <c r="PNL627" s="25"/>
      <c r="PNM627" s="25"/>
      <c r="PNN627" s="25"/>
      <c r="PNO627" s="25"/>
      <c r="PNP627" s="25"/>
      <c r="PNQ627" s="25"/>
      <c r="PNR627" s="25"/>
      <c r="PNS627" s="25"/>
      <c r="PNT627" s="25"/>
      <c r="PNU627" s="25"/>
      <c r="PNV627" s="25"/>
      <c r="PNW627" s="25"/>
      <c r="PNX627" s="25"/>
      <c r="PNY627" s="25"/>
      <c r="PNZ627" s="25"/>
      <c r="POA627" s="25"/>
      <c r="POB627" s="25"/>
      <c r="POC627" s="25"/>
      <c r="POD627" s="25"/>
      <c r="POE627" s="25"/>
      <c r="POF627" s="25"/>
      <c r="POG627" s="25"/>
      <c r="POH627" s="25"/>
      <c r="POI627" s="25"/>
      <c r="POJ627" s="25"/>
      <c r="POK627" s="25"/>
      <c r="POL627" s="25"/>
      <c r="POM627" s="25"/>
      <c r="PON627" s="25"/>
      <c r="POO627" s="25"/>
      <c r="POP627" s="25"/>
      <c r="POQ627" s="25"/>
      <c r="POR627" s="25"/>
      <c r="POS627" s="25"/>
      <c r="POT627" s="25"/>
      <c r="POU627" s="25"/>
      <c r="POV627" s="25"/>
      <c r="POW627" s="25"/>
      <c r="POX627" s="25"/>
      <c r="POY627" s="25"/>
      <c r="POZ627" s="25"/>
      <c r="PPA627" s="25"/>
      <c r="PPB627" s="25"/>
      <c r="PPC627" s="25"/>
      <c r="PPD627" s="25"/>
      <c r="PPE627" s="25"/>
      <c r="PPF627" s="25"/>
      <c r="PPG627" s="25"/>
      <c r="PPH627" s="25"/>
      <c r="PPI627" s="25"/>
      <c r="PPJ627" s="25"/>
      <c r="PPK627" s="25"/>
      <c r="PPL627" s="25"/>
      <c r="PPM627" s="25"/>
      <c r="PPN627" s="25"/>
      <c r="PPO627" s="25"/>
      <c r="PPP627" s="25"/>
      <c r="PPQ627" s="25"/>
      <c r="PPR627" s="25"/>
      <c r="PPS627" s="25"/>
      <c r="PPT627" s="25"/>
      <c r="PPU627" s="25"/>
      <c r="PPV627" s="25"/>
      <c r="PPW627" s="25"/>
      <c r="PPX627" s="25"/>
      <c r="PPY627" s="25"/>
      <c r="PPZ627" s="25"/>
      <c r="PQA627" s="25"/>
      <c r="PQB627" s="25"/>
      <c r="PQC627" s="25"/>
      <c r="PQD627" s="25"/>
      <c r="PQE627" s="25"/>
      <c r="PQF627" s="25"/>
      <c r="PQG627" s="25"/>
      <c r="PQH627" s="25"/>
      <c r="PQI627" s="25"/>
      <c r="PQJ627" s="25"/>
      <c r="PQK627" s="25"/>
      <c r="PQL627" s="25"/>
      <c r="PQM627" s="25"/>
      <c r="PQN627" s="25"/>
      <c r="PQO627" s="25"/>
      <c r="PQP627" s="25"/>
      <c r="PQQ627" s="25"/>
      <c r="PQR627" s="25"/>
      <c r="PQS627" s="25"/>
      <c r="PQT627" s="25"/>
      <c r="PQU627" s="25"/>
      <c r="PQV627" s="25"/>
      <c r="PQW627" s="25"/>
      <c r="PQX627" s="25"/>
      <c r="PQY627" s="25"/>
      <c r="PQZ627" s="25"/>
      <c r="PRA627" s="25"/>
      <c r="PRB627" s="25"/>
      <c r="PRC627" s="25"/>
      <c r="PRD627" s="25"/>
      <c r="PRE627" s="25"/>
      <c r="PRF627" s="25"/>
      <c r="PRG627" s="25"/>
      <c r="PRH627" s="25"/>
      <c r="PRI627" s="25"/>
      <c r="PRJ627" s="25"/>
      <c r="PRK627" s="25"/>
      <c r="PRL627" s="25"/>
      <c r="PRM627" s="25"/>
      <c r="PRN627" s="25"/>
      <c r="PRO627" s="25"/>
      <c r="PRP627" s="25"/>
      <c r="PRQ627" s="25"/>
      <c r="PRR627" s="25"/>
      <c r="PRS627" s="25"/>
      <c r="PRT627" s="25"/>
      <c r="PRU627" s="25"/>
      <c r="PRV627" s="25"/>
      <c r="PRW627" s="25"/>
      <c r="PRX627" s="25"/>
      <c r="PRY627" s="25"/>
      <c r="PRZ627" s="25"/>
      <c r="PSA627" s="25"/>
      <c r="PSB627" s="25"/>
      <c r="PSC627" s="25"/>
      <c r="PSD627" s="25"/>
      <c r="PSE627" s="25"/>
      <c r="PSF627" s="25"/>
      <c r="PSG627" s="25"/>
      <c r="PSH627" s="25"/>
      <c r="PSI627" s="25"/>
      <c r="PSJ627" s="25"/>
      <c r="PSK627" s="25"/>
      <c r="PSL627" s="25"/>
      <c r="PSM627" s="25"/>
      <c r="PSN627" s="25"/>
      <c r="PSO627" s="25"/>
      <c r="PSP627" s="25"/>
      <c r="PSQ627" s="25"/>
      <c r="PSR627" s="25"/>
      <c r="PSS627" s="25"/>
      <c r="PST627" s="25"/>
      <c r="PSU627" s="25"/>
      <c r="PSV627" s="25"/>
      <c r="PSW627" s="25"/>
      <c r="PSX627" s="25"/>
      <c r="PSY627" s="25"/>
      <c r="PSZ627" s="25"/>
      <c r="PTA627" s="25"/>
      <c r="PTB627" s="25"/>
      <c r="PTC627" s="25"/>
      <c r="PTD627" s="25"/>
      <c r="PTE627" s="25"/>
      <c r="PTF627" s="25"/>
      <c r="PTG627" s="25"/>
      <c r="PTH627" s="25"/>
      <c r="PTI627" s="25"/>
      <c r="PTJ627" s="25"/>
      <c r="PTK627" s="25"/>
      <c r="PTL627" s="25"/>
      <c r="PTM627" s="25"/>
      <c r="PTN627" s="25"/>
      <c r="PTO627" s="25"/>
      <c r="PTP627" s="25"/>
      <c r="PTQ627" s="25"/>
      <c r="PTR627" s="25"/>
      <c r="PTS627" s="25"/>
      <c r="PTT627" s="25"/>
      <c r="PTU627" s="25"/>
      <c r="PTV627" s="25"/>
      <c r="PTW627" s="25"/>
      <c r="PTX627" s="25"/>
      <c r="PTY627" s="25"/>
      <c r="PTZ627" s="25"/>
      <c r="PUA627" s="25"/>
      <c r="PUB627" s="25"/>
      <c r="PUC627" s="25"/>
      <c r="PUD627" s="25"/>
      <c r="PUE627" s="25"/>
      <c r="PUF627" s="25"/>
      <c r="PUG627" s="25"/>
      <c r="PUH627" s="25"/>
      <c r="PUI627" s="25"/>
      <c r="PUJ627" s="25"/>
      <c r="PUK627" s="25"/>
      <c r="PUL627" s="25"/>
      <c r="PUM627" s="25"/>
      <c r="PUN627" s="25"/>
      <c r="PUO627" s="25"/>
      <c r="PUP627" s="25"/>
      <c r="PUQ627" s="25"/>
      <c r="PUR627" s="25"/>
      <c r="PUS627" s="25"/>
      <c r="PUT627" s="25"/>
      <c r="PUU627" s="25"/>
      <c r="PUV627" s="25"/>
      <c r="PUW627" s="25"/>
      <c r="PUX627" s="25"/>
      <c r="PUY627" s="25"/>
      <c r="PUZ627" s="25"/>
      <c r="PVA627" s="25"/>
      <c r="PVB627" s="25"/>
      <c r="PVC627" s="25"/>
      <c r="PVD627" s="25"/>
      <c r="PVE627" s="25"/>
      <c r="PVF627" s="25"/>
      <c r="PVG627" s="25"/>
      <c r="PVH627" s="25"/>
      <c r="PVI627" s="25"/>
      <c r="PVJ627" s="25"/>
      <c r="PVK627" s="25"/>
      <c r="PVL627" s="25"/>
      <c r="PVM627" s="25"/>
      <c r="PVN627" s="25"/>
      <c r="PVO627" s="25"/>
      <c r="PVP627" s="25"/>
      <c r="PVQ627" s="25"/>
      <c r="PVR627" s="25"/>
      <c r="PVS627" s="25"/>
      <c r="PVT627" s="25"/>
      <c r="PVU627" s="25"/>
      <c r="PVV627" s="25"/>
      <c r="PVW627" s="25"/>
      <c r="PVX627" s="25"/>
      <c r="PVY627" s="25"/>
      <c r="PVZ627" s="25"/>
      <c r="PWA627" s="25"/>
      <c r="PWB627" s="25"/>
      <c r="PWC627" s="25"/>
      <c r="PWD627" s="25"/>
      <c r="PWE627" s="25"/>
      <c r="PWF627" s="25"/>
      <c r="PWG627" s="25"/>
      <c r="PWH627" s="25"/>
      <c r="PWI627" s="25"/>
      <c r="PWJ627" s="25"/>
      <c r="PWK627" s="25"/>
      <c r="PWL627" s="25"/>
      <c r="PWM627" s="25"/>
      <c r="PWN627" s="25"/>
      <c r="PWO627" s="25"/>
      <c r="PWP627" s="25"/>
      <c r="PWQ627" s="25"/>
      <c r="PWR627" s="25"/>
      <c r="PWS627" s="25"/>
      <c r="PWT627" s="25"/>
      <c r="PWU627" s="25"/>
      <c r="PWV627" s="25"/>
      <c r="PWW627" s="25"/>
      <c r="PWX627" s="25"/>
      <c r="PWY627" s="25"/>
      <c r="PWZ627" s="25"/>
      <c r="PXA627" s="25"/>
      <c r="PXB627" s="25"/>
      <c r="PXC627" s="25"/>
      <c r="PXD627" s="25"/>
      <c r="PXE627" s="25"/>
      <c r="PXF627" s="25"/>
      <c r="PXG627" s="25"/>
      <c r="PXH627" s="25"/>
      <c r="PXI627" s="25"/>
      <c r="PXJ627" s="25"/>
      <c r="PXK627" s="25"/>
      <c r="PXL627" s="25"/>
      <c r="PXM627" s="25"/>
      <c r="PXN627" s="25"/>
      <c r="PXO627" s="25"/>
      <c r="PXP627" s="25"/>
      <c r="PXQ627" s="25"/>
      <c r="PXR627" s="25"/>
      <c r="PXS627" s="25"/>
      <c r="PXT627" s="25"/>
      <c r="PXU627" s="25"/>
      <c r="PXV627" s="25"/>
      <c r="PXW627" s="25"/>
      <c r="PXX627" s="25"/>
      <c r="PXY627" s="25"/>
      <c r="PXZ627" s="25"/>
      <c r="PYA627" s="25"/>
      <c r="PYB627" s="25"/>
      <c r="PYC627" s="25"/>
      <c r="PYD627" s="25"/>
      <c r="PYE627" s="25"/>
      <c r="PYF627" s="25"/>
      <c r="PYG627" s="25"/>
      <c r="PYH627" s="25"/>
      <c r="PYI627" s="25"/>
      <c r="PYJ627" s="25"/>
      <c r="PYK627" s="25"/>
      <c r="PYL627" s="25"/>
      <c r="PYM627" s="25"/>
      <c r="PYN627" s="25"/>
      <c r="PYO627" s="25"/>
      <c r="PYP627" s="25"/>
      <c r="PYQ627" s="25"/>
      <c r="PYR627" s="25"/>
      <c r="PYS627" s="25"/>
      <c r="PYT627" s="25"/>
      <c r="PYU627" s="25"/>
      <c r="PYV627" s="25"/>
      <c r="PYW627" s="25"/>
      <c r="PYX627" s="25"/>
      <c r="PYY627" s="25"/>
      <c r="PYZ627" s="25"/>
      <c r="PZA627" s="25"/>
      <c r="PZB627" s="25"/>
      <c r="PZC627" s="25"/>
      <c r="PZD627" s="25"/>
      <c r="PZE627" s="25"/>
      <c r="PZF627" s="25"/>
      <c r="PZG627" s="25"/>
      <c r="PZH627" s="25"/>
      <c r="PZI627" s="25"/>
      <c r="PZJ627" s="25"/>
      <c r="PZK627" s="25"/>
      <c r="PZL627" s="25"/>
      <c r="PZM627" s="25"/>
      <c r="PZN627" s="25"/>
      <c r="PZO627" s="25"/>
      <c r="PZP627" s="25"/>
      <c r="PZQ627" s="25"/>
      <c r="PZR627" s="25"/>
      <c r="PZS627" s="25"/>
      <c r="PZT627" s="25"/>
      <c r="PZU627" s="25"/>
      <c r="PZV627" s="25"/>
      <c r="PZW627" s="25"/>
      <c r="PZX627" s="25"/>
      <c r="PZY627" s="25"/>
      <c r="PZZ627" s="25"/>
      <c r="QAA627" s="25"/>
      <c r="QAB627" s="25"/>
      <c r="QAC627" s="25"/>
      <c r="QAD627" s="25"/>
      <c r="QAE627" s="25"/>
      <c r="QAF627" s="25"/>
      <c r="QAG627" s="25"/>
      <c r="QAH627" s="25"/>
      <c r="QAI627" s="25"/>
      <c r="QAJ627" s="25"/>
      <c r="QAK627" s="25"/>
      <c r="QAL627" s="25"/>
      <c r="QAM627" s="25"/>
      <c r="QAN627" s="25"/>
      <c r="QAO627" s="25"/>
      <c r="QAP627" s="25"/>
      <c r="QAQ627" s="25"/>
      <c r="QAR627" s="25"/>
      <c r="QAS627" s="25"/>
      <c r="QAT627" s="25"/>
      <c r="QAU627" s="25"/>
      <c r="QAV627" s="25"/>
      <c r="QAW627" s="25"/>
      <c r="QAX627" s="25"/>
      <c r="QAY627" s="25"/>
      <c r="QAZ627" s="25"/>
      <c r="QBA627" s="25"/>
      <c r="QBB627" s="25"/>
      <c r="QBC627" s="25"/>
      <c r="QBD627" s="25"/>
      <c r="QBE627" s="25"/>
      <c r="QBF627" s="25"/>
      <c r="QBG627" s="25"/>
      <c r="QBH627" s="25"/>
      <c r="QBI627" s="25"/>
      <c r="QBJ627" s="25"/>
      <c r="QBK627" s="25"/>
      <c r="QBL627" s="25"/>
      <c r="QBM627" s="25"/>
      <c r="QBN627" s="25"/>
      <c r="QBO627" s="25"/>
      <c r="QBP627" s="25"/>
      <c r="QBQ627" s="25"/>
      <c r="QBR627" s="25"/>
      <c r="QBS627" s="25"/>
      <c r="QBT627" s="25"/>
      <c r="QBU627" s="25"/>
      <c r="QBV627" s="25"/>
      <c r="QBW627" s="25"/>
      <c r="QBX627" s="25"/>
      <c r="QBY627" s="25"/>
      <c r="QBZ627" s="25"/>
      <c r="QCA627" s="25"/>
      <c r="QCB627" s="25"/>
      <c r="QCC627" s="25"/>
      <c r="QCD627" s="25"/>
      <c r="QCE627" s="25"/>
      <c r="QCF627" s="25"/>
      <c r="QCG627" s="25"/>
      <c r="QCH627" s="25"/>
      <c r="QCI627" s="25"/>
      <c r="QCJ627" s="25"/>
      <c r="QCK627" s="25"/>
      <c r="QCL627" s="25"/>
      <c r="QCM627" s="25"/>
      <c r="QCN627" s="25"/>
      <c r="QCO627" s="25"/>
      <c r="QCP627" s="25"/>
      <c r="QCQ627" s="25"/>
      <c r="QCR627" s="25"/>
      <c r="QCS627" s="25"/>
      <c r="QCT627" s="25"/>
      <c r="QCU627" s="25"/>
      <c r="QCV627" s="25"/>
      <c r="QCW627" s="25"/>
      <c r="QCX627" s="25"/>
      <c r="QCY627" s="25"/>
      <c r="QCZ627" s="25"/>
      <c r="QDA627" s="25"/>
      <c r="QDB627" s="25"/>
      <c r="QDC627" s="25"/>
      <c r="QDD627" s="25"/>
      <c r="QDE627" s="25"/>
      <c r="QDF627" s="25"/>
      <c r="QDG627" s="25"/>
      <c r="QDH627" s="25"/>
      <c r="QDI627" s="25"/>
      <c r="QDJ627" s="25"/>
      <c r="QDK627" s="25"/>
      <c r="QDL627" s="25"/>
      <c r="QDM627" s="25"/>
      <c r="QDN627" s="25"/>
      <c r="QDO627" s="25"/>
      <c r="QDP627" s="25"/>
      <c r="QDQ627" s="25"/>
      <c r="QDR627" s="25"/>
      <c r="QDS627" s="25"/>
      <c r="QDT627" s="25"/>
      <c r="QDU627" s="25"/>
      <c r="QDV627" s="25"/>
      <c r="QDW627" s="25"/>
      <c r="QDX627" s="25"/>
      <c r="QDY627" s="25"/>
      <c r="QDZ627" s="25"/>
      <c r="QEA627" s="25"/>
      <c r="QEB627" s="25"/>
      <c r="QEC627" s="25"/>
      <c r="QED627" s="25"/>
      <c r="QEE627" s="25"/>
      <c r="QEF627" s="25"/>
      <c r="QEG627" s="25"/>
      <c r="QEH627" s="25"/>
      <c r="QEI627" s="25"/>
      <c r="QEJ627" s="25"/>
      <c r="QEK627" s="25"/>
      <c r="QEL627" s="25"/>
      <c r="QEM627" s="25"/>
      <c r="QEN627" s="25"/>
      <c r="QEO627" s="25"/>
      <c r="QEP627" s="25"/>
      <c r="QEQ627" s="25"/>
      <c r="QER627" s="25"/>
      <c r="QES627" s="25"/>
      <c r="QET627" s="25"/>
      <c r="QEU627" s="25"/>
      <c r="QEV627" s="25"/>
      <c r="QEW627" s="25"/>
      <c r="QEX627" s="25"/>
      <c r="QEY627" s="25"/>
      <c r="QEZ627" s="25"/>
      <c r="QFA627" s="25"/>
      <c r="QFB627" s="25"/>
      <c r="QFC627" s="25"/>
      <c r="QFD627" s="25"/>
      <c r="QFE627" s="25"/>
      <c r="QFF627" s="25"/>
      <c r="QFG627" s="25"/>
      <c r="QFH627" s="25"/>
      <c r="QFI627" s="25"/>
      <c r="QFJ627" s="25"/>
      <c r="QFK627" s="25"/>
      <c r="QFL627" s="25"/>
      <c r="QFM627" s="25"/>
      <c r="QFN627" s="25"/>
      <c r="QFO627" s="25"/>
      <c r="QFP627" s="25"/>
      <c r="QFQ627" s="25"/>
      <c r="QFR627" s="25"/>
      <c r="QFS627" s="25"/>
      <c r="QFT627" s="25"/>
      <c r="QFU627" s="25"/>
      <c r="QFV627" s="25"/>
      <c r="QFW627" s="25"/>
      <c r="QFX627" s="25"/>
      <c r="QFY627" s="25"/>
      <c r="QFZ627" s="25"/>
      <c r="QGA627" s="25"/>
      <c r="QGB627" s="25"/>
      <c r="QGC627" s="25"/>
      <c r="QGD627" s="25"/>
      <c r="QGE627" s="25"/>
      <c r="QGF627" s="25"/>
      <c r="QGG627" s="25"/>
      <c r="QGH627" s="25"/>
      <c r="QGI627" s="25"/>
      <c r="QGJ627" s="25"/>
      <c r="QGK627" s="25"/>
      <c r="QGL627" s="25"/>
      <c r="QGM627" s="25"/>
      <c r="QGN627" s="25"/>
      <c r="QGO627" s="25"/>
      <c r="QGP627" s="25"/>
      <c r="QGQ627" s="25"/>
      <c r="QGR627" s="25"/>
      <c r="QGS627" s="25"/>
      <c r="QGT627" s="25"/>
      <c r="QGU627" s="25"/>
      <c r="QGV627" s="25"/>
      <c r="QGW627" s="25"/>
      <c r="QGX627" s="25"/>
      <c r="QGY627" s="25"/>
      <c r="QGZ627" s="25"/>
      <c r="QHA627" s="25"/>
      <c r="QHB627" s="25"/>
      <c r="QHC627" s="25"/>
      <c r="QHD627" s="25"/>
      <c r="QHE627" s="25"/>
      <c r="QHF627" s="25"/>
      <c r="QHG627" s="25"/>
      <c r="QHH627" s="25"/>
      <c r="QHI627" s="25"/>
      <c r="QHJ627" s="25"/>
      <c r="QHK627" s="25"/>
      <c r="QHL627" s="25"/>
      <c r="QHM627" s="25"/>
      <c r="QHN627" s="25"/>
      <c r="QHO627" s="25"/>
      <c r="QHP627" s="25"/>
      <c r="QHQ627" s="25"/>
      <c r="QHR627" s="25"/>
      <c r="QHS627" s="25"/>
      <c r="QHT627" s="25"/>
      <c r="QHU627" s="25"/>
      <c r="QHV627" s="25"/>
      <c r="QHW627" s="25"/>
      <c r="QHX627" s="25"/>
      <c r="QHY627" s="25"/>
      <c r="QHZ627" s="25"/>
      <c r="QIA627" s="25"/>
      <c r="QIB627" s="25"/>
      <c r="QIC627" s="25"/>
      <c r="QID627" s="25"/>
      <c r="QIE627" s="25"/>
      <c r="QIF627" s="25"/>
      <c r="QIG627" s="25"/>
      <c r="QIH627" s="25"/>
      <c r="QII627" s="25"/>
      <c r="QIJ627" s="25"/>
      <c r="QIK627" s="25"/>
      <c r="QIL627" s="25"/>
      <c r="QIM627" s="25"/>
      <c r="QIN627" s="25"/>
      <c r="QIO627" s="25"/>
      <c r="QIP627" s="25"/>
      <c r="QIQ627" s="25"/>
      <c r="QIR627" s="25"/>
      <c r="QIS627" s="25"/>
      <c r="QIT627" s="25"/>
      <c r="QIU627" s="25"/>
      <c r="QIV627" s="25"/>
      <c r="QIW627" s="25"/>
      <c r="QIX627" s="25"/>
      <c r="QIY627" s="25"/>
      <c r="QIZ627" s="25"/>
      <c r="QJA627" s="25"/>
      <c r="QJB627" s="25"/>
      <c r="QJC627" s="25"/>
      <c r="QJD627" s="25"/>
      <c r="QJE627" s="25"/>
      <c r="QJF627" s="25"/>
      <c r="QJG627" s="25"/>
      <c r="QJH627" s="25"/>
      <c r="QJI627" s="25"/>
      <c r="QJJ627" s="25"/>
      <c r="QJK627" s="25"/>
      <c r="QJL627" s="25"/>
      <c r="QJM627" s="25"/>
      <c r="QJN627" s="25"/>
      <c r="QJO627" s="25"/>
      <c r="QJP627" s="25"/>
      <c r="QJQ627" s="25"/>
      <c r="QJR627" s="25"/>
      <c r="QJS627" s="25"/>
      <c r="QJT627" s="25"/>
      <c r="QJU627" s="25"/>
      <c r="QJV627" s="25"/>
      <c r="QJW627" s="25"/>
      <c r="QJX627" s="25"/>
      <c r="QJY627" s="25"/>
      <c r="QJZ627" s="25"/>
      <c r="QKA627" s="25"/>
      <c r="QKB627" s="25"/>
      <c r="QKC627" s="25"/>
      <c r="QKD627" s="25"/>
      <c r="QKE627" s="25"/>
      <c r="QKF627" s="25"/>
      <c r="QKG627" s="25"/>
      <c r="QKH627" s="25"/>
      <c r="QKI627" s="25"/>
      <c r="QKJ627" s="25"/>
      <c r="QKK627" s="25"/>
      <c r="QKL627" s="25"/>
      <c r="QKM627" s="25"/>
      <c r="QKN627" s="25"/>
      <c r="QKO627" s="25"/>
      <c r="QKP627" s="25"/>
      <c r="QKQ627" s="25"/>
      <c r="QKR627" s="25"/>
      <c r="QKS627" s="25"/>
      <c r="QKT627" s="25"/>
      <c r="QKU627" s="25"/>
      <c r="QKV627" s="25"/>
      <c r="QKW627" s="25"/>
      <c r="QKX627" s="25"/>
      <c r="QKY627" s="25"/>
      <c r="QKZ627" s="25"/>
      <c r="QLA627" s="25"/>
      <c r="QLB627" s="25"/>
      <c r="QLC627" s="25"/>
      <c r="QLD627" s="25"/>
      <c r="QLE627" s="25"/>
      <c r="QLF627" s="25"/>
      <c r="QLG627" s="25"/>
      <c r="QLH627" s="25"/>
      <c r="QLI627" s="25"/>
      <c r="QLJ627" s="25"/>
      <c r="QLK627" s="25"/>
      <c r="QLL627" s="25"/>
      <c r="QLM627" s="25"/>
      <c r="QLN627" s="25"/>
      <c r="QLO627" s="25"/>
      <c r="QLP627" s="25"/>
      <c r="QLQ627" s="25"/>
      <c r="QLR627" s="25"/>
      <c r="QLS627" s="25"/>
      <c r="QLT627" s="25"/>
      <c r="QLU627" s="25"/>
      <c r="QLV627" s="25"/>
      <c r="QLW627" s="25"/>
      <c r="QLX627" s="25"/>
      <c r="QLY627" s="25"/>
      <c r="QLZ627" s="25"/>
      <c r="QMA627" s="25"/>
      <c r="QMB627" s="25"/>
      <c r="QMC627" s="25"/>
      <c r="QMD627" s="25"/>
      <c r="QME627" s="25"/>
      <c r="QMF627" s="25"/>
      <c r="QMG627" s="25"/>
      <c r="QMH627" s="25"/>
      <c r="QMI627" s="25"/>
      <c r="QMJ627" s="25"/>
      <c r="QMK627" s="25"/>
      <c r="QML627" s="25"/>
      <c r="QMM627" s="25"/>
      <c r="QMN627" s="25"/>
      <c r="QMO627" s="25"/>
      <c r="QMP627" s="25"/>
      <c r="QMQ627" s="25"/>
      <c r="QMR627" s="25"/>
      <c r="QMS627" s="25"/>
      <c r="QMT627" s="25"/>
      <c r="QMU627" s="25"/>
      <c r="QMV627" s="25"/>
      <c r="QMW627" s="25"/>
      <c r="QMX627" s="25"/>
      <c r="QMY627" s="25"/>
      <c r="QMZ627" s="25"/>
      <c r="QNA627" s="25"/>
      <c r="QNB627" s="25"/>
      <c r="QNC627" s="25"/>
      <c r="QND627" s="25"/>
      <c r="QNE627" s="25"/>
      <c r="QNF627" s="25"/>
      <c r="QNG627" s="25"/>
      <c r="QNH627" s="25"/>
      <c r="QNI627" s="25"/>
      <c r="QNJ627" s="25"/>
      <c r="QNK627" s="25"/>
      <c r="QNL627" s="25"/>
      <c r="QNM627" s="25"/>
      <c r="QNN627" s="25"/>
      <c r="QNO627" s="25"/>
      <c r="QNP627" s="25"/>
      <c r="QNQ627" s="25"/>
      <c r="QNR627" s="25"/>
      <c r="QNS627" s="25"/>
      <c r="QNT627" s="25"/>
      <c r="QNU627" s="25"/>
      <c r="QNV627" s="25"/>
      <c r="QNW627" s="25"/>
      <c r="QNX627" s="25"/>
      <c r="QNY627" s="25"/>
      <c r="QNZ627" s="25"/>
      <c r="QOA627" s="25"/>
      <c r="QOB627" s="25"/>
      <c r="QOC627" s="25"/>
      <c r="QOD627" s="25"/>
      <c r="QOE627" s="25"/>
      <c r="QOF627" s="25"/>
      <c r="QOG627" s="25"/>
      <c r="QOH627" s="25"/>
      <c r="QOI627" s="25"/>
      <c r="QOJ627" s="25"/>
      <c r="QOK627" s="25"/>
      <c r="QOL627" s="25"/>
      <c r="QOM627" s="25"/>
      <c r="QON627" s="25"/>
      <c r="QOO627" s="25"/>
      <c r="QOP627" s="25"/>
      <c r="QOQ627" s="25"/>
      <c r="QOR627" s="25"/>
      <c r="QOS627" s="25"/>
      <c r="QOT627" s="25"/>
      <c r="QOU627" s="25"/>
      <c r="QOV627" s="25"/>
      <c r="QOW627" s="25"/>
      <c r="QOX627" s="25"/>
      <c r="QOY627" s="25"/>
      <c r="QOZ627" s="25"/>
      <c r="QPA627" s="25"/>
      <c r="QPB627" s="25"/>
      <c r="QPC627" s="25"/>
      <c r="QPD627" s="25"/>
      <c r="QPE627" s="25"/>
      <c r="QPF627" s="25"/>
      <c r="QPG627" s="25"/>
      <c r="QPH627" s="25"/>
      <c r="QPI627" s="25"/>
      <c r="QPJ627" s="25"/>
      <c r="QPK627" s="25"/>
      <c r="QPL627" s="25"/>
      <c r="QPM627" s="25"/>
      <c r="QPN627" s="25"/>
      <c r="QPO627" s="25"/>
      <c r="QPP627" s="25"/>
      <c r="QPQ627" s="25"/>
      <c r="QPR627" s="25"/>
      <c r="QPS627" s="25"/>
      <c r="QPT627" s="25"/>
      <c r="QPU627" s="25"/>
      <c r="QPV627" s="25"/>
      <c r="QPW627" s="25"/>
      <c r="QPX627" s="25"/>
      <c r="QPY627" s="25"/>
      <c r="QPZ627" s="25"/>
      <c r="QQA627" s="25"/>
      <c r="QQB627" s="25"/>
      <c r="QQC627" s="25"/>
      <c r="QQD627" s="25"/>
      <c r="QQE627" s="25"/>
      <c r="QQF627" s="25"/>
      <c r="QQG627" s="25"/>
      <c r="QQH627" s="25"/>
      <c r="QQI627" s="25"/>
      <c r="QQJ627" s="25"/>
      <c r="QQK627" s="25"/>
      <c r="QQL627" s="25"/>
      <c r="QQM627" s="25"/>
      <c r="QQN627" s="25"/>
      <c r="QQO627" s="25"/>
      <c r="QQP627" s="25"/>
      <c r="QQQ627" s="25"/>
      <c r="QQR627" s="25"/>
      <c r="QQS627" s="25"/>
      <c r="QQT627" s="25"/>
      <c r="QQU627" s="25"/>
      <c r="QQV627" s="25"/>
      <c r="QQW627" s="25"/>
      <c r="QQX627" s="25"/>
      <c r="QQY627" s="25"/>
      <c r="QQZ627" s="25"/>
      <c r="QRA627" s="25"/>
      <c r="QRB627" s="25"/>
      <c r="QRC627" s="25"/>
      <c r="QRD627" s="25"/>
      <c r="QRE627" s="25"/>
      <c r="QRF627" s="25"/>
      <c r="QRG627" s="25"/>
      <c r="QRH627" s="25"/>
      <c r="QRI627" s="25"/>
      <c r="QRJ627" s="25"/>
      <c r="QRK627" s="25"/>
      <c r="QRL627" s="25"/>
      <c r="QRM627" s="25"/>
      <c r="QRN627" s="25"/>
      <c r="QRO627" s="25"/>
      <c r="QRP627" s="25"/>
      <c r="QRQ627" s="25"/>
      <c r="QRR627" s="25"/>
      <c r="QRS627" s="25"/>
      <c r="QRT627" s="25"/>
      <c r="QRU627" s="25"/>
      <c r="QRV627" s="25"/>
      <c r="QRW627" s="25"/>
      <c r="QRX627" s="25"/>
      <c r="QRY627" s="25"/>
      <c r="QRZ627" s="25"/>
      <c r="QSA627" s="25"/>
      <c r="QSB627" s="25"/>
      <c r="QSC627" s="25"/>
      <c r="QSD627" s="25"/>
      <c r="QSE627" s="25"/>
      <c r="QSF627" s="25"/>
      <c r="QSG627" s="25"/>
      <c r="QSH627" s="25"/>
      <c r="QSI627" s="25"/>
      <c r="QSJ627" s="25"/>
      <c r="QSK627" s="25"/>
      <c r="QSL627" s="25"/>
      <c r="QSM627" s="25"/>
      <c r="QSN627" s="25"/>
      <c r="QSO627" s="25"/>
      <c r="QSP627" s="25"/>
      <c r="QSQ627" s="25"/>
      <c r="QSR627" s="25"/>
      <c r="QSS627" s="25"/>
      <c r="QST627" s="25"/>
      <c r="QSU627" s="25"/>
      <c r="QSV627" s="25"/>
      <c r="QSW627" s="25"/>
      <c r="QSX627" s="25"/>
      <c r="QSY627" s="25"/>
      <c r="QSZ627" s="25"/>
      <c r="QTA627" s="25"/>
      <c r="QTB627" s="25"/>
      <c r="QTC627" s="25"/>
      <c r="QTD627" s="25"/>
      <c r="QTE627" s="25"/>
      <c r="QTF627" s="25"/>
      <c r="QTG627" s="25"/>
      <c r="QTH627" s="25"/>
      <c r="QTI627" s="25"/>
      <c r="QTJ627" s="25"/>
      <c r="QTK627" s="25"/>
      <c r="QTL627" s="25"/>
      <c r="QTM627" s="25"/>
      <c r="QTN627" s="25"/>
      <c r="QTO627" s="25"/>
      <c r="QTP627" s="25"/>
      <c r="QTQ627" s="25"/>
      <c r="QTR627" s="25"/>
      <c r="QTS627" s="25"/>
      <c r="QTT627" s="25"/>
      <c r="QTU627" s="25"/>
      <c r="QTV627" s="25"/>
      <c r="QTW627" s="25"/>
      <c r="QTX627" s="25"/>
      <c r="QTY627" s="25"/>
      <c r="QTZ627" s="25"/>
      <c r="QUA627" s="25"/>
      <c r="QUB627" s="25"/>
      <c r="QUC627" s="25"/>
      <c r="QUD627" s="25"/>
      <c r="QUE627" s="25"/>
      <c r="QUF627" s="25"/>
      <c r="QUG627" s="25"/>
      <c r="QUH627" s="25"/>
      <c r="QUI627" s="25"/>
      <c r="QUJ627" s="25"/>
      <c r="QUK627" s="25"/>
      <c r="QUL627" s="25"/>
      <c r="QUM627" s="25"/>
      <c r="QUN627" s="25"/>
      <c r="QUO627" s="25"/>
      <c r="QUP627" s="25"/>
      <c r="QUQ627" s="25"/>
      <c r="QUR627" s="25"/>
      <c r="QUS627" s="25"/>
      <c r="QUT627" s="25"/>
      <c r="QUU627" s="25"/>
      <c r="QUV627" s="25"/>
      <c r="QUW627" s="25"/>
      <c r="QUX627" s="25"/>
      <c r="QUY627" s="25"/>
      <c r="QUZ627" s="25"/>
      <c r="QVA627" s="25"/>
      <c r="QVB627" s="25"/>
      <c r="QVC627" s="25"/>
      <c r="QVD627" s="25"/>
      <c r="QVE627" s="25"/>
      <c r="QVF627" s="25"/>
      <c r="QVG627" s="25"/>
      <c r="QVH627" s="25"/>
      <c r="QVI627" s="25"/>
      <c r="QVJ627" s="25"/>
      <c r="QVK627" s="25"/>
      <c r="QVL627" s="25"/>
      <c r="QVM627" s="25"/>
      <c r="QVN627" s="25"/>
      <c r="QVO627" s="25"/>
      <c r="QVP627" s="25"/>
      <c r="QVQ627" s="25"/>
      <c r="QVR627" s="25"/>
      <c r="QVS627" s="25"/>
      <c r="QVT627" s="25"/>
      <c r="QVU627" s="25"/>
      <c r="QVV627" s="25"/>
      <c r="QVW627" s="25"/>
      <c r="QVX627" s="25"/>
      <c r="QVY627" s="25"/>
      <c r="QVZ627" s="25"/>
      <c r="QWA627" s="25"/>
      <c r="QWB627" s="25"/>
      <c r="QWC627" s="25"/>
      <c r="QWD627" s="25"/>
      <c r="QWE627" s="25"/>
      <c r="QWF627" s="25"/>
      <c r="QWG627" s="25"/>
      <c r="QWH627" s="25"/>
      <c r="QWI627" s="25"/>
      <c r="QWJ627" s="25"/>
      <c r="QWK627" s="25"/>
      <c r="QWL627" s="25"/>
      <c r="QWM627" s="25"/>
      <c r="QWN627" s="25"/>
      <c r="QWO627" s="25"/>
      <c r="QWP627" s="25"/>
      <c r="QWQ627" s="25"/>
      <c r="QWR627" s="25"/>
      <c r="QWS627" s="25"/>
      <c r="QWT627" s="25"/>
      <c r="QWU627" s="25"/>
      <c r="QWV627" s="25"/>
      <c r="QWW627" s="25"/>
      <c r="QWX627" s="25"/>
      <c r="QWY627" s="25"/>
      <c r="QWZ627" s="25"/>
      <c r="QXA627" s="25"/>
      <c r="QXB627" s="25"/>
      <c r="QXC627" s="25"/>
      <c r="QXD627" s="25"/>
      <c r="QXE627" s="25"/>
      <c r="QXF627" s="25"/>
      <c r="QXG627" s="25"/>
      <c r="QXH627" s="25"/>
      <c r="QXI627" s="25"/>
      <c r="QXJ627" s="25"/>
      <c r="QXK627" s="25"/>
      <c r="QXL627" s="25"/>
      <c r="QXM627" s="25"/>
      <c r="QXN627" s="25"/>
      <c r="QXO627" s="25"/>
      <c r="QXP627" s="25"/>
      <c r="QXQ627" s="25"/>
      <c r="QXR627" s="25"/>
      <c r="QXS627" s="25"/>
      <c r="QXT627" s="25"/>
      <c r="QXU627" s="25"/>
      <c r="QXV627" s="25"/>
      <c r="QXW627" s="25"/>
      <c r="QXX627" s="25"/>
      <c r="QXY627" s="25"/>
      <c r="QXZ627" s="25"/>
      <c r="QYA627" s="25"/>
      <c r="QYB627" s="25"/>
      <c r="QYC627" s="25"/>
      <c r="QYD627" s="25"/>
      <c r="QYE627" s="25"/>
      <c r="QYF627" s="25"/>
      <c r="QYG627" s="25"/>
      <c r="QYH627" s="25"/>
      <c r="QYI627" s="25"/>
      <c r="QYJ627" s="25"/>
      <c r="QYK627" s="25"/>
      <c r="QYL627" s="25"/>
      <c r="QYM627" s="25"/>
      <c r="QYN627" s="25"/>
      <c r="QYO627" s="25"/>
      <c r="QYP627" s="25"/>
      <c r="QYQ627" s="25"/>
      <c r="QYR627" s="25"/>
      <c r="QYS627" s="25"/>
      <c r="QYT627" s="25"/>
      <c r="QYU627" s="25"/>
      <c r="QYV627" s="25"/>
      <c r="QYW627" s="25"/>
      <c r="QYX627" s="25"/>
      <c r="QYY627" s="25"/>
      <c r="QYZ627" s="25"/>
      <c r="QZA627" s="25"/>
      <c r="QZB627" s="25"/>
      <c r="QZC627" s="25"/>
      <c r="QZD627" s="25"/>
      <c r="QZE627" s="25"/>
      <c r="QZF627" s="25"/>
      <c r="QZG627" s="25"/>
      <c r="QZH627" s="25"/>
      <c r="QZI627" s="25"/>
      <c r="QZJ627" s="25"/>
      <c r="QZK627" s="25"/>
      <c r="QZL627" s="25"/>
      <c r="QZM627" s="25"/>
      <c r="QZN627" s="25"/>
      <c r="QZO627" s="25"/>
      <c r="QZP627" s="25"/>
      <c r="QZQ627" s="25"/>
      <c r="QZR627" s="25"/>
      <c r="QZS627" s="25"/>
      <c r="QZT627" s="25"/>
      <c r="QZU627" s="25"/>
      <c r="QZV627" s="25"/>
      <c r="QZW627" s="25"/>
      <c r="QZX627" s="25"/>
      <c r="QZY627" s="25"/>
      <c r="QZZ627" s="25"/>
      <c r="RAA627" s="25"/>
      <c r="RAB627" s="25"/>
      <c r="RAC627" s="25"/>
      <c r="RAD627" s="25"/>
      <c r="RAE627" s="25"/>
      <c r="RAF627" s="25"/>
      <c r="RAG627" s="25"/>
      <c r="RAH627" s="25"/>
      <c r="RAI627" s="25"/>
      <c r="RAJ627" s="25"/>
      <c r="RAK627" s="25"/>
      <c r="RAL627" s="25"/>
      <c r="RAM627" s="25"/>
      <c r="RAN627" s="25"/>
      <c r="RAO627" s="25"/>
      <c r="RAP627" s="25"/>
      <c r="RAQ627" s="25"/>
      <c r="RAR627" s="25"/>
      <c r="RAS627" s="25"/>
      <c r="RAT627" s="25"/>
      <c r="RAU627" s="25"/>
      <c r="RAV627" s="25"/>
      <c r="RAW627" s="25"/>
      <c r="RAX627" s="25"/>
      <c r="RAY627" s="25"/>
      <c r="RAZ627" s="25"/>
      <c r="RBA627" s="25"/>
      <c r="RBB627" s="25"/>
      <c r="RBC627" s="25"/>
      <c r="RBD627" s="25"/>
      <c r="RBE627" s="25"/>
      <c r="RBF627" s="25"/>
      <c r="RBG627" s="25"/>
      <c r="RBH627" s="25"/>
      <c r="RBI627" s="25"/>
      <c r="RBJ627" s="25"/>
      <c r="RBK627" s="25"/>
      <c r="RBL627" s="25"/>
      <c r="RBM627" s="25"/>
      <c r="RBN627" s="25"/>
      <c r="RBO627" s="25"/>
      <c r="RBP627" s="25"/>
      <c r="RBQ627" s="25"/>
      <c r="RBR627" s="25"/>
      <c r="RBS627" s="25"/>
      <c r="RBT627" s="25"/>
      <c r="RBU627" s="25"/>
      <c r="RBV627" s="25"/>
      <c r="RBW627" s="25"/>
      <c r="RBX627" s="25"/>
      <c r="RBY627" s="25"/>
      <c r="RBZ627" s="25"/>
      <c r="RCA627" s="25"/>
      <c r="RCB627" s="25"/>
      <c r="RCC627" s="25"/>
      <c r="RCD627" s="25"/>
      <c r="RCE627" s="25"/>
      <c r="RCF627" s="25"/>
      <c r="RCG627" s="25"/>
      <c r="RCH627" s="25"/>
      <c r="RCI627" s="25"/>
      <c r="RCJ627" s="25"/>
      <c r="RCK627" s="25"/>
      <c r="RCL627" s="25"/>
      <c r="RCM627" s="25"/>
      <c r="RCN627" s="25"/>
      <c r="RCO627" s="25"/>
      <c r="RCP627" s="25"/>
      <c r="RCQ627" s="25"/>
      <c r="RCR627" s="25"/>
      <c r="RCS627" s="25"/>
      <c r="RCT627" s="25"/>
      <c r="RCU627" s="25"/>
      <c r="RCV627" s="25"/>
      <c r="RCW627" s="25"/>
      <c r="RCX627" s="25"/>
      <c r="RCY627" s="25"/>
      <c r="RCZ627" s="25"/>
      <c r="RDA627" s="25"/>
      <c r="RDB627" s="25"/>
      <c r="RDC627" s="25"/>
      <c r="RDD627" s="25"/>
      <c r="RDE627" s="25"/>
      <c r="RDF627" s="25"/>
      <c r="RDG627" s="25"/>
      <c r="RDH627" s="25"/>
      <c r="RDI627" s="25"/>
      <c r="RDJ627" s="25"/>
      <c r="RDK627" s="25"/>
      <c r="RDL627" s="25"/>
      <c r="RDM627" s="25"/>
      <c r="RDN627" s="25"/>
      <c r="RDO627" s="25"/>
      <c r="RDP627" s="25"/>
      <c r="RDQ627" s="25"/>
      <c r="RDR627" s="25"/>
      <c r="RDS627" s="25"/>
      <c r="RDT627" s="25"/>
      <c r="RDU627" s="25"/>
      <c r="RDV627" s="25"/>
      <c r="RDW627" s="25"/>
      <c r="RDX627" s="25"/>
      <c r="RDY627" s="25"/>
      <c r="RDZ627" s="25"/>
      <c r="REA627" s="25"/>
      <c r="REB627" s="25"/>
      <c r="REC627" s="25"/>
      <c r="RED627" s="25"/>
      <c r="REE627" s="25"/>
      <c r="REF627" s="25"/>
      <c r="REG627" s="25"/>
      <c r="REH627" s="25"/>
      <c r="REI627" s="25"/>
      <c r="REJ627" s="25"/>
      <c r="REK627" s="25"/>
      <c r="REL627" s="25"/>
      <c r="REM627" s="25"/>
      <c r="REN627" s="25"/>
      <c r="REO627" s="25"/>
      <c r="REP627" s="25"/>
      <c r="REQ627" s="25"/>
      <c r="RER627" s="25"/>
      <c r="RES627" s="25"/>
      <c r="RET627" s="25"/>
      <c r="REU627" s="25"/>
      <c r="REV627" s="25"/>
      <c r="REW627" s="25"/>
      <c r="REX627" s="25"/>
      <c r="REY627" s="25"/>
      <c r="REZ627" s="25"/>
      <c r="RFA627" s="25"/>
      <c r="RFB627" s="25"/>
      <c r="RFC627" s="25"/>
      <c r="RFD627" s="25"/>
      <c r="RFE627" s="25"/>
      <c r="RFF627" s="25"/>
      <c r="RFG627" s="25"/>
      <c r="RFH627" s="25"/>
      <c r="RFI627" s="25"/>
      <c r="RFJ627" s="25"/>
      <c r="RFK627" s="25"/>
      <c r="RFL627" s="25"/>
      <c r="RFM627" s="25"/>
      <c r="RFN627" s="25"/>
      <c r="RFO627" s="25"/>
      <c r="RFP627" s="25"/>
      <c r="RFQ627" s="25"/>
      <c r="RFR627" s="25"/>
      <c r="RFS627" s="25"/>
      <c r="RFT627" s="25"/>
      <c r="RFU627" s="25"/>
      <c r="RFV627" s="25"/>
      <c r="RFW627" s="25"/>
      <c r="RFX627" s="25"/>
      <c r="RFY627" s="25"/>
      <c r="RFZ627" s="25"/>
      <c r="RGA627" s="25"/>
      <c r="RGB627" s="25"/>
      <c r="RGC627" s="25"/>
      <c r="RGD627" s="25"/>
      <c r="RGE627" s="25"/>
      <c r="RGF627" s="25"/>
      <c r="RGG627" s="25"/>
      <c r="RGH627" s="25"/>
      <c r="RGI627" s="25"/>
      <c r="RGJ627" s="25"/>
      <c r="RGK627" s="25"/>
      <c r="RGL627" s="25"/>
      <c r="RGM627" s="25"/>
      <c r="RGN627" s="25"/>
      <c r="RGO627" s="25"/>
      <c r="RGP627" s="25"/>
      <c r="RGQ627" s="25"/>
      <c r="RGR627" s="25"/>
      <c r="RGS627" s="25"/>
      <c r="RGT627" s="25"/>
      <c r="RGU627" s="25"/>
      <c r="RGV627" s="25"/>
      <c r="RGW627" s="25"/>
      <c r="RGX627" s="25"/>
      <c r="RGY627" s="25"/>
      <c r="RGZ627" s="25"/>
      <c r="RHA627" s="25"/>
      <c r="RHB627" s="25"/>
      <c r="RHC627" s="25"/>
      <c r="RHD627" s="25"/>
      <c r="RHE627" s="25"/>
      <c r="RHF627" s="25"/>
      <c r="RHG627" s="25"/>
      <c r="RHH627" s="25"/>
      <c r="RHI627" s="25"/>
      <c r="RHJ627" s="25"/>
      <c r="RHK627" s="25"/>
      <c r="RHL627" s="25"/>
      <c r="RHM627" s="25"/>
      <c r="RHN627" s="25"/>
      <c r="RHO627" s="25"/>
      <c r="RHP627" s="25"/>
      <c r="RHQ627" s="25"/>
      <c r="RHR627" s="25"/>
      <c r="RHS627" s="25"/>
      <c r="RHT627" s="25"/>
      <c r="RHU627" s="25"/>
      <c r="RHV627" s="25"/>
      <c r="RHW627" s="25"/>
      <c r="RHX627" s="25"/>
      <c r="RHY627" s="25"/>
      <c r="RHZ627" s="25"/>
      <c r="RIA627" s="25"/>
      <c r="RIB627" s="25"/>
      <c r="RIC627" s="25"/>
      <c r="RID627" s="25"/>
      <c r="RIE627" s="25"/>
      <c r="RIF627" s="25"/>
      <c r="RIG627" s="25"/>
      <c r="RIH627" s="25"/>
      <c r="RII627" s="25"/>
      <c r="RIJ627" s="25"/>
      <c r="RIK627" s="25"/>
      <c r="RIL627" s="25"/>
      <c r="RIM627" s="25"/>
      <c r="RIN627" s="25"/>
      <c r="RIO627" s="25"/>
      <c r="RIP627" s="25"/>
      <c r="RIQ627" s="25"/>
      <c r="RIR627" s="25"/>
      <c r="RIS627" s="25"/>
      <c r="RIT627" s="25"/>
      <c r="RIU627" s="25"/>
      <c r="RIV627" s="25"/>
      <c r="RIW627" s="25"/>
      <c r="RIX627" s="25"/>
      <c r="RIY627" s="25"/>
      <c r="RIZ627" s="25"/>
      <c r="RJA627" s="25"/>
      <c r="RJB627" s="25"/>
      <c r="RJC627" s="25"/>
      <c r="RJD627" s="25"/>
      <c r="RJE627" s="25"/>
      <c r="RJF627" s="25"/>
      <c r="RJG627" s="25"/>
      <c r="RJH627" s="25"/>
      <c r="RJI627" s="25"/>
      <c r="RJJ627" s="25"/>
      <c r="RJK627" s="25"/>
      <c r="RJL627" s="25"/>
      <c r="RJM627" s="25"/>
      <c r="RJN627" s="25"/>
      <c r="RJO627" s="25"/>
      <c r="RJP627" s="25"/>
      <c r="RJQ627" s="25"/>
      <c r="RJR627" s="25"/>
      <c r="RJS627" s="25"/>
      <c r="RJT627" s="25"/>
      <c r="RJU627" s="25"/>
      <c r="RJV627" s="25"/>
      <c r="RJW627" s="25"/>
      <c r="RJX627" s="25"/>
      <c r="RJY627" s="25"/>
      <c r="RJZ627" s="25"/>
      <c r="RKA627" s="25"/>
      <c r="RKB627" s="25"/>
      <c r="RKC627" s="25"/>
      <c r="RKD627" s="25"/>
      <c r="RKE627" s="25"/>
      <c r="RKF627" s="25"/>
      <c r="RKG627" s="25"/>
      <c r="RKH627" s="25"/>
      <c r="RKI627" s="25"/>
      <c r="RKJ627" s="25"/>
      <c r="RKK627" s="25"/>
      <c r="RKL627" s="25"/>
      <c r="RKM627" s="25"/>
      <c r="RKN627" s="25"/>
      <c r="RKO627" s="25"/>
      <c r="RKP627" s="25"/>
      <c r="RKQ627" s="25"/>
      <c r="RKR627" s="25"/>
      <c r="RKS627" s="25"/>
      <c r="RKT627" s="25"/>
      <c r="RKU627" s="25"/>
      <c r="RKV627" s="25"/>
      <c r="RKW627" s="25"/>
      <c r="RKX627" s="25"/>
      <c r="RKY627" s="25"/>
      <c r="RKZ627" s="25"/>
      <c r="RLA627" s="25"/>
      <c r="RLB627" s="25"/>
      <c r="RLC627" s="25"/>
      <c r="RLD627" s="25"/>
      <c r="RLE627" s="25"/>
      <c r="RLF627" s="25"/>
      <c r="RLG627" s="25"/>
      <c r="RLH627" s="25"/>
      <c r="RLI627" s="25"/>
      <c r="RLJ627" s="25"/>
      <c r="RLK627" s="25"/>
      <c r="RLL627" s="25"/>
      <c r="RLM627" s="25"/>
      <c r="RLN627" s="25"/>
      <c r="RLO627" s="25"/>
      <c r="RLP627" s="25"/>
      <c r="RLQ627" s="25"/>
      <c r="RLR627" s="25"/>
      <c r="RLS627" s="25"/>
      <c r="RLT627" s="25"/>
      <c r="RLU627" s="25"/>
      <c r="RLV627" s="25"/>
      <c r="RLW627" s="25"/>
      <c r="RLX627" s="25"/>
      <c r="RLY627" s="25"/>
      <c r="RLZ627" s="25"/>
      <c r="RMA627" s="25"/>
      <c r="RMB627" s="25"/>
      <c r="RMC627" s="25"/>
      <c r="RMD627" s="25"/>
      <c r="RME627" s="25"/>
      <c r="RMF627" s="25"/>
      <c r="RMG627" s="25"/>
      <c r="RMH627" s="25"/>
      <c r="RMI627" s="25"/>
      <c r="RMJ627" s="25"/>
      <c r="RMK627" s="25"/>
      <c r="RML627" s="25"/>
      <c r="RMM627" s="25"/>
      <c r="RMN627" s="25"/>
      <c r="RMO627" s="25"/>
      <c r="RMP627" s="25"/>
      <c r="RMQ627" s="25"/>
      <c r="RMR627" s="25"/>
      <c r="RMS627" s="25"/>
      <c r="RMT627" s="25"/>
      <c r="RMU627" s="25"/>
      <c r="RMV627" s="25"/>
      <c r="RMW627" s="25"/>
      <c r="RMX627" s="25"/>
      <c r="RMY627" s="25"/>
      <c r="RMZ627" s="25"/>
      <c r="RNA627" s="25"/>
      <c r="RNB627" s="25"/>
      <c r="RNC627" s="25"/>
      <c r="RND627" s="25"/>
      <c r="RNE627" s="25"/>
      <c r="RNF627" s="25"/>
      <c r="RNG627" s="25"/>
      <c r="RNH627" s="25"/>
      <c r="RNI627" s="25"/>
      <c r="RNJ627" s="25"/>
      <c r="RNK627" s="25"/>
      <c r="RNL627" s="25"/>
      <c r="RNM627" s="25"/>
      <c r="RNN627" s="25"/>
      <c r="RNO627" s="25"/>
      <c r="RNP627" s="25"/>
      <c r="RNQ627" s="25"/>
      <c r="RNR627" s="25"/>
      <c r="RNS627" s="25"/>
      <c r="RNT627" s="25"/>
      <c r="RNU627" s="25"/>
      <c r="RNV627" s="25"/>
      <c r="RNW627" s="25"/>
      <c r="RNX627" s="25"/>
      <c r="RNY627" s="25"/>
      <c r="RNZ627" s="25"/>
      <c r="ROA627" s="25"/>
      <c r="ROB627" s="25"/>
      <c r="ROC627" s="25"/>
      <c r="ROD627" s="25"/>
      <c r="ROE627" s="25"/>
      <c r="ROF627" s="25"/>
      <c r="ROG627" s="25"/>
      <c r="ROH627" s="25"/>
      <c r="ROI627" s="25"/>
      <c r="ROJ627" s="25"/>
      <c r="ROK627" s="25"/>
      <c r="ROL627" s="25"/>
      <c r="ROM627" s="25"/>
      <c r="RON627" s="25"/>
      <c r="ROO627" s="25"/>
      <c r="ROP627" s="25"/>
      <c r="ROQ627" s="25"/>
      <c r="ROR627" s="25"/>
      <c r="ROS627" s="25"/>
      <c r="ROT627" s="25"/>
      <c r="ROU627" s="25"/>
      <c r="ROV627" s="25"/>
      <c r="ROW627" s="25"/>
      <c r="ROX627" s="25"/>
      <c r="ROY627" s="25"/>
      <c r="ROZ627" s="25"/>
      <c r="RPA627" s="25"/>
      <c r="RPB627" s="25"/>
      <c r="RPC627" s="25"/>
      <c r="RPD627" s="25"/>
      <c r="RPE627" s="25"/>
      <c r="RPF627" s="25"/>
      <c r="RPG627" s="25"/>
      <c r="RPH627" s="25"/>
      <c r="RPI627" s="25"/>
      <c r="RPJ627" s="25"/>
      <c r="RPK627" s="25"/>
      <c r="RPL627" s="25"/>
      <c r="RPM627" s="25"/>
      <c r="RPN627" s="25"/>
      <c r="RPO627" s="25"/>
      <c r="RPP627" s="25"/>
      <c r="RPQ627" s="25"/>
      <c r="RPR627" s="25"/>
      <c r="RPS627" s="25"/>
      <c r="RPT627" s="25"/>
      <c r="RPU627" s="25"/>
      <c r="RPV627" s="25"/>
      <c r="RPW627" s="25"/>
      <c r="RPX627" s="25"/>
      <c r="RPY627" s="25"/>
      <c r="RPZ627" s="25"/>
      <c r="RQA627" s="25"/>
      <c r="RQB627" s="25"/>
      <c r="RQC627" s="25"/>
      <c r="RQD627" s="25"/>
      <c r="RQE627" s="25"/>
      <c r="RQF627" s="25"/>
      <c r="RQG627" s="25"/>
      <c r="RQH627" s="25"/>
      <c r="RQI627" s="25"/>
      <c r="RQJ627" s="25"/>
      <c r="RQK627" s="25"/>
      <c r="RQL627" s="25"/>
      <c r="RQM627" s="25"/>
      <c r="RQN627" s="25"/>
      <c r="RQO627" s="25"/>
      <c r="RQP627" s="25"/>
      <c r="RQQ627" s="25"/>
      <c r="RQR627" s="25"/>
      <c r="RQS627" s="25"/>
      <c r="RQT627" s="25"/>
      <c r="RQU627" s="25"/>
      <c r="RQV627" s="25"/>
      <c r="RQW627" s="25"/>
      <c r="RQX627" s="25"/>
      <c r="RQY627" s="25"/>
      <c r="RQZ627" s="25"/>
      <c r="RRA627" s="25"/>
      <c r="RRB627" s="25"/>
      <c r="RRC627" s="25"/>
      <c r="RRD627" s="25"/>
      <c r="RRE627" s="25"/>
      <c r="RRF627" s="25"/>
      <c r="RRG627" s="25"/>
      <c r="RRH627" s="25"/>
      <c r="RRI627" s="25"/>
      <c r="RRJ627" s="25"/>
      <c r="RRK627" s="25"/>
      <c r="RRL627" s="25"/>
      <c r="RRM627" s="25"/>
      <c r="RRN627" s="25"/>
      <c r="RRO627" s="25"/>
      <c r="RRP627" s="25"/>
      <c r="RRQ627" s="25"/>
      <c r="RRR627" s="25"/>
      <c r="RRS627" s="25"/>
      <c r="RRT627" s="25"/>
      <c r="RRU627" s="25"/>
      <c r="RRV627" s="25"/>
      <c r="RRW627" s="25"/>
      <c r="RRX627" s="25"/>
      <c r="RRY627" s="25"/>
      <c r="RRZ627" s="25"/>
      <c r="RSA627" s="25"/>
      <c r="RSB627" s="25"/>
      <c r="RSC627" s="25"/>
      <c r="RSD627" s="25"/>
      <c r="RSE627" s="25"/>
      <c r="RSF627" s="25"/>
      <c r="RSG627" s="25"/>
      <c r="RSH627" s="25"/>
      <c r="RSI627" s="25"/>
      <c r="RSJ627" s="25"/>
      <c r="RSK627" s="25"/>
      <c r="RSL627" s="25"/>
      <c r="RSM627" s="25"/>
      <c r="RSN627" s="25"/>
      <c r="RSO627" s="25"/>
      <c r="RSP627" s="25"/>
      <c r="RSQ627" s="25"/>
      <c r="RSR627" s="25"/>
      <c r="RSS627" s="25"/>
      <c r="RST627" s="25"/>
      <c r="RSU627" s="25"/>
      <c r="RSV627" s="25"/>
      <c r="RSW627" s="25"/>
      <c r="RSX627" s="25"/>
      <c r="RSY627" s="25"/>
      <c r="RSZ627" s="25"/>
      <c r="RTA627" s="25"/>
      <c r="RTB627" s="25"/>
      <c r="RTC627" s="25"/>
      <c r="RTD627" s="25"/>
      <c r="RTE627" s="25"/>
      <c r="RTF627" s="25"/>
      <c r="RTG627" s="25"/>
      <c r="RTH627" s="25"/>
      <c r="RTI627" s="25"/>
      <c r="RTJ627" s="25"/>
      <c r="RTK627" s="25"/>
      <c r="RTL627" s="25"/>
      <c r="RTM627" s="25"/>
      <c r="RTN627" s="25"/>
      <c r="RTO627" s="25"/>
      <c r="RTP627" s="25"/>
      <c r="RTQ627" s="25"/>
      <c r="RTR627" s="25"/>
      <c r="RTS627" s="25"/>
      <c r="RTT627" s="25"/>
      <c r="RTU627" s="25"/>
      <c r="RTV627" s="25"/>
      <c r="RTW627" s="25"/>
      <c r="RTX627" s="25"/>
      <c r="RTY627" s="25"/>
      <c r="RTZ627" s="25"/>
      <c r="RUA627" s="25"/>
      <c r="RUB627" s="25"/>
      <c r="RUC627" s="25"/>
      <c r="RUD627" s="25"/>
      <c r="RUE627" s="25"/>
      <c r="RUF627" s="25"/>
      <c r="RUG627" s="25"/>
      <c r="RUH627" s="25"/>
      <c r="RUI627" s="25"/>
      <c r="RUJ627" s="25"/>
      <c r="RUK627" s="25"/>
      <c r="RUL627" s="25"/>
      <c r="RUM627" s="25"/>
      <c r="RUN627" s="25"/>
      <c r="RUO627" s="25"/>
      <c r="RUP627" s="25"/>
      <c r="RUQ627" s="25"/>
      <c r="RUR627" s="25"/>
      <c r="RUS627" s="25"/>
      <c r="RUT627" s="25"/>
      <c r="RUU627" s="25"/>
      <c r="RUV627" s="25"/>
      <c r="RUW627" s="25"/>
      <c r="RUX627" s="25"/>
      <c r="RUY627" s="25"/>
      <c r="RUZ627" s="25"/>
      <c r="RVA627" s="25"/>
      <c r="RVB627" s="25"/>
      <c r="RVC627" s="25"/>
      <c r="RVD627" s="25"/>
      <c r="RVE627" s="25"/>
      <c r="RVF627" s="25"/>
      <c r="RVG627" s="25"/>
      <c r="RVH627" s="25"/>
      <c r="RVI627" s="25"/>
      <c r="RVJ627" s="25"/>
      <c r="RVK627" s="25"/>
      <c r="RVL627" s="25"/>
      <c r="RVM627" s="25"/>
      <c r="RVN627" s="25"/>
      <c r="RVO627" s="25"/>
      <c r="RVP627" s="25"/>
      <c r="RVQ627" s="25"/>
      <c r="RVR627" s="25"/>
      <c r="RVS627" s="25"/>
      <c r="RVT627" s="25"/>
      <c r="RVU627" s="25"/>
      <c r="RVV627" s="25"/>
      <c r="RVW627" s="25"/>
      <c r="RVX627" s="25"/>
      <c r="RVY627" s="25"/>
      <c r="RVZ627" s="25"/>
      <c r="RWA627" s="25"/>
      <c r="RWB627" s="25"/>
      <c r="RWC627" s="25"/>
      <c r="RWD627" s="25"/>
      <c r="RWE627" s="25"/>
      <c r="RWF627" s="25"/>
      <c r="RWG627" s="25"/>
      <c r="RWH627" s="25"/>
      <c r="RWI627" s="25"/>
      <c r="RWJ627" s="25"/>
      <c r="RWK627" s="25"/>
      <c r="RWL627" s="25"/>
      <c r="RWM627" s="25"/>
      <c r="RWN627" s="25"/>
      <c r="RWO627" s="25"/>
      <c r="RWP627" s="25"/>
      <c r="RWQ627" s="25"/>
      <c r="RWR627" s="25"/>
      <c r="RWS627" s="25"/>
      <c r="RWT627" s="25"/>
      <c r="RWU627" s="25"/>
      <c r="RWV627" s="25"/>
      <c r="RWW627" s="25"/>
      <c r="RWX627" s="25"/>
      <c r="RWY627" s="25"/>
      <c r="RWZ627" s="25"/>
      <c r="RXA627" s="25"/>
      <c r="RXB627" s="25"/>
      <c r="RXC627" s="25"/>
      <c r="RXD627" s="25"/>
      <c r="RXE627" s="25"/>
      <c r="RXF627" s="25"/>
      <c r="RXG627" s="25"/>
      <c r="RXH627" s="25"/>
      <c r="RXI627" s="25"/>
      <c r="RXJ627" s="25"/>
      <c r="RXK627" s="25"/>
      <c r="RXL627" s="25"/>
      <c r="RXM627" s="25"/>
      <c r="RXN627" s="25"/>
      <c r="RXO627" s="25"/>
      <c r="RXP627" s="25"/>
      <c r="RXQ627" s="25"/>
      <c r="RXR627" s="25"/>
      <c r="RXS627" s="25"/>
      <c r="RXT627" s="25"/>
      <c r="RXU627" s="25"/>
      <c r="RXV627" s="25"/>
      <c r="RXW627" s="25"/>
      <c r="RXX627" s="25"/>
      <c r="RXY627" s="25"/>
      <c r="RXZ627" s="25"/>
      <c r="RYA627" s="25"/>
      <c r="RYB627" s="25"/>
      <c r="RYC627" s="25"/>
      <c r="RYD627" s="25"/>
      <c r="RYE627" s="25"/>
      <c r="RYF627" s="25"/>
      <c r="RYG627" s="25"/>
      <c r="RYH627" s="25"/>
      <c r="RYI627" s="25"/>
      <c r="RYJ627" s="25"/>
      <c r="RYK627" s="25"/>
      <c r="RYL627" s="25"/>
      <c r="RYM627" s="25"/>
      <c r="RYN627" s="25"/>
      <c r="RYO627" s="25"/>
      <c r="RYP627" s="25"/>
      <c r="RYQ627" s="25"/>
      <c r="RYR627" s="25"/>
      <c r="RYS627" s="25"/>
      <c r="RYT627" s="25"/>
      <c r="RYU627" s="25"/>
      <c r="RYV627" s="25"/>
      <c r="RYW627" s="25"/>
      <c r="RYX627" s="25"/>
      <c r="RYY627" s="25"/>
      <c r="RYZ627" s="25"/>
      <c r="RZA627" s="25"/>
      <c r="RZB627" s="25"/>
      <c r="RZC627" s="25"/>
      <c r="RZD627" s="25"/>
      <c r="RZE627" s="25"/>
      <c r="RZF627" s="25"/>
      <c r="RZG627" s="25"/>
      <c r="RZH627" s="25"/>
      <c r="RZI627" s="25"/>
      <c r="RZJ627" s="25"/>
      <c r="RZK627" s="25"/>
      <c r="RZL627" s="25"/>
      <c r="RZM627" s="25"/>
      <c r="RZN627" s="25"/>
      <c r="RZO627" s="25"/>
      <c r="RZP627" s="25"/>
      <c r="RZQ627" s="25"/>
      <c r="RZR627" s="25"/>
      <c r="RZS627" s="25"/>
      <c r="RZT627" s="25"/>
      <c r="RZU627" s="25"/>
      <c r="RZV627" s="25"/>
      <c r="RZW627" s="25"/>
      <c r="RZX627" s="25"/>
      <c r="RZY627" s="25"/>
      <c r="RZZ627" s="25"/>
      <c r="SAA627" s="25"/>
      <c r="SAB627" s="25"/>
      <c r="SAC627" s="25"/>
      <c r="SAD627" s="25"/>
      <c r="SAE627" s="25"/>
      <c r="SAF627" s="25"/>
      <c r="SAG627" s="25"/>
      <c r="SAH627" s="25"/>
      <c r="SAI627" s="25"/>
      <c r="SAJ627" s="25"/>
      <c r="SAK627" s="25"/>
      <c r="SAL627" s="25"/>
      <c r="SAM627" s="25"/>
      <c r="SAN627" s="25"/>
      <c r="SAO627" s="25"/>
      <c r="SAP627" s="25"/>
      <c r="SAQ627" s="25"/>
      <c r="SAR627" s="25"/>
      <c r="SAS627" s="25"/>
      <c r="SAT627" s="25"/>
      <c r="SAU627" s="25"/>
      <c r="SAV627" s="25"/>
      <c r="SAW627" s="25"/>
      <c r="SAX627" s="25"/>
      <c r="SAY627" s="25"/>
      <c r="SAZ627" s="25"/>
      <c r="SBA627" s="25"/>
      <c r="SBB627" s="25"/>
      <c r="SBC627" s="25"/>
      <c r="SBD627" s="25"/>
      <c r="SBE627" s="25"/>
      <c r="SBF627" s="25"/>
      <c r="SBG627" s="25"/>
      <c r="SBH627" s="25"/>
      <c r="SBI627" s="25"/>
      <c r="SBJ627" s="25"/>
      <c r="SBK627" s="25"/>
      <c r="SBL627" s="25"/>
      <c r="SBM627" s="25"/>
      <c r="SBN627" s="25"/>
      <c r="SBO627" s="25"/>
      <c r="SBP627" s="25"/>
      <c r="SBQ627" s="25"/>
      <c r="SBR627" s="25"/>
      <c r="SBS627" s="25"/>
      <c r="SBT627" s="25"/>
      <c r="SBU627" s="25"/>
      <c r="SBV627" s="25"/>
      <c r="SBW627" s="25"/>
      <c r="SBX627" s="25"/>
      <c r="SBY627" s="25"/>
      <c r="SBZ627" s="25"/>
      <c r="SCA627" s="25"/>
      <c r="SCB627" s="25"/>
      <c r="SCC627" s="25"/>
      <c r="SCD627" s="25"/>
      <c r="SCE627" s="25"/>
      <c r="SCF627" s="25"/>
      <c r="SCG627" s="25"/>
      <c r="SCH627" s="25"/>
      <c r="SCI627" s="25"/>
      <c r="SCJ627" s="25"/>
      <c r="SCK627" s="25"/>
      <c r="SCL627" s="25"/>
      <c r="SCM627" s="25"/>
      <c r="SCN627" s="25"/>
      <c r="SCO627" s="25"/>
      <c r="SCP627" s="25"/>
      <c r="SCQ627" s="25"/>
      <c r="SCR627" s="25"/>
      <c r="SCS627" s="25"/>
      <c r="SCT627" s="25"/>
      <c r="SCU627" s="25"/>
      <c r="SCV627" s="25"/>
      <c r="SCW627" s="25"/>
      <c r="SCX627" s="25"/>
      <c r="SCY627" s="25"/>
      <c r="SCZ627" s="25"/>
      <c r="SDA627" s="25"/>
      <c r="SDB627" s="25"/>
      <c r="SDC627" s="25"/>
      <c r="SDD627" s="25"/>
      <c r="SDE627" s="25"/>
      <c r="SDF627" s="25"/>
      <c r="SDG627" s="25"/>
      <c r="SDH627" s="25"/>
      <c r="SDI627" s="25"/>
      <c r="SDJ627" s="25"/>
      <c r="SDK627" s="25"/>
      <c r="SDL627" s="25"/>
      <c r="SDM627" s="25"/>
      <c r="SDN627" s="25"/>
      <c r="SDO627" s="25"/>
      <c r="SDP627" s="25"/>
      <c r="SDQ627" s="25"/>
      <c r="SDR627" s="25"/>
      <c r="SDS627" s="25"/>
      <c r="SDT627" s="25"/>
      <c r="SDU627" s="25"/>
      <c r="SDV627" s="25"/>
      <c r="SDW627" s="25"/>
      <c r="SDX627" s="25"/>
      <c r="SDY627" s="25"/>
      <c r="SDZ627" s="25"/>
      <c r="SEA627" s="25"/>
      <c r="SEB627" s="25"/>
      <c r="SEC627" s="25"/>
      <c r="SED627" s="25"/>
      <c r="SEE627" s="25"/>
      <c r="SEF627" s="25"/>
      <c r="SEG627" s="25"/>
      <c r="SEH627" s="25"/>
      <c r="SEI627" s="25"/>
      <c r="SEJ627" s="25"/>
      <c r="SEK627" s="25"/>
      <c r="SEL627" s="25"/>
      <c r="SEM627" s="25"/>
      <c r="SEN627" s="25"/>
      <c r="SEO627" s="25"/>
      <c r="SEP627" s="25"/>
      <c r="SEQ627" s="25"/>
      <c r="SER627" s="25"/>
      <c r="SES627" s="25"/>
      <c r="SET627" s="25"/>
      <c r="SEU627" s="25"/>
      <c r="SEV627" s="25"/>
      <c r="SEW627" s="25"/>
      <c r="SEX627" s="25"/>
      <c r="SEY627" s="25"/>
      <c r="SEZ627" s="25"/>
      <c r="SFA627" s="25"/>
      <c r="SFB627" s="25"/>
      <c r="SFC627" s="25"/>
      <c r="SFD627" s="25"/>
      <c r="SFE627" s="25"/>
      <c r="SFF627" s="25"/>
      <c r="SFG627" s="25"/>
      <c r="SFH627" s="25"/>
      <c r="SFI627" s="25"/>
      <c r="SFJ627" s="25"/>
      <c r="SFK627" s="25"/>
      <c r="SFL627" s="25"/>
      <c r="SFM627" s="25"/>
      <c r="SFN627" s="25"/>
      <c r="SFO627" s="25"/>
      <c r="SFP627" s="25"/>
      <c r="SFQ627" s="25"/>
      <c r="SFR627" s="25"/>
      <c r="SFS627" s="25"/>
      <c r="SFT627" s="25"/>
      <c r="SFU627" s="25"/>
      <c r="SFV627" s="25"/>
      <c r="SFW627" s="25"/>
      <c r="SFX627" s="25"/>
      <c r="SFY627" s="25"/>
      <c r="SFZ627" s="25"/>
      <c r="SGA627" s="25"/>
      <c r="SGB627" s="25"/>
      <c r="SGC627" s="25"/>
      <c r="SGD627" s="25"/>
      <c r="SGE627" s="25"/>
      <c r="SGF627" s="25"/>
      <c r="SGG627" s="25"/>
      <c r="SGH627" s="25"/>
      <c r="SGI627" s="25"/>
      <c r="SGJ627" s="25"/>
      <c r="SGK627" s="25"/>
      <c r="SGL627" s="25"/>
      <c r="SGM627" s="25"/>
      <c r="SGN627" s="25"/>
      <c r="SGO627" s="25"/>
      <c r="SGP627" s="25"/>
      <c r="SGQ627" s="25"/>
      <c r="SGR627" s="25"/>
      <c r="SGS627" s="25"/>
      <c r="SGT627" s="25"/>
      <c r="SGU627" s="25"/>
      <c r="SGV627" s="25"/>
      <c r="SGW627" s="25"/>
      <c r="SGX627" s="25"/>
      <c r="SGY627" s="25"/>
      <c r="SGZ627" s="25"/>
      <c r="SHA627" s="25"/>
      <c r="SHB627" s="25"/>
      <c r="SHC627" s="25"/>
      <c r="SHD627" s="25"/>
      <c r="SHE627" s="25"/>
      <c r="SHF627" s="25"/>
      <c r="SHG627" s="25"/>
      <c r="SHH627" s="25"/>
      <c r="SHI627" s="25"/>
      <c r="SHJ627" s="25"/>
      <c r="SHK627" s="25"/>
      <c r="SHL627" s="25"/>
      <c r="SHM627" s="25"/>
      <c r="SHN627" s="25"/>
      <c r="SHO627" s="25"/>
      <c r="SHP627" s="25"/>
      <c r="SHQ627" s="25"/>
      <c r="SHR627" s="25"/>
      <c r="SHS627" s="25"/>
      <c r="SHT627" s="25"/>
      <c r="SHU627" s="25"/>
      <c r="SHV627" s="25"/>
      <c r="SHW627" s="25"/>
      <c r="SHX627" s="25"/>
      <c r="SHY627" s="25"/>
      <c r="SHZ627" s="25"/>
      <c r="SIA627" s="25"/>
      <c r="SIB627" s="25"/>
      <c r="SIC627" s="25"/>
      <c r="SID627" s="25"/>
      <c r="SIE627" s="25"/>
      <c r="SIF627" s="25"/>
      <c r="SIG627" s="25"/>
      <c r="SIH627" s="25"/>
      <c r="SII627" s="25"/>
      <c r="SIJ627" s="25"/>
      <c r="SIK627" s="25"/>
      <c r="SIL627" s="25"/>
      <c r="SIM627" s="25"/>
      <c r="SIN627" s="25"/>
      <c r="SIO627" s="25"/>
      <c r="SIP627" s="25"/>
      <c r="SIQ627" s="25"/>
      <c r="SIR627" s="25"/>
      <c r="SIS627" s="25"/>
      <c r="SIT627" s="25"/>
      <c r="SIU627" s="25"/>
      <c r="SIV627" s="25"/>
      <c r="SIW627" s="25"/>
      <c r="SIX627" s="25"/>
      <c r="SIY627" s="25"/>
      <c r="SIZ627" s="25"/>
      <c r="SJA627" s="25"/>
      <c r="SJB627" s="25"/>
      <c r="SJC627" s="25"/>
      <c r="SJD627" s="25"/>
      <c r="SJE627" s="25"/>
      <c r="SJF627" s="25"/>
      <c r="SJG627" s="25"/>
      <c r="SJH627" s="25"/>
      <c r="SJI627" s="25"/>
      <c r="SJJ627" s="25"/>
      <c r="SJK627" s="25"/>
      <c r="SJL627" s="25"/>
      <c r="SJM627" s="25"/>
      <c r="SJN627" s="25"/>
      <c r="SJO627" s="25"/>
      <c r="SJP627" s="25"/>
      <c r="SJQ627" s="25"/>
      <c r="SJR627" s="25"/>
      <c r="SJS627" s="25"/>
      <c r="SJT627" s="25"/>
      <c r="SJU627" s="25"/>
      <c r="SJV627" s="25"/>
      <c r="SJW627" s="25"/>
      <c r="SJX627" s="25"/>
      <c r="SJY627" s="25"/>
      <c r="SJZ627" s="25"/>
      <c r="SKA627" s="25"/>
      <c r="SKB627" s="25"/>
      <c r="SKC627" s="25"/>
      <c r="SKD627" s="25"/>
      <c r="SKE627" s="25"/>
      <c r="SKF627" s="25"/>
      <c r="SKG627" s="25"/>
      <c r="SKH627" s="25"/>
      <c r="SKI627" s="25"/>
      <c r="SKJ627" s="25"/>
      <c r="SKK627" s="25"/>
      <c r="SKL627" s="25"/>
      <c r="SKM627" s="25"/>
      <c r="SKN627" s="25"/>
      <c r="SKO627" s="25"/>
      <c r="SKP627" s="25"/>
      <c r="SKQ627" s="25"/>
      <c r="SKR627" s="25"/>
      <c r="SKS627" s="25"/>
      <c r="SKT627" s="25"/>
      <c r="SKU627" s="25"/>
      <c r="SKV627" s="25"/>
      <c r="SKW627" s="25"/>
      <c r="SKX627" s="25"/>
      <c r="SKY627" s="25"/>
      <c r="SKZ627" s="25"/>
      <c r="SLA627" s="25"/>
      <c r="SLB627" s="25"/>
      <c r="SLC627" s="25"/>
      <c r="SLD627" s="25"/>
      <c r="SLE627" s="25"/>
      <c r="SLF627" s="25"/>
      <c r="SLG627" s="25"/>
      <c r="SLH627" s="25"/>
      <c r="SLI627" s="25"/>
      <c r="SLJ627" s="25"/>
      <c r="SLK627" s="25"/>
      <c r="SLL627" s="25"/>
      <c r="SLM627" s="25"/>
      <c r="SLN627" s="25"/>
      <c r="SLO627" s="25"/>
      <c r="SLP627" s="25"/>
      <c r="SLQ627" s="25"/>
      <c r="SLR627" s="25"/>
      <c r="SLS627" s="25"/>
      <c r="SLT627" s="25"/>
      <c r="SLU627" s="25"/>
      <c r="SLV627" s="25"/>
      <c r="SLW627" s="25"/>
      <c r="SLX627" s="25"/>
      <c r="SLY627" s="25"/>
      <c r="SLZ627" s="25"/>
      <c r="SMA627" s="25"/>
      <c r="SMB627" s="25"/>
      <c r="SMC627" s="25"/>
      <c r="SMD627" s="25"/>
      <c r="SME627" s="25"/>
      <c r="SMF627" s="25"/>
      <c r="SMG627" s="25"/>
      <c r="SMH627" s="25"/>
      <c r="SMI627" s="25"/>
      <c r="SMJ627" s="25"/>
      <c r="SMK627" s="25"/>
      <c r="SML627" s="25"/>
      <c r="SMM627" s="25"/>
      <c r="SMN627" s="25"/>
      <c r="SMO627" s="25"/>
      <c r="SMP627" s="25"/>
      <c r="SMQ627" s="25"/>
      <c r="SMR627" s="25"/>
      <c r="SMS627" s="25"/>
      <c r="SMT627" s="25"/>
      <c r="SMU627" s="25"/>
      <c r="SMV627" s="25"/>
      <c r="SMW627" s="25"/>
      <c r="SMX627" s="25"/>
      <c r="SMY627" s="25"/>
      <c r="SMZ627" s="25"/>
      <c r="SNA627" s="25"/>
      <c r="SNB627" s="25"/>
      <c r="SNC627" s="25"/>
      <c r="SND627" s="25"/>
      <c r="SNE627" s="25"/>
      <c r="SNF627" s="25"/>
      <c r="SNG627" s="25"/>
      <c r="SNH627" s="25"/>
      <c r="SNI627" s="25"/>
      <c r="SNJ627" s="25"/>
      <c r="SNK627" s="25"/>
      <c r="SNL627" s="25"/>
      <c r="SNM627" s="25"/>
      <c r="SNN627" s="25"/>
      <c r="SNO627" s="25"/>
      <c r="SNP627" s="25"/>
      <c r="SNQ627" s="25"/>
      <c r="SNR627" s="25"/>
      <c r="SNS627" s="25"/>
      <c r="SNT627" s="25"/>
      <c r="SNU627" s="25"/>
      <c r="SNV627" s="25"/>
      <c r="SNW627" s="25"/>
      <c r="SNX627" s="25"/>
      <c r="SNY627" s="25"/>
      <c r="SNZ627" s="25"/>
      <c r="SOA627" s="25"/>
      <c r="SOB627" s="25"/>
      <c r="SOC627" s="25"/>
      <c r="SOD627" s="25"/>
      <c r="SOE627" s="25"/>
      <c r="SOF627" s="25"/>
      <c r="SOG627" s="25"/>
      <c r="SOH627" s="25"/>
      <c r="SOI627" s="25"/>
      <c r="SOJ627" s="25"/>
      <c r="SOK627" s="25"/>
      <c r="SOL627" s="25"/>
      <c r="SOM627" s="25"/>
      <c r="SON627" s="25"/>
      <c r="SOO627" s="25"/>
      <c r="SOP627" s="25"/>
      <c r="SOQ627" s="25"/>
      <c r="SOR627" s="25"/>
      <c r="SOS627" s="25"/>
      <c r="SOT627" s="25"/>
      <c r="SOU627" s="25"/>
      <c r="SOV627" s="25"/>
      <c r="SOW627" s="25"/>
      <c r="SOX627" s="25"/>
      <c r="SOY627" s="25"/>
      <c r="SOZ627" s="25"/>
      <c r="SPA627" s="25"/>
      <c r="SPB627" s="25"/>
      <c r="SPC627" s="25"/>
      <c r="SPD627" s="25"/>
      <c r="SPE627" s="25"/>
      <c r="SPF627" s="25"/>
      <c r="SPG627" s="25"/>
      <c r="SPH627" s="25"/>
      <c r="SPI627" s="25"/>
      <c r="SPJ627" s="25"/>
      <c r="SPK627" s="25"/>
      <c r="SPL627" s="25"/>
      <c r="SPM627" s="25"/>
      <c r="SPN627" s="25"/>
      <c r="SPO627" s="25"/>
      <c r="SPP627" s="25"/>
      <c r="SPQ627" s="25"/>
      <c r="SPR627" s="25"/>
      <c r="SPS627" s="25"/>
      <c r="SPT627" s="25"/>
      <c r="SPU627" s="25"/>
      <c r="SPV627" s="25"/>
      <c r="SPW627" s="25"/>
      <c r="SPX627" s="25"/>
      <c r="SPY627" s="25"/>
      <c r="SPZ627" s="25"/>
      <c r="SQA627" s="25"/>
      <c r="SQB627" s="25"/>
      <c r="SQC627" s="25"/>
      <c r="SQD627" s="25"/>
      <c r="SQE627" s="25"/>
      <c r="SQF627" s="25"/>
      <c r="SQG627" s="25"/>
      <c r="SQH627" s="25"/>
      <c r="SQI627" s="25"/>
      <c r="SQJ627" s="25"/>
      <c r="SQK627" s="25"/>
      <c r="SQL627" s="25"/>
      <c r="SQM627" s="25"/>
      <c r="SQN627" s="25"/>
      <c r="SQO627" s="25"/>
      <c r="SQP627" s="25"/>
      <c r="SQQ627" s="25"/>
      <c r="SQR627" s="25"/>
      <c r="SQS627" s="25"/>
      <c r="SQT627" s="25"/>
      <c r="SQU627" s="25"/>
      <c r="SQV627" s="25"/>
      <c r="SQW627" s="25"/>
      <c r="SQX627" s="25"/>
      <c r="SQY627" s="25"/>
      <c r="SQZ627" s="25"/>
      <c r="SRA627" s="25"/>
      <c r="SRB627" s="25"/>
      <c r="SRC627" s="25"/>
      <c r="SRD627" s="25"/>
      <c r="SRE627" s="25"/>
      <c r="SRF627" s="25"/>
      <c r="SRG627" s="25"/>
      <c r="SRH627" s="25"/>
      <c r="SRI627" s="25"/>
      <c r="SRJ627" s="25"/>
      <c r="SRK627" s="25"/>
      <c r="SRL627" s="25"/>
      <c r="SRM627" s="25"/>
      <c r="SRN627" s="25"/>
      <c r="SRO627" s="25"/>
      <c r="SRP627" s="25"/>
      <c r="SRQ627" s="25"/>
      <c r="SRR627" s="25"/>
      <c r="SRS627" s="25"/>
      <c r="SRT627" s="25"/>
      <c r="SRU627" s="25"/>
      <c r="SRV627" s="25"/>
      <c r="SRW627" s="25"/>
      <c r="SRX627" s="25"/>
      <c r="SRY627" s="25"/>
      <c r="SRZ627" s="25"/>
      <c r="SSA627" s="25"/>
      <c r="SSB627" s="25"/>
      <c r="SSC627" s="25"/>
      <c r="SSD627" s="25"/>
      <c r="SSE627" s="25"/>
      <c r="SSF627" s="25"/>
      <c r="SSG627" s="25"/>
      <c r="SSH627" s="25"/>
      <c r="SSI627" s="25"/>
      <c r="SSJ627" s="25"/>
      <c r="SSK627" s="25"/>
      <c r="SSL627" s="25"/>
      <c r="SSM627" s="25"/>
      <c r="SSN627" s="25"/>
      <c r="SSO627" s="25"/>
      <c r="SSP627" s="25"/>
      <c r="SSQ627" s="25"/>
      <c r="SSR627" s="25"/>
      <c r="SSS627" s="25"/>
      <c r="SST627" s="25"/>
      <c r="SSU627" s="25"/>
      <c r="SSV627" s="25"/>
      <c r="SSW627" s="25"/>
      <c r="SSX627" s="25"/>
      <c r="SSY627" s="25"/>
      <c r="SSZ627" s="25"/>
      <c r="STA627" s="25"/>
      <c r="STB627" s="25"/>
      <c r="STC627" s="25"/>
      <c r="STD627" s="25"/>
      <c r="STE627" s="25"/>
      <c r="STF627" s="25"/>
      <c r="STG627" s="25"/>
      <c r="STH627" s="25"/>
      <c r="STI627" s="25"/>
      <c r="STJ627" s="25"/>
      <c r="STK627" s="25"/>
      <c r="STL627" s="25"/>
      <c r="STM627" s="25"/>
      <c r="STN627" s="25"/>
      <c r="STO627" s="25"/>
      <c r="STP627" s="25"/>
      <c r="STQ627" s="25"/>
      <c r="STR627" s="25"/>
      <c r="STS627" s="25"/>
      <c r="STT627" s="25"/>
      <c r="STU627" s="25"/>
      <c r="STV627" s="25"/>
      <c r="STW627" s="25"/>
      <c r="STX627" s="25"/>
      <c r="STY627" s="25"/>
      <c r="STZ627" s="25"/>
      <c r="SUA627" s="25"/>
      <c r="SUB627" s="25"/>
      <c r="SUC627" s="25"/>
      <c r="SUD627" s="25"/>
      <c r="SUE627" s="25"/>
      <c r="SUF627" s="25"/>
      <c r="SUG627" s="25"/>
      <c r="SUH627" s="25"/>
      <c r="SUI627" s="25"/>
      <c r="SUJ627" s="25"/>
      <c r="SUK627" s="25"/>
      <c r="SUL627" s="25"/>
      <c r="SUM627" s="25"/>
      <c r="SUN627" s="25"/>
      <c r="SUO627" s="25"/>
      <c r="SUP627" s="25"/>
      <c r="SUQ627" s="25"/>
      <c r="SUR627" s="25"/>
      <c r="SUS627" s="25"/>
      <c r="SUT627" s="25"/>
      <c r="SUU627" s="25"/>
      <c r="SUV627" s="25"/>
      <c r="SUW627" s="25"/>
      <c r="SUX627" s="25"/>
      <c r="SUY627" s="25"/>
      <c r="SUZ627" s="25"/>
      <c r="SVA627" s="25"/>
      <c r="SVB627" s="25"/>
      <c r="SVC627" s="25"/>
      <c r="SVD627" s="25"/>
      <c r="SVE627" s="25"/>
      <c r="SVF627" s="25"/>
      <c r="SVG627" s="25"/>
      <c r="SVH627" s="25"/>
      <c r="SVI627" s="25"/>
      <c r="SVJ627" s="25"/>
      <c r="SVK627" s="25"/>
      <c r="SVL627" s="25"/>
      <c r="SVM627" s="25"/>
      <c r="SVN627" s="25"/>
      <c r="SVO627" s="25"/>
      <c r="SVP627" s="25"/>
      <c r="SVQ627" s="25"/>
      <c r="SVR627" s="25"/>
      <c r="SVS627" s="25"/>
      <c r="SVT627" s="25"/>
      <c r="SVU627" s="25"/>
      <c r="SVV627" s="25"/>
      <c r="SVW627" s="25"/>
      <c r="SVX627" s="25"/>
      <c r="SVY627" s="25"/>
      <c r="SVZ627" s="25"/>
      <c r="SWA627" s="25"/>
      <c r="SWB627" s="25"/>
      <c r="SWC627" s="25"/>
      <c r="SWD627" s="25"/>
      <c r="SWE627" s="25"/>
      <c r="SWF627" s="25"/>
      <c r="SWG627" s="25"/>
      <c r="SWH627" s="25"/>
      <c r="SWI627" s="25"/>
      <c r="SWJ627" s="25"/>
      <c r="SWK627" s="25"/>
      <c r="SWL627" s="25"/>
      <c r="SWM627" s="25"/>
      <c r="SWN627" s="25"/>
      <c r="SWO627" s="25"/>
      <c r="SWP627" s="25"/>
      <c r="SWQ627" s="25"/>
      <c r="SWR627" s="25"/>
      <c r="SWS627" s="25"/>
      <c r="SWT627" s="25"/>
      <c r="SWU627" s="25"/>
      <c r="SWV627" s="25"/>
      <c r="SWW627" s="25"/>
      <c r="SWX627" s="25"/>
      <c r="SWY627" s="25"/>
      <c r="SWZ627" s="25"/>
      <c r="SXA627" s="25"/>
      <c r="SXB627" s="25"/>
      <c r="SXC627" s="25"/>
      <c r="SXD627" s="25"/>
      <c r="SXE627" s="25"/>
      <c r="SXF627" s="25"/>
      <c r="SXG627" s="25"/>
      <c r="SXH627" s="25"/>
      <c r="SXI627" s="25"/>
      <c r="SXJ627" s="25"/>
      <c r="SXK627" s="25"/>
      <c r="SXL627" s="25"/>
      <c r="SXM627" s="25"/>
      <c r="SXN627" s="25"/>
      <c r="SXO627" s="25"/>
      <c r="SXP627" s="25"/>
      <c r="SXQ627" s="25"/>
      <c r="SXR627" s="25"/>
      <c r="SXS627" s="25"/>
      <c r="SXT627" s="25"/>
      <c r="SXU627" s="25"/>
      <c r="SXV627" s="25"/>
      <c r="SXW627" s="25"/>
      <c r="SXX627" s="25"/>
      <c r="SXY627" s="25"/>
      <c r="SXZ627" s="25"/>
      <c r="SYA627" s="25"/>
      <c r="SYB627" s="25"/>
      <c r="SYC627" s="25"/>
      <c r="SYD627" s="25"/>
      <c r="SYE627" s="25"/>
      <c r="SYF627" s="25"/>
      <c r="SYG627" s="25"/>
      <c r="SYH627" s="25"/>
      <c r="SYI627" s="25"/>
      <c r="SYJ627" s="25"/>
      <c r="SYK627" s="25"/>
      <c r="SYL627" s="25"/>
      <c r="SYM627" s="25"/>
      <c r="SYN627" s="25"/>
      <c r="SYO627" s="25"/>
      <c r="SYP627" s="25"/>
      <c r="SYQ627" s="25"/>
      <c r="SYR627" s="25"/>
      <c r="SYS627" s="25"/>
      <c r="SYT627" s="25"/>
      <c r="SYU627" s="25"/>
      <c r="SYV627" s="25"/>
      <c r="SYW627" s="25"/>
      <c r="SYX627" s="25"/>
      <c r="SYY627" s="25"/>
      <c r="SYZ627" s="25"/>
      <c r="SZA627" s="25"/>
      <c r="SZB627" s="25"/>
      <c r="SZC627" s="25"/>
      <c r="SZD627" s="25"/>
      <c r="SZE627" s="25"/>
      <c r="SZF627" s="25"/>
      <c r="SZG627" s="25"/>
      <c r="SZH627" s="25"/>
      <c r="SZI627" s="25"/>
      <c r="SZJ627" s="25"/>
      <c r="SZK627" s="25"/>
      <c r="SZL627" s="25"/>
      <c r="SZM627" s="25"/>
      <c r="SZN627" s="25"/>
      <c r="SZO627" s="25"/>
      <c r="SZP627" s="25"/>
      <c r="SZQ627" s="25"/>
      <c r="SZR627" s="25"/>
      <c r="SZS627" s="25"/>
      <c r="SZT627" s="25"/>
      <c r="SZU627" s="25"/>
      <c r="SZV627" s="25"/>
      <c r="SZW627" s="25"/>
      <c r="SZX627" s="25"/>
      <c r="SZY627" s="25"/>
      <c r="SZZ627" s="25"/>
      <c r="TAA627" s="25"/>
      <c r="TAB627" s="25"/>
      <c r="TAC627" s="25"/>
      <c r="TAD627" s="25"/>
      <c r="TAE627" s="25"/>
      <c r="TAF627" s="25"/>
      <c r="TAG627" s="25"/>
      <c r="TAH627" s="25"/>
      <c r="TAI627" s="25"/>
      <c r="TAJ627" s="25"/>
      <c r="TAK627" s="25"/>
      <c r="TAL627" s="25"/>
      <c r="TAM627" s="25"/>
      <c r="TAN627" s="25"/>
      <c r="TAO627" s="25"/>
      <c r="TAP627" s="25"/>
      <c r="TAQ627" s="25"/>
      <c r="TAR627" s="25"/>
      <c r="TAS627" s="25"/>
      <c r="TAT627" s="25"/>
      <c r="TAU627" s="25"/>
      <c r="TAV627" s="25"/>
      <c r="TAW627" s="25"/>
      <c r="TAX627" s="25"/>
      <c r="TAY627" s="25"/>
      <c r="TAZ627" s="25"/>
      <c r="TBA627" s="25"/>
      <c r="TBB627" s="25"/>
      <c r="TBC627" s="25"/>
      <c r="TBD627" s="25"/>
      <c r="TBE627" s="25"/>
      <c r="TBF627" s="25"/>
      <c r="TBG627" s="25"/>
      <c r="TBH627" s="25"/>
      <c r="TBI627" s="25"/>
      <c r="TBJ627" s="25"/>
      <c r="TBK627" s="25"/>
      <c r="TBL627" s="25"/>
      <c r="TBM627" s="25"/>
      <c r="TBN627" s="25"/>
      <c r="TBO627" s="25"/>
      <c r="TBP627" s="25"/>
      <c r="TBQ627" s="25"/>
      <c r="TBR627" s="25"/>
      <c r="TBS627" s="25"/>
      <c r="TBT627" s="25"/>
      <c r="TBU627" s="25"/>
      <c r="TBV627" s="25"/>
      <c r="TBW627" s="25"/>
      <c r="TBX627" s="25"/>
      <c r="TBY627" s="25"/>
      <c r="TBZ627" s="25"/>
      <c r="TCA627" s="25"/>
      <c r="TCB627" s="25"/>
      <c r="TCC627" s="25"/>
      <c r="TCD627" s="25"/>
      <c r="TCE627" s="25"/>
      <c r="TCF627" s="25"/>
      <c r="TCG627" s="25"/>
      <c r="TCH627" s="25"/>
      <c r="TCI627" s="25"/>
      <c r="TCJ627" s="25"/>
      <c r="TCK627" s="25"/>
      <c r="TCL627" s="25"/>
      <c r="TCM627" s="25"/>
      <c r="TCN627" s="25"/>
      <c r="TCO627" s="25"/>
      <c r="TCP627" s="25"/>
      <c r="TCQ627" s="25"/>
      <c r="TCR627" s="25"/>
      <c r="TCS627" s="25"/>
      <c r="TCT627" s="25"/>
      <c r="TCU627" s="25"/>
      <c r="TCV627" s="25"/>
      <c r="TCW627" s="25"/>
      <c r="TCX627" s="25"/>
      <c r="TCY627" s="25"/>
      <c r="TCZ627" s="25"/>
      <c r="TDA627" s="25"/>
      <c r="TDB627" s="25"/>
      <c r="TDC627" s="25"/>
      <c r="TDD627" s="25"/>
      <c r="TDE627" s="25"/>
      <c r="TDF627" s="25"/>
      <c r="TDG627" s="25"/>
      <c r="TDH627" s="25"/>
      <c r="TDI627" s="25"/>
      <c r="TDJ627" s="25"/>
      <c r="TDK627" s="25"/>
      <c r="TDL627" s="25"/>
      <c r="TDM627" s="25"/>
      <c r="TDN627" s="25"/>
      <c r="TDO627" s="25"/>
      <c r="TDP627" s="25"/>
      <c r="TDQ627" s="25"/>
      <c r="TDR627" s="25"/>
      <c r="TDS627" s="25"/>
      <c r="TDT627" s="25"/>
      <c r="TDU627" s="25"/>
      <c r="TDV627" s="25"/>
      <c r="TDW627" s="25"/>
      <c r="TDX627" s="25"/>
      <c r="TDY627" s="25"/>
      <c r="TDZ627" s="25"/>
      <c r="TEA627" s="25"/>
      <c r="TEB627" s="25"/>
      <c r="TEC627" s="25"/>
      <c r="TED627" s="25"/>
      <c r="TEE627" s="25"/>
      <c r="TEF627" s="25"/>
      <c r="TEG627" s="25"/>
      <c r="TEH627" s="25"/>
      <c r="TEI627" s="25"/>
      <c r="TEJ627" s="25"/>
      <c r="TEK627" s="25"/>
      <c r="TEL627" s="25"/>
      <c r="TEM627" s="25"/>
      <c r="TEN627" s="25"/>
      <c r="TEO627" s="25"/>
      <c r="TEP627" s="25"/>
      <c r="TEQ627" s="25"/>
      <c r="TER627" s="25"/>
      <c r="TES627" s="25"/>
      <c r="TET627" s="25"/>
      <c r="TEU627" s="25"/>
      <c r="TEV627" s="25"/>
      <c r="TEW627" s="25"/>
      <c r="TEX627" s="25"/>
      <c r="TEY627" s="25"/>
      <c r="TEZ627" s="25"/>
      <c r="TFA627" s="25"/>
      <c r="TFB627" s="25"/>
      <c r="TFC627" s="25"/>
      <c r="TFD627" s="25"/>
      <c r="TFE627" s="25"/>
      <c r="TFF627" s="25"/>
      <c r="TFG627" s="25"/>
      <c r="TFH627" s="25"/>
      <c r="TFI627" s="25"/>
      <c r="TFJ627" s="25"/>
      <c r="TFK627" s="25"/>
      <c r="TFL627" s="25"/>
      <c r="TFM627" s="25"/>
      <c r="TFN627" s="25"/>
      <c r="TFO627" s="25"/>
      <c r="TFP627" s="25"/>
      <c r="TFQ627" s="25"/>
      <c r="TFR627" s="25"/>
      <c r="TFS627" s="25"/>
      <c r="TFT627" s="25"/>
      <c r="TFU627" s="25"/>
      <c r="TFV627" s="25"/>
      <c r="TFW627" s="25"/>
      <c r="TFX627" s="25"/>
      <c r="TFY627" s="25"/>
      <c r="TFZ627" s="25"/>
      <c r="TGA627" s="25"/>
      <c r="TGB627" s="25"/>
      <c r="TGC627" s="25"/>
      <c r="TGD627" s="25"/>
      <c r="TGE627" s="25"/>
      <c r="TGF627" s="25"/>
      <c r="TGG627" s="25"/>
      <c r="TGH627" s="25"/>
      <c r="TGI627" s="25"/>
      <c r="TGJ627" s="25"/>
      <c r="TGK627" s="25"/>
      <c r="TGL627" s="25"/>
      <c r="TGM627" s="25"/>
      <c r="TGN627" s="25"/>
      <c r="TGO627" s="25"/>
      <c r="TGP627" s="25"/>
      <c r="TGQ627" s="25"/>
      <c r="TGR627" s="25"/>
      <c r="TGS627" s="25"/>
      <c r="TGT627" s="25"/>
      <c r="TGU627" s="25"/>
      <c r="TGV627" s="25"/>
      <c r="TGW627" s="25"/>
      <c r="TGX627" s="25"/>
      <c r="TGY627" s="25"/>
      <c r="TGZ627" s="25"/>
      <c r="THA627" s="25"/>
      <c r="THB627" s="25"/>
      <c r="THC627" s="25"/>
      <c r="THD627" s="25"/>
      <c r="THE627" s="25"/>
      <c r="THF627" s="25"/>
      <c r="THG627" s="25"/>
      <c r="THH627" s="25"/>
      <c r="THI627" s="25"/>
      <c r="THJ627" s="25"/>
      <c r="THK627" s="25"/>
      <c r="THL627" s="25"/>
      <c r="THM627" s="25"/>
      <c r="THN627" s="25"/>
      <c r="THO627" s="25"/>
      <c r="THP627" s="25"/>
      <c r="THQ627" s="25"/>
      <c r="THR627" s="25"/>
      <c r="THS627" s="25"/>
      <c r="THT627" s="25"/>
      <c r="THU627" s="25"/>
      <c r="THV627" s="25"/>
      <c r="THW627" s="25"/>
      <c r="THX627" s="25"/>
      <c r="THY627" s="25"/>
      <c r="THZ627" s="25"/>
      <c r="TIA627" s="25"/>
      <c r="TIB627" s="25"/>
      <c r="TIC627" s="25"/>
      <c r="TID627" s="25"/>
      <c r="TIE627" s="25"/>
      <c r="TIF627" s="25"/>
      <c r="TIG627" s="25"/>
      <c r="TIH627" s="25"/>
      <c r="TII627" s="25"/>
      <c r="TIJ627" s="25"/>
      <c r="TIK627" s="25"/>
      <c r="TIL627" s="25"/>
      <c r="TIM627" s="25"/>
      <c r="TIN627" s="25"/>
      <c r="TIO627" s="25"/>
      <c r="TIP627" s="25"/>
      <c r="TIQ627" s="25"/>
      <c r="TIR627" s="25"/>
      <c r="TIS627" s="25"/>
      <c r="TIT627" s="25"/>
      <c r="TIU627" s="25"/>
      <c r="TIV627" s="25"/>
      <c r="TIW627" s="25"/>
      <c r="TIX627" s="25"/>
      <c r="TIY627" s="25"/>
      <c r="TIZ627" s="25"/>
      <c r="TJA627" s="25"/>
      <c r="TJB627" s="25"/>
      <c r="TJC627" s="25"/>
      <c r="TJD627" s="25"/>
      <c r="TJE627" s="25"/>
      <c r="TJF627" s="25"/>
      <c r="TJG627" s="25"/>
      <c r="TJH627" s="25"/>
      <c r="TJI627" s="25"/>
      <c r="TJJ627" s="25"/>
      <c r="TJK627" s="25"/>
      <c r="TJL627" s="25"/>
      <c r="TJM627" s="25"/>
      <c r="TJN627" s="25"/>
      <c r="TJO627" s="25"/>
      <c r="TJP627" s="25"/>
      <c r="TJQ627" s="25"/>
      <c r="TJR627" s="25"/>
      <c r="TJS627" s="25"/>
      <c r="TJT627" s="25"/>
      <c r="TJU627" s="25"/>
      <c r="TJV627" s="25"/>
      <c r="TJW627" s="25"/>
      <c r="TJX627" s="25"/>
      <c r="TJY627" s="25"/>
      <c r="TJZ627" s="25"/>
      <c r="TKA627" s="25"/>
      <c r="TKB627" s="25"/>
      <c r="TKC627" s="25"/>
      <c r="TKD627" s="25"/>
      <c r="TKE627" s="25"/>
      <c r="TKF627" s="25"/>
      <c r="TKG627" s="25"/>
      <c r="TKH627" s="25"/>
      <c r="TKI627" s="25"/>
      <c r="TKJ627" s="25"/>
      <c r="TKK627" s="25"/>
      <c r="TKL627" s="25"/>
      <c r="TKM627" s="25"/>
      <c r="TKN627" s="25"/>
      <c r="TKO627" s="25"/>
      <c r="TKP627" s="25"/>
      <c r="TKQ627" s="25"/>
      <c r="TKR627" s="25"/>
      <c r="TKS627" s="25"/>
      <c r="TKT627" s="25"/>
      <c r="TKU627" s="25"/>
      <c r="TKV627" s="25"/>
      <c r="TKW627" s="25"/>
      <c r="TKX627" s="25"/>
      <c r="TKY627" s="25"/>
      <c r="TKZ627" s="25"/>
      <c r="TLA627" s="25"/>
      <c r="TLB627" s="25"/>
      <c r="TLC627" s="25"/>
      <c r="TLD627" s="25"/>
      <c r="TLE627" s="25"/>
      <c r="TLF627" s="25"/>
      <c r="TLG627" s="25"/>
      <c r="TLH627" s="25"/>
      <c r="TLI627" s="25"/>
      <c r="TLJ627" s="25"/>
      <c r="TLK627" s="25"/>
      <c r="TLL627" s="25"/>
      <c r="TLM627" s="25"/>
      <c r="TLN627" s="25"/>
      <c r="TLO627" s="25"/>
      <c r="TLP627" s="25"/>
      <c r="TLQ627" s="25"/>
      <c r="TLR627" s="25"/>
      <c r="TLS627" s="25"/>
      <c r="TLT627" s="25"/>
      <c r="TLU627" s="25"/>
      <c r="TLV627" s="25"/>
      <c r="TLW627" s="25"/>
      <c r="TLX627" s="25"/>
      <c r="TLY627" s="25"/>
      <c r="TLZ627" s="25"/>
      <c r="TMA627" s="25"/>
      <c r="TMB627" s="25"/>
      <c r="TMC627" s="25"/>
      <c r="TMD627" s="25"/>
      <c r="TME627" s="25"/>
      <c r="TMF627" s="25"/>
      <c r="TMG627" s="25"/>
      <c r="TMH627" s="25"/>
      <c r="TMI627" s="25"/>
      <c r="TMJ627" s="25"/>
      <c r="TMK627" s="25"/>
      <c r="TML627" s="25"/>
      <c r="TMM627" s="25"/>
      <c r="TMN627" s="25"/>
      <c r="TMO627" s="25"/>
      <c r="TMP627" s="25"/>
      <c r="TMQ627" s="25"/>
      <c r="TMR627" s="25"/>
      <c r="TMS627" s="25"/>
      <c r="TMT627" s="25"/>
      <c r="TMU627" s="25"/>
      <c r="TMV627" s="25"/>
      <c r="TMW627" s="25"/>
      <c r="TMX627" s="25"/>
      <c r="TMY627" s="25"/>
      <c r="TMZ627" s="25"/>
      <c r="TNA627" s="25"/>
      <c r="TNB627" s="25"/>
      <c r="TNC627" s="25"/>
      <c r="TND627" s="25"/>
      <c r="TNE627" s="25"/>
      <c r="TNF627" s="25"/>
      <c r="TNG627" s="25"/>
      <c r="TNH627" s="25"/>
      <c r="TNI627" s="25"/>
      <c r="TNJ627" s="25"/>
      <c r="TNK627" s="25"/>
      <c r="TNL627" s="25"/>
      <c r="TNM627" s="25"/>
      <c r="TNN627" s="25"/>
      <c r="TNO627" s="25"/>
      <c r="TNP627" s="25"/>
      <c r="TNQ627" s="25"/>
      <c r="TNR627" s="25"/>
      <c r="TNS627" s="25"/>
      <c r="TNT627" s="25"/>
      <c r="TNU627" s="25"/>
      <c r="TNV627" s="25"/>
      <c r="TNW627" s="25"/>
      <c r="TNX627" s="25"/>
      <c r="TNY627" s="25"/>
      <c r="TNZ627" s="25"/>
      <c r="TOA627" s="25"/>
      <c r="TOB627" s="25"/>
      <c r="TOC627" s="25"/>
      <c r="TOD627" s="25"/>
      <c r="TOE627" s="25"/>
      <c r="TOF627" s="25"/>
      <c r="TOG627" s="25"/>
      <c r="TOH627" s="25"/>
      <c r="TOI627" s="25"/>
      <c r="TOJ627" s="25"/>
      <c r="TOK627" s="25"/>
      <c r="TOL627" s="25"/>
      <c r="TOM627" s="25"/>
      <c r="TON627" s="25"/>
      <c r="TOO627" s="25"/>
      <c r="TOP627" s="25"/>
      <c r="TOQ627" s="25"/>
      <c r="TOR627" s="25"/>
      <c r="TOS627" s="25"/>
      <c r="TOT627" s="25"/>
      <c r="TOU627" s="25"/>
      <c r="TOV627" s="25"/>
      <c r="TOW627" s="25"/>
      <c r="TOX627" s="25"/>
      <c r="TOY627" s="25"/>
      <c r="TOZ627" s="25"/>
      <c r="TPA627" s="25"/>
      <c r="TPB627" s="25"/>
      <c r="TPC627" s="25"/>
      <c r="TPD627" s="25"/>
      <c r="TPE627" s="25"/>
      <c r="TPF627" s="25"/>
      <c r="TPG627" s="25"/>
      <c r="TPH627" s="25"/>
      <c r="TPI627" s="25"/>
      <c r="TPJ627" s="25"/>
      <c r="TPK627" s="25"/>
      <c r="TPL627" s="25"/>
      <c r="TPM627" s="25"/>
      <c r="TPN627" s="25"/>
      <c r="TPO627" s="25"/>
      <c r="TPP627" s="25"/>
      <c r="TPQ627" s="25"/>
      <c r="TPR627" s="25"/>
      <c r="TPS627" s="25"/>
      <c r="TPT627" s="25"/>
      <c r="TPU627" s="25"/>
      <c r="TPV627" s="25"/>
      <c r="TPW627" s="25"/>
      <c r="TPX627" s="25"/>
      <c r="TPY627" s="25"/>
      <c r="TPZ627" s="25"/>
      <c r="TQA627" s="25"/>
      <c r="TQB627" s="25"/>
      <c r="TQC627" s="25"/>
      <c r="TQD627" s="25"/>
      <c r="TQE627" s="25"/>
      <c r="TQF627" s="25"/>
      <c r="TQG627" s="25"/>
      <c r="TQH627" s="25"/>
      <c r="TQI627" s="25"/>
      <c r="TQJ627" s="25"/>
      <c r="TQK627" s="25"/>
      <c r="TQL627" s="25"/>
      <c r="TQM627" s="25"/>
      <c r="TQN627" s="25"/>
      <c r="TQO627" s="25"/>
      <c r="TQP627" s="25"/>
      <c r="TQQ627" s="25"/>
      <c r="TQR627" s="25"/>
      <c r="TQS627" s="25"/>
      <c r="TQT627" s="25"/>
      <c r="TQU627" s="25"/>
      <c r="TQV627" s="25"/>
      <c r="TQW627" s="25"/>
      <c r="TQX627" s="25"/>
      <c r="TQY627" s="25"/>
      <c r="TQZ627" s="25"/>
      <c r="TRA627" s="25"/>
      <c r="TRB627" s="25"/>
      <c r="TRC627" s="25"/>
      <c r="TRD627" s="25"/>
      <c r="TRE627" s="25"/>
      <c r="TRF627" s="25"/>
      <c r="TRG627" s="25"/>
      <c r="TRH627" s="25"/>
      <c r="TRI627" s="25"/>
      <c r="TRJ627" s="25"/>
      <c r="TRK627" s="25"/>
      <c r="TRL627" s="25"/>
      <c r="TRM627" s="25"/>
      <c r="TRN627" s="25"/>
      <c r="TRO627" s="25"/>
      <c r="TRP627" s="25"/>
      <c r="TRQ627" s="25"/>
      <c r="TRR627" s="25"/>
      <c r="TRS627" s="25"/>
      <c r="TRT627" s="25"/>
      <c r="TRU627" s="25"/>
      <c r="TRV627" s="25"/>
      <c r="TRW627" s="25"/>
      <c r="TRX627" s="25"/>
      <c r="TRY627" s="25"/>
      <c r="TRZ627" s="25"/>
      <c r="TSA627" s="25"/>
      <c r="TSB627" s="25"/>
      <c r="TSC627" s="25"/>
      <c r="TSD627" s="25"/>
      <c r="TSE627" s="25"/>
      <c r="TSF627" s="25"/>
      <c r="TSG627" s="25"/>
      <c r="TSH627" s="25"/>
      <c r="TSI627" s="25"/>
      <c r="TSJ627" s="25"/>
      <c r="TSK627" s="25"/>
      <c r="TSL627" s="25"/>
      <c r="TSM627" s="25"/>
      <c r="TSN627" s="25"/>
      <c r="TSO627" s="25"/>
      <c r="TSP627" s="25"/>
      <c r="TSQ627" s="25"/>
      <c r="TSR627" s="25"/>
      <c r="TSS627" s="25"/>
      <c r="TST627" s="25"/>
      <c r="TSU627" s="25"/>
      <c r="TSV627" s="25"/>
      <c r="TSW627" s="25"/>
      <c r="TSX627" s="25"/>
      <c r="TSY627" s="25"/>
      <c r="TSZ627" s="25"/>
      <c r="TTA627" s="25"/>
      <c r="TTB627" s="25"/>
      <c r="TTC627" s="25"/>
      <c r="TTD627" s="25"/>
      <c r="TTE627" s="25"/>
      <c r="TTF627" s="25"/>
      <c r="TTG627" s="25"/>
      <c r="TTH627" s="25"/>
      <c r="TTI627" s="25"/>
      <c r="TTJ627" s="25"/>
      <c r="TTK627" s="25"/>
      <c r="TTL627" s="25"/>
      <c r="TTM627" s="25"/>
      <c r="TTN627" s="25"/>
      <c r="TTO627" s="25"/>
      <c r="TTP627" s="25"/>
      <c r="TTQ627" s="25"/>
      <c r="TTR627" s="25"/>
      <c r="TTS627" s="25"/>
      <c r="TTT627" s="25"/>
      <c r="TTU627" s="25"/>
      <c r="TTV627" s="25"/>
      <c r="TTW627" s="25"/>
      <c r="TTX627" s="25"/>
      <c r="TTY627" s="25"/>
      <c r="TTZ627" s="25"/>
      <c r="TUA627" s="25"/>
      <c r="TUB627" s="25"/>
      <c r="TUC627" s="25"/>
      <c r="TUD627" s="25"/>
      <c r="TUE627" s="25"/>
      <c r="TUF627" s="25"/>
      <c r="TUG627" s="25"/>
      <c r="TUH627" s="25"/>
      <c r="TUI627" s="25"/>
      <c r="TUJ627" s="25"/>
      <c r="TUK627" s="25"/>
      <c r="TUL627" s="25"/>
      <c r="TUM627" s="25"/>
      <c r="TUN627" s="25"/>
      <c r="TUO627" s="25"/>
      <c r="TUP627" s="25"/>
      <c r="TUQ627" s="25"/>
      <c r="TUR627" s="25"/>
      <c r="TUS627" s="25"/>
      <c r="TUT627" s="25"/>
      <c r="TUU627" s="25"/>
      <c r="TUV627" s="25"/>
      <c r="TUW627" s="25"/>
      <c r="TUX627" s="25"/>
      <c r="TUY627" s="25"/>
      <c r="TUZ627" s="25"/>
      <c r="TVA627" s="25"/>
      <c r="TVB627" s="25"/>
      <c r="TVC627" s="25"/>
      <c r="TVD627" s="25"/>
      <c r="TVE627" s="25"/>
      <c r="TVF627" s="25"/>
      <c r="TVG627" s="25"/>
      <c r="TVH627" s="25"/>
      <c r="TVI627" s="25"/>
      <c r="TVJ627" s="25"/>
      <c r="TVK627" s="25"/>
      <c r="TVL627" s="25"/>
      <c r="TVM627" s="25"/>
      <c r="TVN627" s="25"/>
      <c r="TVO627" s="25"/>
      <c r="TVP627" s="25"/>
      <c r="TVQ627" s="25"/>
      <c r="TVR627" s="25"/>
      <c r="TVS627" s="25"/>
      <c r="TVT627" s="25"/>
      <c r="TVU627" s="25"/>
      <c r="TVV627" s="25"/>
      <c r="TVW627" s="25"/>
      <c r="TVX627" s="25"/>
      <c r="TVY627" s="25"/>
      <c r="TVZ627" s="25"/>
      <c r="TWA627" s="25"/>
      <c r="TWB627" s="25"/>
      <c r="TWC627" s="25"/>
      <c r="TWD627" s="25"/>
      <c r="TWE627" s="25"/>
      <c r="TWF627" s="25"/>
      <c r="TWG627" s="25"/>
      <c r="TWH627" s="25"/>
      <c r="TWI627" s="25"/>
      <c r="TWJ627" s="25"/>
      <c r="TWK627" s="25"/>
      <c r="TWL627" s="25"/>
      <c r="TWM627" s="25"/>
      <c r="TWN627" s="25"/>
      <c r="TWO627" s="25"/>
      <c r="TWP627" s="25"/>
      <c r="TWQ627" s="25"/>
      <c r="TWR627" s="25"/>
      <c r="TWS627" s="25"/>
      <c r="TWT627" s="25"/>
      <c r="TWU627" s="25"/>
      <c r="TWV627" s="25"/>
      <c r="TWW627" s="25"/>
      <c r="TWX627" s="25"/>
      <c r="TWY627" s="25"/>
      <c r="TWZ627" s="25"/>
      <c r="TXA627" s="25"/>
      <c r="TXB627" s="25"/>
      <c r="TXC627" s="25"/>
      <c r="TXD627" s="25"/>
      <c r="TXE627" s="25"/>
      <c r="TXF627" s="25"/>
      <c r="TXG627" s="25"/>
      <c r="TXH627" s="25"/>
      <c r="TXI627" s="25"/>
      <c r="TXJ627" s="25"/>
      <c r="TXK627" s="25"/>
      <c r="TXL627" s="25"/>
      <c r="TXM627" s="25"/>
      <c r="TXN627" s="25"/>
      <c r="TXO627" s="25"/>
      <c r="TXP627" s="25"/>
      <c r="TXQ627" s="25"/>
      <c r="TXR627" s="25"/>
      <c r="TXS627" s="25"/>
      <c r="TXT627" s="25"/>
      <c r="TXU627" s="25"/>
      <c r="TXV627" s="25"/>
      <c r="TXW627" s="25"/>
      <c r="TXX627" s="25"/>
      <c r="TXY627" s="25"/>
      <c r="TXZ627" s="25"/>
      <c r="TYA627" s="25"/>
      <c r="TYB627" s="25"/>
      <c r="TYC627" s="25"/>
      <c r="TYD627" s="25"/>
      <c r="TYE627" s="25"/>
      <c r="TYF627" s="25"/>
      <c r="TYG627" s="25"/>
      <c r="TYH627" s="25"/>
      <c r="TYI627" s="25"/>
      <c r="TYJ627" s="25"/>
      <c r="TYK627" s="25"/>
      <c r="TYL627" s="25"/>
      <c r="TYM627" s="25"/>
      <c r="TYN627" s="25"/>
      <c r="TYO627" s="25"/>
      <c r="TYP627" s="25"/>
      <c r="TYQ627" s="25"/>
      <c r="TYR627" s="25"/>
      <c r="TYS627" s="25"/>
      <c r="TYT627" s="25"/>
      <c r="TYU627" s="25"/>
      <c r="TYV627" s="25"/>
      <c r="TYW627" s="25"/>
      <c r="TYX627" s="25"/>
      <c r="TYY627" s="25"/>
      <c r="TYZ627" s="25"/>
      <c r="TZA627" s="25"/>
      <c r="TZB627" s="25"/>
      <c r="TZC627" s="25"/>
      <c r="TZD627" s="25"/>
      <c r="TZE627" s="25"/>
      <c r="TZF627" s="25"/>
      <c r="TZG627" s="25"/>
      <c r="TZH627" s="25"/>
      <c r="TZI627" s="25"/>
      <c r="TZJ627" s="25"/>
      <c r="TZK627" s="25"/>
      <c r="TZL627" s="25"/>
      <c r="TZM627" s="25"/>
      <c r="TZN627" s="25"/>
      <c r="TZO627" s="25"/>
      <c r="TZP627" s="25"/>
      <c r="TZQ627" s="25"/>
      <c r="TZR627" s="25"/>
      <c r="TZS627" s="25"/>
      <c r="TZT627" s="25"/>
      <c r="TZU627" s="25"/>
      <c r="TZV627" s="25"/>
      <c r="TZW627" s="25"/>
      <c r="TZX627" s="25"/>
      <c r="TZY627" s="25"/>
      <c r="TZZ627" s="25"/>
      <c r="UAA627" s="25"/>
      <c r="UAB627" s="25"/>
      <c r="UAC627" s="25"/>
      <c r="UAD627" s="25"/>
      <c r="UAE627" s="25"/>
      <c r="UAF627" s="25"/>
      <c r="UAG627" s="25"/>
      <c r="UAH627" s="25"/>
      <c r="UAI627" s="25"/>
      <c r="UAJ627" s="25"/>
      <c r="UAK627" s="25"/>
      <c r="UAL627" s="25"/>
      <c r="UAM627" s="25"/>
      <c r="UAN627" s="25"/>
      <c r="UAO627" s="25"/>
      <c r="UAP627" s="25"/>
      <c r="UAQ627" s="25"/>
      <c r="UAR627" s="25"/>
      <c r="UAS627" s="25"/>
      <c r="UAT627" s="25"/>
      <c r="UAU627" s="25"/>
      <c r="UAV627" s="25"/>
      <c r="UAW627" s="25"/>
      <c r="UAX627" s="25"/>
      <c r="UAY627" s="25"/>
      <c r="UAZ627" s="25"/>
      <c r="UBA627" s="25"/>
      <c r="UBB627" s="25"/>
      <c r="UBC627" s="25"/>
      <c r="UBD627" s="25"/>
      <c r="UBE627" s="25"/>
      <c r="UBF627" s="25"/>
      <c r="UBG627" s="25"/>
      <c r="UBH627" s="25"/>
      <c r="UBI627" s="25"/>
      <c r="UBJ627" s="25"/>
      <c r="UBK627" s="25"/>
      <c r="UBL627" s="25"/>
      <c r="UBM627" s="25"/>
      <c r="UBN627" s="25"/>
      <c r="UBO627" s="25"/>
      <c r="UBP627" s="25"/>
      <c r="UBQ627" s="25"/>
      <c r="UBR627" s="25"/>
      <c r="UBS627" s="25"/>
      <c r="UBT627" s="25"/>
      <c r="UBU627" s="25"/>
      <c r="UBV627" s="25"/>
      <c r="UBW627" s="25"/>
      <c r="UBX627" s="25"/>
      <c r="UBY627" s="25"/>
      <c r="UBZ627" s="25"/>
      <c r="UCA627" s="25"/>
      <c r="UCB627" s="25"/>
      <c r="UCC627" s="25"/>
      <c r="UCD627" s="25"/>
      <c r="UCE627" s="25"/>
      <c r="UCF627" s="25"/>
      <c r="UCG627" s="25"/>
      <c r="UCH627" s="25"/>
      <c r="UCI627" s="25"/>
      <c r="UCJ627" s="25"/>
      <c r="UCK627" s="25"/>
      <c r="UCL627" s="25"/>
      <c r="UCM627" s="25"/>
      <c r="UCN627" s="25"/>
      <c r="UCO627" s="25"/>
      <c r="UCP627" s="25"/>
      <c r="UCQ627" s="25"/>
      <c r="UCR627" s="25"/>
      <c r="UCS627" s="25"/>
      <c r="UCT627" s="25"/>
      <c r="UCU627" s="25"/>
      <c r="UCV627" s="25"/>
      <c r="UCW627" s="25"/>
      <c r="UCX627" s="25"/>
      <c r="UCY627" s="25"/>
      <c r="UCZ627" s="25"/>
      <c r="UDA627" s="25"/>
      <c r="UDB627" s="25"/>
      <c r="UDC627" s="25"/>
      <c r="UDD627" s="25"/>
      <c r="UDE627" s="25"/>
      <c r="UDF627" s="25"/>
      <c r="UDG627" s="25"/>
      <c r="UDH627" s="25"/>
      <c r="UDI627" s="25"/>
      <c r="UDJ627" s="25"/>
      <c r="UDK627" s="25"/>
      <c r="UDL627" s="25"/>
      <c r="UDM627" s="25"/>
      <c r="UDN627" s="25"/>
      <c r="UDO627" s="25"/>
      <c r="UDP627" s="25"/>
      <c r="UDQ627" s="25"/>
      <c r="UDR627" s="25"/>
      <c r="UDS627" s="25"/>
      <c r="UDT627" s="25"/>
      <c r="UDU627" s="25"/>
      <c r="UDV627" s="25"/>
      <c r="UDW627" s="25"/>
      <c r="UDX627" s="25"/>
      <c r="UDY627" s="25"/>
      <c r="UDZ627" s="25"/>
      <c r="UEA627" s="25"/>
      <c r="UEB627" s="25"/>
      <c r="UEC627" s="25"/>
      <c r="UED627" s="25"/>
      <c r="UEE627" s="25"/>
      <c r="UEF627" s="25"/>
      <c r="UEG627" s="25"/>
      <c r="UEH627" s="25"/>
      <c r="UEI627" s="25"/>
      <c r="UEJ627" s="25"/>
      <c r="UEK627" s="25"/>
      <c r="UEL627" s="25"/>
      <c r="UEM627" s="25"/>
      <c r="UEN627" s="25"/>
      <c r="UEO627" s="25"/>
      <c r="UEP627" s="25"/>
      <c r="UEQ627" s="25"/>
      <c r="UER627" s="25"/>
      <c r="UES627" s="25"/>
      <c r="UET627" s="25"/>
      <c r="UEU627" s="25"/>
      <c r="UEV627" s="25"/>
      <c r="UEW627" s="25"/>
      <c r="UEX627" s="25"/>
      <c r="UEY627" s="25"/>
      <c r="UEZ627" s="25"/>
      <c r="UFA627" s="25"/>
      <c r="UFB627" s="25"/>
      <c r="UFC627" s="25"/>
      <c r="UFD627" s="25"/>
      <c r="UFE627" s="25"/>
      <c r="UFF627" s="25"/>
      <c r="UFG627" s="25"/>
      <c r="UFH627" s="25"/>
      <c r="UFI627" s="25"/>
      <c r="UFJ627" s="25"/>
      <c r="UFK627" s="25"/>
      <c r="UFL627" s="25"/>
      <c r="UFM627" s="25"/>
      <c r="UFN627" s="25"/>
      <c r="UFO627" s="25"/>
      <c r="UFP627" s="25"/>
      <c r="UFQ627" s="25"/>
      <c r="UFR627" s="25"/>
      <c r="UFS627" s="25"/>
      <c r="UFT627" s="25"/>
      <c r="UFU627" s="25"/>
      <c r="UFV627" s="25"/>
      <c r="UFW627" s="25"/>
      <c r="UFX627" s="25"/>
      <c r="UFY627" s="25"/>
      <c r="UFZ627" s="25"/>
      <c r="UGA627" s="25"/>
      <c r="UGB627" s="25"/>
      <c r="UGC627" s="25"/>
      <c r="UGD627" s="25"/>
      <c r="UGE627" s="25"/>
      <c r="UGF627" s="25"/>
      <c r="UGG627" s="25"/>
      <c r="UGH627" s="25"/>
      <c r="UGI627" s="25"/>
      <c r="UGJ627" s="25"/>
      <c r="UGK627" s="25"/>
      <c r="UGL627" s="25"/>
      <c r="UGM627" s="25"/>
      <c r="UGN627" s="25"/>
      <c r="UGO627" s="25"/>
      <c r="UGP627" s="25"/>
      <c r="UGQ627" s="25"/>
      <c r="UGR627" s="25"/>
      <c r="UGS627" s="25"/>
      <c r="UGT627" s="25"/>
      <c r="UGU627" s="25"/>
      <c r="UGV627" s="25"/>
      <c r="UGW627" s="25"/>
      <c r="UGX627" s="25"/>
      <c r="UGY627" s="25"/>
      <c r="UGZ627" s="25"/>
      <c r="UHA627" s="25"/>
      <c r="UHB627" s="25"/>
      <c r="UHC627" s="25"/>
      <c r="UHD627" s="25"/>
      <c r="UHE627" s="25"/>
      <c r="UHF627" s="25"/>
      <c r="UHG627" s="25"/>
      <c r="UHH627" s="25"/>
      <c r="UHI627" s="25"/>
      <c r="UHJ627" s="25"/>
      <c r="UHK627" s="25"/>
      <c r="UHL627" s="25"/>
      <c r="UHM627" s="25"/>
      <c r="UHN627" s="25"/>
      <c r="UHO627" s="25"/>
      <c r="UHP627" s="25"/>
      <c r="UHQ627" s="25"/>
      <c r="UHR627" s="25"/>
      <c r="UHS627" s="25"/>
      <c r="UHT627" s="25"/>
      <c r="UHU627" s="25"/>
      <c r="UHV627" s="25"/>
      <c r="UHW627" s="25"/>
      <c r="UHX627" s="25"/>
      <c r="UHY627" s="25"/>
      <c r="UHZ627" s="25"/>
      <c r="UIA627" s="25"/>
      <c r="UIB627" s="25"/>
      <c r="UIC627" s="25"/>
      <c r="UID627" s="25"/>
      <c r="UIE627" s="25"/>
      <c r="UIF627" s="25"/>
      <c r="UIG627" s="25"/>
      <c r="UIH627" s="25"/>
      <c r="UII627" s="25"/>
      <c r="UIJ627" s="25"/>
      <c r="UIK627" s="25"/>
      <c r="UIL627" s="25"/>
      <c r="UIM627" s="25"/>
      <c r="UIN627" s="25"/>
      <c r="UIO627" s="25"/>
      <c r="UIP627" s="25"/>
      <c r="UIQ627" s="25"/>
      <c r="UIR627" s="25"/>
      <c r="UIS627" s="25"/>
      <c r="UIT627" s="25"/>
      <c r="UIU627" s="25"/>
      <c r="UIV627" s="25"/>
      <c r="UIW627" s="25"/>
      <c r="UIX627" s="25"/>
      <c r="UIY627" s="25"/>
      <c r="UIZ627" s="25"/>
      <c r="UJA627" s="25"/>
      <c r="UJB627" s="25"/>
      <c r="UJC627" s="25"/>
      <c r="UJD627" s="25"/>
      <c r="UJE627" s="25"/>
      <c r="UJF627" s="25"/>
      <c r="UJG627" s="25"/>
      <c r="UJH627" s="25"/>
      <c r="UJI627" s="25"/>
      <c r="UJJ627" s="25"/>
      <c r="UJK627" s="25"/>
      <c r="UJL627" s="25"/>
      <c r="UJM627" s="25"/>
      <c r="UJN627" s="25"/>
      <c r="UJO627" s="25"/>
      <c r="UJP627" s="25"/>
      <c r="UJQ627" s="25"/>
      <c r="UJR627" s="25"/>
      <c r="UJS627" s="25"/>
      <c r="UJT627" s="25"/>
      <c r="UJU627" s="25"/>
      <c r="UJV627" s="25"/>
      <c r="UJW627" s="25"/>
      <c r="UJX627" s="25"/>
      <c r="UJY627" s="25"/>
      <c r="UJZ627" s="25"/>
      <c r="UKA627" s="25"/>
      <c r="UKB627" s="25"/>
      <c r="UKC627" s="25"/>
      <c r="UKD627" s="25"/>
      <c r="UKE627" s="25"/>
      <c r="UKF627" s="25"/>
      <c r="UKG627" s="25"/>
      <c r="UKH627" s="25"/>
      <c r="UKI627" s="25"/>
      <c r="UKJ627" s="25"/>
      <c r="UKK627" s="25"/>
      <c r="UKL627" s="25"/>
      <c r="UKM627" s="25"/>
      <c r="UKN627" s="25"/>
      <c r="UKO627" s="25"/>
      <c r="UKP627" s="25"/>
      <c r="UKQ627" s="25"/>
      <c r="UKR627" s="25"/>
      <c r="UKS627" s="25"/>
      <c r="UKT627" s="25"/>
      <c r="UKU627" s="25"/>
      <c r="UKV627" s="25"/>
      <c r="UKW627" s="25"/>
      <c r="UKX627" s="25"/>
      <c r="UKY627" s="25"/>
      <c r="UKZ627" s="25"/>
      <c r="ULA627" s="25"/>
      <c r="ULB627" s="25"/>
      <c r="ULC627" s="25"/>
      <c r="ULD627" s="25"/>
      <c r="ULE627" s="25"/>
      <c r="ULF627" s="25"/>
      <c r="ULG627" s="25"/>
      <c r="ULH627" s="25"/>
      <c r="ULI627" s="25"/>
      <c r="ULJ627" s="25"/>
      <c r="ULK627" s="25"/>
      <c r="ULL627" s="25"/>
      <c r="ULM627" s="25"/>
      <c r="ULN627" s="25"/>
      <c r="ULO627" s="25"/>
      <c r="ULP627" s="25"/>
      <c r="ULQ627" s="25"/>
      <c r="ULR627" s="25"/>
      <c r="ULS627" s="25"/>
      <c r="ULT627" s="25"/>
      <c r="ULU627" s="25"/>
      <c r="ULV627" s="25"/>
      <c r="ULW627" s="25"/>
      <c r="ULX627" s="25"/>
      <c r="ULY627" s="25"/>
      <c r="ULZ627" s="25"/>
      <c r="UMA627" s="25"/>
      <c r="UMB627" s="25"/>
      <c r="UMC627" s="25"/>
      <c r="UMD627" s="25"/>
      <c r="UME627" s="25"/>
      <c r="UMF627" s="25"/>
      <c r="UMG627" s="25"/>
      <c r="UMH627" s="25"/>
      <c r="UMI627" s="25"/>
      <c r="UMJ627" s="25"/>
      <c r="UMK627" s="25"/>
      <c r="UML627" s="25"/>
      <c r="UMM627" s="25"/>
      <c r="UMN627" s="25"/>
      <c r="UMO627" s="25"/>
      <c r="UMP627" s="25"/>
      <c r="UMQ627" s="25"/>
      <c r="UMR627" s="25"/>
      <c r="UMS627" s="25"/>
      <c r="UMT627" s="25"/>
      <c r="UMU627" s="25"/>
      <c r="UMV627" s="25"/>
      <c r="UMW627" s="25"/>
      <c r="UMX627" s="25"/>
      <c r="UMY627" s="25"/>
      <c r="UMZ627" s="25"/>
      <c r="UNA627" s="25"/>
      <c r="UNB627" s="25"/>
      <c r="UNC627" s="25"/>
      <c r="UND627" s="25"/>
      <c r="UNE627" s="25"/>
      <c r="UNF627" s="25"/>
      <c r="UNG627" s="25"/>
      <c r="UNH627" s="25"/>
      <c r="UNI627" s="25"/>
      <c r="UNJ627" s="25"/>
      <c r="UNK627" s="25"/>
      <c r="UNL627" s="25"/>
      <c r="UNM627" s="25"/>
      <c r="UNN627" s="25"/>
      <c r="UNO627" s="25"/>
      <c r="UNP627" s="25"/>
      <c r="UNQ627" s="25"/>
      <c r="UNR627" s="25"/>
      <c r="UNS627" s="25"/>
      <c r="UNT627" s="25"/>
      <c r="UNU627" s="25"/>
      <c r="UNV627" s="25"/>
      <c r="UNW627" s="25"/>
      <c r="UNX627" s="25"/>
      <c r="UNY627" s="25"/>
      <c r="UNZ627" s="25"/>
      <c r="UOA627" s="25"/>
      <c r="UOB627" s="25"/>
      <c r="UOC627" s="25"/>
      <c r="UOD627" s="25"/>
      <c r="UOE627" s="25"/>
      <c r="UOF627" s="25"/>
      <c r="UOG627" s="25"/>
      <c r="UOH627" s="25"/>
      <c r="UOI627" s="25"/>
      <c r="UOJ627" s="25"/>
      <c r="UOK627" s="25"/>
      <c r="UOL627" s="25"/>
      <c r="UOM627" s="25"/>
      <c r="UON627" s="25"/>
      <c r="UOO627" s="25"/>
      <c r="UOP627" s="25"/>
      <c r="UOQ627" s="25"/>
      <c r="UOR627" s="25"/>
      <c r="UOS627" s="25"/>
      <c r="UOT627" s="25"/>
      <c r="UOU627" s="25"/>
      <c r="UOV627" s="25"/>
      <c r="UOW627" s="25"/>
      <c r="UOX627" s="25"/>
      <c r="UOY627" s="25"/>
      <c r="UOZ627" s="25"/>
      <c r="UPA627" s="25"/>
      <c r="UPB627" s="25"/>
      <c r="UPC627" s="25"/>
      <c r="UPD627" s="25"/>
      <c r="UPE627" s="25"/>
      <c r="UPF627" s="25"/>
      <c r="UPG627" s="25"/>
      <c r="UPH627" s="25"/>
      <c r="UPI627" s="25"/>
      <c r="UPJ627" s="25"/>
      <c r="UPK627" s="25"/>
      <c r="UPL627" s="25"/>
      <c r="UPM627" s="25"/>
      <c r="UPN627" s="25"/>
      <c r="UPO627" s="25"/>
      <c r="UPP627" s="25"/>
      <c r="UPQ627" s="25"/>
      <c r="UPR627" s="25"/>
      <c r="UPS627" s="25"/>
      <c r="UPT627" s="25"/>
      <c r="UPU627" s="25"/>
      <c r="UPV627" s="25"/>
      <c r="UPW627" s="25"/>
      <c r="UPX627" s="25"/>
      <c r="UPY627" s="25"/>
      <c r="UPZ627" s="25"/>
      <c r="UQA627" s="25"/>
      <c r="UQB627" s="25"/>
      <c r="UQC627" s="25"/>
      <c r="UQD627" s="25"/>
      <c r="UQE627" s="25"/>
      <c r="UQF627" s="25"/>
      <c r="UQG627" s="25"/>
      <c r="UQH627" s="25"/>
      <c r="UQI627" s="25"/>
      <c r="UQJ627" s="25"/>
      <c r="UQK627" s="25"/>
      <c r="UQL627" s="25"/>
      <c r="UQM627" s="25"/>
      <c r="UQN627" s="25"/>
      <c r="UQO627" s="25"/>
      <c r="UQP627" s="25"/>
      <c r="UQQ627" s="25"/>
      <c r="UQR627" s="25"/>
      <c r="UQS627" s="25"/>
      <c r="UQT627" s="25"/>
      <c r="UQU627" s="25"/>
      <c r="UQV627" s="25"/>
      <c r="UQW627" s="25"/>
      <c r="UQX627" s="25"/>
      <c r="UQY627" s="25"/>
      <c r="UQZ627" s="25"/>
      <c r="URA627" s="25"/>
      <c r="URB627" s="25"/>
      <c r="URC627" s="25"/>
      <c r="URD627" s="25"/>
      <c r="URE627" s="25"/>
      <c r="URF627" s="25"/>
      <c r="URG627" s="25"/>
      <c r="URH627" s="25"/>
      <c r="URI627" s="25"/>
      <c r="URJ627" s="25"/>
      <c r="URK627" s="25"/>
      <c r="URL627" s="25"/>
      <c r="URM627" s="25"/>
      <c r="URN627" s="25"/>
      <c r="URO627" s="25"/>
      <c r="URP627" s="25"/>
      <c r="URQ627" s="25"/>
      <c r="URR627" s="25"/>
      <c r="URS627" s="25"/>
      <c r="URT627" s="25"/>
      <c r="URU627" s="25"/>
      <c r="URV627" s="25"/>
      <c r="URW627" s="25"/>
      <c r="URX627" s="25"/>
      <c r="URY627" s="25"/>
      <c r="URZ627" s="25"/>
      <c r="USA627" s="25"/>
      <c r="USB627" s="25"/>
      <c r="USC627" s="25"/>
      <c r="USD627" s="25"/>
      <c r="USE627" s="25"/>
      <c r="USF627" s="25"/>
      <c r="USG627" s="25"/>
      <c r="USH627" s="25"/>
      <c r="USI627" s="25"/>
      <c r="USJ627" s="25"/>
      <c r="USK627" s="25"/>
      <c r="USL627" s="25"/>
      <c r="USM627" s="25"/>
      <c r="USN627" s="25"/>
      <c r="USO627" s="25"/>
      <c r="USP627" s="25"/>
      <c r="USQ627" s="25"/>
      <c r="USR627" s="25"/>
      <c r="USS627" s="25"/>
      <c r="UST627" s="25"/>
      <c r="USU627" s="25"/>
      <c r="USV627" s="25"/>
      <c r="USW627" s="25"/>
      <c r="USX627" s="25"/>
      <c r="USY627" s="25"/>
      <c r="USZ627" s="25"/>
      <c r="UTA627" s="25"/>
      <c r="UTB627" s="25"/>
      <c r="UTC627" s="25"/>
      <c r="UTD627" s="25"/>
      <c r="UTE627" s="25"/>
      <c r="UTF627" s="25"/>
      <c r="UTG627" s="25"/>
      <c r="UTH627" s="25"/>
      <c r="UTI627" s="25"/>
      <c r="UTJ627" s="25"/>
      <c r="UTK627" s="25"/>
      <c r="UTL627" s="25"/>
      <c r="UTM627" s="25"/>
      <c r="UTN627" s="25"/>
      <c r="UTO627" s="25"/>
      <c r="UTP627" s="25"/>
      <c r="UTQ627" s="25"/>
      <c r="UTR627" s="25"/>
      <c r="UTS627" s="25"/>
      <c r="UTT627" s="25"/>
      <c r="UTU627" s="25"/>
      <c r="UTV627" s="25"/>
      <c r="UTW627" s="25"/>
      <c r="UTX627" s="25"/>
      <c r="UTY627" s="25"/>
      <c r="UTZ627" s="25"/>
      <c r="UUA627" s="25"/>
      <c r="UUB627" s="25"/>
      <c r="UUC627" s="25"/>
      <c r="UUD627" s="25"/>
      <c r="UUE627" s="25"/>
      <c r="UUF627" s="25"/>
      <c r="UUG627" s="25"/>
      <c r="UUH627" s="25"/>
      <c r="UUI627" s="25"/>
      <c r="UUJ627" s="25"/>
      <c r="UUK627" s="25"/>
      <c r="UUL627" s="25"/>
      <c r="UUM627" s="25"/>
      <c r="UUN627" s="25"/>
      <c r="UUO627" s="25"/>
      <c r="UUP627" s="25"/>
      <c r="UUQ627" s="25"/>
      <c r="UUR627" s="25"/>
      <c r="UUS627" s="25"/>
      <c r="UUT627" s="25"/>
      <c r="UUU627" s="25"/>
      <c r="UUV627" s="25"/>
      <c r="UUW627" s="25"/>
      <c r="UUX627" s="25"/>
      <c r="UUY627" s="25"/>
      <c r="UUZ627" s="25"/>
      <c r="UVA627" s="25"/>
      <c r="UVB627" s="25"/>
      <c r="UVC627" s="25"/>
      <c r="UVD627" s="25"/>
      <c r="UVE627" s="25"/>
      <c r="UVF627" s="25"/>
      <c r="UVG627" s="25"/>
      <c r="UVH627" s="25"/>
      <c r="UVI627" s="25"/>
      <c r="UVJ627" s="25"/>
      <c r="UVK627" s="25"/>
      <c r="UVL627" s="25"/>
      <c r="UVM627" s="25"/>
      <c r="UVN627" s="25"/>
      <c r="UVO627" s="25"/>
      <c r="UVP627" s="25"/>
      <c r="UVQ627" s="25"/>
      <c r="UVR627" s="25"/>
      <c r="UVS627" s="25"/>
      <c r="UVT627" s="25"/>
      <c r="UVU627" s="25"/>
      <c r="UVV627" s="25"/>
      <c r="UVW627" s="25"/>
      <c r="UVX627" s="25"/>
      <c r="UVY627" s="25"/>
      <c r="UVZ627" s="25"/>
      <c r="UWA627" s="25"/>
      <c r="UWB627" s="25"/>
      <c r="UWC627" s="25"/>
      <c r="UWD627" s="25"/>
      <c r="UWE627" s="25"/>
      <c r="UWF627" s="25"/>
      <c r="UWG627" s="25"/>
      <c r="UWH627" s="25"/>
      <c r="UWI627" s="25"/>
      <c r="UWJ627" s="25"/>
      <c r="UWK627" s="25"/>
      <c r="UWL627" s="25"/>
      <c r="UWM627" s="25"/>
      <c r="UWN627" s="25"/>
      <c r="UWO627" s="25"/>
      <c r="UWP627" s="25"/>
      <c r="UWQ627" s="25"/>
      <c r="UWR627" s="25"/>
      <c r="UWS627" s="25"/>
      <c r="UWT627" s="25"/>
      <c r="UWU627" s="25"/>
      <c r="UWV627" s="25"/>
      <c r="UWW627" s="25"/>
      <c r="UWX627" s="25"/>
      <c r="UWY627" s="25"/>
      <c r="UWZ627" s="25"/>
      <c r="UXA627" s="25"/>
      <c r="UXB627" s="25"/>
      <c r="UXC627" s="25"/>
      <c r="UXD627" s="25"/>
      <c r="UXE627" s="25"/>
      <c r="UXF627" s="25"/>
      <c r="UXG627" s="25"/>
      <c r="UXH627" s="25"/>
      <c r="UXI627" s="25"/>
      <c r="UXJ627" s="25"/>
      <c r="UXK627" s="25"/>
      <c r="UXL627" s="25"/>
      <c r="UXM627" s="25"/>
      <c r="UXN627" s="25"/>
      <c r="UXO627" s="25"/>
      <c r="UXP627" s="25"/>
      <c r="UXQ627" s="25"/>
      <c r="UXR627" s="25"/>
      <c r="UXS627" s="25"/>
      <c r="UXT627" s="25"/>
      <c r="UXU627" s="25"/>
      <c r="UXV627" s="25"/>
      <c r="UXW627" s="25"/>
      <c r="UXX627" s="25"/>
      <c r="UXY627" s="25"/>
      <c r="UXZ627" s="25"/>
      <c r="UYA627" s="25"/>
      <c r="UYB627" s="25"/>
      <c r="UYC627" s="25"/>
      <c r="UYD627" s="25"/>
      <c r="UYE627" s="25"/>
      <c r="UYF627" s="25"/>
      <c r="UYG627" s="25"/>
      <c r="UYH627" s="25"/>
      <c r="UYI627" s="25"/>
      <c r="UYJ627" s="25"/>
      <c r="UYK627" s="25"/>
      <c r="UYL627" s="25"/>
      <c r="UYM627" s="25"/>
      <c r="UYN627" s="25"/>
      <c r="UYO627" s="25"/>
      <c r="UYP627" s="25"/>
      <c r="UYQ627" s="25"/>
      <c r="UYR627" s="25"/>
      <c r="UYS627" s="25"/>
      <c r="UYT627" s="25"/>
      <c r="UYU627" s="25"/>
      <c r="UYV627" s="25"/>
      <c r="UYW627" s="25"/>
      <c r="UYX627" s="25"/>
      <c r="UYY627" s="25"/>
      <c r="UYZ627" s="25"/>
      <c r="UZA627" s="25"/>
      <c r="UZB627" s="25"/>
      <c r="UZC627" s="25"/>
      <c r="UZD627" s="25"/>
      <c r="UZE627" s="25"/>
      <c r="UZF627" s="25"/>
      <c r="UZG627" s="25"/>
      <c r="UZH627" s="25"/>
      <c r="UZI627" s="25"/>
      <c r="UZJ627" s="25"/>
      <c r="UZK627" s="25"/>
      <c r="UZL627" s="25"/>
      <c r="UZM627" s="25"/>
      <c r="UZN627" s="25"/>
      <c r="UZO627" s="25"/>
      <c r="UZP627" s="25"/>
      <c r="UZQ627" s="25"/>
      <c r="UZR627" s="25"/>
      <c r="UZS627" s="25"/>
      <c r="UZT627" s="25"/>
      <c r="UZU627" s="25"/>
      <c r="UZV627" s="25"/>
      <c r="UZW627" s="25"/>
      <c r="UZX627" s="25"/>
      <c r="UZY627" s="25"/>
      <c r="UZZ627" s="25"/>
      <c r="VAA627" s="25"/>
      <c r="VAB627" s="25"/>
      <c r="VAC627" s="25"/>
      <c r="VAD627" s="25"/>
      <c r="VAE627" s="25"/>
      <c r="VAF627" s="25"/>
      <c r="VAG627" s="25"/>
      <c r="VAH627" s="25"/>
      <c r="VAI627" s="25"/>
      <c r="VAJ627" s="25"/>
      <c r="VAK627" s="25"/>
      <c r="VAL627" s="25"/>
      <c r="VAM627" s="25"/>
      <c r="VAN627" s="25"/>
      <c r="VAO627" s="25"/>
      <c r="VAP627" s="25"/>
      <c r="VAQ627" s="25"/>
      <c r="VAR627" s="25"/>
      <c r="VAS627" s="25"/>
      <c r="VAT627" s="25"/>
      <c r="VAU627" s="25"/>
      <c r="VAV627" s="25"/>
      <c r="VAW627" s="25"/>
      <c r="VAX627" s="25"/>
      <c r="VAY627" s="25"/>
      <c r="VAZ627" s="25"/>
      <c r="VBA627" s="25"/>
      <c r="VBB627" s="25"/>
      <c r="VBC627" s="25"/>
      <c r="VBD627" s="25"/>
      <c r="VBE627" s="25"/>
      <c r="VBF627" s="25"/>
      <c r="VBG627" s="25"/>
      <c r="VBH627" s="25"/>
      <c r="VBI627" s="25"/>
      <c r="VBJ627" s="25"/>
      <c r="VBK627" s="25"/>
      <c r="VBL627" s="25"/>
      <c r="VBM627" s="25"/>
      <c r="VBN627" s="25"/>
      <c r="VBO627" s="25"/>
      <c r="VBP627" s="25"/>
      <c r="VBQ627" s="25"/>
      <c r="VBR627" s="25"/>
      <c r="VBS627" s="25"/>
      <c r="VBT627" s="25"/>
      <c r="VBU627" s="25"/>
      <c r="VBV627" s="25"/>
      <c r="VBW627" s="25"/>
      <c r="VBX627" s="25"/>
      <c r="VBY627" s="25"/>
      <c r="VBZ627" s="25"/>
      <c r="VCA627" s="25"/>
      <c r="VCB627" s="25"/>
      <c r="VCC627" s="25"/>
      <c r="VCD627" s="25"/>
      <c r="VCE627" s="25"/>
      <c r="VCF627" s="25"/>
      <c r="VCG627" s="25"/>
      <c r="VCH627" s="25"/>
      <c r="VCI627" s="25"/>
      <c r="VCJ627" s="25"/>
      <c r="VCK627" s="25"/>
      <c r="VCL627" s="25"/>
      <c r="VCM627" s="25"/>
      <c r="VCN627" s="25"/>
      <c r="VCO627" s="25"/>
      <c r="VCP627" s="25"/>
      <c r="VCQ627" s="25"/>
      <c r="VCR627" s="25"/>
      <c r="VCS627" s="25"/>
      <c r="VCT627" s="25"/>
      <c r="VCU627" s="25"/>
      <c r="VCV627" s="25"/>
      <c r="VCW627" s="25"/>
      <c r="VCX627" s="25"/>
      <c r="VCY627" s="25"/>
      <c r="VCZ627" s="25"/>
      <c r="VDA627" s="25"/>
      <c r="VDB627" s="25"/>
      <c r="VDC627" s="25"/>
      <c r="VDD627" s="25"/>
      <c r="VDE627" s="25"/>
      <c r="VDF627" s="25"/>
      <c r="VDG627" s="25"/>
      <c r="VDH627" s="25"/>
      <c r="VDI627" s="25"/>
      <c r="VDJ627" s="25"/>
      <c r="VDK627" s="25"/>
      <c r="VDL627" s="25"/>
      <c r="VDM627" s="25"/>
      <c r="VDN627" s="25"/>
      <c r="VDO627" s="25"/>
      <c r="VDP627" s="25"/>
      <c r="VDQ627" s="25"/>
      <c r="VDR627" s="25"/>
      <c r="VDS627" s="25"/>
      <c r="VDT627" s="25"/>
      <c r="VDU627" s="25"/>
      <c r="VDV627" s="25"/>
      <c r="VDW627" s="25"/>
      <c r="VDX627" s="25"/>
      <c r="VDY627" s="25"/>
      <c r="VDZ627" s="25"/>
      <c r="VEA627" s="25"/>
      <c r="VEB627" s="25"/>
      <c r="VEC627" s="25"/>
      <c r="VED627" s="25"/>
      <c r="VEE627" s="25"/>
      <c r="VEF627" s="25"/>
      <c r="VEG627" s="25"/>
      <c r="VEH627" s="25"/>
      <c r="VEI627" s="25"/>
      <c r="VEJ627" s="25"/>
      <c r="VEK627" s="25"/>
      <c r="VEL627" s="25"/>
      <c r="VEM627" s="25"/>
      <c r="VEN627" s="25"/>
      <c r="VEO627" s="25"/>
      <c r="VEP627" s="25"/>
      <c r="VEQ627" s="25"/>
      <c r="VER627" s="25"/>
      <c r="VES627" s="25"/>
      <c r="VET627" s="25"/>
      <c r="VEU627" s="25"/>
      <c r="VEV627" s="25"/>
      <c r="VEW627" s="25"/>
      <c r="VEX627" s="25"/>
      <c r="VEY627" s="25"/>
      <c r="VEZ627" s="25"/>
      <c r="VFA627" s="25"/>
      <c r="VFB627" s="25"/>
      <c r="VFC627" s="25"/>
      <c r="VFD627" s="25"/>
      <c r="VFE627" s="25"/>
      <c r="VFF627" s="25"/>
      <c r="VFG627" s="25"/>
      <c r="VFH627" s="25"/>
      <c r="VFI627" s="25"/>
      <c r="VFJ627" s="25"/>
      <c r="VFK627" s="25"/>
      <c r="VFL627" s="25"/>
      <c r="VFM627" s="25"/>
      <c r="VFN627" s="25"/>
      <c r="VFO627" s="25"/>
      <c r="VFP627" s="25"/>
      <c r="VFQ627" s="25"/>
      <c r="VFR627" s="25"/>
      <c r="VFS627" s="25"/>
      <c r="VFT627" s="25"/>
      <c r="VFU627" s="25"/>
      <c r="VFV627" s="25"/>
      <c r="VFW627" s="25"/>
      <c r="VFX627" s="25"/>
      <c r="VFY627" s="25"/>
      <c r="VFZ627" s="25"/>
      <c r="VGA627" s="25"/>
      <c r="VGB627" s="25"/>
      <c r="VGC627" s="25"/>
      <c r="VGD627" s="25"/>
      <c r="VGE627" s="25"/>
      <c r="VGF627" s="25"/>
      <c r="VGG627" s="25"/>
      <c r="VGH627" s="25"/>
      <c r="VGI627" s="25"/>
      <c r="VGJ627" s="25"/>
      <c r="VGK627" s="25"/>
      <c r="VGL627" s="25"/>
      <c r="VGM627" s="25"/>
      <c r="VGN627" s="25"/>
      <c r="VGO627" s="25"/>
      <c r="VGP627" s="25"/>
      <c r="VGQ627" s="25"/>
      <c r="VGR627" s="25"/>
      <c r="VGS627" s="25"/>
      <c r="VGT627" s="25"/>
      <c r="VGU627" s="25"/>
      <c r="VGV627" s="25"/>
      <c r="VGW627" s="25"/>
      <c r="VGX627" s="25"/>
      <c r="VGY627" s="25"/>
      <c r="VGZ627" s="25"/>
      <c r="VHA627" s="25"/>
      <c r="VHB627" s="25"/>
      <c r="VHC627" s="25"/>
      <c r="VHD627" s="25"/>
      <c r="VHE627" s="25"/>
      <c r="VHF627" s="25"/>
      <c r="VHG627" s="25"/>
      <c r="VHH627" s="25"/>
      <c r="VHI627" s="25"/>
      <c r="VHJ627" s="25"/>
      <c r="VHK627" s="25"/>
      <c r="VHL627" s="25"/>
      <c r="VHM627" s="25"/>
      <c r="VHN627" s="25"/>
      <c r="VHO627" s="25"/>
      <c r="VHP627" s="25"/>
      <c r="VHQ627" s="25"/>
      <c r="VHR627" s="25"/>
      <c r="VHS627" s="25"/>
      <c r="VHT627" s="25"/>
      <c r="VHU627" s="25"/>
      <c r="VHV627" s="25"/>
      <c r="VHW627" s="25"/>
      <c r="VHX627" s="25"/>
      <c r="VHY627" s="25"/>
      <c r="VHZ627" s="25"/>
      <c r="VIA627" s="25"/>
      <c r="VIB627" s="25"/>
      <c r="VIC627" s="25"/>
      <c r="VID627" s="25"/>
      <c r="VIE627" s="25"/>
      <c r="VIF627" s="25"/>
      <c r="VIG627" s="25"/>
      <c r="VIH627" s="25"/>
      <c r="VII627" s="25"/>
      <c r="VIJ627" s="25"/>
      <c r="VIK627" s="25"/>
      <c r="VIL627" s="25"/>
      <c r="VIM627" s="25"/>
      <c r="VIN627" s="25"/>
      <c r="VIO627" s="25"/>
      <c r="VIP627" s="25"/>
      <c r="VIQ627" s="25"/>
      <c r="VIR627" s="25"/>
      <c r="VIS627" s="25"/>
      <c r="VIT627" s="25"/>
      <c r="VIU627" s="25"/>
      <c r="VIV627" s="25"/>
      <c r="VIW627" s="25"/>
      <c r="VIX627" s="25"/>
      <c r="VIY627" s="25"/>
      <c r="VIZ627" s="25"/>
      <c r="VJA627" s="25"/>
      <c r="VJB627" s="25"/>
      <c r="VJC627" s="25"/>
      <c r="VJD627" s="25"/>
      <c r="VJE627" s="25"/>
      <c r="VJF627" s="25"/>
      <c r="VJG627" s="25"/>
      <c r="VJH627" s="25"/>
      <c r="VJI627" s="25"/>
      <c r="VJJ627" s="25"/>
      <c r="VJK627" s="25"/>
      <c r="VJL627" s="25"/>
      <c r="VJM627" s="25"/>
      <c r="VJN627" s="25"/>
      <c r="VJO627" s="25"/>
      <c r="VJP627" s="25"/>
      <c r="VJQ627" s="25"/>
      <c r="VJR627" s="25"/>
      <c r="VJS627" s="25"/>
      <c r="VJT627" s="25"/>
      <c r="VJU627" s="25"/>
      <c r="VJV627" s="25"/>
      <c r="VJW627" s="25"/>
      <c r="VJX627" s="25"/>
      <c r="VJY627" s="25"/>
      <c r="VJZ627" s="25"/>
      <c r="VKA627" s="25"/>
      <c r="VKB627" s="25"/>
      <c r="VKC627" s="25"/>
      <c r="VKD627" s="25"/>
      <c r="VKE627" s="25"/>
      <c r="VKF627" s="25"/>
      <c r="VKG627" s="25"/>
      <c r="VKH627" s="25"/>
      <c r="VKI627" s="25"/>
      <c r="VKJ627" s="25"/>
      <c r="VKK627" s="25"/>
      <c r="VKL627" s="25"/>
      <c r="VKM627" s="25"/>
      <c r="VKN627" s="25"/>
      <c r="VKO627" s="25"/>
      <c r="VKP627" s="25"/>
      <c r="VKQ627" s="25"/>
      <c r="VKR627" s="25"/>
      <c r="VKS627" s="25"/>
      <c r="VKT627" s="25"/>
      <c r="VKU627" s="25"/>
      <c r="VKV627" s="25"/>
      <c r="VKW627" s="25"/>
      <c r="VKX627" s="25"/>
      <c r="VKY627" s="25"/>
      <c r="VKZ627" s="25"/>
      <c r="VLA627" s="25"/>
      <c r="VLB627" s="25"/>
      <c r="VLC627" s="25"/>
      <c r="VLD627" s="25"/>
      <c r="VLE627" s="25"/>
      <c r="VLF627" s="25"/>
      <c r="VLG627" s="25"/>
      <c r="VLH627" s="25"/>
      <c r="VLI627" s="25"/>
      <c r="VLJ627" s="25"/>
      <c r="VLK627" s="25"/>
      <c r="VLL627" s="25"/>
      <c r="VLM627" s="25"/>
      <c r="VLN627" s="25"/>
      <c r="VLO627" s="25"/>
      <c r="VLP627" s="25"/>
      <c r="VLQ627" s="25"/>
      <c r="VLR627" s="25"/>
      <c r="VLS627" s="25"/>
      <c r="VLT627" s="25"/>
      <c r="VLU627" s="25"/>
      <c r="VLV627" s="25"/>
      <c r="VLW627" s="25"/>
      <c r="VLX627" s="25"/>
      <c r="VLY627" s="25"/>
      <c r="VLZ627" s="25"/>
      <c r="VMA627" s="25"/>
      <c r="VMB627" s="25"/>
      <c r="VMC627" s="25"/>
      <c r="VMD627" s="25"/>
      <c r="VME627" s="25"/>
      <c r="VMF627" s="25"/>
      <c r="VMG627" s="25"/>
      <c r="VMH627" s="25"/>
      <c r="VMI627" s="25"/>
      <c r="VMJ627" s="25"/>
      <c r="VMK627" s="25"/>
      <c r="VML627" s="25"/>
      <c r="VMM627" s="25"/>
      <c r="VMN627" s="25"/>
      <c r="VMO627" s="25"/>
      <c r="VMP627" s="25"/>
      <c r="VMQ627" s="25"/>
      <c r="VMR627" s="25"/>
      <c r="VMS627" s="25"/>
      <c r="VMT627" s="25"/>
      <c r="VMU627" s="25"/>
      <c r="VMV627" s="25"/>
      <c r="VMW627" s="25"/>
      <c r="VMX627" s="25"/>
      <c r="VMY627" s="25"/>
      <c r="VMZ627" s="25"/>
      <c r="VNA627" s="25"/>
      <c r="VNB627" s="25"/>
      <c r="VNC627" s="25"/>
      <c r="VND627" s="25"/>
      <c r="VNE627" s="25"/>
      <c r="VNF627" s="25"/>
      <c r="VNG627" s="25"/>
      <c r="VNH627" s="25"/>
      <c r="VNI627" s="25"/>
      <c r="VNJ627" s="25"/>
      <c r="VNK627" s="25"/>
      <c r="VNL627" s="25"/>
      <c r="VNM627" s="25"/>
      <c r="VNN627" s="25"/>
      <c r="VNO627" s="25"/>
      <c r="VNP627" s="25"/>
      <c r="VNQ627" s="25"/>
      <c r="VNR627" s="25"/>
      <c r="VNS627" s="25"/>
      <c r="VNT627" s="25"/>
      <c r="VNU627" s="25"/>
      <c r="VNV627" s="25"/>
      <c r="VNW627" s="25"/>
      <c r="VNX627" s="25"/>
      <c r="VNY627" s="25"/>
      <c r="VNZ627" s="25"/>
      <c r="VOA627" s="25"/>
      <c r="VOB627" s="25"/>
      <c r="VOC627" s="25"/>
      <c r="VOD627" s="25"/>
      <c r="VOE627" s="25"/>
      <c r="VOF627" s="25"/>
      <c r="VOG627" s="25"/>
      <c r="VOH627" s="25"/>
      <c r="VOI627" s="25"/>
      <c r="VOJ627" s="25"/>
      <c r="VOK627" s="25"/>
      <c r="VOL627" s="25"/>
      <c r="VOM627" s="25"/>
      <c r="VON627" s="25"/>
      <c r="VOO627" s="25"/>
      <c r="VOP627" s="25"/>
      <c r="VOQ627" s="25"/>
      <c r="VOR627" s="25"/>
      <c r="VOS627" s="25"/>
      <c r="VOT627" s="25"/>
      <c r="VOU627" s="25"/>
      <c r="VOV627" s="25"/>
      <c r="VOW627" s="25"/>
      <c r="VOX627" s="25"/>
      <c r="VOY627" s="25"/>
      <c r="VOZ627" s="25"/>
      <c r="VPA627" s="25"/>
      <c r="VPB627" s="25"/>
      <c r="VPC627" s="25"/>
      <c r="VPD627" s="25"/>
      <c r="VPE627" s="25"/>
      <c r="VPF627" s="25"/>
      <c r="VPG627" s="25"/>
      <c r="VPH627" s="25"/>
      <c r="VPI627" s="25"/>
      <c r="VPJ627" s="25"/>
      <c r="VPK627" s="25"/>
      <c r="VPL627" s="25"/>
      <c r="VPM627" s="25"/>
      <c r="VPN627" s="25"/>
      <c r="VPO627" s="25"/>
      <c r="VPP627" s="25"/>
      <c r="VPQ627" s="25"/>
      <c r="VPR627" s="25"/>
      <c r="VPS627" s="25"/>
      <c r="VPT627" s="25"/>
      <c r="VPU627" s="25"/>
      <c r="VPV627" s="25"/>
      <c r="VPW627" s="25"/>
      <c r="VPX627" s="25"/>
      <c r="VPY627" s="25"/>
      <c r="VPZ627" s="25"/>
      <c r="VQA627" s="25"/>
      <c r="VQB627" s="25"/>
      <c r="VQC627" s="25"/>
      <c r="VQD627" s="25"/>
      <c r="VQE627" s="25"/>
      <c r="VQF627" s="25"/>
      <c r="VQG627" s="25"/>
      <c r="VQH627" s="25"/>
      <c r="VQI627" s="25"/>
      <c r="VQJ627" s="25"/>
      <c r="VQK627" s="25"/>
      <c r="VQL627" s="25"/>
      <c r="VQM627" s="25"/>
      <c r="VQN627" s="25"/>
      <c r="VQO627" s="25"/>
      <c r="VQP627" s="25"/>
      <c r="VQQ627" s="25"/>
      <c r="VQR627" s="25"/>
      <c r="VQS627" s="25"/>
      <c r="VQT627" s="25"/>
      <c r="VQU627" s="25"/>
      <c r="VQV627" s="25"/>
      <c r="VQW627" s="25"/>
      <c r="VQX627" s="25"/>
      <c r="VQY627" s="25"/>
      <c r="VQZ627" s="25"/>
      <c r="VRA627" s="25"/>
      <c r="VRB627" s="25"/>
      <c r="VRC627" s="25"/>
      <c r="VRD627" s="25"/>
      <c r="VRE627" s="25"/>
      <c r="VRF627" s="25"/>
      <c r="VRG627" s="25"/>
      <c r="VRH627" s="25"/>
      <c r="VRI627" s="25"/>
      <c r="VRJ627" s="25"/>
      <c r="VRK627" s="25"/>
      <c r="VRL627" s="25"/>
      <c r="VRM627" s="25"/>
      <c r="VRN627" s="25"/>
      <c r="VRO627" s="25"/>
      <c r="VRP627" s="25"/>
      <c r="VRQ627" s="25"/>
      <c r="VRR627" s="25"/>
      <c r="VRS627" s="25"/>
      <c r="VRT627" s="25"/>
      <c r="VRU627" s="25"/>
      <c r="VRV627" s="25"/>
      <c r="VRW627" s="25"/>
      <c r="VRX627" s="25"/>
      <c r="VRY627" s="25"/>
      <c r="VRZ627" s="25"/>
      <c r="VSA627" s="25"/>
      <c r="VSB627" s="25"/>
      <c r="VSC627" s="25"/>
      <c r="VSD627" s="25"/>
      <c r="VSE627" s="25"/>
      <c r="VSF627" s="25"/>
      <c r="VSG627" s="25"/>
      <c r="VSH627" s="25"/>
      <c r="VSI627" s="25"/>
      <c r="VSJ627" s="25"/>
      <c r="VSK627" s="25"/>
      <c r="VSL627" s="25"/>
      <c r="VSM627" s="25"/>
      <c r="VSN627" s="25"/>
      <c r="VSO627" s="25"/>
      <c r="VSP627" s="25"/>
      <c r="VSQ627" s="25"/>
      <c r="VSR627" s="25"/>
      <c r="VSS627" s="25"/>
      <c r="VST627" s="25"/>
      <c r="VSU627" s="25"/>
      <c r="VSV627" s="25"/>
      <c r="VSW627" s="25"/>
      <c r="VSX627" s="25"/>
      <c r="VSY627" s="25"/>
      <c r="VSZ627" s="25"/>
      <c r="VTA627" s="25"/>
      <c r="VTB627" s="25"/>
      <c r="VTC627" s="25"/>
      <c r="VTD627" s="25"/>
      <c r="VTE627" s="25"/>
      <c r="VTF627" s="25"/>
      <c r="VTG627" s="25"/>
      <c r="VTH627" s="25"/>
      <c r="VTI627" s="25"/>
      <c r="VTJ627" s="25"/>
      <c r="VTK627" s="25"/>
      <c r="VTL627" s="25"/>
      <c r="VTM627" s="25"/>
      <c r="VTN627" s="25"/>
      <c r="VTO627" s="25"/>
      <c r="VTP627" s="25"/>
      <c r="VTQ627" s="25"/>
      <c r="VTR627" s="25"/>
      <c r="VTS627" s="25"/>
      <c r="VTT627" s="25"/>
      <c r="VTU627" s="25"/>
      <c r="VTV627" s="25"/>
      <c r="VTW627" s="25"/>
      <c r="VTX627" s="25"/>
      <c r="VTY627" s="25"/>
      <c r="VTZ627" s="25"/>
      <c r="VUA627" s="25"/>
      <c r="VUB627" s="25"/>
      <c r="VUC627" s="25"/>
      <c r="VUD627" s="25"/>
      <c r="VUE627" s="25"/>
      <c r="VUF627" s="25"/>
      <c r="VUG627" s="25"/>
      <c r="VUH627" s="25"/>
      <c r="VUI627" s="25"/>
      <c r="VUJ627" s="25"/>
      <c r="VUK627" s="25"/>
      <c r="VUL627" s="25"/>
      <c r="VUM627" s="25"/>
      <c r="VUN627" s="25"/>
      <c r="VUO627" s="25"/>
      <c r="VUP627" s="25"/>
      <c r="VUQ627" s="25"/>
      <c r="VUR627" s="25"/>
      <c r="VUS627" s="25"/>
      <c r="VUT627" s="25"/>
      <c r="VUU627" s="25"/>
      <c r="VUV627" s="25"/>
      <c r="VUW627" s="25"/>
      <c r="VUX627" s="25"/>
      <c r="VUY627" s="25"/>
      <c r="VUZ627" s="25"/>
      <c r="VVA627" s="25"/>
      <c r="VVB627" s="25"/>
      <c r="VVC627" s="25"/>
      <c r="VVD627" s="25"/>
      <c r="VVE627" s="25"/>
      <c r="VVF627" s="25"/>
      <c r="VVG627" s="25"/>
      <c r="VVH627" s="25"/>
      <c r="VVI627" s="25"/>
      <c r="VVJ627" s="25"/>
      <c r="VVK627" s="25"/>
      <c r="VVL627" s="25"/>
      <c r="VVM627" s="25"/>
      <c r="VVN627" s="25"/>
      <c r="VVO627" s="25"/>
      <c r="VVP627" s="25"/>
      <c r="VVQ627" s="25"/>
      <c r="VVR627" s="25"/>
      <c r="VVS627" s="25"/>
      <c r="VVT627" s="25"/>
      <c r="VVU627" s="25"/>
      <c r="VVV627" s="25"/>
      <c r="VVW627" s="25"/>
      <c r="VVX627" s="25"/>
      <c r="VVY627" s="25"/>
      <c r="VVZ627" s="25"/>
      <c r="VWA627" s="25"/>
      <c r="VWB627" s="25"/>
      <c r="VWC627" s="25"/>
      <c r="VWD627" s="25"/>
      <c r="VWE627" s="25"/>
      <c r="VWF627" s="25"/>
      <c r="VWG627" s="25"/>
      <c r="VWH627" s="25"/>
      <c r="VWI627" s="25"/>
      <c r="VWJ627" s="25"/>
      <c r="VWK627" s="25"/>
      <c r="VWL627" s="25"/>
      <c r="VWM627" s="25"/>
      <c r="VWN627" s="25"/>
      <c r="VWO627" s="25"/>
      <c r="VWP627" s="25"/>
      <c r="VWQ627" s="25"/>
      <c r="VWR627" s="25"/>
      <c r="VWS627" s="25"/>
      <c r="VWT627" s="25"/>
      <c r="VWU627" s="25"/>
      <c r="VWV627" s="25"/>
      <c r="VWW627" s="25"/>
      <c r="VWX627" s="25"/>
      <c r="VWY627" s="25"/>
      <c r="VWZ627" s="25"/>
      <c r="VXA627" s="25"/>
      <c r="VXB627" s="25"/>
      <c r="VXC627" s="25"/>
      <c r="VXD627" s="25"/>
      <c r="VXE627" s="25"/>
      <c r="VXF627" s="25"/>
      <c r="VXG627" s="25"/>
      <c r="VXH627" s="25"/>
      <c r="VXI627" s="25"/>
      <c r="VXJ627" s="25"/>
      <c r="VXK627" s="25"/>
      <c r="VXL627" s="25"/>
      <c r="VXM627" s="25"/>
      <c r="VXN627" s="25"/>
      <c r="VXO627" s="25"/>
      <c r="VXP627" s="25"/>
      <c r="VXQ627" s="25"/>
      <c r="VXR627" s="25"/>
      <c r="VXS627" s="25"/>
      <c r="VXT627" s="25"/>
      <c r="VXU627" s="25"/>
      <c r="VXV627" s="25"/>
      <c r="VXW627" s="25"/>
      <c r="VXX627" s="25"/>
      <c r="VXY627" s="25"/>
      <c r="VXZ627" s="25"/>
      <c r="VYA627" s="25"/>
      <c r="VYB627" s="25"/>
      <c r="VYC627" s="25"/>
      <c r="VYD627" s="25"/>
      <c r="VYE627" s="25"/>
      <c r="VYF627" s="25"/>
      <c r="VYG627" s="25"/>
      <c r="VYH627" s="25"/>
      <c r="VYI627" s="25"/>
      <c r="VYJ627" s="25"/>
      <c r="VYK627" s="25"/>
      <c r="VYL627" s="25"/>
      <c r="VYM627" s="25"/>
      <c r="VYN627" s="25"/>
      <c r="VYO627" s="25"/>
      <c r="VYP627" s="25"/>
      <c r="VYQ627" s="25"/>
      <c r="VYR627" s="25"/>
      <c r="VYS627" s="25"/>
      <c r="VYT627" s="25"/>
      <c r="VYU627" s="25"/>
      <c r="VYV627" s="25"/>
      <c r="VYW627" s="25"/>
      <c r="VYX627" s="25"/>
      <c r="VYY627" s="25"/>
      <c r="VYZ627" s="25"/>
      <c r="VZA627" s="25"/>
      <c r="VZB627" s="25"/>
      <c r="VZC627" s="25"/>
      <c r="VZD627" s="25"/>
      <c r="VZE627" s="25"/>
      <c r="VZF627" s="25"/>
      <c r="VZG627" s="25"/>
      <c r="VZH627" s="25"/>
      <c r="VZI627" s="25"/>
      <c r="VZJ627" s="25"/>
      <c r="VZK627" s="25"/>
      <c r="VZL627" s="25"/>
      <c r="VZM627" s="25"/>
      <c r="VZN627" s="25"/>
      <c r="VZO627" s="25"/>
      <c r="VZP627" s="25"/>
      <c r="VZQ627" s="25"/>
      <c r="VZR627" s="25"/>
      <c r="VZS627" s="25"/>
      <c r="VZT627" s="25"/>
      <c r="VZU627" s="25"/>
      <c r="VZV627" s="25"/>
      <c r="VZW627" s="25"/>
      <c r="VZX627" s="25"/>
      <c r="VZY627" s="25"/>
      <c r="VZZ627" s="25"/>
      <c r="WAA627" s="25"/>
      <c r="WAB627" s="25"/>
      <c r="WAC627" s="25"/>
      <c r="WAD627" s="25"/>
      <c r="WAE627" s="25"/>
      <c r="WAF627" s="25"/>
      <c r="WAG627" s="25"/>
      <c r="WAH627" s="25"/>
      <c r="WAI627" s="25"/>
      <c r="WAJ627" s="25"/>
      <c r="WAK627" s="25"/>
      <c r="WAL627" s="25"/>
      <c r="WAM627" s="25"/>
      <c r="WAN627" s="25"/>
      <c r="WAO627" s="25"/>
      <c r="WAP627" s="25"/>
      <c r="WAQ627" s="25"/>
      <c r="WAR627" s="25"/>
      <c r="WAS627" s="25"/>
      <c r="WAT627" s="25"/>
      <c r="WAU627" s="25"/>
      <c r="WAV627" s="25"/>
      <c r="WAW627" s="25"/>
      <c r="WAX627" s="25"/>
      <c r="WAY627" s="25"/>
      <c r="WAZ627" s="25"/>
      <c r="WBA627" s="25"/>
      <c r="WBB627" s="25"/>
      <c r="WBC627" s="25"/>
      <c r="WBD627" s="25"/>
      <c r="WBE627" s="25"/>
      <c r="WBF627" s="25"/>
      <c r="WBG627" s="25"/>
      <c r="WBH627" s="25"/>
      <c r="WBI627" s="25"/>
      <c r="WBJ627" s="25"/>
      <c r="WBK627" s="25"/>
      <c r="WBL627" s="25"/>
      <c r="WBM627" s="25"/>
      <c r="WBN627" s="25"/>
      <c r="WBO627" s="25"/>
      <c r="WBP627" s="25"/>
      <c r="WBQ627" s="25"/>
      <c r="WBR627" s="25"/>
      <c r="WBS627" s="25"/>
      <c r="WBT627" s="25"/>
      <c r="WBU627" s="25"/>
      <c r="WBV627" s="25"/>
      <c r="WBW627" s="25"/>
      <c r="WBX627" s="25"/>
      <c r="WBY627" s="25"/>
      <c r="WBZ627" s="25"/>
      <c r="WCA627" s="25"/>
      <c r="WCB627" s="25"/>
      <c r="WCC627" s="25"/>
      <c r="WCD627" s="25"/>
      <c r="WCE627" s="25"/>
      <c r="WCF627" s="25"/>
      <c r="WCG627" s="25"/>
      <c r="WCH627" s="25"/>
      <c r="WCI627" s="25"/>
      <c r="WCJ627" s="25"/>
      <c r="WCK627" s="25"/>
      <c r="WCL627" s="25"/>
      <c r="WCM627" s="25"/>
      <c r="WCN627" s="25"/>
      <c r="WCO627" s="25"/>
      <c r="WCP627" s="25"/>
      <c r="WCQ627" s="25"/>
      <c r="WCR627" s="25"/>
      <c r="WCS627" s="25"/>
      <c r="WCT627" s="25"/>
      <c r="WCU627" s="25"/>
      <c r="WCV627" s="25"/>
      <c r="WCW627" s="25"/>
      <c r="WCX627" s="25"/>
      <c r="WCY627" s="25"/>
      <c r="WCZ627" s="25"/>
      <c r="WDA627" s="25"/>
      <c r="WDB627" s="25"/>
      <c r="WDC627" s="25"/>
      <c r="WDD627" s="25"/>
      <c r="WDE627" s="25"/>
      <c r="WDF627" s="25"/>
      <c r="WDG627" s="25"/>
      <c r="WDH627" s="25"/>
      <c r="WDI627" s="25"/>
      <c r="WDJ627" s="25"/>
      <c r="WDK627" s="25"/>
      <c r="WDL627" s="25"/>
      <c r="WDM627" s="25"/>
      <c r="WDN627" s="25"/>
      <c r="WDO627" s="25"/>
      <c r="WDP627" s="25"/>
      <c r="WDQ627" s="25"/>
      <c r="WDR627" s="25"/>
      <c r="WDS627" s="25"/>
      <c r="WDT627" s="25"/>
      <c r="WDU627" s="25"/>
      <c r="WDV627" s="25"/>
      <c r="WDW627" s="25"/>
      <c r="WDX627" s="25"/>
      <c r="WDY627" s="25"/>
      <c r="WDZ627" s="25"/>
      <c r="WEA627" s="25"/>
      <c r="WEB627" s="25"/>
      <c r="WEC627" s="25"/>
      <c r="WED627" s="25"/>
      <c r="WEE627" s="25"/>
      <c r="WEF627" s="25"/>
      <c r="WEG627" s="25"/>
      <c r="WEH627" s="25"/>
      <c r="WEI627" s="25"/>
      <c r="WEJ627" s="25"/>
      <c r="WEK627" s="25"/>
      <c r="WEL627" s="25"/>
      <c r="WEM627" s="25"/>
      <c r="WEN627" s="25"/>
      <c r="WEO627" s="25"/>
      <c r="WEP627" s="25"/>
      <c r="WEQ627" s="25"/>
      <c r="WER627" s="25"/>
      <c r="WES627" s="25"/>
      <c r="WET627" s="25"/>
      <c r="WEU627" s="25"/>
      <c r="WEV627" s="25"/>
      <c r="WEW627" s="25"/>
      <c r="WEX627" s="25"/>
      <c r="WEY627" s="25"/>
      <c r="WEZ627" s="25"/>
      <c r="WFA627" s="25"/>
      <c r="WFB627" s="25"/>
      <c r="WFC627" s="25"/>
      <c r="WFD627" s="25"/>
      <c r="WFE627" s="25"/>
      <c r="WFF627" s="25"/>
      <c r="WFG627" s="25"/>
      <c r="WFH627" s="25"/>
      <c r="WFI627" s="25"/>
      <c r="WFJ627" s="25"/>
      <c r="WFK627" s="25"/>
      <c r="WFL627" s="25"/>
      <c r="WFM627" s="25"/>
      <c r="WFN627" s="25"/>
      <c r="WFO627" s="25"/>
      <c r="WFP627" s="25"/>
      <c r="WFQ627" s="25"/>
      <c r="WFR627" s="25"/>
      <c r="WFS627" s="25"/>
      <c r="WFT627" s="25"/>
      <c r="WFU627" s="25"/>
      <c r="WFV627" s="25"/>
      <c r="WFW627" s="25"/>
      <c r="WFX627" s="25"/>
      <c r="WFY627" s="25"/>
      <c r="WFZ627" s="25"/>
      <c r="WGA627" s="25"/>
      <c r="WGB627" s="25"/>
      <c r="WGC627" s="25"/>
      <c r="WGD627" s="25"/>
      <c r="WGE627" s="25"/>
      <c r="WGF627" s="25"/>
      <c r="WGG627" s="25"/>
      <c r="WGH627" s="25"/>
      <c r="WGI627" s="25"/>
      <c r="WGJ627" s="25"/>
      <c r="WGK627" s="25"/>
      <c r="WGL627" s="25"/>
      <c r="WGM627" s="25"/>
      <c r="WGN627" s="25"/>
      <c r="WGO627" s="25"/>
      <c r="WGP627" s="25"/>
      <c r="WGQ627" s="25"/>
      <c r="WGR627" s="25"/>
      <c r="WGS627" s="25"/>
      <c r="WGT627" s="25"/>
      <c r="WGU627" s="25"/>
      <c r="WGV627" s="25"/>
      <c r="WGW627" s="25"/>
      <c r="WGX627" s="25"/>
      <c r="WGY627" s="25"/>
      <c r="WGZ627" s="25"/>
      <c r="WHA627" s="25"/>
      <c r="WHB627" s="25"/>
      <c r="WHC627" s="25"/>
      <c r="WHD627" s="25"/>
      <c r="WHE627" s="25"/>
      <c r="WHF627" s="25"/>
      <c r="WHG627" s="25"/>
      <c r="WHH627" s="25"/>
      <c r="WHI627" s="25"/>
      <c r="WHJ627" s="25"/>
      <c r="WHK627" s="25"/>
      <c r="WHL627" s="25"/>
      <c r="WHM627" s="25"/>
      <c r="WHN627" s="25"/>
      <c r="WHO627" s="25"/>
      <c r="WHP627" s="25"/>
      <c r="WHQ627" s="25"/>
      <c r="WHR627" s="25"/>
      <c r="WHS627" s="25"/>
      <c r="WHT627" s="25"/>
      <c r="WHU627" s="25"/>
      <c r="WHV627" s="25"/>
      <c r="WHW627" s="25"/>
      <c r="WHX627" s="25"/>
      <c r="WHY627" s="25"/>
      <c r="WHZ627" s="25"/>
      <c r="WIA627" s="25"/>
      <c r="WIB627" s="25"/>
      <c r="WIC627" s="25"/>
      <c r="WID627" s="25"/>
      <c r="WIE627" s="25"/>
      <c r="WIF627" s="25"/>
      <c r="WIG627" s="25"/>
      <c r="WIH627" s="25"/>
      <c r="WII627" s="25"/>
      <c r="WIJ627" s="25"/>
      <c r="WIK627" s="25"/>
      <c r="WIL627" s="25"/>
      <c r="WIM627" s="25"/>
      <c r="WIN627" s="25"/>
      <c r="WIO627" s="25"/>
      <c r="WIP627" s="25"/>
      <c r="WIQ627" s="25"/>
      <c r="WIR627" s="25"/>
      <c r="WIS627" s="25"/>
      <c r="WIT627" s="25"/>
      <c r="WIU627" s="25"/>
      <c r="WIV627" s="25"/>
      <c r="WIW627" s="25"/>
      <c r="WIX627" s="25"/>
      <c r="WIY627" s="25"/>
      <c r="WIZ627" s="25"/>
      <c r="WJA627" s="25"/>
      <c r="WJB627" s="25"/>
      <c r="WJC627" s="25"/>
      <c r="WJD627" s="25"/>
      <c r="WJE627" s="25"/>
      <c r="WJF627" s="25"/>
      <c r="WJG627" s="25"/>
      <c r="WJH627" s="25"/>
      <c r="WJI627" s="25"/>
      <c r="WJJ627" s="25"/>
      <c r="WJK627" s="25"/>
      <c r="WJL627" s="25"/>
      <c r="WJM627" s="25"/>
      <c r="WJN627" s="25"/>
      <c r="WJO627" s="25"/>
      <c r="WJP627" s="25"/>
      <c r="WJQ627" s="25"/>
      <c r="WJR627" s="25"/>
      <c r="WJS627" s="25"/>
      <c r="WJT627" s="25"/>
      <c r="WJU627" s="25"/>
      <c r="WJV627" s="25"/>
      <c r="WJW627" s="25"/>
      <c r="WJX627" s="25"/>
      <c r="WJY627" s="25"/>
      <c r="WJZ627" s="25"/>
      <c r="WKA627" s="25"/>
      <c r="WKB627" s="25"/>
      <c r="WKC627" s="25"/>
      <c r="WKD627" s="25"/>
      <c r="WKE627" s="25"/>
      <c r="WKF627" s="25"/>
      <c r="WKG627" s="25"/>
      <c r="WKH627" s="25"/>
      <c r="WKI627" s="25"/>
      <c r="WKJ627" s="25"/>
      <c r="WKK627" s="25"/>
      <c r="WKL627" s="25"/>
      <c r="WKM627" s="25"/>
      <c r="WKN627" s="25"/>
      <c r="WKO627" s="25"/>
      <c r="WKP627" s="25"/>
      <c r="WKQ627" s="25"/>
      <c r="WKR627" s="25"/>
      <c r="WKS627" s="25"/>
      <c r="WKT627" s="25"/>
      <c r="WKU627" s="25"/>
      <c r="WKV627" s="25"/>
      <c r="WKW627" s="25"/>
      <c r="WKX627" s="25"/>
      <c r="WKY627" s="25"/>
      <c r="WKZ627" s="25"/>
      <c r="WLA627" s="25"/>
      <c r="WLB627" s="25"/>
      <c r="WLC627" s="25"/>
      <c r="WLD627" s="25"/>
      <c r="WLE627" s="25"/>
      <c r="WLF627" s="25"/>
      <c r="WLG627" s="25"/>
      <c r="WLH627" s="25"/>
      <c r="WLI627" s="25"/>
      <c r="WLJ627" s="25"/>
      <c r="WLK627" s="25"/>
      <c r="WLL627" s="25"/>
      <c r="WLM627" s="25"/>
      <c r="WLN627" s="25"/>
      <c r="WLO627" s="25"/>
      <c r="WLP627" s="25"/>
      <c r="WLQ627" s="25"/>
      <c r="WLR627" s="25"/>
      <c r="WLS627" s="25"/>
      <c r="WLT627" s="25"/>
      <c r="WLU627" s="25"/>
      <c r="WLV627" s="25"/>
      <c r="WLW627" s="25"/>
      <c r="WLX627" s="25"/>
      <c r="WLY627" s="25"/>
      <c r="WLZ627" s="25"/>
      <c r="WMA627" s="25"/>
      <c r="WMB627" s="25"/>
      <c r="WMC627" s="25"/>
      <c r="WMD627" s="25"/>
      <c r="WME627" s="25"/>
      <c r="WMF627" s="25"/>
      <c r="WMG627" s="25"/>
      <c r="WMH627" s="25"/>
      <c r="WMI627" s="25"/>
      <c r="WMJ627" s="25"/>
      <c r="WMK627" s="25"/>
      <c r="WML627" s="25"/>
      <c r="WMM627" s="25"/>
      <c r="WMN627" s="25"/>
      <c r="WMO627" s="25"/>
      <c r="WMP627" s="25"/>
      <c r="WMQ627" s="25"/>
      <c r="WMR627" s="25"/>
      <c r="WMS627" s="25"/>
      <c r="WMT627" s="25"/>
      <c r="WMU627" s="25"/>
      <c r="WMV627" s="25"/>
      <c r="WMW627" s="25"/>
      <c r="WMX627" s="25"/>
      <c r="WMY627" s="25"/>
      <c r="WMZ627" s="25"/>
      <c r="WNA627" s="25"/>
      <c r="WNB627" s="25"/>
      <c r="WNC627" s="25"/>
      <c r="WND627" s="25"/>
      <c r="WNE627" s="25"/>
      <c r="WNF627" s="25"/>
      <c r="WNG627" s="25"/>
      <c r="WNH627" s="25"/>
      <c r="WNI627" s="25"/>
      <c r="WNJ627" s="25"/>
      <c r="WNK627" s="25"/>
      <c r="WNL627" s="25"/>
      <c r="WNM627" s="25"/>
      <c r="WNN627" s="25"/>
      <c r="WNO627" s="25"/>
      <c r="WNP627" s="25"/>
      <c r="WNQ627" s="25"/>
      <c r="WNR627" s="25"/>
      <c r="WNS627" s="25"/>
      <c r="WNT627" s="25"/>
      <c r="WNU627" s="25"/>
      <c r="WNV627" s="25"/>
      <c r="WNW627" s="25"/>
      <c r="WNX627" s="25"/>
      <c r="WNY627" s="25"/>
      <c r="WNZ627" s="25"/>
      <c r="WOA627" s="25"/>
      <c r="WOB627" s="25"/>
      <c r="WOC627" s="25"/>
      <c r="WOD627" s="25"/>
      <c r="WOE627" s="25"/>
      <c r="WOF627" s="25"/>
      <c r="WOG627" s="25"/>
      <c r="WOH627" s="25"/>
      <c r="WOI627" s="25"/>
      <c r="WOJ627" s="25"/>
      <c r="WOK627" s="25"/>
      <c r="WOL627" s="25"/>
      <c r="WOM627" s="25"/>
      <c r="WON627" s="25"/>
      <c r="WOO627" s="25"/>
      <c r="WOP627" s="25"/>
      <c r="WOQ627" s="25"/>
      <c r="WOR627" s="25"/>
      <c r="WOS627" s="25"/>
      <c r="WOT627" s="25"/>
      <c r="WOU627" s="25"/>
      <c r="WOV627" s="25"/>
      <c r="WOW627" s="25"/>
      <c r="WOX627" s="25"/>
      <c r="WOY627" s="25"/>
      <c r="WOZ627" s="25"/>
      <c r="WPA627" s="25"/>
      <c r="WPB627" s="25"/>
      <c r="WPC627" s="25"/>
      <c r="WPD627" s="25"/>
      <c r="WPE627" s="25"/>
      <c r="WPF627" s="25"/>
      <c r="WPG627" s="25"/>
      <c r="WPH627" s="25"/>
      <c r="WPI627" s="25"/>
      <c r="WPJ627" s="25"/>
      <c r="WPK627" s="25"/>
      <c r="WPL627" s="25"/>
      <c r="WPM627" s="25"/>
      <c r="WPN627" s="25"/>
      <c r="WPO627" s="25"/>
      <c r="WPP627" s="25"/>
      <c r="WPQ627" s="25"/>
      <c r="WPR627" s="25"/>
      <c r="WPS627" s="25"/>
      <c r="WPT627" s="25"/>
      <c r="WPU627" s="25"/>
      <c r="WPV627" s="25"/>
      <c r="WPW627" s="25"/>
      <c r="WPX627" s="25"/>
      <c r="WPY627" s="25"/>
      <c r="WPZ627" s="25"/>
      <c r="WQA627" s="25"/>
      <c r="WQB627" s="25"/>
      <c r="WQC627" s="25"/>
      <c r="WQD627" s="25"/>
      <c r="WQE627" s="25"/>
      <c r="WQF627" s="25"/>
      <c r="WQG627" s="25"/>
      <c r="WQH627" s="25"/>
      <c r="WQI627" s="25"/>
      <c r="WQJ627" s="25"/>
      <c r="WQK627" s="25"/>
      <c r="WQL627" s="25"/>
      <c r="WQM627" s="25"/>
      <c r="WQN627" s="25"/>
      <c r="WQO627" s="25"/>
      <c r="WQP627" s="25"/>
      <c r="WQQ627" s="25"/>
      <c r="WQR627" s="25"/>
      <c r="WQS627" s="25"/>
      <c r="WQT627" s="25"/>
      <c r="WQU627" s="25"/>
      <c r="WQV627" s="25"/>
      <c r="WQW627" s="25"/>
      <c r="WQX627" s="25"/>
      <c r="WQY627" s="25"/>
      <c r="WQZ627" s="25"/>
      <c r="WRA627" s="25"/>
      <c r="WRB627" s="25"/>
      <c r="WRC627" s="25"/>
      <c r="WRD627" s="25"/>
      <c r="WRE627" s="25"/>
      <c r="WRF627" s="25"/>
      <c r="WRG627" s="25"/>
      <c r="WRH627" s="25"/>
      <c r="WRI627" s="25"/>
      <c r="WRJ627" s="25"/>
      <c r="WRK627" s="25"/>
      <c r="WRL627" s="25"/>
      <c r="WRM627" s="25"/>
      <c r="WRN627" s="25"/>
      <c r="WRO627" s="25"/>
      <c r="WRP627" s="25"/>
      <c r="WRQ627" s="25"/>
      <c r="WRR627" s="25"/>
      <c r="WRS627" s="25"/>
      <c r="WRT627" s="25"/>
      <c r="WRU627" s="25"/>
      <c r="WRV627" s="25"/>
      <c r="WRW627" s="25"/>
      <c r="WRX627" s="25"/>
      <c r="WRY627" s="25"/>
      <c r="WRZ627" s="25"/>
      <c r="WSA627" s="25"/>
      <c r="WSB627" s="25"/>
      <c r="WSC627" s="25"/>
      <c r="WSD627" s="25"/>
      <c r="WSE627" s="25"/>
      <c r="WSF627" s="25"/>
      <c r="WSG627" s="25"/>
      <c r="WSH627" s="25"/>
      <c r="WSI627" s="25"/>
      <c r="WSJ627" s="25"/>
      <c r="WSK627" s="25"/>
      <c r="WSL627" s="25"/>
      <c r="WSM627" s="25"/>
      <c r="WSN627" s="25"/>
      <c r="WSO627" s="25"/>
      <c r="WSP627" s="25"/>
      <c r="WSQ627" s="25"/>
      <c r="WSR627" s="25"/>
      <c r="WSS627" s="25"/>
      <c r="WST627" s="25"/>
      <c r="WSU627" s="25"/>
      <c r="WSV627" s="25"/>
      <c r="WSW627" s="25"/>
      <c r="WSX627" s="25"/>
      <c r="WSY627" s="25"/>
      <c r="WSZ627" s="25"/>
      <c r="WTA627" s="25"/>
      <c r="WTB627" s="25"/>
      <c r="WTC627" s="25"/>
      <c r="WTD627" s="25"/>
      <c r="WTE627" s="25"/>
      <c r="WTF627" s="25"/>
      <c r="WTG627" s="25"/>
      <c r="WTH627" s="25"/>
      <c r="WTI627" s="25"/>
      <c r="WTJ627" s="25"/>
      <c r="WTK627" s="25"/>
      <c r="WTL627" s="25"/>
      <c r="WTM627" s="25"/>
      <c r="WTN627" s="25"/>
      <c r="WTO627" s="25"/>
      <c r="WTP627" s="25"/>
      <c r="WTQ627" s="25"/>
      <c r="WTR627" s="25"/>
      <c r="WTS627" s="25"/>
      <c r="WTT627" s="25"/>
      <c r="WTU627" s="25"/>
      <c r="WTV627" s="25"/>
      <c r="WTW627" s="25"/>
      <c r="WTX627" s="25"/>
      <c r="WTY627" s="25"/>
      <c r="WTZ627" s="25"/>
      <c r="WUA627" s="25"/>
      <c r="WUB627" s="25"/>
      <c r="WUC627" s="25"/>
      <c r="WUD627" s="25"/>
      <c r="WUE627" s="25"/>
      <c r="WUF627" s="25"/>
      <c r="WUG627" s="25"/>
      <c r="WUH627" s="25"/>
      <c r="WUI627" s="25"/>
      <c r="WUJ627" s="25"/>
      <c r="WUK627" s="25"/>
      <c r="WUL627" s="25"/>
      <c r="WUM627" s="25"/>
      <c r="WUN627" s="25"/>
      <c r="WUO627" s="25"/>
      <c r="WUP627" s="25"/>
      <c r="WUQ627" s="25"/>
      <c r="WUR627" s="25"/>
      <c r="WUS627" s="25"/>
      <c r="WUT627" s="25"/>
      <c r="WUU627" s="25"/>
      <c r="WUV627" s="25"/>
      <c r="WUW627" s="25"/>
      <c r="WUX627" s="25"/>
      <c r="WUY627" s="25"/>
      <c r="WUZ627" s="25"/>
      <c r="WVA627" s="25"/>
      <c r="WVB627" s="25"/>
      <c r="WVC627" s="25"/>
      <c r="WVD627" s="25"/>
      <c r="WVE627" s="25"/>
      <c r="WVF627" s="25"/>
      <c r="WVG627" s="25"/>
      <c r="WVH627" s="25"/>
      <c r="WVI627" s="25"/>
      <c r="WVJ627" s="25"/>
      <c r="WVK627" s="25"/>
      <c r="WVL627" s="25"/>
      <c r="WVM627" s="25"/>
      <c r="WVN627" s="25"/>
      <c r="WVO627" s="25"/>
      <c r="WVP627" s="25"/>
      <c r="WVQ627" s="25"/>
      <c r="WVR627" s="25"/>
      <c r="WVS627" s="25"/>
      <c r="WVT627" s="25"/>
      <c r="WVU627" s="25"/>
      <c r="WVV627" s="25"/>
      <c r="WVW627" s="25"/>
      <c r="WVX627" s="25"/>
      <c r="WVY627" s="25"/>
      <c r="WVZ627" s="25"/>
      <c r="WWA627" s="25"/>
      <c r="WWB627" s="25"/>
      <c r="WWC627" s="25"/>
      <c r="WWD627" s="25"/>
      <c r="WWE627" s="25"/>
      <c r="WWF627" s="25"/>
      <c r="WWG627" s="25"/>
      <c r="WWH627" s="25"/>
      <c r="WWI627" s="25"/>
      <c r="WWJ627" s="25"/>
      <c r="WWK627" s="25"/>
      <c r="WWL627" s="25"/>
      <c r="WWM627" s="25"/>
      <c r="WWN627" s="25"/>
      <c r="WWO627" s="25"/>
      <c r="WWP627" s="25"/>
      <c r="WWQ627" s="25"/>
      <c r="WWR627" s="25"/>
      <c r="WWS627" s="25"/>
      <c r="WWT627" s="25"/>
      <c r="WWU627" s="25"/>
      <c r="WWV627" s="25"/>
      <c r="WWW627" s="25"/>
      <c r="WWX627" s="25"/>
      <c r="WWY627" s="25"/>
      <c r="WWZ627" s="25"/>
      <c r="WXA627" s="25"/>
      <c r="WXB627" s="25"/>
      <c r="WXC627" s="25"/>
      <c r="WXD627" s="25"/>
      <c r="WXE627" s="25"/>
      <c r="WXF627" s="25"/>
      <c r="WXG627" s="25"/>
      <c r="WXH627" s="25"/>
      <c r="WXI627" s="25"/>
      <c r="WXJ627" s="25"/>
      <c r="WXK627" s="25"/>
      <c r="WXL627" s="25"/>
      <c r="WXM627" s="25"/>
      <c r="WXN627" s="25"/>
      <c r="WXO627" s="25"/>
      <c r="WXP627" s="25"/>
      <c r="WXQ627" s="25"/>
      <c r="WXR627" s="25"/>
      <c r="WXS627" s="25"/>
      <c r="WXT627" s="25"/>
      <c r="WXU627" s="25"/>
      <c r="WXV627" s="25"/>
      <c r="WXW627" s="25"/>
      <c r="WXX627" s="25"/>
      <c r="WXY627" s="25"/>
      <c r="WXZ627" s="25"/>
      <c r="WYA627" s="25"/>
      <c r="WYB627" s="25"/>
      <c r="WYC627" s="25"/>
      <c r="WYD627" s="25"/>
      <c r="WYE627" s="25"/>
      <c r="WYF627" s="25"/>
      <c r="WYG627" s="25"/>
      <c r="WYH627" s="25"/>
      <c r="WYI627" s="25"/>
      <c r="WYJ627" s="25"/>
      <c r="WYK627" s="25"/>
      <c r="WYL627" s="25"/>
      <c r="WYM627" s="25"/>
      <c r="WYN627" s="25"/>
      <c r="WYO627" s="25"/>
      <c r="WYP627" s="25"/>
      <c r="WYQ627" s="25"/>
      <c r="WYR627" s="25"/>
      <c r="WYS627" s="25"/>
      <c r="WYT627" s="25"/>
      <c r="WYU627" s="25"/>
      <c r="WYV627" s="25"/>
      <c r="WYW627" s="25"/>
      <c r="WYX627" s="25"/>
      <c r="WYY627" s="25"/>
      <c r="WYZ627" s="25"/>
      <c r="WZA627" s="25"/>
      <c r="WZB627" s="25"/>
      <c r="WZC627" s="25"/>
      <c r="WZD627" s="25"/>
      <c r="WZE627" s="25"/>
      <c r="WZF627" s="25"/>
      <c r="WZG627" s="25"/>
      <c r="WZH627" s="25"/>
      <c r="WZI627" s="25"/>
      <c r="WZJ627" s="25"/>
      <c r="WZK627" s="25"/>
      <c r="WZL627" s="25"/>
      <c r="WZM627" s="25"/>
      <c r="WZN627" s="25"/>
      <c r="WZO627" s="25"/>
      <c r="WZP627" s="25"/>
      <c r="WZQ627" s="25"/>
      <c r="WZR627" s="25"/>
      <c r="WZS627" s="25"/>
      <c r="WZT627" s="25"/>
      <c r="WZU627" s="25"/>
      <c r="WZV627" s="25"/>
      <c r="WZW627" s="25"/>
      <c r="WZX627" s="25"/>
      <c r="WZY627" s="25"/>
      <c r="WZZ627" s="25"/>
      <c r="XAA627" s="25"/>
      <c r="XAB627" s="25"/>
      <c r="XAC627" s="25"/>
      <c r="XAD627" s="25"/>
      <c r="XAE627" s="25"/>
      <c r="XAF627" s="25"/>
      <c r="XAG627" s="25"/>
      <c r="XAH627" s="25"/>
      <c r="XAI627" s="25"/>
      <c r="XAJ627" s="25"/>
      <c r="XAK627" s="25"/>
      <c r="XAL627" s="25"/>
      <c r="XAM627" s="25"/>
      <c r="XAN627" s="25"/>
      <c r="XAO627" s="25"/>
      <c r="XAP627" s="25"/>
      <c r="XAQ627" s="25"/>
      <c r="XAR627" s="25"/>
      <c r="XAS627" s="25"/>
      <c r="XAT627" s="25"/>
      <c r="XAU627" s="25"/>
      <c r="XAV627" s="25"/>
      <c r="XAW627" s="25"/>
      <c r="XAX627" s="25"/>
      <c r="XAY627" s="25"/>
      <c r="XAZ627" s="25"/>
      <c r="XBA627" s="25"/>
      <c r="XBB627" s="25"/>
      <c r="XBC627" s="25"/>
      <c r="XBD627" s="25"/>
      <c r="XBE627" s="25"/>
      <c r="XBF627" s="25"/>
      <c r="XBG627" s="25"/>
      <c r="XBH627" s="25"/>
      <c r="XBI627" s="25"/>
      <c r="XBJ627" s="25"/>
      <c r="XBK627" s="25"/>
      <c r="XBL627" s="25"/>
      <c r="XBM627" s="25"/>
      <c r="XBN627" s="25"/>
      <c r="XBO627" s="25"/>
      <c r="XBP627" s="25"/>
      <c r="XBQ627" s="25"/>
      <c r="XBR627" s="25"/>
      <c r="XBS627" s="25"/>
      <c r="XBT627" s="25"/>
      <c r="XBU627" s="25"/>
      <c r="XBV627" s="25"/>
      <c r="XBW627" s="25"/>
      <c r="XBX627" s="25"/>
      <c r="XBY627" s="25"/>
      <c r="XBZ627" s="25"/>
      <c r="XCA627" s="25"/>
      <c r="XCB627" s="25"/>
      <c r="XCC627" s="25"/>
      <c r="XCD627" s="25"/>
      <c r="XCE627" s="25"/>
      <c r="XCF627" s="25"/>
      <c r="XCG627" s="25"/>
      <c r="XCH627" s="25"/>
      <c r="XCI627" s="25"/>
      <c r="XCJ627" s="25"/>
      <c r="XCK627" s="25"/>
      <c r="XCL627" s="25"/>
      <c r="XCM627" s="25"/>
      <c r="XCN627" s="25"/>
      <c r="XCO627" s="25"/>
      <c r="XCP627" s="25"/>
      <c r="XCQ627" s="25"/>
      <c r="XCR627" s="25"/>
      <c r="XCS627" s="25"/>
      <c r="XCT627" s="25"/>
      <c r="XCU627" s="25"/>
      <c r="XCV627" s="25"/>
      <c r="XCW627" s="25"/>
      <c r="XCX627" s="25"/>
      <c r="XCY627" s="25"/>
      <c r="XCZ627" s="25"/>
      <c r="XDA627" s="25"/>
      <c r="XDB627" s="25"/>
      <c r="XDC627" s="25"/>
      <c r="XDD627" s="25"/>
      <c r="XDE627" s="25"/>
      <c r="XDF627" s="25"/>
      <c r="XDG627" s="25"/>
      <c r="XDH627" s="25"/>
      <c r="XDI627" s="25"/>
      <c r="XDJ627" s="25"/>
      <c r="XDK627" s="25"/>
      <c r="XDL627" s="25"/>
      <c r="XDM627" s="25"/>
      <c r="XDN627" s="25"/>
      <c r="XDO627" s="25"/>
      <c r="XDP627" s="25"/>
      <c r="XDQ627" s="25"/>
      <c r="XDR627" s="25"/>
      <c r="XDS627" s="25"/>
      <c r="XDT627" s="25"/>
      <c r="XDU627" s="25"/>
      <c r="XDV627" s="25"/>
      <c r="XDW627" s="25"/>
      <c r="XDX627" s="25"/>
      <c r="XDY627" s="25"/>
      <c r="XDZ627" s="25"/>
      <c r="XEA627" s="25"/>
      <c r="XEB627" s="25"/>
      <c r="XEC627" s="25"/>
      <c r="XED627" s="25"/>
      <c r="XEE627" s="25"/>
      <c r="XEF627" s="25"/>
      <c r="XEG627" s="25"/>
      <c r="XEH627" s="25"/>
      <c r="XEI627" s="25"/>
      <c r="XEJ627" s="25"/>
      <c r="XEK627" s="25"/>
      <c r="XEL627" s="25"/>
      <c r="XEM627" s="25"/>
      <c r="XEN627" s="25"/>
      <c r="XEO627" s="25"/>
      <c r="XEP627" s="25"/>
      <c r="XEQ627" s="25"/>
      <c r="XER627" s="25"/>
      <c r="XES627" s="25"/>
      <c r="XET627" s="25"/>
    </row>
  </sheetData>
  <autoFilter ref="B2:I627">
    <extLst>
      <etc:autoFilterAnalysis etc:version="v1" etc:showPane="0"/>
    </extLst>
  </autoFilter>
  <mergeCells count="2">
    <mergeCell ref="A1:J1"/>
    <mergeCell ref="A627:G627"/>
  </mergeCells>
  <conditionalFormatting sqref="H74">
    <cfRule type="expression" dxfId="0" priority="320" stopIfTrue="1">
      <formula>AND(COUNTIF(#REF!,H74)&gt;1,NOT(ISBLANK(H74)))</formula>
    </cfRule>
  </conditionalFormatting>
  <conditionalFormatting sqref="H75">
    <cfRule type="expression" dxfId="0" priority="319" stopIfTrue="1">
      <formula>AND(COUNTIF(#REF!,H75)&gt;1,NOT(ISBLANK(H75)))</formula>
    </cfRule>
  </conditionalFormatting>
  <pageMargins left="0.700694444444445" right="0.700694444444445" top="0.751388888888889" bottom="0.751388888888889" header="0.298611111111111" footer="0.298611111111111"/>
  <pageSetup paperSize="9" scale="7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公示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黎倩妮</dc:creator>
  <cp:lastModifiedBy>陈想想</cp:lastModifiedBy>
  <dcterms:created xsi:type="dcterms:W3CDTF">2025-09-23T09:16:00Z</dcterms:created>
  <dcterms:modified xsi:type="dcterms:W3CDTF">2025-09-24T07:24:15Z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6803EFDA03E448CEAB4E333119FACABA</vt:lpwstr>
  </property>
  <property fmtid="{D5CDD505-2E9C-101B-9397-08002B2CF9AE}" pid="3" name="KSOProductBuildVer">
    <vt:lpwstr>2052-11.8.2.11473</vt:lpwstr>
  </property>
</Properties>
</file>