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生活补贴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'生活补贴'!$A$1:$G$199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  <definedName name="_xlnm._FilterDatabase" localSheetId="0" hidden="1">'生活补贴'!$A$5:$AF$199</definedName>
  </definedNames>
  <calcPr fullCalcOnLoad="1"/>
</workbook>
</file>

<file path=xl/sharedStrings.xml><?xml version="1.0" encoding="utf-8"?>
<sst xmlns="http://schemas.openxmlformats.org/spreadsheetml/2006/main" count="687" uniqueCount="221">
  <si>
    <t>培训学员花名册生活补贴表</t>
  </si>
  <si>
    <t>崖州区2019年城东村农村转移劳动力中式面点师7期学员培训生活补贴表</t>
  </si>
  <si>
    <t>制表单位（盖章）：三亚市崖州区人力资源和社会保障局                                                       制表时间：2019年11月13日</t>
  </si>
  <si>
    <t>培训机构：海南华森职业培训学校             培训科目：中式面点师第7期            培训人数60人             培训时间：2019年06月10日至06月22日</t>
  </si>
  <si>
    <t xml:space="preserve"> 序号</t>
  </si>
  <si>
    <t>姓名</t>
  </si>
  <si>
    <t>所属区镇</t>
  </si>
  <si>
    <t>标准（元/天）</t>
  </si>
  <si>
    <t>时间（天）</t>
  </si>
  <si>
    <t>金额（元）</t>
  </si>
  <si>
    <t>备注</t>
  </si>
  <si>
    <t>叶红菊</t>
  </si>
  <si>
    <t>崖州区城东村委会</t>
  </si>
  <si>
    <t>50元/1天</t>
  </si>
  <si>
    <t>胡晓秋</t>
  </si>
  <si>
    <t>叶红琴</t>
  </si>
  <si>
    <t>叶红丽</t>
  </si>
  <si>
    <t>陈岸苗</t>
  </si>
  <si>
    <t>梁琳琳</t>
  </si>
  <si>
    <t>邢孔转</t>
  </si>
  <si>
    <t>黎俊江</t>
  </si>
  <si>
    <t>黎振波</t>
  </si>
  <si>
    <t>梁才菊</t>
  </si>
  <si>
    <t>林盛华</t>
  </si>
  <si>
    <t>陈学军</t>
  </si>
  <si>
    <t>黄丽萍</t>
  </si>
  <si>
    <t>陈学斌</t>
  </si>
  <si>
    <t>陈学永</t>
  </si>
  <si>
    <t>陈成胤</t>
  </si>
  <si>
    <t>谢华卓</t>
  </si>
  <si>
    <t>陈承发</t>
  </si>
  <si>
    <t>张春科</t>
  </si>
  <si>
    <t>张小冬</t>
  </si>
  <si>
    <t>黎凤</t>
  </si>
  <si>
    <t>陈传纳</t>
  </si>
  <si>
    <t>陈传惠</t>
  </si>
  <si>
    <t>陈传霞</t>
  </si>
  <si>
    <t>陈传照</t>
  </si>
  <si>
    <t>赵少梅</t>
  </si>
  <si>
    <t>梁群沙</t>
  </si>
  <si>
    <t>陈德东</t>
  </si>
  <si>
    <t>黎健丞</t>
  </si>
  <si>
    <t>孙柳</t>
  </si>
  <si>
    <t>赵香菊</t>
  </si>
  <si>
    <t>林宗燕</t>
  </si>
  <si>
    <t>林芸</t>
  </si>
  <si>
    <t>卢忠娟</t>
  </si>
  <si>
    <t>陈宗球</t>
  </si>
  <si>
    <t>张小婷</t>
  </si>
  <si>
    <t>梁冬冬</t>
  </si>
  <si>
    <t>黎灵菊</t>
  </si>
  <si>
    <t>陈纪锋</t>
  </si>
  <si>
    <t>黎丽娇</t>
  </si>
  <si>
    <t>李家娥</t>
  </si>
  <si>
    <t>梁丽庄</t>
  </si>
  <si>
    <t>陈五弟</t>
  </si>
  <si>
    <t>梁丽玲</t>
  </si>
  <si>
    <t>陈家辉</t>
  </si>
  <si>
    <t>卢文花</t>
  </si>
  <si>
    <t>黎俊河</t>
  </si>
  <si>
    <t>林小牛</t>
  </si>
  <si>
    <t>赵名菊</t>
  </si>
  <si>
    <t>黎振娟</t>
  </si>
  <si>
    <t>张小春</t>
  </si>
  <si>
    <t>卢文琼</t>
  </si>
  <si>
    <t>卢文关</t>
  </si>
  <si>
    <t>姜有妹</t>
  </si>
  <si>
    <t>林景光</t>
  </si>
  <si>
    <t>刘亮青</t>
  </si>
  <si>
    <t>陈道芳</t>
  </si>
  <si>
    <t>李小敏</t>
  </si>
  <si>
    <t>王爱</t>
  </si>
  <si>
    <t>谭桂凤</t>
  </si>
  <si>
    <t>合计</t>
  </si>
  <si>
    <t xml:space="preserve"> 核实人：                                                                                                   制表人：</t>
  </si>
  <si>
    <t>崖州区2019年城东村农村转移劳动力中式面点师9期学员培训生活补贴表</t>
  </si>
  <si>
    <t>制表单位（盖章）：三亚市崖州区人力资源和社会保障局                                                      制表时间：2019年11月13日</t>
  </si>
  <si>
    <t>培训机构：海南汇智职业培训学校             培训科目：中式面点师第9期            培训人数60人            培训时间：2019年06月12日至06月24日</t>
  </si>
  <si>
    <t>标准
（元/天）</t>
  </si>
  <si>
    <t>时间
（天）</t>
  </si>
  <si>
    <t>金额
（元）</t>
  </si>
  <si>
    <t>王丽妃</t>
  </si>
  <si>
    <t>谢飞祥</t>
  </si>
  <si>
    <t>黎晶</t>
  </si>
  <si>
    <t>黎秀明</t>
  </si>
  <si>
    <t>黎妃</t>
  </si>
  <si>
    <t>姜世绿</t>
  </si>
  <si>
    <t>陈承福</t>
  </si>
  <si>
    <t>林艳</t>
  </si>
  <si>
    <t>李道慧</t>
  </si>
  <si>
    <t>容梅</t>
  </si>
  <si>
    <t>李家良</t>
  </si>
  <si>
    <t>裴艾</t>
  </si>
  <si>
    <t>钟宏珍</t>
  </si>
  <si>
    <t>莫霜梅</t>
  </si>
  <si>
    <t>邢爱兰</t>
  </si>
  <si>
    <t>陈德石</t>
  </si>
  <si>
    <t>黎瑞佳</t>
  </si>
  <si>
    <t>吴小霞</t>
  </si>
  <si>
    <t>徐亚五</t>
  </si>
  <si>
    <t>郑关柳</t>
  </si>
  <si>
    <t>梁才仙</t>
  </si>
  <si>
    <t>莫增梅</t>
  </si>
  <si>
    <t>金明曲</t>
  </si>
  <si>
    <t>张树礼</t>
  </si>
  <si>
    <t>符大晶</t>
  </si>
  <si>
    <t>肖侄顺</t>
  </si>
  <si>
    <t>王少玲</t>
  </si>
  <si>
    <t>刘作芳</t>
  </si>
  <si>
    <t>刘作娟</t>
  </si>
  <si>
    <t>肖金柳</t>
  </si>
  <si>
    <t>林翠莲</t>
  </si>
  <si>
    <t>尹春丹</t>
  </si>
  <si>
    <t>黎训淑</t>
  </si>
  <si>
    <t>黎永词</t>
  </si>
  <si>
    <t>林桂兰</t>
  </si>
  <si>
    <t>林明</t>
  </si>
  <si>
    <t>黎植慧</t>
  </si>
  <si>
    <t>裴家娴</t>
  </si>
  <si>
    <t>邓华莲</t>
  </si>
  <si>
    <t>蔡山仁</t>
  </si>
  <si>
    <t>卢家娟</t>
  </si>
  <si>
    <t>黄河保</t>
  </si>
  <si>
    <t>梁六雄</t>
  </si>
  <si>
    <t>谢世柳</t>
  </si>
  <si>
    <t>陈学丹</t>
  </si>
  <si>
    <t>容江海</t>
  </si>
  <si>
    <t>廖树芗</t>
  </si>
  <si>
    <t>郑辉婷</t>
  </si>
  <si>
    <t>蔡丰达</t>
  </si>
  <si>
    <t>陈家秀</t>
  </si>
  <si>
    <t>郑庆雪</t>
  </si>
  <si>
    <t>林秋霞</t>
  </si>
  <si>
    <t>吴广茂</t>
  </si>
  <si>
    <t>姜波</t>
  </si>
  <si>
    <t>林小丽</t>
  </si>
  <si>
    <t>李亭亭</t>
  </si>
  <si>
    <t>陈岸莲</t>
  </si>
  <si>
    <t>陈贤露</t>
  </si>
  <si>
    <t>邢孔冰</t>
  </si>
  <si>
    <t>卢芝岸</t>
  </si>
  <si>
    <t>崖州区2019年梅东村农村转移劳动力中式烹调师18期学员培训生活补贴表</t>
  </si>
  <si>
    <t>培训机构：海南正和职业培训学校               培训科目：中式烹调师第18期            培训人数60人         培训时间：2019年07月15日至07月27日</t>
  </si>
  <si>
    <t>黄立萍</t>
  </si>
  <si>
    <t>崖州区梅东村委会</t>
  </si>
  <si>
    <t>孙凤月</t>
  </si>
  <si>
    <t>周琼云</t>
  </si>
  <si>
    <t>周啟容</t>
  </si>
  <si>
    <t>陈淑兰</t>
  </si>
  <si>
    <t>孙鸿雪</t>
  </si>
  <si>
    <t>孙桂妹</t>
  </si>
  <si>
    <t>周德凤</t>
  </si>
  <si>
    <t>黎治娥</t>
  </si>
  <si>
    <t>羊正美</t>
  </si>
  <si>
    <t>陈文杰</t>
  </si>
  <si>
    <t>胡永菊</t>
  </si>
  <si>
    <t>黄茜</t>
  </si>
  <si>
    <t>孙玉妹</t>
  </si>
  <si>
    <t>孙令秧</t>
  </si>
  <si>
    <t>陈坤</t>
  </si>
  <si>
    <t>韦尊爱</t>
  </si>
  <si>
    <t>陈秀和</t>
  </si>
  <si>
    <t>孙爱霞</t>
  </si>
  <si>
    <t>崔雪莲</t>
  </si>
  <si>
    <t>孙少珠</t>
  </si>
  <si>
    <t>黄丽红</t>
  </si>
  <si>
    <t>李凤</t>
  </si>
  <si>
    <t>符启妯</t>
  </si>
  <si>
    <t>王玉媚</t>
  </si>
  <si>
    <t>赵明群</t>
  </si>
  <si>
    <t>林保珠</t>
  </si>
  <si>
    <t>孙初</t>
  </si>
  <si>
    <t>陈梅容</t>
  </si>
  <si>
    <t>陈井玉</t>
  </si>
  <si>
    <t>孙雪清</t>
  </si>
  <si>
    <t>孙发和</t>
  </si>
  <si>
    <t>吴静</t>
  </si>
  <si>
    <t>欧玉芳</t>
  </si>
  <si>
    <t>李小焕</t>
  </si>
  <si>
    <t>陈运妹</t>
  </si>
  <si>
    <t>符启玩</t>
  </si>
  <si>
    <t>孙雪銮</t>
  </si>
  <si>
    <t>孙林丽</t>
  </si>
  <si>
    <t>桂莉菊</t>
  </si>
  <si>
    <t>林高亮</t>
  </si>
  <si>
    <t>韦世月</t>
  </si>
  <si>
    <t>陈香妮</t>
  </si>
  <si>
    <t>陈泽玉</t>
  </si>
  <si>
    <t>黎治乘</t>
  </si>
  <si>
    <t>孙丽娥</t>
  </si>
  <si>
    <t>孙雯环</t>
  </si>
  <si>
    <t>王金蓉</t>
  </si>
  <si>
    <t>周国梅</t>
  </si>
  <si>
    <t>孙福兰</t>
  </si>
  <si>
    <t>黎元萍</t>
  </si>
  <si>
    <t>麦孔珊</t>
  </si>
  <si>
    <t>桂珍</t>
  </si>
  <si>
    <t>孙令江</t>
  </si>
  <si>
    <t>孙令群</t>
  </si>
  <si>
    <t>孙珠景</t>
  </si>
  <si>
    <t>孙方丽</t>
  </si>
  <si>
    <t>孙令姣</t>
  </si>
  <si>
    <t>林梦丹</t>
  </si>
  <si>
    <t>桂莉晶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</si>
  <si>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</si>
  <si>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</si>
  <si>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</si>
  <si>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>签名</t>
  </si>
  <si>
    <t>农商行帐号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</si>
  <si>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</si>
  <si>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</si>
  <si>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</si>
  <si>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>序号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</si>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</sst>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8"/>
      <name val="黑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9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15" fillId="7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11" borderId="7" applyNumberFormat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5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7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15" borderId="0" applyNumberFormat="0" applyBorder="0" applyAlignment="0" applyProtection="0"/>
    <xf numFmtId="0" fontId="17" fillId="1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18" borderId="0" applyNumberFormat="0" applyBorder="0" applyAlignment="0" applyProtection="0"/>
    <xf numFmtId="0" fontId="4" fillId="0" borderId="0">
      <alignment/>
      <protection/>
    </xf>
    <xf numFmtId="0" fontId="15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60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60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6" xfId="997" applyFill="1" applyBorder="1" applyAlignment="1" applyProtection="1">
      <alignment horizontal="center" vertical="center"/>
      <protection/>
    </xf>
    <xf numFmtId="58" fontId="0" fillId="24" borderId="16" xfId="0" applyNumberFormat="1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0" fontId="0" fillId="24" borderId="16" xfId="997" applyFont="1" applyFill="1" applyBorder="1" applyAlignment="1" applyProtection="1">
      <alignment horizontal="center" vertical="center"/>
      <protection/>
    </xf>
    <xf numFmtId="0" fontId="0" fillId="24" borderId="16" xfId="0" applyNumberFormat="1" applyFill="1" applyBorder="1" applyAlignment="1">
      <alignment vertical="center"/>
    </xf>
    <xf numFmtId="0" fontId="0" fillId="24" borderId="10" xfId="997" applyFill="1" applyBorder="1" applyAlignment="1" applyProtection="1">
      <alignment horizontal="center" vertical="center"/>
      <protection/>
    </xf>
    <xf numFmtId="49" fontId="0" fillId="24" borderId="16" xfId="997" applyNumberFormat="1" applyFont="1" applyFill="1" applyBorder="1" applyAlignment="1" applyProtection="1">
      <alignment horizontal="center" vertical="center"/>
      <protection/>
    </xf>
    <xf numFmtId="0" fontId="0" fillId="24" borderId="16" xfId="0" applyNumberFormat="1" applyFill="1" applyBorder="1" applyAlignment="1">
      <alignment horizontal="center" vertical="center"/>
    </xf>
    <xf numFmtId="0" fontId="0" fillId="24" borderId="16" xfId="0" applyNumberFormat="1" applyFont="1" applyFill="1" applyBorder="1" applyAlignment="1">
      <alignment vertical="center"/>
    </xf>
    <xf numFmtId="0" fontId="0" fillId="24" borderId="16" xfId="0" applyNumberFormat="1" applyFont="1" applyFill="1" applyBorder="1" applyAlignment="1">
      <alignment horizontal="center" vertical="center"/>
    </xf>
  </cellXfs>
  <cellStyles count="984">
    <cellStyle name="Normal" xfId="0"/>
    <cellStyle name="Currency [0]" xfId="15"/>
    <cellStyle name="常规 44" xfId="16"/>
    <cellStyle name="常规 39" xfId="17"/>
    <cellStyle name="Currency" xfId="18"/>
    <cellStyle name="20% - 强调文字颜色 3" xfId="19"/>
    <cellStyle name="输入" xfId="20"/>
    <cellStyle name="常规 27 3 2 2" xfId="21"/>
    <cellStyle name="常规 32 3 2 2" xfId="22"/>
    <cellStyle name="常规 16 2 3" xfId="23"/>
    <cellStyle name="常规 21 2 3" xfId="24"/>
    <cellStyle name="常规 10 3" xfId="25"/>
    <cellStyle name="常规 15 4 2" xfId="26"/>
    <cellStyle name="常规 20 4 2" xfId="27"/>
    <cellStyle name="Comma [0]" xfId="28"/>
    <cellStyle name="常规 26 2" xfId="29"/>
    <cellStyle name="常规 31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60% - 强调文字颜色 2" xfId="42"/>
    <cellStyle name="常规 12 2 2" xfId="43"/>
    <cellStyle name="常规 6 5" xfId="44"/>
    <cellStyle name="警告文本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常规 26 3 2" xfId="65"/>
    <cellStyle name="常规 31 3 2" xfId="66"/>
    <cellStyle name="检查单元格" xfId="67"/>
    <cellStyle name="常规 13 5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常规 26 3 3 2" xfId="84"/>
    <cellStyle name="常规 31 3 3 2" xfId="85"/>
    <cellStyle name="40% - 强调文字颜色 1" xfId="86"/>
    <cellStyle name="常规 52 2 3" xfId="87"/>
    <cellStyle name="常规 47 2 3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40% - 强调文字颜色 4" xfId="97"/>
    <cellStyle name="常规 26 3" xfId="98"/>
    <cellStyle name="常规 31 3" xfId="99"/>
    <cellStyle name="常规 18 4 2" xfId="100"/>
    <cellStyle name="常规 23 4 2" xfId="101"/>
    <cellStyle name="强调文字颜色 5" xfId="102"/>
    <cellStyle name="40% - 强调文字颜色 5" xfId="103"/>
    <cellStyle name="常规 26 4" xfId="104"/>
    <cellStyle name="常规 31 4" xfId="105"/>
    <cellStyle name="常规 18 4 3" xfId="106"/>
    <cellStyle name="常规 23 4 3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6 2" xfId="117"/>
    <cellStyle name="常规 21 2" xfId="118"/>
    <cellStyle name="常规 10" xfId="119"/>
    <cellStyle name="常规 16 2 2" xfId="120"/>
    <cellStyle name="常规 21 2 2" xfId="121"/>
    <cellStyle name="常规 10 2" xfId="122"/>
    <cellStyle name="常规 16 2 2 2" xfId="123"/>
    <cellStyle name="常规 21 2 2 2" xfId="124"/>
    <cellStyle name="常规 10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6 3" xfId="133"/>
    <cellStyle name="常规 21 3" xfId="134"/>
    <cellStyle name="常规 11" xfId="135"/>
    <cellStyle name="常规 16 3 2" xfId="136"/>
    <cellStyle name="常规 21 3 2" xfId="137"/>
    <cellStyle name="常规 11 2" xfId="138"/>
    <cellStyle name="常规 16 3 2 2" xfId="139"/>
    <cellStyle name="常规 21 3 2 2" xfId="140"/>
    <cellStyle name="常规 11 2 2" xfId="141"/>
    <cellStyle name="常规 11 2 2 2" xfId="142"/>
    <cellStyle name="常规 11 2 3" xfId="143"/>
    <cellStyle name="常规 27 3 3 2" xfId="144"/>
    <cellStyle name="常规 32 3 3 2" xfId="145"/>
    <cellStyle name="常规 16 3 3" xfId="146"/>
    <cellStyle name="常规 21 3 3" xfId="147"/>
    <cellStyle name="常规 2 3 2 2" xfId="148"/>
    <cellStyle name="常规 11 3" xfId="149"/>
    <cellStyle name="常规 16 3 3 2" xfId="150"/>
    <cellStyle name="常规 21 3 3 2" xfId="151"/>
    <cellStyle name="常规 11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6 3 4" xfId="161"/>
    <cellStyle name="常规 21 3 4" xfId="162"/>
    <cellStyle name="常规 11 4" xfId="163"/>
    <cellStyle name="常规 11 4 2" xfId="164"/>
    <cellStyle name="常规 11 4 3" xfId="165"/>
    <cellStyle name="常规 11 5" xfId="166"/>
    <cellStyle name="常规 16 4" xfId="167"/>
    <cellStyle name="常规 21 4" xfId="168"/>
    <cellStyle name="常规 12" xfId="169"/>
    <cellStyle name="常规 16 4 2" xfId="170"/>
    <cellStyle name="常规 21 4 2" xfId="171"/>
    <cellStyle name="常规 12 2" xfId="172"/>
    <cellStyle name="常规 12 2 2 2" xfId="173"/>
    <cellStyle name="常规 16 4 3" xfId="174"/>
    <cellStyle name="常规 21 4 3" xfId="175"/>
    <cellStyle name="常规 2 3 3 2" xfId="176"/>
    <cellStyle name="常规 12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26 2 2" xfId="186"/>
    <cellStyle name="常规 31 2 2" xfId="187"/>
    <cellStyle name="常规 12 5" xfId="188"/>
    <cellStyle name="常规 16 5" xfId="189"/>
    <cellStyle name="常规 21 5" xfId="190"/>
    <cellStyle name="常规 28 2 2 2" xfId="191"/>
    <cellStyle name="常规 33 2 2 2" xfId="192"/>
    <cellStyle name="常规 13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8 2" xfId="206"/>
    <cellStyle name="常规 23 2" xfId="207"/>
    <cellStyle name="常规 13 3 4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28 5" xfId="215"/>
    <cellStyle name="常规 33 5" xfId="216"/>
    <cellStyle name="常规 14 2 2 2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26 4 2" xfId="227"/>
    <cellStyle name="常规 31 4 2" xfId="228"/>
    <cellStyle name="常规 14 5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41 2" xfId="238"/>
    <cellStyle name="常规 36 2" xfId="239"/>
    <cellStyle name="常规 27 2 2 2" xfId="240"/>
    <cellStyle name="常规 32 2 2 2" xfId="241"/>
    <cellStyle name="常规 15 2 3" xfId="242"/>
    <cellStyle name="常规 20 2 3" xfId="243"/>
    <cellStyle name="常规 15 3" xfId="244"/>
    <cellStyle name="常规 20 3" xfId="245"/>
    <cellStyle name="常规 15 3 2" xfId="246"/>
    <cellStyle name="常规 20 3 2" xfId="247"/>
    <cellStyle name="常规 15 3 2 2" xfId="248"/>
    <cellStyle name="常规 20 3 2 2" xfId="249"/>
    <cellStyle name="常规 2 3 4" xfId="250"/>
    <cellStyle name="常规 42 2" xfId="251"/>
    <cellStyle name="常规 37 2" xfId="252"/>
    <cellStyle name="常规 15 3 3" xfId="253"/>
    <cellStyle name="常规 20 3 3" xfId="254"/>
    <cellStyle name="常规 2 2 2 2" xfId="255"/>
    <cellStyle name="常规 42 2 2" xfId="256"/>
    <cellStyle name="常规 37 2 2" xfId="257"/>
    <cellStyle name="常规 15 3 3 2" xfId="258"/>
    <cellStyle name="常规 20 3 3 2" xfId="259"/>
    <cellStyle name="常规 42 3" xfId="260"/>
    <cellStyle name="常规 37 3" xfId="261"/>
    <cellStyle name="常规 15 3 4" xfId="262"/>
    <cellStyle name="常规 20 3 4" xfId="263"/>
    <cellStyle name="常规 15 4" xfId="264"/>
    <cellStyle name="常规 20 4" xfId="265"/>
    <cellStyle name="常规 43 2" xfId="266"/>
    <cellStyle name="常规 38 2" xfId="267"/>
    <cellStyle name="常规 15 4 3" xfId="268"/>
    <cellStyle name="常规 20 4 3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28" xfId="296"/>
    <cellStyle name="常规 33" xfId="297"/>
    <cellStyle name="常规 17 4 2" xfId="298"/>
    <cellStyle name="常规 22 4 2" xfId="299"/>
    <cellStyle name="常规 29" xfId="300"/>
    <cellStyle name="常规 34" xfId="301"/>
    <cellStyle name="常规 17 4 3" xfId="302"/>
    <cellStyle name="常规 22 4 3" xfId="303"/>
    <cellStyle name="常规 3 2 2 2" xfId="304"/>
    <cellStyle name="常规 17 5" xfId="305"/>
    <cellStyle name="常规 22 5" xfId="306"/>
    <cellStyle name="常规 19 3" xfId="307"/>
    <cellStyle name="常规 24 3" xfId="308"/>
    <cellStyle name="常规 18 2 2" xfId="309"/>
    <cellStyle name="常规 23 2 2" xfId="310"/>
    <cellStyle name="常规 19 3 2" xfId="311"/>
    <cellStyle name="常规 24 3 2" xfId="312"/>
    <cellStyle name="常规 18 2 2 2" xfId="313"/>
    <cellStyle name="常规 23 2 2 2" xfId="314"/>
    <cellStyle name="常规 19 4" xfId="315"/>
    <cellStyle name="常规 24 4" xfId="316"/>
    <cellStyle name="常规 18 2 3" xfId="317"/>
    <cellStyle name="常规 23 2 3" xfId="318"/>
    <cellStyle name="常规 25 3" xfId="319"/>
    <cellStyle name="常规 30 3" xfId="320"/>
    <cellStyle name="常规 18 3 2" xfId="321"/>
    <cellStyle name="常规 23 3 2" xfId="322"/>
    <cellStyle name="常规 44 4" xfId="323"/>
    <cellStyle name="常规 18 3 2 2" xfId="324"/>
    <cellStyle name="常规 23 3 2 2" xfId="325"/>
    <cellStyle name="常规 39 4" xfId="326"/>
    <cellStyle name="常规 25 3 2" xfId="327"/>
    <cellStyle name="常规 30 3 2" xfId="328"/>
    <cellStyle name="常规 25 4" xfId="329"/>
    <cellStyle name="常规 30 4" xfId="330"/>
    <cellStyle name="常规 18 3 3" xfId="331"/>
    <cellStyle name="常规 23 3 3" xfId="332"/>
    <cellStyle name="常规 25 4 2" xfId="333"/>
    <cellStyle name="常规 30 4 2" xfId="334"/>
    <cellStyle name="常规 50 4" xfId="335"/>
    <cellStyle name="常规 45 4" xfId="336"/>
    <cellStyle name="常规 18 3 3 2" xfId="337"/>
    <cellStyle name="常规 23 3 3 2" xfId="338"/>
    <cellStyle name="常规 25 5" xfId="339"/>
    <cellStyle name="常规 30 5" xfId="340"/>
    <cellStyle name="常规 18 3 4" xfId="341"/>
    <cellStyle name="常规 23 3 4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3 2" xfId="363"/>
    <cellStyle name="常规 19 3 4" xfId="364"/>
    <cellStyle name="常规 24 3 4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3 3 4" xfId="372"/>
    <cellStyle name="常规 2" xfId="373"/>
    <cellStyle name="常规 2 2" xfId="374"/>
    <cellStyle name="常规 42" xfId="375"/>
    <cellStyle name="常规 37" xfId="376"/>
    <cellStyle name="常规 27 2 3" xfId="377"/>
    <cellStyle name="常规 32 2 3" xfId="378"/>
    <cellStyle name="常规 2 2 2" xfId="379"/>
    <cellStyle name="常规 43" xfId="380"/>
    <cellStyle name="常规 38" xfId="381"/>
    <cellStyle name="常规 2 2 3" xfId="382"/>
    <cellStyle name="常规 2 3" xfId="383"/>
    <cellStyle name="常规 27 3 3" xfId="384"/>
    <cellStyle name="常规 32 3 3" xfId="385"/>
    <cellStyle name="常规 2 3 2" xfId="386"/>
    <cellStyle name="常规 27 3 4" xfId="387"/>
    <cellStyle name="常规 32 3 4" xfId="388"/>
    <cellStyle name="常规 2 3 3" xfId="389"/>
    <cellStyle name="常规 2 4" xfId="390"/>
    <cellStyle name="常规 27 4 3" xfId="391"/>
    <cellStyle name="常规 32 4 3" xfId="392"/>
    <cellStyle name="常规 2 4 2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43 4" xfId="400"/>
    <cellStyle name="常规 38 4" xfId="401"/>
    <cellStyle name="常规 25 2 2" xfId="402"/>
    <cellStyle name="常规 30 2 2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43 2 3 2" xfId="414"/>
    <cellStyle name="常规 38 2 3 2" xfId="415"/>
    <cellStyle name="常规 25 3 4" xfId="416"/>
    <cellStyle name="常规 30 3 4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41" xfId="436"/>
    <cellStyle name="常规 36" xfId="437"/>
    <cellStyle name="常规 27 2 2" xfId="438"/>
    <cellStyle name="常规 32 2 2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28 2 3" xfId="454"/>
    <cellStyle name="常规 33 2 3" xfId="455"/>
    <cellStyle name="常规 3 2 2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28 3 3" xfId="463"/>
    <cellStyle name="常规 33 3 3" xfId="464"/>
    <cellStyle name="常规 3 3 2" xfId="465"/>
    <cellStyle name="常规 28 3 3 2" xfId="466"/>
    <cellStyle name="常规 33 3 3 2" xfId="467"/>
    <cellStyle name="常规 3 3 2 2" xfId="468"/>
    <cellStyle name="常规 28 3 4" xfId="469"/>
    <cellStyle name="常规 33 3 4" xfId="470"/>
    <cellStyle name="常规 3 3 3" xfId="471"/>
    <cellStyle name="常规 28 4" xfId="472"/>
    <cellStyle name="常规 33 4" xfId="473"/>
    <cellStyle name="常规 28 4 2" xfId="474"/>
    <cellStyle name="常规 33 4 2" xfId="475"/>
    <cellStyle name="常规 28 4 3" xfId="476"/>
    <cellStyle name="常规 33 4 3" xfId="477"/>
    <cellStyle name="常规 3 4 2" xfId="478"/>
    <cellStyle name="常规 29 2" xfId="479"/>
    <cellStyle name="常规 34 2" xfId="480"/>
    <cellStyle name="常规 4 3" xfId="481"/>
    <cellStyle name="常规 29 2 2" xfId="482"/>
    <cellStyle name="常规 34 2 2" xfId="483"/>
    <cellStyle name="常规 5 4" xfId="484"/>
    <cellStyle name="常规 4 3 2" xfId="485"/>
    <cellStyle name="常规 29 2 2 2" xfId="486"/>
    <cellStyle name="常规 29 3 3" xfId="487"/>
    <cellStyle name="常规 34 2 2 2" xfId="488"/>
    <cellStyle name="常规 4 2 2" xfId="489"/>
    <cellStyle name="常规 4 4" xfId="490"/>
    <cellStyle name="常规 29 2 3" xfId="491"/>
    <cellStyle name="常规 34 2 3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5 4 2" xfId="498"/>
    <cellStyle name="常规 4 3 2 2" xfId="499"/>
    <cellStyle name="常规 29 3 3 2" xfId="500"/>
    <cellStyle name="常规 5 5" xfId="501"/>
    <cellStyle name="常规 4 3 3" xfId="502"/>
    <cellStyle name="常规 29 3 4" xfId="503"/>
    <cellStyle name="常规 29 4" xfId="504"/>
    <cellStyle name="常规 34 4" xfId="505"/>
    <cellStyle name="常规 29 4 2" xfId="506"/>
    <cellStyle name="常规 6 4" xfId="507"/>
    <cellStyle name="常规 4 2 2 2" xfId="508"/>
    <cellStyle name="常规 4 4 2" xfId="509"/>
    <cellStyle name="常规 29 4 3" xfId="510"/>
    <cellStyle name="常规 34 2 3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4 5" xfId="521"/>
    <cellStyle name="常规 4 2 3" xfId="522"/>
    <cellStyle name="常规 34 2 4" xfId="523"/>
    <cellStyle name="常规 40" xfId="524"/>
    <cellStyle name="常规 35" xfId="525"/>
    <cellStyle name="常规 40 2" xfId="526"/>
    <cellStyle name="常规 35 2" xfId="527"/>
    <cellStyle name="常规 40 2 2 2" xfId="528"/>
    <cellStyle name="常规 35 2 2 2" xfId="529"/>
    <cellStyle name="常规 40 2 3 2" xfId="530"/>
    <cellStyle name="常规 35 2 3 2" xfId="531"/>
    <cellStyle name="常规 40 3" xfId="532"/>
    <cellStyle name="常规 35 3" xfId="533"/>
    <cellStyle name="常规 40 3 2" xfId="534"/>
    <cellStyle name="常规 35 3 2" xfId="535"/>
    <cellStyle name="常规 40 4" xfId="536"/>
    <cellStyle name="常规 35 4" xfId="537"/>
    <cellStyle name="常规 41 2 2" xfId="538"/>
    <cellStyle name="常规 36 2 2" xfId="539"/>
    <cellStyle name="常规 41 2 2 2" xfId="540"/>
    <cellStyle name="常规 36 2 2 2" xfId="541"/>
    <cellStyle name="常规 41 2 3" xfId="542"/>
    <cellStyle name="常规 36 2 3" xfId="543"/>
    <cellStyle name="常规 41 2 3 2" xfId="544"/>
    <cellStyle name="常规 36 2 3 2" xfId="545"/>
    <cellStyle name="常规 41 3" xfId="546"/>
    <cellStyle name="常规 36 3" xfId="547"/>
    <cellStyle name="常规 41 4" xfId="548"/>
    <cellStyle name="常规 36 4" xfId="549"/>
    <cellStyle name="常规 42 2 2 2" xfId="550"/>
    <cellStyle name="常规 37 2 2 2" xfId="551"/>
    <cellStyle name="常规 42 2 3" xfId="552"/>
    <cellStyle name="常规 37 2 3" xfId="553"/>
    <cellStyle name="常规 42 2 3 2" xfId="554"/>
    <cellStyle name="常规 37 2 3 2" xfId="555"/>
    <cellStyle name="常规 42 2 4" xfId="556"/>
    <cellStyle name="常规 37 2 4" xfId="557"/>
    <cellStyle name="常规 42 3 2" xfId="558"/>
    <cellStyle name="常规 37 3 2" xfId="559"/>
    <cellStyle name="常规 43 2 2" xfId="560"/>
    <cellStyle name="常规 38 2 2" xfId="561"/>
    <cellStyle name="常规 43 2 2 2" xfId="562"/>
    <cellStyle name="常规 38 2 2 2" xfId="563"/>
    <cellStyle name="常规 43 2 3" xfId="564"/>
    <cellStyle name="常规 38 2 3" xfId="565"/>
    <cellStyle name="常规 43 2 4" xfId="566"/>
    <cellStyle name="常规 38 2 4" xfId="567"/>
    <cellStyle name="常规 43 3" xfId="568"/>
    <cellStyle name="常规 38 3" xfId="569"/>
    <cellStyle name="常规 43 3 2" xfId="570"/>
    <cellStyle name="常规 38 3 2" xfId="571"/>
    <cellStyle name="常规 44 2" xfId="572"/>
    <cellStyle name="常规 39 2" xfId="573"/>
    <cellStyle name="常规 44 2 2" xfId="574"/>
    <cellStyle name="常规 39 2 2" xfId="575"/>
    <cellStyle name="常规 44 2 2 2" xfId="576"/>
    <cellStyle name="常规 39 2 2 2" xfId="577"/>
    <cellStyle name="常规 44 2 3" xfId="578"/>
    <cellStyle name="常规 39 2 3" xfId="579"/>
    <cellStyle name="常规 44 2 3 2" xfId="580"/>
    <cellStyle name="常规 39 2 3 2" xfId="581"/>
    <cellStyle name="常规 44 2 4" xfId="582"/>
    <cellStyle name="常规 39 2 4" xfId="583"/>
    <cellStyle name="常规 44 3" xfId="584"/>
    <cellStyle name="常规 39 3" xfId="585"/>
    <cellStyle name="常规 44 3 2" xfId="586"/>
    <cellStyle name="常规 39 3 2" xfId="587"/>
    <cellStyle name="常规 4" xfId="588"/>
    <cellStyle name="常规 4 2" xfId="589"/>
    <cellStyle name="常规 5 5 2" xfId="590"/>
    <cellStyle name="常规 4 3 3 2" xfId="591"/>
    <cellStyle name="常规 5 6" xfId="592"/>
    <cellStyle name="常规 4 3 4" xfId="593"/>
    <cellStyle name="常规 7 4" xfId="594"/>
    <cellStyle name="常规 4 5 2" xfId="595"/>
    <cellStyle name="常规 4 6" xfId="596"/>
    <cellStyle name="常规 50" xfId="597"/>
    <cellStyle name="常规 45" xfId="598"/>
    <cellStyle name="常规 50 2" xfId="599"/>
    <cellStyle name="常规 45 2" xfId="600"/>
    <cellStyle name="常规 50 2 2" xfId="601"/>
    <cellStyle name="常规 45 2 2" xfId="602"/>
    <cellStyle name="常规 50 2 2 2" xfId="603"/>
    <cellStyle name="常规 45 2 2 2" xfId="604"/>
    <cellStyle name="常规 50 2 3" xfId="605"/>
    <cellStyle name="常规 45 2 3" xfId="606"/>
    <cellStyle name="常规 50 2 3 2" xfId="607"/>
    <cellStyle name="常规 45 2 3 2" xfId="608"/>
    <cellStyle name="常规 50 2 4" xfId="609"/>
    <cellStyle name="常规 45 2 4" xfId="610"/>
    <cellStyle name="常规 50 3" xfId="611"/>
    <cellStyle name="常规 45 3" xfId="612"/>
    <cellStyle name="常规 50 3 2" xfId="613"/>
    <cellStyle name="常规 45 3 2" xfId="614"/>
    <cellStyle name="常规 51" xfId="615"/>
    <cellStyle name="常规 46" xfId="616"/>
    <cellStyle name="常规 51 2" xfId="617"/>
    <cellStyle name="常规 46 2" xfId="618"/>
    <cellStyle name="常规 51 2 2" xfId="619"/>
    <cellStyle name="常规 46 2 2" xfId="620"/>
    <cellStyle name="常规 51 2 2 2" xfId="621"/>
    <cellStyle name="常规 46 2 2 2" xfId="622"/>
    <cellStyle name="常规 51 2 3" xfId="623"/>
    <cellStyle name="常规 46 2 3" xfId="624"/>
    <cellStyle name="常规 51 2 3 2" xfId="625"/>
    <cellStyle name="常规 46 2 3 2" xfId="626"/>
    <cellStyle name="常规 51 2 4" xfId="627"/>
    <cellStyle name="常规 46 2 4" xfId="628"/>
    <cellStyle name="常规 51 3" xfId="629"/>
    <cellStyle name="常规 46 3" xfId="630"/>
    <cellStyle name="常规 51 3 2" xfId="631"/>
    <cellStyle name="常规 46 3 2" xfId="632"/>
    <cellStyle name="常规 51 4" xfId="633"/>
    <cellStyle name="常规 46 4" xfId="634"/>
    <cellStyle name="常规 52" xfId="635"/>
    <cellStyle name="常规 47" xfId="636"/>
    <cellStyle name="常规 52 2" xfId="637"/>
    <cellStyle name="常规 47 2" xfId="638"/>
    <cellStyle name="常规 52 2 2" xfId="639"/>
    <cellStyle name="常规 47 2 2" xfId="640"/>
    <cellStyle name="常规 52 2 2 2" xfId="641"/>
    <cellStyle name="常规 47 2 2 2" xfId="642"/>
    <cellStyle name="常规 52 2 3 2" xfId="643"/>
    <cellStyle name="常规 47 2 3 2" xfId="644"/>
    <cellStyle name="常规 64 2 2" xfId="645"/>
    <cellStyle name="常规 59 2 2" xfId="646"/>
    <cellStyle name="常规 52 3" xfId="647"/>
    <cellStyle name="常规 47 3" xfId="648"/>
    <cellStyle name="常规 64 2 2 2" xfId="649"/>
    <cellStyle name="常规 59 2 2 2" xfId="650"/>
    <cellStyle name="常规 52 3 2" xfId="651"/>
    <cellStyle name="常规 47 3 2" xfId="652"/>
    <cellStyle name="常规 64 2 3" xfId="653"/>
    <cellStyle name="常规 59 2 3" xfId="654"/>
    <cellStyle name="常规 52 4" xfId="655"/>
    <cellStyle name="常规 47 4" xfId="656"/>
    <cellStyle name="常规 53" xfId="657"/>
    <cellStyle name="常规 48" xfId="658"/>
    <cellStyle name="常规 53 2" xfId="659"/>
    <cellStyle name="常规 48 2" xfId="660"/>
    <cellStyle name="常规 53 2 2" xfId="661"/>
    <cellStyle name="常规 48 2 2" xfId="662"/>
    <cellStyle name="常规 53 2 2 2" xfId="663"/>
    <cellStyle name="常规 48 2 2 2" xfId="664"/>
    <cellStyle name="常规 53 2 3" xfId="665"/>
    <cellStyle name="常规 48 2 3" xfId="666"/>
    <cellStyle name="常规 53 2 3 2" xfId="667"/>
    <cellStyle name="常规 48 2 3 2" xfId="668"/>
    <cellStyle name="常规 53 2 4" xfId="669"/>
    <cellStyle name="常规 48 2 4" xfId="670"/>
    <cellStyle name="常规 64 3 2" xfId="671"/>
    <cellStyle name="常规 59 3 2" xfId="672"/>
    <cellStyle name="常规 53 3" xfId="673"/>
    <cellStyle name="常规 48 3" xfId="674"/>
    <cellStyle name="常规 53 3 2" xfId="675"/>
    <cellStyle name="常规 48 3 2" xfId="676"/>
    <cellStyle name="常规 53 4" xfId="677"/>
    <cellStyle name="常规 48 4" xfId="678"/>
    <cellStyle name="常规 54" xfId="679"/>
    <cellStyle name="常规 49" xfId="680"/>
    <cellStyle name="常规 54 2" xfId="681"/>
    <cellStyle name="常规 49 2" xfId="682"/>
    <cellStyle name="常规 54 2 2" xfId="683"/>
    <cellStyle name="常规 49 2 2" xfId="684"/>
    <cellStyle name="常规 54 2 2 2" xfId="685"/>
    <cellStyle name="常规 49 2 2 2" xfId="686"/>
    <cellStyle name="常规 54 2 3" xfId="687"/>
    <cellStyle name="常规 49 2 3" xfId="688"/>
    <cellStyle name="常规 54 2 3 2" xfId="689"/>
    <cellStyle name="常规 49 2 3 2" xfId="690"/>
    <cellStyle name="常规 54 2 4" xfId="691"/>
    <cellStyle name="常规 49 2 4" xfId="692"/>
    <cellStyle name="常规 54 3" xfId="693"/>
    <cellStyle name="常规 49 3" xfId="694"/>
    <cellStyle name="常规 54 3 2" xfId="695"/>
    <cellStyle name="常规 49 3 2" xfId="696"/>
    <cellStyle name="常规 54 4" xfId="697"/>
    <cellStyle name="常规 49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60" xfId="712"/>
    <cellStyle name="常规 55" xfId="713"/>
    <cellStyle name="常规 60 2" xfId="714"/>
    <cellStyle name="常规 55 2" xfId="715"/>
    <cellStyle name="常规 60 2 2" xfId="716"/>
    <cellStyle name="常规 55 2 2" xfId="717"/>
    <cellStyle name="常规 60 2 2 2" xfId="718"/>
    <cellStyle name="常规 55 2 2 2" xfId="719"/>
    <cellStyle name="常规 60 2 3" xfId="720"/>
    <cellStyle name="常规 55 2 3" xfId="721"/>
    <cellStyle name="常规 60 2 3 2" xfId="722"/>
    <cellStyle name="常规 55 2 3 2" xfId="723"/>
    <cellStyle name="常规 60 2 4" xfId="724"/>
    <cellStyle name="常规 55 2 4" xfId="725"/>
    <cellStyle name="常规 60 3" xfId="726"/>
    <cellStyle name="常规 55 3" xfId="727"/>
    <cellStyle name="常规 60 3 2" xfId="728"/>
    <cellStyle name="常规 55 3 2" xfId="729"/>
    <cellStyle name="常规 60 4" xfId="730"/>
    <cellStyle name="常规 55 4" xfId="731"/>
    <cellStyle name="常规 61" xfId="732"/>
    <cellStyle name="常规 56" xfId="733"/>
    <cellStyle name="常规 61 2" xfId="734"/>
    <cellStyle name="常规 56 2" xfId="735"/>
    <cellStyle name="常规 61 2 2" xfId="736"/>
    <cellStyle name="常规 56 2 2" xfId="737"/>
    <cellStyle name="常规 61 2 2 2" xfId="738"/>
    <cellStyle name="常规 56 2 2 2" xfId="739"/>
    <cellStyle name="常规 61 2 3" xfId="740"/>
    <cellStyle name="常规 56 2 3" xfId="741"/>
    <cellStyle name="常规 61 2 3 2" xfId="742"/>
    <cellStyle name="常规 56 2 3 2" xfId="743"/>
    <cellStyle name="常规 61 2 4" xfId="744"/>
    <cellStyle name="常规 56 2 4" xfId="745"/>
    <cellStyle name="常规 61 3" xfId="746"/>
    <cellStyle name="常规 56 3" xfId="747"/>
    <cellStyle name="常规 61 3 2" xfId="748"/>
    <cellStyle name="常规 56 3 2" xfId="749"/>
    <cellStyle name="常规 61 4" xfId="750"/>
    <cellStyle name="常规 56 4" xfId="751"/>
    <cellStyle name="常规 62" xfId="752"/>
    <cellStyle name="常规 57" xfId="753"/>
    <cellStyle name="常规 62 2" xfId="754"/>
    <cellStyle name="常规 57 2" xfId="755"/>
    <cellStyle name="常规 62 2 2" xfId="756"/>
    <cellStyle name="常规 57 2 2" xfId="757"/>
    <cellStyle name="常规 62 2 2 2" xfId="758"/>
    <cellStyle name="常规 57 2 2 2" xfId="759"/>
    <cellStyle name="常规 62 2 3" xfId="760"/>
    <cellStyle name="常规 57 2 3" xfId="761"/>
    <cellStyle name="常规 62 2 3 2" xfId="762"/>
    <cellStyle name="常规 57 2 3 2" xfId="763"/>
    <cellStyle name="常规 62 2 4" xfId="764"/>
    <cellStyle name="常规 57 2 4" xfId="765"/>
    <cellStyle name="常规 62 3" xfId="766"/>
    <cellStyle name="常规 57 3" xfId="767"/>
    <cellStyle name="常规 62 3 2" xfId="768"/>
    <cellStyle name="常规 57 3 2" xfId="769"/>
    <cellStyle name="常规 62 4" xfId="770"/>
    <cellStyle name="常规 57 4" xfId="771"/>
    <cellStyle name="常规 63" xfId="772"/>
    <cellStyle name="常规 58" xfId="773"/>
    <cellStyle name="常规 63 2" xfId="774"/>
    <cellStyle name="常规 58 2" xfId="775"/>
    <cellStyle name="常规 63 2 2" xfId="776"/>
    <cellStyle name="常规 58 2 2" xfId="777"/>
    <cellStyle name="常规 63 2 2 2" xfId="778"/>
    <cellStyle name="常规 58 2 2 2" xfId="779"/>
    <cellStyle name="常规 63 2 3" xfId="780"/>
    <cellStyle name="常规 58 2 3" xfId="781"/>
    <cellStyle name="常规 63 2 3 2" xfId="782"/>
    <cellStyle name="常规 58 2 3 2" xfId="783"/>
    <cellStyle name="常规 63 2 4" xfId="784"/>
    <cellStyle name="常规 58 2 4" xfId="785"/>
    <cellStyle name="常规 63 3" xfId="786"/>
    <cellStyle name="常规 58 3" xfId="787"/>
    <cellStyle name="常规 63 3 2" xfId="788"/>
    <cellStyle name="常规 58 3 2" xfId="789"/>
    <cellStyle name="常规 63 4" xfId="790"/>
    <cellStyle name="常规 58 4" xfId="791"/>
    <cellStyle name="常规 64" xfId="792"/>
    <cellStyle name="常规 59" xfId="793"/>
    <cellStyle name="常规 64 2" xfId="794"/>
    <cellStyle name="常规 59 2" xfId="795"/>
    <cellStyle name="常规 64 2 3 2" xfId="796"/>
    <cellStyle name="常规 59 2 3 2" xfId="797"/>
    <cellStyle name="常规 64 2 4" xfId="798"/>
    <cellStyle name="常规 59 2 4" xfId="799"/>
    <cellStyle name="常规 64 3" xfId="800"/>
    <cellStyle name="常规 59 3" xfId="801"/>
    <cellStyle name="常规 64 4" xfId="802"/>
    <cellStyle name="常规 59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70" xfId="818"/>
    <cellStyle name="常规 65" xfId="819"/>
    <cellStyle name="常规 70 2" xfId="820"/>
    <cellStyle name="常规 65 2" xfId="821"/>
    <cellStyle name="常规 70 2 2" xfId="822"/>
    <cellStyle name="常规 65 2 2" xfId="823"/>
    <cellStyle name="常规 70 2 2 2" xfId="824"/>
    <cellStyle name="常规 65 2 2 2" xfId="825"/>
    <cellStyle name="常规 70 2 3" xfId="826"/>
    <cellStyle name="常规 65 2 3" xfId="827"/>
    <cellStyle name="常规 70 2 3 2" xfId="828"/>
    <cellStyle name="常规 65 2 3 2" xfId="829"/>
    <cellStyle name="常规 70 2 4" xfId="830"/>
    <cellStyle name="常规 65 2 4" xfId="831"/>
    <cellStyle name="常规 70 3" xfId="832"/>
    <cellStyle name="常规 65 3" xfId="833"/>
    <cellStyle name="常规 70 3 2" xfId="834"/>
    <cellStyle name="常规 65 3 2" xfId="835"/>
    <cellStyle name="常规 70 4" xfId="836"/>
    <cellStyle name="常规 65 4" xfId="837"/>
    <cellStyle name="常规 71" xfId="838"/>
    <cellStyle name="常规 66" xfId="839"/>
    <cellStyle name="常规 71 2" xfId="840"/>
    <cellStyle name="常规 66 2" xfId="841"/>
    <cellStyle name="常规 71 2 2" xfId="842"/>
    <cellStyle name="常规 66 2 2" xfId="843"/>
    <cellStyle name="常规 71 2 2 2" xfId="844"/>
    <cellStyle name="常规 66 2 2 2" xfId="845"/>
    <cellStyle name="常规 71 2 3" xfId="846"/>
    <cellStyle name="常规 66 2 3" xfId="847"/>
    <cellStyle name="常规 71 2 3 2" xfId="848"/>
    <cellStyle name="常规 66 2 3 2" xfId="849"/>
    <cellStyle name="常规 71 2 4" xfId="850"/>
    <cellStyle name="常规 66 2 4" xfId="851"/>
    <cellStyle name="常规 71 3" xfId="852"/>
    <cellStyle name="常规 66 3" xfId="853"/>
    <cellStyle name="常规 71 3 2" xfId="854"/>
    <cellStyle name="常规 66 3 2" xfId="855"/>
    <cellStyle name="常规 71 4" xfId="856"/>
    <cellStyle name="常规 66 4" xfId="857"/>
    <cellStyle name="常规 72" xfId="858"/>
    <cellStyle name="常规 67" xfId="859"/>
    <cellStyle name="常规 72 2" xfId="860"/>
    <cellStyle name="常规 67 2" xfId="861"/>
    <cellStyle name="常规 72 2 2" xfId="862"/>
    <cellStyle name="常规 67 2 2" xfId="863"/>
    <cellStyle name="常规 72 2 2 2" xfId="864"/>
    <cellStyle name="常规 67 2 2 2" xfId="865"/>
    <cellStyle name="常规 72 2 3" xfId="866"/>
    <cellStyle name="常规 67 2 3" xfId="867"/>
    <cellStyle name="常规 72 2 3 2" xfId="868"/>
    <cellStyle name="常规 67 2 3 2" xfId="869"/>
    <cellStyle name="常规 72 2 4" xfId="870"/>
    <cellStyle name="常规 67 2 4" xfId="871"/>
    <cellStyle name="常规 72 3" xfId="872"/>
    <cellStyle name="常规 67 3" xfId="873"/>
    <cellStyle name="常规 72 3 2" xfId="874"/>
    <cellStyle name="常规 67 3 2" xfId="875"/>
    <cellStyle name="常规 72 4" xfId="876"/>
    <cellStyle name="常规 67 4" xfId="877"/>
    <cellStyle name="常规 73 2" xfId="878"/>
    <cellStyle name="常规 68 2" xfId="879"/>
    <cellStyle name="常规 73 2 2" xfId="880"/>
    <cellStyle name="常规 68 2 2" xfId="881"/>
    <cellStyle name="常规 73 2 2 2" xfId="882"/>
    <cellStyle name="常规 68 2 2 2" xfId="883"/>
    <cellStyle name="常规 73 2 3" xfId="884"/>
    <cellStyle name="常规 68 2 3" xfId="885"/>
    <cellStyle name="常规 73 2 3 2" xfId="886"/>
    <cellStyle name="常规 68 2 3 2" xfId="887"/>
    <cellStyle name="常规 73 2 4" xfId="888"/>
    <cellStyle name="常规 68 2 4" xfId="889"/>
    <cellStyle name="常规 73 3" xfId="890"/>
    <cellStyle name="常规 68 3" xfId="891"/>
    <cellStyle name="常规 73 3 2" xfId="892"/>
    <cellStyle name="常规 68 3 2" xfId="893"/>
    <cellStyle name="常规 73 4" xfId="894"/>
    <cellStyle name="常规 68 4" xfId="895"/>
    <cellStyle name="常规 74" xfId="896"/>
    <cellStyle name="常规 69" xfId="897"/>
    <cellStyle name="常规 74 2" xfId="898"/>
    <cellStyle name="常规 69 2" xfId="899"/>
    <cellStyle name="常规 74 2 2" xfId="900"/>
    <cellStyle name="常规 69 2 2" xfId="901"/>
    <cellStyle name="常规 74 2 2 2" xfId="902"/>
    <cellStyle name="常规 69 2 2 2" xfId="903"/>
    <cellStyle name="常规 74 2 3" xfId="904"/>
    <cellStyle name="常规 69 2 3" xfId="905"/>
    <cellStyle name="常规 74 2 3 2" xfId="906"/>
    <cellStyle name="常规 69 2 3 2" xfId="907"/>
    <cellStyle name="常规 74 2 4" xfId="908"/>
    <cellStyle name="常规 69 2 4" xfId="909"/>
    <cellStyle name="常规 74 3" xfId="910"/>
    <cellStyle name="常规 69 3" xfId="911"/>
    <cellStyle name="常规 74 3 2" xfId="912"/>
    <cellStyle name="常规 69 3 2" xfId="913"/>
    <cellStyle name="常规 74 4" xfId="914"/>
    <cellStyle name="常规 69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80" xfId="931"/>
    <cellStyle name="常规 75" xfId="932"/>
    <cellStyle name="常规 80 2" xfId="933"/>
    <cellStyle name="常规 75 2" xfId="934"/>
    <cellStyle name="常规 75 2 2" xfId="935"/>
    <cellStyle name="常规 80 3" xfId="936"/>
    <cellStyle name="常规 75 3" xfId="937"/>
    <cellStyle name="常规 75 3 2" xfId="938"/>
    <cellStyle name="常规 75 4" xfId="939"/>
    <cellStyle name="常规 81" xfId="940"/>
    <cellStyle name="常规 76" xfId="941"/>
    <cellStyle name="常规 81 2" xfId="942"/>
    <cellStyle name="常规 76 2" xfId="943"/>
    <cellStyle name="常规 76 2 2" xfId="944"/>
    <cellStyle name="常规 76 2 3" xfId="945"/>
    <cellStyle name="常规 76 3" xfId="946"/>
    <cellStyle name="常规 82" xfId="947"/>
    <cellStyle name="常规 77" xfId="948"/>
    <cellStyle name="常规 77 2" xfId="949"/>
    <cellStyle name="常规 77 2 2" xfId="950"/>
    <cellStyle name="常规 77 2 3" xfId="951"/>
    <cellStyle name="常规 77 3" xfId="952"/>
    <cellStyle name="常规 83" xfId="953"/>
    <cellStyle name="常规 78" xfId="954"/>
    <cellStyle name="常规 78 2" xfId="955"/>
    <cellStyle name="常规 78 2 2" xfId="956"/>
    <cellStyle name="常规 78 2 3" xfId="957"/>
    <cellStyle name="常规 78 3" xfId="958"/>
    <cellStyle name="常规 84" xfId="959"/>
    <cellStyle name="常规 79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  <cellStyle name="常规 86" xfId="9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tabSelected="1" zoomScaleSheetLayoutView="90" workbookViewId="0" topLeftCell="A112">
      <selection activeCell="A5" sqref="A5:IV5"/>
    </sheetView>
  </sheetViews>
  <sheetFormatPr defaultColWidth="9.00390625" defaultRowHeight="14.25"/>
  <cols>
    <col min="1" max="1" width="11.375" style="0" customWidth="1"/>
    <col min="2" max="2" width="19.00390625" style="0" customWidth="1"/>
    <col min="3" max="3" width="29.00390625" style="0" customWidth="1"/>
    <col min="4" max="4" width="19.125" style="0" customWidth="1"/>
    <col min="5" max="5" width="21.50390625" style="0" customWidth="1"/>
    <col min="6" max="6" width="23.50390625" style="0" customWidth="1"/>
    <col min="7" max="7" width="16.125" style="0" customWidth="1"/>
    <col min="8" max="31" width="2.625" style="0" customWidth="1"/>
    <col min="32" max="32" width="7.00390625" style="0" customWidth="1"/>
  </cols>
  <sheetData>
    <row r="1" spans="1:7" ht="27" customHeight="1">
      <c r="A1" s="45" t="s">
        <v>0</v>
      </c>
      <c r="B1" s="46"/>
      <c r="C1" s="46"/>
      <c r="D1" s="46"/>
      <c r="E1" s="46"/>
      <c r="F1" s="46"/>
      <c r="G1" s="46"/>
    </row>
    <row r="2" spans="1:32" ht="24" customHeight="1">
      <c r="A2" s="27" t="s">
        <v>1</v>
      </c>
      <c r="B2" s="27"/>
      <c r="C2" s="27"/>
      <c r="D2" s="27"/>
      <c r="E2" s="27"/>
      <c r="F2" s="27"/>
      <c r="G2" s="27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5" customHeight="1">
      <c r="A3" s="44" t="s">
        <v>2</v>
      </c>
      <c r="B3" s="44"/>
      <c r="C3" s="44"/>
      <c r="D3" s="44"/>
      <c r="E3" s="44"/>
      <c r="F3" s="44"/>
      <c r="G3" s="44"/>
      <c r="H3" s="47"/>
      <c r="I3" s="47"/>
      <c r="J3" s="47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5.75" customHeight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21" customHeight="1">
      <c r="A5" s="29" t="s">
        <v>4</v>
      </c>
      <c r="B5" s="30" t="s">
        <v>5</v>
      </c>
      <c r="C5" s="30" t="s">
        <v>6</v>
      </c>
      <c r="D5" s="31" t="s">
        <v>7</v>
      </c>
      <c r="E5" s="31" t="s">
        <v>8</v>
      </c>
      <c r="F5" s="31" t="s">
        <v>9</v>
      </c>
      <c r="G5" s="30" t="s">
        <v>10</v>
      </c>
      <c r="H5" s="38"/>
      <c r="I5" s="38"/>
      <c r="J5" s="38"/>
      <c r="K5" s="39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</row>
    <row r="6" spans="1:32" ht="15.75" customHeight="1">
      <c r="A6" s="14">
        <v>1</v>
      </c>
      <c r="B6" s="14" t="s">
        <v>11</v>
      </c>
      <c r="C6" s="14" t="s">
        <v>12</v>
      </c>
      <c r="D6" s="33" t="s">
        <v>13</v>
      </c>
      <c r="E6" s="48">
        <v>13</v>
      </c>
      <c r="F6" s="13">
        <v>650</v>
      </c>
      <c r="G6" s="34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8"/>
    </row>
    <row r="7" spans="1:32" ht="15.75" customHeight="1">
      <c r="A7" s="14">
        <v>2</v>
      </c>
      <c r="B7" s="14" t="s">
        <v>14</v>
      </c>
      <c r="C7" s="14" t="s">
        <v>12</v>
      </c>
      <c r="D7" s="33" t="s">
        <v>13</v>
      </c>
      <c r="E7" s="48">
        <v>12</v>
      </c>
      <c r="F7" s="13">
        <v>600</v>
      </c>
      <c r="G7" s="34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38"/>
    </row>
    <row r="8" spans="1:32" ht="15.75" customHeight="1">
      <c r="A8" s="14">
        <v>3</v>
      </c>
      <c r="B8" s="14" t="s">
        <v>15</v>
      </c>
      <c r="C8" s="14" t="s">
        <v>12</v>
      </c>
      <c r="D8" s="33" t="s">
        <v>13</v>
      </c>
      <c r="E8" s="48">
        <v>13</v>
      </c>
      <c r="F8" s="13">
        <v>650</v>
      </c>
      <c r="G8" s="34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38"/>
    </row>
    <row r="9" spans="1:32" ht="15.75" customHeight="1">
      <c r="A9" s="14">
        <v>4</v>
      </c>
      <c r="B9" s="14" t="s">
        <v>16</v>
      </c>
      <c r="C9" s="14" t="s">
        <v>12</v>
      </c>
      <c r="D9" s="33" t="s">
        <v>13</v>
      </c>
      <c r="E9" s="48">
        <v>13</v>
      </c>
      <c r="F9" s="13">
        <v>650</v>
      </c>
      <c r="G9" s="34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38"/>
    </row>
    <row r="10" spans="1:32" ht="15.75" customHeight="1">
      <c r="A10" s="14">
        <v>5</v>
      </c>
      <c r="B10" s="14" t="s">
        <v>17</v>
      </c>
      <c r="C10" s="14" t="s">
        <v>12</v>
      </c>
      <c r="D10" s="33" t="s">
        <v>13</v>
      </c>
      <c r="E10" s="48">
        <v>13</v>
      </c>
      <c r="F10" s="13">
        <v>650</v>
      </c>
      <c r="G10" s="34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38"/>
    </row>
    <row r="11" spans="1:32" ht="15.75" customHeight="1">
      <c r="A11" s="14">
        <v>6</v>
      </c>
      <c r="B11" s="14" t="s">
        <v>18</v>
      </c>
      <c r="C11" s="14" t="s">
        <v>12</v>
      </c>
      <c r="D11" s="33" t="s">
        <v>13</v>
      </c>
      <c r="E11" s="48">
        <v>13</v>
      </c>
      <c r="F11" s="13">
        <v>650</v>
      </c>
      <c r="G11" s="34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38"/>
    </row>
    <row r="12" spans="1:32" ht="15.75" customHeight="1">
      <c r="A12" s="14">
        <v>7</v>
      </c>
      <c r="B12" s="14" t="s">
        <v>19</v>
      </c>
      <c r="C12" s="14" t="s">
        <v>12</v>
      </c>
      <c r="D12" s="33" t="s">
        <v>13</v>
      </c>
      <c r="E12" s="48">
        <v>13</v>
      </c>
      <c r="F12" s="13">
        <v>650</v>
      </c>
      <c r="G12" s="34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38"/>
    </row>
    <row r="13" spans="1:32" ht="15.75" customHeight="1">
      <c r="A13" s="14">
        <v>8</v>
      </c>
      <c r="B13" s="14" t="s">
        <v>20</v>
      </c>
      <c r="C13" s="14" t="s">
        <v>12</v>
      </c>
      <c r="D13" s="33" t="s">
        <v>13</v>
      </c>
      <c r="E13" s="48">
        <v>13</v>
      </c>
      <c r="F13" s="13">
        <v>650</v>
      </c>
      <c r="G13" s="34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38"/>
    </row>
    <row r="14" spans="1:32" ht="15.75" customHeight="1">
      <c r="A14" s="14">
        <v>9</v>
      </c>
      <c r="B14" s="14" t="s">
        <v>21</v>
      </c>
      <c r="C14" s="14" t="s">
        <v>12</v>
      </c>
      <c r="D14" s="33" t="s">
        <v>13</v>
      </c>
      <c r="E14" s="48">
        <v>13</v>
      </c>
      <c r="F14" s="13">
        <v>650</v>
      </c>
      <c r="G14" s="34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38"/>
    </row>
    <row r="15" spans="1:32" ht="15.75" customHeight="1">
      <c r="A15" s="14">
        <v>10</v>
      </c>
      <c r="B15" s="14" t="s">
        <v>22</v>
      </c>
      <c r="C15" s="14" t="s">
        <v>12</v>
      </c>
      <c r="D15" s="33" t="s">
        <v>13</v>
      </c>
      <c r="E15" s="48">
        <v>13</v>
      </c>
      <c r="F15" s="13">
        <v>650</v>
      </c>
      <c r="G15" s="34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38"/>
    </row>
    <row r="16" spans="1:32" ht="15.75" customHeight="1">
      <c r="A16" s="14">
        <v>11</v>
      </c>
      <c r="B16" s="14" t="s">
        <v>23</v>
      </c>
      <c r="C16" s="14" t="s">
        <v>12</v>
      </c>
      <c r="D16" s="33" t="s">
        <v>13</v>
      </c>
      <c r="E16" s="48">
        <v>13</v>
      </c>
      <c r="F16" s="13">
        <v>650</v>
      </c>
      <c r="G16" s="34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38"/>
    </row>
    <row r="17" spans="1:32" ht="15.75" customHeight="1">
      <c r="A17" s="14">
        <v>12</v>
      </c>
      <c r="B17" s="14" t="s">
        <v>24</v>
      </c>
      <c r="C17" s="14" t="s">
        <v>12</v>
      </c>
      <c r="D17" s="33" t="s">
        <v>13</v>
      </c>
      <c r="E17" s="48">
        <v>13</v>
      </c>
      <c r="F17" s="13">
        <v>650</v>
      </c>
      <c r="G17" s="34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38"/>
    </row>
    <row r="18" spans="1:32" ht="15.75" customHeight="1">
      <c r="A18" s="14">
        <v>13</v>
      </c>
      <c r="B18" s="14" t="s">
        <v>25</v>
      </c>
      <c r="C18" s="14" t="s">
        <v>12</v>
      </c>
      <c r="D18" s="33" t="s">
        <v>13</v>
      </c>
      <c r="E18" s="48">
        <v>13</v>
      </c>
      <c r="F18" s="13">
        <v>650</v>
      </c>
      <c r="G18" s="34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38"/>
    </row>
    <row r="19" spans="1:32" ht="15.75" customHeight="1">
      <c r="A19" s="14">
        <v>14</v>
      </c>
      <c r="B19" s="14" t="s">
        <v>26</v>
      </c>
      <c r="C19" s="14" t="s">
        <v>12</v>
      </c>
      <c r="D19" s="33" t="s">
        <v>13</v>
      </c>
      <c r="E19" s="48">
        <v>13</v>
      </c>
      <c r="F19" s="13">
        <v>650</v>
      </c>
      <c r="G19" s="3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38"/>
    </row>
    <row r="20" spans="1:32" ht="15.75" customHeight="1">
      <c r="A20" s="14">
        <v>15</v>
      </c>
      <c r="B20" s="14" t="s">
        <v>27</v>
      </c>
      <c r="C20" s="14" t="s">
        <v>12</v>
      </c>
      <c r="D20" s="33" t="s">
        <v>13</v>
      </c>
      <c r="E20" s="48">
        <v>13</v>
      </c>
      <c r="F20" s="13">
        <v>650</v>
      </c>
      <c r="G20" s="34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8"/>
    </row>
    <row r="21" spans="1:32" ht="15.75" customHeight="1">
      <c r="A21" s="14">
        <v>16</v>
      </c>
      <c r="B21" s="14" t="s">
        <v>28</v>
      </c>
      <c r="C21" s="14" t="s">
        <v>12</v>
      </c>
      <c r="D21" s="33" t="s">
        <v>13</v>
      </c>
      <c r="E21" s="48">
        <v>13</v>
      </c>
      <c r="F21" s="13">
        <v>650</v>
      </c>
      <c r="G21" s="34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38"/>
    </row>
    <row r="22" spans="1:32" ht="15.75" customHeight="1">
      <c r="A22" s="14">
        <v>17</v>
      </c>
      <c r="B22" s="14" t="s">
        <v>29</v>
      </c>
      <c r="C22" s="14" t="s">
        <v>12</v>
      </c>
      <c r="D22" s="33" t="s">
        <v>13</v>
      </c>
      <c r="E22" s="48">
        <v>13</v>
      </c>
      <c r="F22" s="13">
        <v>650</v>
      </c>
      <c r="G22" s="34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38"/>
    </row>
    <row r="23" spans="1:32" ht="15.75" customHeight="1">
      <c r="A23" s="14">
        <v>18</v>
      </c>
      <c r="B23" s="14" t="s">
        <v>30</v>
      </c>
      <c r="C23" s="14" t="s">
        <v>12</v>
      </c>
      <c r="D23" s="33" t="s">
        <v>13</v>
      </c>
      <c r="E23" s="48">
        <v>13</v>
      </c>
      <c r="F23" s="13">
        <v>650</v>
      </c>
      <c r="G23" s="34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38"/>
    </row>
    <row r="24" spans="1:32" ht="15.75" customHeight="1">
      <c r="A24" s="14">
        <v>19</v>
      </c>
      <c r="B24" s="14" t="s">
        <v>31</v>
      </c>
      <c r="C24" s="14" t="s">
        <v>12</v>
      </c>
      <c r="D24" s="33" t="s">
        <v>13</v>
      </c>
      <c r="E24" s="48">
        <v>13</v>
      </c>
      <c r="F24" s="13">
        <v>650</v>
      </c>
      <c r="G24" s="34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8"/>
    </row>
    <row r="25" spans="1:32" ht="15.75" customHeight="1">
      <c r="A25" s="14">
        <v>20</v>
      </c>
      <c r="B25" s="14" t="s">
        <v>32</v>
      </c>
      <c r="C25" s="14" t="s">
        <v>12</v>
      </c>
      <c r="D25" s="33" t="s">
        <v>13</v>
      </c>
      <c r="E25" s="48">
        <v>13</v>
      </c>
      <c r="F25" s="13">
        <v>650</v>
      </c>
      <c r="G25" s="34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38"/>
    </row>
    <row r="26" spans="1:32" ht="15.75" customHeight="1">
      <c r="A26" s="14">
        <v>21</v>
      </c>
      <c r="B26" s="14" t="s">
        <v>33</v>
      </c>
      <c r="C26" s="14" t="s">
        <v>12</v>
      </c>
      <c r="D26" s="33" t="s">
        <v>13</v>
      </c>
      <c r="E26" s="48">
        <v>13</v>
      </c>
      <c r="F26" s="13">
        <v>650</v>
      </c>
      <c r="G26" s="34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38"/>
    </row>
    <row r="27" spans="1:32" ht="15.75" customHeight="1">
      <c r="A27" s="14">
        <v>22</v>
      </c>
      <c r="B27" s="14" t="s">
        <v>34</v>
      </c>
      <c r="C27" s="14" t="s">
        <v>12</v>
      </c>
      <c r="D27" s="33" t="s">
        <v>13</v>
      </c>
      <c r="E27" s="48">
        <v>13</v>
      </c>
      <c r="F27" s="13">
        <v>650</v>
      </c>
      <c r="G27" s="34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8"/>
    </row>
    <row r="28" spans="1:32" ht="15.75" customHeight="1">
      <c r="A28" s="14">
        <v>23</v>
      </c>
      <c r="B28" s="14" t="s">
        <v>35</v>
      </c>
      <c r="C28" s="14" t="s">
        <v>12</v>
      </c>
      <c r="D28" s="33" t="s">
        <v>13</v>
      </c>
      <c r="E28" s="48">
        <v>13</v>
      </c>
      <c r="F28" s="13">
        <v>650</v>
      </c>
      <c r="G28" s="34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38"/>
    </row>
    <row r="29" spans="1:32" ht="15.75" customHeight="1">
      <c r="A29" s="14">
        <v>24</v>
      </c>
      <c r="B29" s="14" t="s">
        <v>36</v>
      </c>
      <c r="C29" s="14" t="s">
        <v>12</v>
      </c>
      <c r="D29" s="33" t="s">
        <v>13</v>
      </c>
      <c r="E29" s="48">
        <v>13</v>
      </c>
      <c r="F29" s="13">
        <v>650</v>
      </c>
      <c r="G29" s="34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38"/>
    </row>
    <row r="30" spans="1:32" ht="15.75" customHeight="1">
      <c r="A30" s="14">
        <v>25</v>
      </c>
      <c r="B30" s="14" t="s">
        <v>37</v>
      </c>
      <c r="C30" s="14" t="s">
        <v>12</v>
      </c>
      <c r="D30" s="33" t="s">
        <v>13</v>
      </c>
      <c r="E30" s="48">
        <v>13</v>
      </c>
      <c r="F30" s="13">
        <v>650</v>
      </c>
      <c r="G30" s="34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8"/>
    </row>
    <row r="31" spans="1:32" ht="15.75" customHeight="1">
      <c r="A31" s="14">
        <v>26</v>
      </c>
      <c r="B31" s="14" t="s">
        <v>38</v>
      </c>
      <c r="C31" s="14" t="s">
        <v>12</v>
      </c>
      <c r="D31" s="33" t="s">
        <v>13</v>
      </c>
      <c r="E31" s="48">
        <v>13</v>
      </c>
      <c r="F31" s="13">
        <v>650</v>
      </c>
      <c r="G31" s="34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7" ht="15.75" customHeight="1">
      <c r="A32" s="14">
        <v>27</v>
      </c>
      <c r="B32" s="14" t="s">
        <v>39</v>
      </c>
      <c r="C32" s="14" t="s">
        <v>12</v>
      </c>
      <c r="D32" s="33" t="s">
        <v>13</v>
      </c>
      <c r="E32" s="48">
        <v>13</v>
      </c>
      <c r="F32" s="13">
        <v>650</v>
      </c>
      <c r="G32" s="34"/>
    </row>
    <row r="33" spans="1:7" ht="15.75" customHeight="1">
      <c r="A33" s="14">
        <v>28</v>
      </c>
      <c r="B33" s="14" t="s">
        <v>40</v>
      </c>
      <c r="C33" s="14" t="s">
        <v>12</v>
      </c>
      <c r="D33" s="33" t="s">
        <v>13</v>
      </c>
      <c r="E33" s="48">
        <v>13</v>
      </c>
      <c r="F33" s="13">
        <v>650</v>
      </c>
      <c r="G33" s="34"/>
    </row>
    <row r="34" spans="1:7" ht="15.75" customHeight="1">
      <c r="A34" s="14">
        <v>29</v>
      </c>
      <c r="B34" s="14" t="s">
        <v>41</v>
      </c>
      <c r="C34" s="14" t="s">
        <v>12</v>
      </c>
      <c r="D34" s="33" t="s">
        <v>13</v>
      </c>
      <c r="E34" s="48">
        <v>13</v>
      </c>
      <c r="F34" s="13">
        <v>650</v>
      </c>
      <c r="G34" s="34"/>
    </row>
    <row r="35" spans="1:7" ht="15.75" customHeight="1">
      <c r="A35" s="14">
        <v>30</v>
      </c>
      <c r="B35" s="14" t="s">
        <v>42</v>
      </c>
      <c r="C35" s="14" t="s">
        <v>12</v>
      </c>
      <c r="D35" s="33" t="s">
        <v>13</v>
      </c>
      <c r="E35" s="48">
        <v>13</v>
      </c>
      <c r="F35" s="13">
        <v>650</v>
      </c>
      <c r="G35" s="34"/>
    </row>
    <row r="36" spans="1:7" ht="15.75" customHeight="1">
      <c r="A36" s="14">
        <v>31</v>
      </c>
      <c r="B36" s="14" t="s">
        <v>43</v>
      </c>
      <c r="C36" s="14" t="s">
        <v>12</v>
      </c>
      <c r="D36" s="33" t="s">
        <v>13</v>
      </c>
      <c r="E36" s="48">
        <v>13</v>
      </c>
      <c r="F36" s="13">
        <v>650</v>
      </c>
      <c r="G36" s="34"/>
    </row>
    <row r="37" spans="1:7" ht="15.75" customHeight="1">
      <c r="A37" s="14">
        <v>32</v>
      </c>
      <c r="B37" s="14" t="s">
        <v>44</v>
      </c>
      <c r="C37" s="14" t="s">
        <v>12</v>
      </c>
      <c r="D37" s="33" t="s">
        <v>13</v>
      </c>
      <c r="E37" s="48">
        <v>13</v>
      </c>
      <c r="F37" s="13">
        <v>650</v>
      </c>
      <c r="G37" s="34"/>
    </row>
    <row r="38" spans="1:7" ht="15.75" customHeight="1">
      <c r="A38" s="14">
        <v>33</v>
      </c>
      <c r="B38" s="14" t="s">
        <v>45</v>
      </c>
      <c r="C38" s="14" t="s">
        <v>12</v>
      </c>
      <c r="D38" s="33" t="s">
        <v>13</v>
      </c>
      <c r="E38" s="48">
        <v>13</v>
      </c>
      <c r="F38" s="13">
        <v>650</v>
      </c>
      <c r="G38" s="34"/>
    </row>
    <row r="39" spans="1:7" ht="15.75" customHeight="1">
      <c r="A39" s="14">
        <v>34</v>
      </c>
      <c r="B39" s="14" t="s">
        <v>46</v>
      </c>
      <c r="C39" s="14" t="s">
        <v>12</v>
      </c>
      <c r="D39" s="33" t="s">
        <v>13</v>
      </c>
      <c r="E39" s="48">
        <v>13</v>
      </c>
      <c r="F39" s="13">
        <v>650</v>
      </c>
      <c r="G39" s="34"/>
    </row>
    <row r="40" spans="1:7" ht="15.75" customHeight="1">
      <c r="A40" s="14">
        <v>35</v>
      </c>
      <c r="B40" s="14" t="s">
        <v>47</v>
      </c>
      <c r="C40" s="14" t="s">
        <v>12</v>
      </c>
      <c r="D40" s="33" t="s">
        <v>13</v>
      </c>
      <c r="E40" s="48">
        <v>13</v>
      </c>
      <c r="F40" s="13">
        <v>650</v>
      </c>
      <c r="G40" s="34"/>
    </row>
    <row r="41" spans="1:7" ht="15.75" customHeight="1">
      <c r="A41" s="14">
        <v>36</v>
      </c>
      <c r="B41" s="14" t="s">
        <v>48</v>
      </c>
      <c r="C41" s="14" t="s">
        <v>12</v>
      </c>
      <c r="D41" s="33" t="s">
        <v>13</v>
      </c>
      <c r="E41" s="48">
        <v>13</v>
      </c>
      <c r="F41" s="13">
        <v>650</v>
      </c>
      <c r="G41" s="34"/>
    </row>
    <row r="42" spans="1:7" ht="15.75" customHeight="1">
      <c r="A42" s="14">
        <v>37</v>
      </c>
      <c r="B42" s="14" t="s">
        <v>49</v>
      </c>
      <c r="C42" s="14" t="s">
        <v>12</v>
      </c>
      <c r="D42" s="33" t="s">
        <v>13</v>
      </c>
      <c r="E42" s="48">
        <v>13</v>
      </c>
      <c r="F42" s="13">
        <v>650</v>
      </c>
      <c r="G42" s="34"/>
    </row>
    <row r="43" spans="1:7" ht="15.75" customHeight="1">
      <c r="A43" s="14">
        <v>38</v>
      </c>
      <c r="B43" s="14" t="s">
        <v>50</v>
      </c>
      <c r="C43" s="14" t="s">
        <v>12</v>
      </c>
      <c r="D43" s="33" t="s">
        <v>13</v>
      </c>
      <c r="E43" s="48">
        <v>13</v>
      </c>
      <c r="F43" s="13">
        <v>650</v>
      </c>
      <c r="G43" s="34"/>
    </row>
    <row r="44" spans="1:7" ht="15.75" customHeight="1">
      <c r="A44" s="14">
        <v>39</v>
      </c>
      <c r="B44" s="14" t="s">
        <v>51</v>
      </c>
      <c r="C44" s="14" t="s">
        <v>12</v>
      </c>
      <c r="D44" s="33" t="s">
        <v>13</v>
      </c>
      <c r="E44" s="48">
        <v>13</v>
      </c>
      <c r="F44" s="13">
        <v>650</v>
      </c>
      <c r="G44" s="34"/>
    </row>
    <row r="45" spans="1:7" ht="15.75" customHeight="1">
      <c r="A45" s="14">
        <v>40</v>
      </c>
      <c r="B45" s="14" t="s">
        <v>52</v>
      </c>
      <c r="C45" s="14" t="s">
        <v>12</v>
      </c>
      <c r="D45" s="33" t="s">
        <v>13</v>
      </c>
      <c r="E45" s="48">
        <v>13</v>
      </c>
      <c r="F45" s="13">
        <v>650</v>
      </c>
      <c r="G45" s="34"/>
    </row>
    <row r="46" spans="1:7" ht="15.75" customHeight="1">
      <c r="A46" s="14">
        <v>41</v>
      </c>
      <c r="B46" s="14" t="s">
        <v>53</v>
      </c>
      <c r="C46" s="14" t="s">
        <v>12</v>
      </c>
      <c r="D46" s="33" t="s">
        <v>13</v>
      </c>
      <c r="E46" s="48">
        <v>13</v>
      </c>
      <c r="F46" s="13">
        <v>650</v>
      </c>
      <c r="G46" s="34"/>
    </row>
    <row r="47" spans="1:7" ht="15.75" customHeight="1">
      <c r="A47" s="14">
        <v>42</v>
      </c>
      <c r="B47" s="14" t="s">
        <v>54</v>
      </c>
      <c r="C47" s="14" t="s">
        <v>12</v>
      </c>
      <c r="D47" s="33" t="s">
        <v>13</v>
      </c>
      <c r="E47" s="48">
        <v>13</v>
      </c>
      <c r="F47" s="13">
        <v>650</v>
      </c>
      <c r="G47" s="34"/>
    </row>
    <row r="48" spans="1:7" ht="15.75" customHeight="1">
      <c r="A48" s="14">
        <v>43</v>
      </c>
      <c r="B48" s="14" t="s">
        <v>55</v>
      </c>
      <c r="C48" s="14" t="s">
        <v>12</v>
      </c>
      <c r="D48" s="33" t="s">
        <v>13</v>
      </c>
      <c r="E48" s="48">
        <v>11</v>
      </c>
      <c r="F48" s="13">
        <v>550</v>
      </c>
      <c r="G48" s="34"/>
    </row>
    <row r="49" spans="1:7" ht="15.75" customHeight="1">
      <c r="A49" s="14">
        <v>44</v>
      </c>
      <c r="B49" s="14" t="s">
        <v>56</v>
      </c>
      <c r="C49" s="14" t="s">
        <v>12</v>
      </c>
      <c r="D49" s="33" t="s">
        <v>13</v>
      </c>
      <c r="E49" s="48">
        <v>13</v>
      </c>
      <c r="F49" s="13">
        <v>650</v>
      </c>
      <c r="G49" s="34"/>
    </row>
    <row r="50" spans="1:7" ht="15.75" customHeight="1">
      <c r="A50" s="14">
        <v>45</v>
      </c>
      <c r="B50" s="14" t="s">
        <v>57</v>
      </c>
      <c r="C50" s="14" t="s">
        <v>12</v>
      </c>
      <c r="D50" s="33" t="s">
        <v>13</v>
      </c>
      <c r="E50" s="48">
        <v>13</v>
      </c>
      <c r="F50" s="13">
        <v>650</v>
      </c>
      <c r="G50" s="34"/>
    </row>
    <row r="51" spans="1:7" ht="15.75" customHeight="1">
      <c r="A51" s="14">
        <v>46</v>
      </c>
      <c r="B51" s="14" t="s">
        <v>58</v>
      </c>
      <c r="C51" s="14" t="s">
        <v>12</v>
      </c>
      <c r="D51" s="33" t="s">
        <v>13</v>
      </c>
      <c r="E51" s="48">
        <v>13</v>
      </c>
      <c r="F51" s="13">
        <v>650</v>
      </c>
      <c r="G51" s="34"/>
    </row>
    <row r="52" spans="1:7" ht="15.75" customHeight="1">
      <c r="A52" s="14">
        <v>47</v>
      </c>
      <c r="B52" s="14" t="s">
        <v>59</v>
      </c>
      <c r="C52" s="14" t="s">
        <v>12</v>
      </c>
      <c r="D52" s="33" t="s">
        <v>13</v>
      </c>
      <c r="E52" s="48">
        <v>13</v>
      </c>
      <c r="F52" s="13">
        <v>650</v>
      </c>
      <c r="G52" s="34"/>
    </row>
    <row r="53" spans="1:7" ht="15.75" customHeight="1">
      <c r="A53" s="14">
        <v>48</v>
      </c>
      <c r="B53" s="14" t="s">
        <v>60</v>
      </c>
      <c r="C53" s="14" t="s">
        <v>12</v>
      </c>
      <c r="D53" s="33" t="s">
        <v>13</v>
      </c>
      <c r="E53" s="48">
        <v>13</v>
      </c>
      <c r="F53" s="13">
        <v>650</v>
      </c>
      <c r="G53" s="34"/>
    </row>
    <row r="54" spans="1:7" ht="15.75" customHeight="1">
      <c r="A54" s="14">
        <v>49</v>
      </c>
      <c r="B54" s="14" t="s">
        <v>61</v>
      </c>
      <c r="C54" s="14" t="s">
        <v>12</v>
      </c>
      <c r="D54" s="33" t="s">
        <v>13</v>
      </c>
      <c r="E54" s="48">
        <v>13</v>
      </c>
      <c r="F54" s="13">
        <v>650</v>
      </c>
      <c r="G54" s="34"/>
    </row>
    <row r="55" spans="1:7" ht="15.75" customHeight="1">
      <c r="A55" s="14">
        <v>50</v>
      </c>
      <c r="B55" s="14" t="s">
        <v>62</v>
      </c>
      <c r="C55" s="14" t="s">
        <v>12</v>
      </c>
      <c r="D55" s="33" t="s">
        <v>13</v>
      </c>
      <c r="E55" s="48">
        <v>13</v>
      </c>
      <c r="F55" s="13">
        <v>650</v>
      </c>
      <c r="G55" s="34"/>
    </row>
    <row r="56" spans="1:7" ht="15.75" customHeight="1">
      <c r="A56" s="14">
        <v>51</v>
      </c>
      <c r="B56" s="14" t="s">
        <v>63</v>
      </c>
      <c r="C56" s="14" t="s">
        <v>12</v>
      </c>
      <c r="D56" s="33" t="s">
        <v>13</v>
      </c>
      <c r="E56" s="48">
        <v>13</v>
      </c>
      <c r="F56" s="13">
        <v>650</v>
      </c>
      <c r="G56" s="34"/>
    </row>
    <row r="57" spans="1:7" ht="15.75" customHeight="1">
      <c r="A57" s="14">
        <v>52</v>
      </c>
      <c r="B57" s="14" t="s">
        <v>64</v>
      </c>
      <c r="C57" s="14" t="s">
        <v>12</v>
      </c>
      <c r="D57" s="33" t="s">
        <v>13</v>
      </c>
      <c r="E57" s="48">
        <v>13</v>
      </c>
      <c r="F57" s="13">
        <v>650</v>
      </c>
      <c r="G57" s="34"/>
    </row>
    <row r="58" spans="1:7" ht="15.75" customHeight="1">
      <c r="A58" s="14">
        <v>53</v>
      </c>
      <c r="B58" s="14" t="s">
        <v>65</v>
      </c>
      <c r="C58" s="14" t="s">
        <v>12</v>
      </c>
      <c r="D58" s="33" t="s">
        <v>13</v>
      </c>
      <c r="E58" s="48">
        <v>13</v>
      </c>
      <c r="F58" s="13">
        <v>650</v>
      </c>
      <c r="G58" s="34"/>
    </row>
    <row r="59" spans="1:7" ht="15.75" customHeight="1">
      <c r="A59" s="14">
        <v>54</v>
      </c>
      <c r="B59" s="14" t="s">
        <v>66</v>
      </c>
      <c r="C59" s="14" t="s">
        <v>12</v>
      </c>
      <c r="D59" s="33" t="s">
        <v>13</v>
      </c>
      <c r="E59" s="48">
        <v>13</v>
      </c>
      <c r="F59" s="13">
        <v>650</v>
      </c>
      <c r="G59" s="34"/>
    </row>
    <row r="60" spans="1:7" ht="15.75" customHeight="1">
      <c r="A60" s="14">
        <v>55</v>
      </c>
      <c r="B60" s="14" t="s">
        <v>67</v>
      </c>
      <c r="C60" s="14" t="s">
        <v>12</v>
      </c>
      <c r="D60" s="33" t="s">
        <v>13</v>
      </c>
      <c r="E60" s="48">
        <v>13</v>
      </c>
      <c r="F60" s="13">
        <v>650</v>
      </c>
      <c r="G60" s="34"/>
    </row>
    <row r="61" spans="1:7" ht="15.75" customHeight="1">
      <c r="A61" s="14">
        <v>56</v>
      </c>
      <c r="B61" s="14" t="s">
        <v>68</v>
      </c>
      <c r="C61" s="14" t="s">
        <v>12</v>
      </c>
      <c r="D61" s="33" t="s">
        <v>13</v>
      </c>
      <c r="E61" s="48">
        <v>13</v>
      </c>
      <c r="F61" s="13">
        <v>650</v>
      </c>
      <c r="G61" s="34"/>
    </row>
    <row r="62" spans="1:7" ht="15.75" customHeight="1">
      <c r="A62" s="14">
        <v>57</v>
      </c>
      <c r="B62" s="14" t="s">
        <v>69</v>
      </c>
      <c r="C62" s="14" t="s">
        <v>12</v>
      </c>
      <c r="D62" s="33" t="s">
        <v>13</v>
      </c>
      <c r="E62" s="48">
        <v>13</v>
      </c>
      <c r="F62" s="13">
        <v>650</v>
      </c>
      <c r="G62" s="34"/>
    </row>
    <row r="63" spans="1:7" ht="15.75" customHeight="1">
      <c r="A63" s="14">
        <v>58</v>
      </c>
      <c r="B63" s="14" t="s">
        <v>70</v>
      </c>
      <c r="C63" s="14" t="s">
        <v>12</v>
      </c>
      <c r="D63" s="33" t="s">
        <v>13</v>
      </c>
      <c r="E63" s="48">
        <v>13</v>
      </c>
      <c r="F63" s="13">
        <v>650</v>
      </c>
      <c r="G63" s="34"/>
    </row>
    <row r="64" spans="1:7" ht="15.75" customHeight="1">
      <c r="A64" s="14">
        <v>59</v>
      </c>
      <c r="B64" s="14" t="s">
        <v>71</v>
      </c>
      <c r="C64" s="14" t="s">
        <v>12</v>
      </c>
      <c r="D64" s="33" t="s">
        <v>13</v>
      </c>
      <c r="E64" s="48">
        <v>13</v>
      </c>
      <c r="F64" s="13">
        <v>650</v>
      </c>
      <c r="G64" s="34"/>
    </row>
    <row r="65" spans="1:7" ht="15.75" customHeight="1">
      <c r="A65" s="14">
        <v>60</v>
      </c>
      <c r="B65" s="14" t="s">
        <v>72</v>
      </c>
      <c r="C65" s="14" t="s">
        <v>12</v>
      </c>
      <c r="D65" s="33" t="s">
        <v>13</v>
      </c>
      <c r="E65" s="48">
        <v>13</v>
      </c>
      <c r="F65" s="13">
        <v>650</v>
      </c>
      <c r="G65" s="34"/>
    </row>
    <row r="66" spans="1:7" ht="15.75" customHeight="1">
      <c r="A66" s="30" t="s">
        <v>73</v>
      </c>
      <c r="B66" s="42"/>
      <c r="C66" s="42"/>
      <c r="D66" s="25"/>
      <c r="E66" s="25">
        <f>SUM(E6:E65)</f>
        <v>777</v>
      </c>
      <c r="F66" s="25">
        <f>SUM(F6:F65)</f>
        <v>38850</v>
      </c>
      <c r="G66" s="43"/>
    </row>
    <row r="67" spans="1:7" ht="24.75" customHeight="1">
      <c r="A67" s="44" t="s">
        <v>74</v>
      </c>
      <c r="B67" s="44"/>
      <c r="C67" s="44"/>
      <c r="D67" s="44"/>
      <c r="E67" s="44"/>
      <c r="F67" s="44"/>
      <c r="G67" s="44"/>
    </row>
    <row r="68" spans="1:7" ht="20.25">
      <c r="A68" s="27" t="s">
        <v>75</v>
      </c>
      <c r="B68" s="27"/>
      <c r="C68" s="27"/>
      <c r="D68" s="27"/>
      <c r="E68" s="27"/>
      <c r="F68" s="27"/>
      <c r="G68" s="27"/>
    </row>
    <row r="69" spans="1:7" ht="14.25">
      <c r="A69" s="44" t="s">
        <v>76</v>
      </c>
      <c r="B69" s="44"/>
      <c r="C69" s="44"/>
      <c r="D69" s="44"/>
      <c r="E69" s="44"/>
      <c r="F69" s="44"/>
      <c r="G69" s="44"/>
    </row>
    <row r="70" spans="1:8" ht="14.25">
      <c r="A70" s="28" t="s">
        <v>77</v>
      </c>
      <c r="B70" s="28"/>
      <c r="C70" s="28"/>
      <c r="D70" s="28"/>
      <c r="E70" s="28"/>
      <c r="F70" s="28"/>
      <c r="G70" s="28"/>
      <c r="H70" s="49"/>
    </row>
    <row r="71" spans="1:8" ht="28.5">
      <c r="A71" s="29" t="s">
        <v>4</v>
      </c>
      <c r="B71" s="30" t="s">
        <v>5</v>
      </c>
      <c r="C71" s="30" t="s">
        <v>6</v>
      </c>
      <c r="D71" s="31" t="s">
        <v>78</v>
      </c>
      <c r="E71" s="31" t="s">
        <v>79</v>
      </c>
      <c r="F71" s="31" t="s">
        <v>80</v>
      </c>
      <c r="G71" s="30" t="s">
        <v>10</v>
      </c>
      <c r="H71" s="50"/>
    </row>
    <row r="72" spans="1:8" ht="15.75" customHeight="1">
      <c r="A72" s="14">
        <v>1</v>
      </c>
      <c r="B72" s="51" t="s">
        <v>81</v>
      </c>
      <c r="C72" s="14" t="s">
        <v>12</v>
      </c>
      <c r="D72" s="33" t="s">
        <v>13</v>
      </c>
      <c r="E72" s="48">
        <v>13</v>
      </c>
      <c r="F72" s="13">
        <v>650</v>
      </c>
      <c r="G72" s="34"/>
      <c r="H72" s="40"/>
    </row>
    <row r="73" spans="1:8" ht="15.75" customHeight="1">
      <c r="A73" s="14">
        <v>2</v>
      </c>
      <c r="B73" s="51" t="s">
        <v>82</v>
      </c>
      <c r="C73" s="14" t="s">
        <v>12</v>
      </c>
      <c r="D73" s="33" t="s">
        <v>13</v>
      </c>
      <c r="E73" s="48">
        <v>13</v>
      </c>
      <c r="F73" s="13">
        <v>650</v>
      </c>
      <c r="G73" s="34"/>
      <c r="H73" s="40"/>
    </row>
    <row r="74" spans="1:8" ht="15.75" customHeight="1">
      <c r="A74" s="14">
        <v>3</v>
      </c>
      <c r="B74" s="51" t="s">
        <v>83</v>
      </c>
      <c r="C74" s="14" t="s">
        <v>12</v>
      </c>
      <c r="D74" s="33" t="s">
        <v>13</v>
      </c>
      <c r="E74" s="48">
        <v>13</v>
      </c>
      <c r="F74" s="13">
        <v>650</v>
      </c>
      <c r="G74" s="34"/>
      <c r="H74" s="40"/>
    </row>
    <row r="75" spans="1:8" ht="15.75" customHeight="1">
      <c r="A75" s="14">
        <v>4</v>
      </c>
      <c r="B75" s="51" t="s">
        <v>84</v>
      </c>
      <c r="C75" s="14" t="s">
        <v>12</v>
      </c>
      <c r="D75" s="33" t="s">
        <v>13</v>
      </c>
      <c r="E75" s="48">
        <v>13</v>
      </c>
      <c r="F75" s="13">
        <v>650</v>
      </c>
      <c r="G75" s="34"/>
      <c r="H75" s="40"/>
    </row>
    <row r="76" spans="1:8" ht="15.75" customHeight="1">
      <c r="A76" s="14">
        <v>5</v>
      </c>
      <c r="B76" s="52" t="s">
        <v>85</v>
      </c>
      <c r="C76" s="14" t="s">
        <v>12</v>
      </c>
      <c r="D76" s="33" t="s">
        <v>13</v>
      </c>
      <c r="E76" s="48">
        <v>11</v>
      </c>
      <c r="F76" s="13">
        <v>550</v>
      </c>
      <c r="G76" s="34"/>
      <c r="H76" s="40"/>
    </row>
    <row r="77" spans="1:8" ht="15.75" customHeight="1">
      <c r="A77" s="14">
        <v>6</v>
      </c>
      <c r="B77" s="52" t="s">
        <v>86</v>
      </c>
      <c r="C77" s="14" t="s">
        <v>12</v>
      </c>
      <c r="D77" s="33" t="s">
        <v>13</v>
      </c>
      <c r="E77" s="48">
        <v>13</v>
      </c>
      <c r="F77" s="13">
        <v>650</v>
      </c>
      <c r="G77" s="34"/>
      <c r="H77" s="40"/>
    </row>
    <row r="78" spans="1:8" ht="15.75" customHeight="1">
      <c r="A78" s="14">
        <v>7</v>
      </c>
      <c r="B78" s="51" t="s">
        <v>87</v>
      </c>
      <c r="C78" s="14" t="s">
        <v>12</v>
      </c>
      <c r="D78" s="33" t="s">
        <v>13</v>
      </c>
      <c r="E78" s="48">
        <v>13</v>
      </c>
      <c r="F78" s="13">
        <v>650</v>
      </c>
      <c r="G78" s="34"/>
      <c r="H78" s="40"/>
    </row>
    <row r="79" spans="1:8" ht="15.75" customHeight="1">
      <c r="A79" s="14">
        <v>8</v>
      </c>
      <c r="B79" s="51" t="s">
        <v>88</v>
      </c>
      <c r="C79" s="14" t="s">
        <v>12</v>
      </c>
      <c r="D79" s="33" t="s">
        <v>13</v>
      </c>
      <c r="E79" s="48">
        <v>13</v>
      </c>
      <c r="F79" s="13">
        <v>650</v>
      </c>
      <c r="G79" s="34"/>
      <c r="H79" s="40"/>
    </row>
    <row r="80" spans="1:8" ht="15.75" customHeight="1">
      <c r="A80" s="14">
        <v>9</v>
      </c>
      <c r="B80" s="51" t="s">
        <v>89</v>
      </c>
      <c r="C80" s="14" t="s">
        <v>12</v>
      </c>
      <c r="D80" s="33" t="s">
        <v>13</v>
      </c>
      <c r="E80" s="48">
        <v>13</v>
      </c>
      <c r="F80" s="13">
        <v>650</v>
      </c>
      <c r="G80" s="34"/>
      <c r="H80" s="40"/>
    </row>
    <row r="81" spans="1:8" ht="15.75" customHeight="1">
      <c r="A81" s="14">
        <v>10</v>
      </c>
      <c r="B81" s="51" t="s">
        <v>90</v>
      </c>
      <c r="C81" s="14" t="s">
        <v>12</v>
      </c>
      <c r="D81" s="33" t="s">
        <v>13</v>
      </c>
      <c r="E81" s="48">
        <v>13</v>
      </c>
      <c r="F81" s="13">
        <v>650</v>
      </c>
      <c r="G81" s="34"/>
      <c r="H81" s="40"/>
    </row>
    <row r="82" spans="1:8" ht="15.75" customHeight="1">
      <c r="A82" s="14">
        <v>11</v>
      </c>
      <c r="B82" s="51" t="s">
        <v>91</v>
      </c>
      <c r="C82" s="14" t="s">
        <v>12</v>
      </c>
      <c r="D82" s="33" t="s">
        <v>13</v>
      </c>
      <c r="E82" s="48">
        <v>13</v>
      </c>
      <c r="F82" s="13">
        <v>650</v>
      </c>
      <c r="G82" s="34"/>
      <c r="H82" s="40"/>
    </row>
    <row r="83" spans="1:8" ht="15.75" customHeight="1">
      <c r="A83" s="14">
        <v>12</v>
      </c>
      <c r="B83" s="51" t="s">
        <v>92</v>
      </c>
      <c r="C83" s="14" t="s">
        <v>12</v>
      </c>
      <c r="D83" s="33" t="s">
        <v>13</v>
      </c>
      <c r="E83" s="48">
        <v>13</v>
      </c>
      <c r="F83" s="13">
        <v>650</v>
      </c>
      <c r="G83" s="34"/>
      <c r="H83" s="40"/>
    </row>
    <row r="84" spans="1:8" ht="15.75" customHeight="1">
      <c r="A84" s="14">
        <v>13</v>
      </c>
      <c r="B84" s="51" t="s">
        <v>93</v>
      </c>
      <c r="C84" s="14" t="s">
        <v>12</v>
      </c>
      <c r="D84" s="33" t="s">
        <v>13</v>
      </c>
      <c r="E84" s="48">
        <v>13</v>
      </c>
      <c r="F84" s="13">
        <v>650</v>
      </c>
      <c r="G84" s="34"/>
      <c r="H84" s="40"/>
    </row>
    <row r="85" spans="1:8" ht="15.75" customHeight="1">
      <c r="A85" s="14">
        <v>14</v>
      </c>
      <c r="B85" s="51" t="s">
        <v>94</v>
      </c>
      <c r="C85" s="14" t="s">
        <v>12</v>
      </c>
      <c r="D85" s="33" t="s">
        <v>13</v>
      </c>
      <c r="E85" s="48">
        <v>13</v>
      </c>
      <c r="F85" s="13">
        <v>650</v>
      </c>
      <c r="G85" s="34"/>
      <c r="H85" s="40"/>
    </row>
    <row r="86" spans="1:8" ht="15.75" customHeight="1">
      <c r="A86" s="14">
        <v>15</v>
      </c>
      <c r="B86" s="51" t="s">
        <v>95</v>
      </c>
      <c r="C86" s="14" t="s">
        <v>12</v>
      </c>
      <c r="D86" s="33" t="s">
        <v>13</v>
      </c>
      <c r="E86" s="48">
        <v>13</v>
      </c>
      <c r="F86" s="13">
        <v>650</v>
      </c>
      <c r="G86" s="34"/>
      <c r="H86" s="40"/>
    </row>
    <row r="87" spans="1:8" ht="15.75" customHeight="1">
      <c r="A87" s="14">
        <v>16</v>
      </c>
      <c r="B87" s="51" t="s">
        <v>96</v>
      </c>
      <c r="C87" s="14" t="s">
        <v>12</v>
      </c>
      <c r="D87" s="33" t="s">
        <v>13</v>
      </c>
      <c r="E87" s="48">
        <v>13</v>
      </c>
      <c r="F87" s="13">
        <v>650</v>
      </c>
      <c r="G87" s="34"/>
      <c r="H87" s="40"/>
    </row>
    <row r="88" spans="1:8" ht="15.75" customHeight="1">
      <c r="A88" s="14">
        <v>17</v>
      </c>
      <c r="B88" s="53" t="s">
        <v>97</v>
      </c>
      <c r="C88" s="14" t="s">
        <v>12</v>
      </c>
      <c r="D88" s="33" t="s">
        <v>13</v>
      </c>
      <c r="E88" s="48">
        <v>13</v>
      </c>
      <c r="F88" s="13">
        <v>650</v>
      </c>
      <c r="G88" s="34"/>
      <c r="H88" s="40"/>
    </row>
    <row r="89" spans="1:8" ht="15.75" customHeight="1">
      <c r="A89" s="14">
        <v>18</v>
      </c>
      <c r="B89" s="51" t="s">
        <v>98</v>
      </c>
      <c r="C89" s="14" t="s">
        <v>12</v>
      </c>
      <c r="D89" s="33" t="s">
        <v>13</v>
      </c>
      <c r="E89" s="48">
        <v>13</v>
      </c>
      <c r="F89" s="13">
        <v>650</v>
      </c>
      <c r="G89" s="34"/>
      <c r="H89" s="40"/>
    </row>
    <row r="90" spans="1:8" ht="15.75" customHeight="1">
      <c r="A90" s="14">
        <v>19</v>
      </c>
      <c r="B90" s="51" t="s">
        <v>99</v>
      </c>
      <c r="C90" s="14" t="s">
        <v>12</v>
      </c>
      <c r="D90" s="33" t="s">
        <v>13</v>
      </c>
      <c r="E90" s="48">
        <v>13</v>
      </c>
      <c r="F90" s="13">
        <v>650</v>
      </c>
      <c r="G90" s="34"/>
      <c r="H90" s="40"/>
    </row>
    <row r="91" spans="1:8" ht="15.75" customHeight="1">
      <c r="A91" s="14">
        <v>20</v>
      </c>
      <c r="B91" s="51" t="s">
        <v>100</v>
      </c>
      <c r="C91" s="14" t="s">
        <v>12</v>
      </c>
      <c r="D91" s="33" t="s">
        <v>13</v>
      </c>
      <c r="E91" s="48">
        <v>13</v>
      </c>
      <c r="F91" s="13">
        <v>650</v>
      </c>
      <c r="G91" s="34"/>
      <c r="H91" s="40"/>
    </row>
    <row r="92" spans="1:8" ht="15.75" customHeight="1">
      <c r="A92" s="14">
        <v>21</v>
      </c>
      <c r="B92" s="51" t="s">
        <v>101</v>
      </c>
      <c r="C92" s="14" t="s">
        <v>12</v>
      </c>
      <c r="D92" s="33" t="s">
        <v>13</v>
      </c>
      <c r="E92" s="48">
        <v>13</v>
      </c>
      <c r="F92" s="13">
        <v>650</v>
      </c>
      <c r="G92" s="34"/>
      <c r="H92" s="40"/>
    </row>
    <row r="93" spans="1:8" ht="15.75" customHeight="1">
      <c r="A93" s="14">
        <v>22</v>
      </c>
      <c r="B93" s="52" t="s">
        <v>102</v>
      </c>
      <c r="C93" s="14" t="s">
        <v>12</v>
      </c>
      <c r="D93" s="33" t="s">
        <v>13</v>
      </c>
      <c r="E93" s="48">
        <v>13</v>
      </c>
      <c r="F93" s="13">
        <v>650</v>
      </c>
      <c r="G93" s="34"/>
      <c r="H93" s="40"/>
    </row>
    <row r="94" spans="1:8" ht="15.75" customHeight="1">
      <c r="A94" s="14">
        <v>23</v>
      </c>
      <c r="B94" s="52" t="s">
        <v>103</v>
      </c>
      <c r="C94" s="14" t="s">
        <v>12</v>
      </c>
      <c r="D94" s="33" t="s">
        <v>13</v>
      </c>
      <c r="E94" s="48">
        <v>13</v>
      </c>
      <c r="F94" s="13">
        <v>650</v>
      </c>
      <c r="G94" s="34"/>
      <c r="H94" s="40"/>
    </row>
    <row r="95" spans="1:8" ht="15.75" customHeight="1">
      <c r="A95" s="14">
        <v>24</v>
      </c>
      <c r="B95" s="52" t="s">
        <v>104</v>
      </c>
      <c r="C95" s="14" t="s">
        <v>12</v>
      </c>
      <c r="D95" s="33" t="s">
        <v>13</v>
      </c>
      <c r="E95" s="48">
        <v>13</v>
      </c>
      <c r="F95" s="13">
        <v>650</v>
      </c>
      <c r="G95" s="34"/>
      <c r="H95" s="40"/>
    </row>
    <row r="96" spans="1:8" ht="15.75" customHeight="1">
      <c r="A96" s="14">
        <v>25</v>
      </c>
      <c r="B96" s="51" t="s">
        <v>105</v>
      </c>
      <c r="C96" s="14" t="s">
        <v>12</v>
      </c>
      <c r="D96" s="33" t="s">
        <v>13</v>
      </c>
      <c r="E96" s="48">
        <v>13</v>
      </c>
      <c r="F96" s="13">
        <v>650</v>
      </c>
      <c r="G96" s="34"/>
      <c r="H96" s="40"/>
    </row>
    <row r="97" spans="1:8" ht="15.75" customHeight="1">
      <c r="A97" s="14">
        <v>26</v>
      </c>
      <c r="B97" s="51" t="s">
        <v>106</v>
      </c>
      <c r="C97" s="14" t="s">
        <v>12</v>
      </c>
      <c r="D97" s="33" t="s">
        <v>13</v>
      </c>
      <c r="E97" s="48">
        <v>13</v>
      </c>
      <c r="F97" s="13">
        <v>650</v>
      </c>
      <c r="G97" s="34"/>
      <c r="H97" s="41"/>
    </row>
    <row r="98" spans="1:7" ht="15.75" customHeight="1">
      <c r="A98" s="14">
        <v>27</v>
      </c>
      <c r="B98" s="52" t="s">
        <v>107</v>
      </c>
      <c r="C98" s="14" t="s">
        <v>12</v>
      </c>
      <c r="D98" s="33" t="s">
        <v>13</v>
      </c>
      <c r="E98" s="48">
        <v>13</v>
      </c>
      <c r="F98" s="13">
        <v>650</v>
      </c>
      <c r="G98" s="34"/>
    </row>
    <row r="99" spans="1:7" ht="15.75" customHeight="1">
      <c r="A99" s="14">
        <v>28</v>
      </c>
      <c r="B99" s="52" t="s">
        <v>108</v>
      </c>
      <c r="C99" s="14" t="s">
        <v>12</v>
      </c>
      <c r="D99" s="33" t="s">
        <v>13</v>
      </c>
      <c r="E99" s="48">
        <v>13</v>
      </c>
      <c r="F99" s="13">
        <v>650</v>
      </c>
      <c r="G99" s="34"/>
    </row>
    <row r="100" spans="1:7" ht="15.75" customHeight="1">
      <c r="A100" s="14">
        <v>29</v>
      </c>
      <c r="B100" s="51" t="s">
        <v>109</v>
      </c>
      <c r="C100" s="14" t="s">
        <v>12</v>
      </c>
      <c r="D100" s="33" t="s">
        <v>13</v>
      </c>
      <c r="E100" s="48">
        <v>13</v>
      </c>
      <c r="F100" s="13">
        <v>650</v>
      </c>
      <c r="G100" s="34"/>
    </row>
    <row r="101" spans="1:7" ht="15.75" customHeight="1">
      <c r="A101" s="14">
        <v>30</v>
      </c>
      <c r="B101" s="51" t="s">
        <v>110</v>
      </c>
      <c r="C101" s="14" t="s">
        <v>12</v>
      </c>
      <c r="D101" s="33" t="s">
        <v>13</v>
      </c>
      <c r="E101" s="48">
        <v>13</v>
      </c>
      <c r="F101" s="13">
        <v>650</v>
      </c>
      <c r="G101" s="34"/>
    </row>
    <row r="102" spans="1:7" ht="15.75" customHeight="1">
      <c r="A102" s="14">
        <v>31</v>
      </c>
      <c r="B102" s="51" t="s">
        <v>111</v>
      </c>
      <c r="C102" s="14" t="s">
        <v>12</v>
      </c>
      <c r="D102" s="33" t="s">
        <v>13</v>
      </c>
      <c r="E102" s="48">
        <v>13</v>
      </c>
      <c r="F102" s="13">
        <v>650</v>
      </c>
      <c r="G102" s="34"/>
    </row>
    <row r="103" spans="1:7" ht="15.75" customHeight="1">
      <c r="A103" s="14">
        <v>32</v>
      </c>
      <c r="B103" s="51" t="s">
        <v>112</v>
      </c>
      <c r="C103" s="14" t="s">
        <v>12</v>
      </c>
      <c r="D103" s="33" t="s">
        <v>13</v>
      </c>
      <c r="E103" s="48">
        <v>13</v>
      </c>
      <c r="F103" s="13">
        <v>650</v>
      </c>
      <c r="G103" s="34"/>
    </row>
    <row r="104" spans="1:7" ht="15.75" customHeight="1">
      <c r="A104" s="14">
        <v>33</v>
      </c>
      <c r="B104" s="51" t="s">
        <v>113</v>
      </c>
      <c r="C104" s="14" t="s">
        <v>12</v>
      </c>
      <c r="D104" s="33" t="s">
        <v>13</v>
      </c>
      <c r="E104" s="48">
        <v>13</v>
      </c>
      <c r="F104" s="13">
        <v>650</v>
      </c>
      <c r="G104" s="34"/>
    </row>
    <row r="105" spans="1:7" ht="15.75" customHeight="1">
      <c r="A105" s="14">
        <v>34</v>
      </c>
      <c r="B105" s="51" t="s">
        <v>114</v>
      </c>
      <c r="C105" s="14" t="s">
        <v>12</v>
      </c>
      <c r="D105" s="33" t="s">
        <v>13</v>
      </c>
      <c r="E105" s="48">
        <v>13</v>
      </c>
      <c r="F105" s="13">
        <v>650</v>
      </c>
      <c r="G105" s="34"/>
    </row>
    <row r="106" spans="1:7" ht="15.75" customHeight="1">
      <c r="A106" s="14">
        <v>35</v>
      </c>
      <c r="B106" s="51" t="s">
        <v>115</v>
      </c>
      <c r="C106" s="14" t="s">
        <v>12</v>
      </c>
      <c r="D106" s="33" t="s">
        <v>13</v>
      </c>
      <c r="E106" s="48">
        <v>13</v>
      </c>
      <c r="F106" s="13">
        <v>650</v>
      </c>
      <c r="G106" s="34"/>
    </row>
    <row r="107" spans="1:7" ht="15.75" customHeight="1">
      <c r="A107" s="14">
        <v>36</v>
      </c>
      <c r="B107" s="51" t="s">
        <v>116</v>
      </c>
      <c r="C107" s="14" t="s">
        <v>12</v>
      </c>
      <c r="D107" s="33" t="s">
        <v>13</v>
      </c>
      <c r="E107" s="48">
        <v>13</v>
      </c>
      <c r="F107" s="13">
        <v>650</v>
      </c>
      <c r="G107" s="34"/>
    </row>
    <row r="108" spans="1:7" ht="15.75" customHeight="1">
      <c r="A108" s="14">
        <v>37</v>
      </c>
      <c r="B108" s="51" t="s">
        <v>117</v>
      </c>
      <c r="C108" s="14" t="s">
        <v>12</v>
      </c>
      <c r="D108" s="33" t="s">
        <v>13</v>
      </c>
      <c r="E108" s="48">
        <v>13</v>
      </c>
      <c r="F108" s="13">
        <v>650</v>
      </c>
      <c r="G108" s="34"/>
    </row>
    <row r="109" spans="1:7" ht="15.75" customHeight="1">
      <c r="A109" s="14">
        <v>38</v>
      </c>
      <c r="B109" s="51" t="s">
        <v>118</v>
      </c>
      <c r="C109" s="14" t="s">
        <v>12</v>
      </c>
      <c r="D109" s="33" t="s">
        <v>13</v>
      </c>
      <c r="E109" s="48">
        <v>13</v>
      </c>
      <c r="F109" s="13">
        <v>650</v>
      </c>
      <c r="G109" s="34"/>
    </row>
    <row r="110" spans="1:7" ht="15.75" customHeight="1">
      <c r="A110" s="14">
        <v>39</v>
      </c>
      <c r="B110" s="51" t="s">
        <v>119</v>
      </c>
      <c r="C110" s="14" t="s">
        <v>12</v>
      </c>
      <c r="D110" s="33" t="s">
        <v>13</v>
      </c>
      <c r="E110" s="48">
        <v>13</v>
      </c>
      <c r="F110" s="13">
        <v>650</v>
      </c>
      <c r="G110" s="34"/>
    </row>
    <row r="111" spans="1:7" ht="15.75" customHeight="1">
      <c r="A111" s="14">
        <v>40</v>
      </c>
      <c r="B111" s="51" t="s">
        <v>120</v>
      </c>
      <c r="C111" s="14" t="s">
        <v>12</v>
      </c>
      <c r="D111" s="33" t="s">
        <v>13</v>
      </c>
      <c r="E111" s="48">
        <v>13</v>
      </c>
      <c r="F111" s="13">
        <v>650</v>
      </c>
      <c r="G111" s="34"/>
    </row>
    <row r="112" spans="1:7" ht="15.75" customHeight="1">
      <c r="A112" s="14">
        <v>41</v>
      </c>
      <c r="B112" s="51" t="s">
        <v>121</v>
      </c>
      <c r="C112" s="14" t="s">
        <v>12</v>
      </c>
      <c r="D112" s="33" t="s">
        <v>13</v>
      </c>
      <c r="E112" s="48">
        <v>13</v>
      </c>
      <c r="F112" s="13">
        <v>650</v>
      </c>
      <c r="G112" s="34"/>
    </row>
    <row r="113" spans="1:7" ht="15.75" customHeight="1">
      <c r="A113" s="14">
        <v>42</v>
      </c>
      <c r="B113" s="51" t="s">
        <v>122</v>
      </c>
      <c r="C113" s="14" t="s">
        <v>12</v>
      </c>
      <c r="D113" s="33" t="s">
        <v>13</v>
      </c>
      <c r="E113" s="48">
        <v>13</v>
      </c>
      <c r="F113" s="13">
        <v>650</v>
      </c>
      <c r="G113" s="34"/>
    </row>
    <row r="114" spans="1:7" ht="15.75" customHeight="1">
      <c r="A114" s="14">
        <v>43</v>
      </c>
      <c r="B114" s="51" t="s">
        <v>123</v>
      </c>
      <c r="C114" s="14" t="s">
        <v>12</v>
      </c>
      <c r="D114" s="33" t="s">
        <v>13</v>
      </c>
      <c r="E114" s="48">
        <v>13</v>
      </c>
      <c r="F114" s="13">
        <v>650</v>
      </c>
      <c r="G114" s="34"/>
    </row>
    <row r="115" spans="1:7" ht="15.75" customHeight="1">
      <c r="A115" s="14">
        <v>44</v>
      </c>
      <c r="B115" s="51" t="s">
        <v>124</v>
      </c>
      <c r="C115" s="14" t="s">
        <v>12</v>
      </c>
      <c r="D115" s="33" t="s">
        <v>13</v>
      </c>
      <c r="E115" s="48">
        <v>13</v>
      </c>
      <c r="F115" s="13">
        <v>650</v>
      </c>
      <c r="G115" s="34"/>
    </row>
    <row r="116" spans="1:7" ht="15.75" customHeight="1">
      <c r="A116" s="14">
        <v>45</v>
      </c>
      <c r="B116" s="51" t="s">
        <v>125</v>
      </c>
      <c r="C116" s="14" t="s">
        <v>12</v>
      </c>
      <c r="D116" s="33" t="s">
        <v>13</v>
      </c>
      <c r="E116" s="48">
        <v>13</v>
      </c>
      <c r="F116" s="13">
        <v>650</v>
      </c>
      <c r="G116" s="34"/>
    </row>
    <row r="117" spans="1:7" ht="15.75" customHeight="1">
      <c r="A117" s="14">
        <v>46</v>
      </c>
      <c r="B117" s="51" t="s">
        <v>126</v>
      </c>
      <c r="C117" s="14" t="s">
        <v>12</v>
      </c>
      <c r="D117" s="33" t="s">
        <v>13</v>
      </c>
      <c r="E117" s="48">
        <v>13</v>
      </c>
      <c r="F117" s="13">
        <v>650</v>
      </c>
      <c r="G117" s="34"/>
    </row>
    <row r="118" spans="1:7" ht="15.75" customHeight="1">
      <c r="A118" s="14">
        <v>47</v>
      </c>
      <c r="B118" s="51" t="s">
        <v>127</v>
      </c>
      <c r="C118" s="14" t="s">
        <v>12</v>
      </c>
      <c r="D118" s="33" t="s">
        <v>13</v>
      </c>
      <c r="E118" s="48">
        <v>13</v>
      </c>
      <c r="F118" s="13">
        <v>650</v>
      </c>
      <c r="G118" s="34"/>
    </row>
    <row r="119" spans="1:7" ht="15.75" customHeight="1">
      <c r="A119" s="14">
        <v>48</v>
      </c>
      <c r="B119" s="51" t="s">
        <v>128</v>
      </c>
      <c r="C119" s="14" t="s">
        <v>12</v>
      </c>
      <c r="D119" s="33" t="s">
        <v>13</v>
      </c>
      <c r="E119" s="48">
        <v>13</v>
      </c>
      <c r="F119" s="13">
        <v>650</v>
      </c>
      <c r="G119" s="34"/>
    </row>
    <row r="120" spans="1:7" ht="15.75" customHeight="1">
      <c r="A120" s="14">
        <v>49</v>
      </c>
      <c r="B120" s="51" t="s">
        <v>129</v>
      </c>
      <c r="C120" s="14" t="s">
        <v>12</v>
      </c>
      <c r="D120" s="33" t="s">
        <v>13</v>
      </c>
      <c r="E120" s="48">
        <v>13</v>
      </c>
      <c r="F120" s="13">
        <v>650</v>
      </c>
      <c r="G120" s="34"/>
    </row>
    <row r="121" spans="1:7" ht="15.75" customHeight="1">
      <c r="A121" s="14">
        <v>50</v>
      </c>
      <c r="B121" s="51" t="s">
        <v>130</v>
      </c>
      <c r="C121" s="14" t="s">
        <v>12</v>
      </c>
      <c r="D121" s="33" t="s">
        <v>13</v>
      </c>
      <c r="E121" s="48">
        <v>13</v>
      </c>
      <c r="F121" s="13">
        <v>650</v>
      </c>
      <c r="G121" s="34"/>
    </row>
    <row r="122" spans="1:7" ht="15.75" customHeight="1">
      <c r="A122" s="14">
        <v>51</v>
      </c>
      <c r="B122" s="51" t="s">
        <v>131</v>
      </c>
      <c r="C122" s="14" t="s">
        <v>12</v>
      </c>
      <c r="D122" s="33" t="s">
        <v>13</v>
      </c>
      <c r="E122" s="48">
        <v>13</v>
      </c>
      <c r="F122" s="13">
        <v>650</v>
      </c>
      <c r="G122" s="34"/>
    </row>
    <row r="123" spans="1:7" ht="15.75" customHeight="1">
      <c r="A123" s="14">
        <v>52</v>
      </c>
      <c r="B123" s="51" t="s">
        <v>132</v>
      </c>
      <c r="C123" s="14" t="s">
        <v>12</v>
      </c>
      <c r="D123" s="33" t="s">
        <v>13</v>
      </c>
      <c r="E123" s="48">
        <v>12</v>
      </c>
      <c r="F123" s="13">
        <v>600</v>
      </c>
      <c r="G123" s="34"/>
    </row>
    <row r="124" spans="1:7" ht="15.75" customHeight="1">
      <c r="A124" s="14">
        <v>53</v>
      </c>
      <c r="B124" s="54" t="s">
        <v>133</v>
      </c>
      <c r="C124" s="14" t="s">
        <v>12</v>
      </c>
      <c r="D124" s="33" t="s">
        <v>13</v>
      </c>
      <c r="E124" s="48">
        <v>12</v>
      </c>
      <c r="F124" s="13">
        <v>600</v>
      </c>
      <c r="G124" s="34"/>
    </row>
    <row r="125" spans="1:7" ht="15.75" customHeight="1">
      <c r="A125" s="14">
        <v>54</v>
      </c>
      <c r="B125" s="55" t="s">
        <v>134</v>
      </c>
      <c r="C125" s="14" t="s">
        <v>12</v>
      </c>
      <c r="D125" s="33" t="s">
        <v>13</v>
      </c>
      <c r="E125" s="48">
        <v>13</v>
      </c>
      <c r="F125" s="13">
        <v>650</v>
      </c>
      <c r="G125" s="34"/>
    </row>
    <row r="126" spans="1:7" ht="15.75" customHeight="1">
      <c r="A126" s="14">
        <v>55</v>
      </c>
      <c r="B126" s="55" t="s">
        <v>135</v>
      </c>
      <c r="C126" s="14" t="s">
        <v>12</v>
      </c>
      <c r="D126" s="33" t="s">
        <v>13</v>
      </c>
      <c r="E126" s="48">
        <v>13</v>
      </c>
      <c r="F126" s="13">
        <v>650</v>
      </c>
      <c r="G126" s="34"/>
    </row>
    <row r="127" spans="1:7" ht="15.75" customHeight="1">
      <c r="A127" s="14">
        <v>56</v>
      </c>
      <c r="B127" s="54" t="s">
        <v>136</v>
      </c>
      <c r="C127" s="14" t="s">
        <v>12</v>
      </c>
      <c r="D127" s="33" t="s">
        <v>13</v>
      </c>
      <c r="E127" s="48">
        <v>13</v>
      </c>
      <c r="F127" s="13">
        <v>650</v>
      </c>
      <c r="G127" s="34"/>
    </row>
    <row r="128" spans="1:7" ht="15.75" customHeight="1">
      <c r="A128" s="14">
        <v>57</v>
      </c>
      <c r="B128" s="54" t="s">
        <v>137</v>
      </c>
      <c r="C128" s="14" t="s">
        <v>12</v>
      </c>
      <c r="D128" s="33" t="s">
        <v>13</v>
      </c>
      <c r="E128" s="48">
        <v>13</v>
      </c>
      <c r="F128" s="13">
        <v>650</v>
      </c>
      <c r="G128" s="34"/>
    </row>
    <row r="129" spans="1:7" ht="15.75" customHeight="1">
      <c r="A129" s="14">
        <v>58</v>
      </c>
      <c r="B129" s="54" t="s">
        <v>138</v>
      </c>
      <c r="C129" s="14" t="s">
        <v>12</v>
      </c>
      <c r="D129" s="33" t="s">
        <v>13</v>
      </c>
      <c r="E129" s="48">
        <v>13</v>
      </c>
      <c r="F129" s="13">
        <v>650</v>
      </c>
      <c r="G129" s="34"/>
    </row>
    <row r="130" spans="1:7" ht="15.75" customHeight="1">
      <c r="A130" s="14">
        <v>59</v>
      </c>
      <c r="B130" s="54" t="s">
        <v>139</v>
      </c>
      <c r="C130" s="14" t="s">
        <v>12</v>
      </c>
      <c r="D130" s="33" t="s">
        <v>13</v>
      </c>
      <c r="E130" s="48">
        <v>13</v>
      </c>
      <c r="F130" s="13">
        <v>650</v>
      </c>
      <c r="G130" s="34"/>
    </row>
    <row r="131" spans="1:7" ht="15.75" customHeight="1">
      <c r="A131" s="14">
        <v>60</v>
      </c>
      <c r="B131" s="54" t="s">
        <v>140</v>
      </c>
      <c r="C131" s="14" t="s">
        <v>12</v>
      </c>
      <c r="D131" s="33" t="s">
        <v>13</v>
      </c>
      <c r="E131" s="48">
        <v>13</v>
      </c>
      <c r="F131" s="13">
        <v>650</v>
      </c>
      <c r="G131" s="34"/>
    </row>
    <row r="132" spans="1:7" ht="15.75" customHeight="1">
      <c r="A132" s="30" t="s">
        <v>73</v>
      </c>
      <c r="B132" s="42"/>
      <c r="C132" s="42"/>
      <c r="D132" s="25"/>
      <c r="E132" s="25">
        <f>SUM(E72:E131)</f>
        <v>776</v>
      </c>
      <c r="F132" s="25">
        <f>SUM(F72:F131)</f>
        <v>38800</v>
      </c>
      <c r="G132" s="43"/>
    </row>
    <row r="133" spans="1:7" ht="21.75" customHeight="1">
      <c r="A133" s="44" t="s">
        <v>74</v>
      </c>
      <c r="B133" s="44"/>
      <c r="C133" s="44"/>
      <c r="D133" s="44"/>
      <c r="E133" s="44"/>
      <c r="F133" s="44"/>
      <c r="G133" s="44"/>
    </row>
    <row r="134" spans="1:7" ht="20.25">
      <c r="A134" s="27" t="s">
        <v>141</v>
      </c>
      <c r="B134" s="27"/>
      <c r="C134" s="27"/>
      <c r="D134" s="27"/>
      <c r="E134" s="27"/>
      <c r="F134" s="27"/>
      <c r="G134" s="27"/>
    </row>
    <row r="135" spans="1:7" ht="14.25">
      <c r="A135" s="44" t="s">
        <v>76</v>
      </c>
      <c r="B135" s="44"/>
      <c r="C135" s="44"/>
      <c r="D135" s="44"/>
      <c r="E135" s="44"/>
      <c r="F135" s="44"/>
      <c r="G135" s="44"/>
    </row>
    <row r="136" spans="1:7" ht="14.25">
      <c r="A136" s="28" t="s">
        <v>142</v>
      </c>
      <c r="B136" s="28"/>
      <c r="C136" s="28"/>
      <c r="D136" s="28"/>
      <c r="E136" s="28"/>
      <c r="F136" s="28"/>
      <c r="G136" s="28"/>
    </row>
    <row r="137" spans="1:7" ht="28.5">
      <c r="A137" s="29" t="s">
        <v>4</v>
      </c>
      <c r="B137" s="30" t="s">
        <v>5</v>
      </c>
      <c r="C137" s="30" t="s">
        <v>6</v>
      </c>
      <c r="D137" s="31" t="s">
        <v>78</v>
      </c>
      <c r="E137" s="31" t="s">
        <v>79</v>
      </c>
      <c r="F137" s="31" t="s">
        <v>80</v>
      </c>
      <c r="G137" s="30" t="s">
        <v>10</v>
      </c>
    </row>
    <row r="138" spans="1:7" ht="15.75" customHeight="1">
      <c r="A138" s="56">
        <v>1</v>
      </c>
      <c r="B138" s="57" t="s">
        <v>143</v>
      </c>
      <c r="C138" s="57" t="s">
        <v>144</v>
      </c>
      <c r="D138" s="58" t="s">
        <v>13</v>
      </c>
      <c r="E138" s="59">
        <v>13</v>
      </c>
      <c r="F138" s="60">
        <f aca="true" t="shared" si="0" ref="F138:F197">50*E138</f>
        <v>650</v>
      </c>
      <c r="G138" s="61"/>
    </row>
    <row r="139" spans="1:7" ht="15.75" customHeight="1">
      <c r="A139" s="56">
        <v>2</v>
      </c>
      <c r="B139" s="57" t="s">
        <v>145</v>
      </c>
      <c r="C139" s="57" t="s">
        <v>144</v>
      </c>
      <c r="D139" s="58" t="s">
        <v>13</v>
      </c>
      <c r="E139" s="59">
        <v>13</v>
      </c>
      <c r="F139" s="60">
        <f t="shared" si="0"/>
        <v>650</v>
      </c>
      <c r="G139" s="61"/>
    </row>
    <row r="140" spans="1:7" ht="15.75" customHeight="1">
      <c r="A140" s="56">
        <v>3</v>
      </c>
      <c r="B140" s="57" t="s">
        <v>146</v>
      </c>
      <c r="C140" s="57" t="s">
        <v>144</v>
      </c>
      <c r="D140" s="58" t="s">
        <v>13</v>
      </c>
      <c r="E140" s="59">
        <v>13</v>
      </c>
      <c r="F140" s="60">
        <f t="shared" si="0"/>
        <v>650</v>
      </c>
      <c r="G140" s="61"/>
    </row>
    <row r="141" spans="1:7" ht="15.75" customHeight="1">
      <c r="A141" s="56">
        <v>4</v>
      </c>
      <c r="B141" s="57" t="s">
        <v>147</v>
      </c>
      <c r="C141" s="57" t="s">
        <v>144</v>
      </c>
      <c r="D141" s="58" t="s">
        <v>13</v>
      </c>
      <c r="E141" s="59">
        <v>13</v>
      </c>
      <c r="F141" s="60">
        <f t="shared" si="0"/>
        <v>650</v>
      </c>
      <c r="G141" s="61"/>
    </row>
    <row r="142" spans="1:7" ht="15.75" customHeight="1">
      <c r="A142" s="56">
        <v>5</v>
      </c>
      <c r="B142" s="57" t="s">
        <v>148</v>
      </c>
      <c r="C142" s="57" t="s">
        <v>144</v>
      </c>
      <c r="D142" s="58" t="s">
        <v>13</v>
      </c>
      <c r="E142" s="59">
        <v>12</v>
      </c>
      <c r="F142" s="60">
        <f t="shared" si="0"/>
        <v>600</v>
      </c>
      <c r="G142" s="61"/>
    </row>
    <row r="143" spans="1:7" ht="15.75" customHeight="1">
      <c r="A143" s="56">
        <v>6</v>
      </c>
      <c r="B143" s="62" t="s">
        <v>149</v>
      </c>
      <c r="C143" s="57" t="s">
        <v>144</v>
      </c>
      <c r="D143" s="58" t="s">
        <v>13</v>
      </c>
      <c r="E143" s="59">
        <v>12</v>
      </c>
      <c r="F143" s="60">
        <f t="shared" si="0"/>
        <v>600</v>
      </c>
      <c r="G143" s="61"/>
    </row>
    <row r="144" spans="1:7" ht="15.75" customHeight="1">
      <c r="A144" s="56">
        <v>7</v>
      </c>
      <c r="B144" s="57" t="s">
        <v>150</v>
      </c>
      <c r="C144" s="57" t="s">
        <v>144</v>
      </c>
      <c r="D144" s="58" t="s">
        <v>13</v>
      </c>
      <c r="E144" s="59">
        <v>13</v>
      </c>
      <c r="F144" s="60">
        <f t="shared" si="0"/>
        <v>650</v>
      </c>
      <c r="G144" s="61"/>
    </row>
    <row r="145" spans="1:7" ht="15.75" customHeight="1">
      <c r="A145" s="56">
        <v>8</v>
      </c>
      <c r="B145" s="62" t="s">
        <v>151</v>
      </c>
      <c r="C145" s="57" t="s">
        <v>144</v>
      </c>
      <c r="D145" s="58" t="s">
        <v>13</v>
      </c>
      <c r="E145" s="59">
        <v>13</v>
      </c>
      <c r="F145" s="60">
        <f t="shared" si="0"/>
        <v>650</v>
      </c>
      <c r="G145" s="61"/>
    </row>
    <row r="146" spans="1:7" ht="15.75" customHeight="1">
      <c r="A146" s="56">
        <v>9</v>
      </c>
      <c r="B146" s="57" t="s">
        <v>152</v>
      </c>
      <c r="C146" s="57" t="s">
        <v>144</v>
      </c>
      <c r="D146" s="58" t="s">
        <v>13</v>
      </c>
      <c r="E146" s="59">
        <v>13</v>
      </c>
      <c r="F146" s="60">
        <f t="shared" si="0"/>
        <v>650</v>
      </c>
      <c r="G146" s="61"/>
    </row>
    <row r="147" spans="1:7" ht="15.75" customHeight="1">
      <c r="A147" s="56">
        <v>10</v>
      </c>
      <c r="B147" s="57" t="s">
        <v>153</v>
      </c>
      <c r="C147" s="57" t="s">
        <v>144</v>
      </c>
      <c r="D147" s="58" t="s">
        <v>13</v>
      </c>
      <c r="E147" s="59">
        <v>13</v>
      </c>
      <c r="F147" s="60">
        <f t="shared" si="0"/>
        <v>650</v>
      </c>
      <c r="G147" s="61"/>
    </row>
    <row r="148" spans="1:7" ht="15.75" customHeight="1">
      <c r="A148" s="56">
        <v>11</v>
      </c>
      <c r="B148" s="57" t="s">
        <v>154</v>
      </c>
      <c r="C148" s="57" t="s">
        <v>144</v>
      </c>
      <c r="D148" s="58" t="s">
        <v>13</v>
      </c>
      <c r="E148" s="59">
        <v>13</v>
      </c>
      <c r="F148" s="60">
        <f t="shared" si="0"/>
        <v>650</v>
      </c>
      <c r="G148" s="61"/>
    </row>
    <row r="149" spans="1:7" ht="15.75" customHeight="1">
      <c r="A149" s="56">
        <v>12</v>
      </c>
      <c r="B149" s="62" t="s">
        <v>155</v>
      </c>
      <c r="C149" s="57" t="s">
        <v>144</v>
      </c>
      <c r="D149" s="58" t="s">
        <v>13</v>
      </c>
      <c r="E149" s="59">
        <v>13</v>
      </c>
      <c r="F149" s="60">
        <f t="shared" si="0"/>
        <v>650</v>
      </c>
      <c r="G149" s="61"/>
    </row>
    <row r="150" spans="1:7" ht="15.75" customHeight="1">
      <c r="A150" s="56">
        <v>13</v>
      </c>
      <c r="B150" s="57" t="s">
        <v>156</v>
      </c>
      <c r="C150" s="57" t="s">
        <v>144</v>
      </c>
      <c r="D150" s="58" t="s">
        <v>13</v>
      </c>
      <c r="E150" s="59">
        <v>13</v>
      </c>
      <c r="F150" s="60">
        <f t="shared" si="0"/>
        <v>650</v>
      </c>
      <c r="G150" s="61"/>
    </row>
    <row r="151" spans="1:7" ht="15.75" customHeight="1">
      <c r="A151" s="56">
        <v>14</v>
      </c>
      <c r="B151" s="57" t="s">
        <v>157</v>
      </c>
      <c r="C151" s="57" t="s">
        <v>144</v>
      </c>
      <c r="D151" s="58" t="s">
        <v>13</v>
      </c>
      <c r="E151" s="59">
        <v>13</v>
      </c>
      <c r="F151" s="60">
        <f t="shared" si="0"/>
        <v>650</v>
      </c>
      <c r="G151" s="61"/>
    </row>
    <row r="152" spans="1:7" ht="15.75" customHeight="1">
      <c r="A152" s="56">
        <v>15</v>
      </c>
      <c r="B152" s="62" t="s">
        <v>158</v>
      </c>
      <c r="C152" s="57" t="s">
        <v>144</v>
      </c>
      <c r="D152" s="58" t="s">
        <v>13</v>
      </c>
      <c r="E152" s="59">
        <v>11</v>
      </c>
      <c r="F152" s="60">
        <f t="shared" si="0"/>
        <v>550</v>
      </c>
      <c r="G152" s="61"/>
    </row>
    <row r="153" spans="1:7" ht="15.75" customHeight="1">
      <c r="A153" s="56">
        <v>16</v>
      </c>
      <c r="B153" s="57" t="s">
        <v>159</v>
      </c>
      <c r="C153" s="57" t="s">
        <v>144</v>
      </c>
      <c r="D153" s="58" t="s">
        <v>13</v>
      </c>
      <c r="E153" s="59">
        <v>13</v>
      </c>
      <c r="F153" s="60">
        <f t="shared" si="0"/>
        <v>650</v>
      </c>
      <c r="G153" s="61"/>
    </row>
    <row r="154" spans="1:7" ht="15.75" customHeight="1">
      <c r="A154" s="56">
        <v>17</v>
      </c>
      <c r="B154" s="57" t="s">
        <v>160</v>
      </c>
      <c r="C154" s="57" t="s">
        <v>144</v>
      </c>
      <c r="D154" s="58" t="s">
        <v>13</v>
      </c>
      <c r="E154" s="59">
        <v>13</v>
      </c>
      <c r="F154" s="60">
        <f t="shared" si="0"/>
        <v>650</v>
      </c>
      <c r="G154" s="61"/>
    </row>
    <row r="155" spans="1:7" ht="15.75" customHeight="1">
      <c r="A155" s="56">
        <v>18</v>
      </c>
      <c r="B155" s="57" t="s">
        <v>161</v>
      </c>
      <c r="C155" s="57" t="s">
        <v>144</v>
      </c>
      <c r="D155" s="58" t="s">
        <v>13</v>
      </c>
      <c r="E155" s="59">
        <v>12</v>
      </c>
      <c r="F155" s="60">
        <f t="shared" si="0"/>
        <v>600</v>
      </c>
      <c r="G155" s="61"/>
    </row>
    <row r="156" spans="1:7" ht="15.75" customHeight="1">
      <c r="A156" s="56">
        <v>19</v>
      </c>
      <c r="B156" s="57" t="s">
        <v>162</v>
      </c>
      <c r="C156" s="57" t="s">
        <v>144</v>
      </c>
      <c r="D156" s="58" t="s">
        <v>13</v>
      </c>
      <c r="E156" s="59">
        <v>13</v>
      </c>
      <c r="F156" s="60">
        <f t="shared" si="0"/>
        <v>650</v>
      </c>
      <c r="G156" s="61"/>
    </row>
    <row r="157" spans="1:7" ht="15.75" customHeight="1">
      <c r="A157" s="56">
        <v>20</v>
      </c>
      <c r="B157" s="57" t="s">
        <v>163</v>
      </c>
      <c r="C157" s="57" t="s">
        <v>144</v>
      </c>
      <c r="D157" s="58" t="s">
        <v>13</v>
      </c>
      <c r="E157" s="59">
        <v>13</v>
      </c>
      <c r="F157" s="60">
        <f t="shared" si="0"/>
        <v>650</v>
      </c>
      <c r="G157" s="61"/>
    </row>
    <row r="158" spans="1:7" ht="15.75" customHeight="1">
      <c r="A158" s="56">
        <v>21</v>
      </c>
      <c r="B158" s="57" t="s">
        <v>164</v>
      </c>
      <c r="C158" s="57" t="s">
        <v>144</v>
      </c>
      <c r="D158" s="58" t="s">
        <v>13</v>
      </c>
      <c r="E158" s="59">
        <v>13</v>
      </c>
      <c r="F158" s="60">
        <f t="shared" si="0"/>
        <v>650</v>
      </c>
      <c r="G158" s="61"/>
    </row>
    <row r="159" spans="1:7" ht="15.75" customHeight="1">
      <c r="A159" s="56">
        <v>22</v>
      </c>
      <c r="B159" s="57" t="s">
        <v>165</v>
      </c>
      <c r="C159" s="57" t="s">
        <v>144</v>
      </c>
      <c r="D159" s="58" t="s">
        <v>13</v>
      </c>
      <c r="E159" s="59">
        <v>13</v>
      </c>
      <c r="F159" s="60">
        <f t="shared" si="0"/>
        <v>650</v>
      </c>
      <c r="G159" s="61"/>
    </row>
    <row r="160" spans="1:7" ht="15.75" customHeight="1">
      <c r="A160" s="56">
        <v>23</v>
      </c>
      <c r="B160" s="57" t="s">
        <v>166</v>
      </c>
      <c r="C160" s="57" t="s">
        <v>144</v>
      </c>
      <c r="D160" s="58" t="s">
        <v>13</v>
      </c>
      <c r="E160" s="59">
        <v>13</v>
      </c>
      <c r="F160" s="60">
        <f t="shared" si="0"/>
        <v>650</v>
      </c>
      <c r="G160" s="61"/>
    </row>
    <row r="161" spans="1:7" ht="15.75" customHeight="1">
      <c r="A161" s="56">
        <v>24</v>
      </c>
      <c r="B161" s="57" t="s">
        <v>167</v>
      </c>
      <c r="C161" s="57" t="s">
        <v>144</v>
      </c>
      <c r="D161" s="58" t="s">
        <v>13</v>
      </c>
      <c r="E161" s="59">
        <v>13</v>
      </c>
      <c r="F161" s="60">
        <f t="shared" si="0"/>
        <v>650</v>
      </c>
      <c r="G161" s="61"/>
    </row>
    <row r="162" spans="1:7" ht="15.75" customHeight="1">
      <c r="A162" s="56">
        <v>25</v>
      </c>
      <c r="B162" s="57" t="s">
        <v>168</v>
      </c>
      <c r="C162" s="57" t="s">
        <v>144</v>
      </c>
      <c r="D162" s="58" t="s">
        <v>13</v>
      </c>
      <c r="E162" s="59">
        <v>13</v>
      </c>
      <c r="F162" s="60">
        <f t="shared" si="0"/>
        <v>650</v>
      </c>
      <c r="G162" s="61"/>
    </row>
    <row r="163" spans="1:7" ht="15.75" customHeight="1">
      <c r="A163" s="56">
        <v>26</v>
      </c>
      <c r="B163" s="57" t="s">
        <v>169</v>
      </c>
      <c r="C163" s="57" t="s">
        <v>144</v>
      </c>
      <c r="D163" s="58" t="s">
        <v>13</v>
      </c>
      <c r="E163" s="59">
        <v>13</v>
      </c>
      <c r="F163" s="60">
        <f t="shared" si="0"/>
        <v>650</v>
      </c>
      <c r="G163" s="61"/>
    </row>
    <row r="164" spans="1:7" ht="15.75" customHeight="1">
      <c r="A164" s="56">
        <v>27</v>
      </c>
      <c r="B164" s="57" t="s">
        <v>170</v>
      </c>
      <c r="C164" s="57" t="s">
        <v>144</v>
      </c>
      <c r="D164" s="58" t="s">
        <v>13</v>
      </c>
      <c r="E164" s="59">
        <v>13</v>
      </c>
      <c r="F164" s="60">
        <f t="shared" si="0"/>
        <v>650</v>
      </c>
      <c r="G164" s="61"/>
    </row>
    <row r="165" spans="1:7" ht="15.75" customHeight="1">
      <c r="A165" s="56">
        <v>28</v>
      </c>
      <c r="B165" s="62" t="s">
        <v>171</v>
      </c>
      <c r="C165" s="57" t="s">
        <v>144</v>
      </c>
      <c r="D165" s="58" t="s">
        <v>13</v>
      </c>
      <c r="E165" s="59">
        <v>13</v>
      </c>
      <c r="F165" s="60">
        <f t="shared" si="0"/>
        <v>650</v>
      </c>
      <c r="G165" s="61"/>
    </row>
    <row r="166" spans="1:7" ht="15.75" customHeight="1">
      <c r="A166" s="56">
        <v>29</v>
      </c>
      <c r="B166" s="57" t="s">
        <v>172</v>
      </c>
      <c r="C166" s="57" t="s">
        <v>144</v>
      </c>
      <c r="D166" s="58" t="s">
        <v>13</v>
      </c>
      <c r="E166" s="59">
        <v>13</v>
      </c>
      <c r="F166" s="60">
        <f t="shared" si="0"/>
        <v>650</v>
      </c>
      <c r="G166" s="61"/>
    </row>
    <row r="167" spans="1:7" ht="15.75" customHeight="1">
      <c r="A167" s="56">
        <v>30</v>
      </c>
      <c r="B167" s="57" t="s">
        <v>173</v>
      </c>
      <c r="C167" s="57" t="s">
        <v>144</v>
      </c>
      <c r="D167" s="58" t="s">
        <v>13</v>
      </c>
      <c r="E167" s="59">
        <v>13</v>
      </c>
      <c r="F167" s="60">
        <f t="shared" si="0"/>
        <v>650</v>
      </c>
      <c r="G167" s="61"/>
    </row>
    <row r="168" spans="1:7" ht="15.75" customHeight="1">
      <c r="A168" s="56">
        <v>31</v>
      </c>
      <c r="B168" s="57" t="s">
        <v>174</v>
      </c>
      <c r="C168" s="57" t="s">
        <v>144</v>
      </c>
      <c r="D168" s="58" t="s">
        <v>13</v>
      </c>
      <c r="E168" s="59">
        <v>13</v>
      </c>
      <c r="F168" s="60">
        <f t="shared" si="0"/>
        <v>650</v>
      </c>
      <c r="G168" s="63"/>
    </row>
    <row r="169" spans="1:7" ht="15.75" customHeight="1">
      <c r="A169" s="56">
        <v>32</v>
      </c>
      <c r="B169" s="62" t="s">
        <v>175</v>
      </c>
      <c r="C169" s="57" t="s">
        <v>144</v>
      </c>
      <c r="D169" s="58" t="s">
        <v>13</v>
      </c>
      <c r="E169" s="59">
        <v>13</v>
      </c>
      <c r="F169" s="60">
        <f t="shared" si="0"/>
        <v>650</v>
      </c>
      <c r="G169" s="63"/>
    </row>
    <row r="170" spans="1:7" ht="15.75" customHeight="1">
      <c r="A170" s="56">
        <v>33</v>
      </c>
      <c r="B170" s="57" t="s">
        <v>176</v>
      </c>
      <c r="C170" s="57" t="s">
        <v>144</v>
      </c>
      <c r="D170" s="58" t="s">
        <v>13</v>
      </c>
      <c r="E170" s="59">
        <v>13</v>
      </c>
      <c r="F170" s="60">
        <f t="shared" si="0"/>
        <v>650</v>
      </c>
      <c r="G170" s="63"/>
    </row>
    <row r="171" spans="1:7" ht="15.75" customHeight="1">
      <c r="A171" s="56">
        <v>34</v>
      </c>
      <c r="B171" s="57" t="s">
        <v>177</v>
      </c>
      <c r="C171" s="57" t="s">
        <v>144</v>
      </c>
      <c r="D171" s="58" t="s">
        <v>13</v>
      </c>
      <c r="E171" s="59">
        <v>13</v>
      </c>
      <c r="F171" s="60">
        <f t="shared" si="0"/>
        <v>650</v>
      </c>
      <c r="G171" s="63"/>
    </row>
    <row r="172" spans="1:7" ht="15.75" customHeight="1">
      <c r="A172" s="56">
        <v>35</v>
      </c>
      <c r="B172" s="57" t="s">
        <v>178</v>
      </c>
      <c r="C172" s="57" t="s">
        <v>144</v>
      </c>
      <c r="D172" s="58" t="s">
        <v>13</v>
      </c>
      <c r="E172" s="59">
        <v>13</v>
      </c>
      <c r="F172" s="60">
        <f t="shared" si="0"/>
        <v>650</v>
      </c>
      <c r="G172" s="63"/>
    </row>
    <row r="173" spans="1:7" ht="15.75" customHeight="1">
      <c r="A173" s="56">
        <v>36</v>
      </c>
      <c r="B173" s="57" t="s">
        <v>179</v>
      </c>
      <c r="C173" s="57" t="s">
        <v>144</v>
      </c>
      <c r="D173" s="58" t="s">
        <v>13</v>
      </c>
      <c r="E173" s="59">
        <v>12</v>
      </c>
      <c r="F173" s="60">
        <f t="shared" si="0"/>
        <v>600</v>
      </c>
      <c r="G173" s="63"/>
    </row>
    <row r="174" spans="1:7" ht="15.75" customHeight="1">
      <c r="A174" s="56">
        <v>37</v>
      </c>
      <c r="B174" s="57" t="s">
        <v>180</v>
      </c>
      <c r="C174" s="57" t="s">
        <v>144</v>
      </c>
      <c r="D174" s="58" t="s">
        <v>13</v>
      </c>
      <c r="E174" s="59">
        <v>13</v>
      </c>
      <c r="F174" s="60">
        <f t="shared" si="0"/>
        <v>650</v>
      </c>
      <c r="G174" s="63"/>
    </row>
    <row r="175" spans="1:7" ht="15.75" customHeight="1">
      <c r="A175" s="56">
        <v>38</v>
      </c>
      <c r="B175" s="57" t="s">
        <v>181</v>
      </c>
      <c r="C175" s="57" t="s">
        <v>144</v>
      </c>
      <c r="D175" s="58" t="s">
        <v>13</v>
      </c>
      <c r="E175" s="59">
        <v>13</v>
      </c>
      <c r="F175" s="60">
        <f t="shared" si="0"/>
        <v>650</v>
      </c>
      <c r="G175" s="63"/>
    </row>
    <row r="176" spans="1:7" ht="15.75" customHeight="1">
      <c r="A176" s="56">
        <v>39</v>
      </c>
      <c r="B176" s="57" t="s">
        <v>182</v>
      </c>
      <c r="C176" s="57" t="s">
        <v>144</v>
      </c>
      <c r="D176" s="58" t="s">
        <v>13</v>
      </c>
      <c r="E176" s="59">
        <v>13</v>
      </c>
      <c r="F176" s="60">
        <f t="shared" si="0"/>
        <v>650</v>
      </c>
      <c r="G176" s="63"/>
    </row>
    <row r="177" spans="1:7" ht="15.75" customHeight="1">
      <c r="A177" s="56">
        <v>40</v>
      </c>
      <c r="B177" s="57" t="s">
        <v>183</v>
      </c>
      <c r="C177" s="57" t="s">
        <v>144</v>
      </c>
      <c r="D177" s="58" t="s">
        <v>13</v>
      </c>
      <c r="E177" s="59">
        <v>13</v>
      </c>
      <c r="F177" s="60">
        <f t="shared" si="0"/>
        <v>650</v>
      </c>
      <c r="G177" s="63"/>
    </row>
    <row r="178" spans="1:7" ht="15.75" customHeight="1">
      <c r="A178" s="56">
        <v>41</v>
      </c>
      <c r="B178" s="57" t="s">
        <v>184</v>
      </c>
      <c r="C178" s="57" t="s">
        <v>144</v>
      </c>
      <c r="D178" s="58" t="s">
        <v>13</v>
      </c>
      <c r="E178" s="59">
        <v>13</v>
      </c>
      <c r="F178" s="60">
        <f t="shared" si="0"/>
        <v>650</v>
      </c>
      <c r="G178" s="63"/>
    </row>
    <row r="179" spans="1:7" ht="15.75" customHeight="1">
      <c r="A179" s="56">
        <v>42</v>
      </c>
      <c r="B179" s="57" t="s">
        <v>185</v>
      </c>
      <c r="C179" s="57" t="s">
        <v>144</v>
      </c>
      <c r="D179" s="58" t="s">
        <v>13</v>
      </c>
      <c r="E179" s="59">
        <v>13</v>
      </c>
      <c r="F179" s="60">
        <f t="shared" si="0"/>
        <v>650</v>
      </c>
      <c r="G179" s="63"/>
    </row>
    <row r="180" spans="1:7" ht="15.75" customHeight="1">
      <c r="A180" s="56">
        <v>43</v>
      </c>
      <c r="B180" s="64" t="s">
        <v>186</v>
      </c>
      <c r="C180" s="57" t="s">
        <v>144</v>
      </c>
      <c r="D180" s="58" t="s">
        <v>13</v>
      </c>
      <c r="E180" s="59">
        <v>13</v>
      </c>
      <c r="F180" s="60">
        <f t="shared" si="0"/>
        <v>650</v>
      </c>
      <c r="G180" s="63"/>
    </row>
    <row r="181" spans="1:7" ht="15.75" customHeight="1">
      <c r="A181" s="56">
        <v>44</v>
      </c>
      <c r="B181" s="57" t="s">
        <v>187</v>
      </c>
      <c r="C181" s="57" t="s">
        <v>144</v>
      </c>
      <c r="D181" s="58" t="s">
        <v>13</v>
      </c>
      <c r="E181" s="59">
        <v>13</v>
      </c>
      <c r="F181" s="60">
        <f t="shared" si="0"/>
        <v>650</v>
      </c>
      <c r="G181" s="63"/>
    </row>
    <row r="182" spans="1:7" ht="15.75" customHeight="1">
      <c r="A182" s="56">
        <v>45</v>
      </c>
      <c r="B182" s="57" t="s">
        <v>188</v>
      </c>
      <c r="C182" s="57" t="s">
        <v>144</v>
      </c>
      <c r="D182" s="58" t="s">
        <v>13</v>
      </c>
      <c r="E182" s="59">
        <v>13</v>
      </c>
      <c r="F182" s="60">
        <f t="shared" si="0"/>
        <v>650</v>
      </c>
      <c r="G182" s="63"/>
    </row>
    <row r="183" spans="1:7" ht="15.75" customHeight="1">
      <c r="A183" s="56">
        <v>46</v>
      </c>
      <c r="B183" s="62" t="s">
        <v>189</v>
      </c>
      <c r="C183" s="57" t="s">
        <v>144</v>
      </c>
      <c r="D183" s="58" t="s">
        <v>13</v>
      </c>
      <c r="E183" s="59">
        <v>13</v>
      </c>
      <c r="F183" s="60">
        <f t="shared" si="0"/>
        <v>650</v>
      </c>
      <c r="G183" s="63"/>
    </row>
    <row r="184" spans="1:7" ht="15.75" customHeight="1">
      <c r="A184" s="56">
        <v>47</v>
      </c>
      <c r="B184" s="57" t="s">
        <v>190</v>
      </c>
      <c r="C184" s="57" t="s">
        <v>144</v>
      </c>
      <c r="D184" s="58" t="s">
        <v>13</v>
      </c>
      <c r="E184" s="59">
        <v>13</v>
      </c>
      <c r="F184" s="60">
        <f t="shared" si="0"/>
        <v>650</v>
      </c>
      <c r="G184" s="63"/>
    </row>
    <row r="185" spans="1:7" ht="15.75" customHeight="1">
      <c r="A185" s="56">
        <v>48</v>
      </c>
      <c r="B185" s="57" t="s">
        <v>191</v>
      </c>
      <c r="C185" s="57" t="s">
        <v>144</v>
      </c>
      <c r="D185" s="58" t="s">
        <v>13</v>
      </c>
      <c r="E185" s="59">
        <v>13</v>
      </c>
      <c r="F185" s="60">
        <f t="shared" si="0"/>
        <v>650</v>
      </c>
      <c r="G185" s="63"/>
    </row>
    <row r="186" spans="1:7" ht="15.75" customHeight="1">
      <c r="A186" s="56">
        <v>49</v>
      </c>
      <c r="B186" s="62" t="s">
        <v>192</v>
      </c>
      <c r="C186" s="57" t="s">
        <v>144</v>
      </c>
      <c r="D186" s="58" t="s">
        <v>13</v>
      </c>
      <c r="E186" s="59">
        <v>13</v>
      </c>
      <c r="F186" s="60">
        <f t="shared" si="0"/>
        <v>650</v>
      </c>
      <c r="G186" s="63"/>
    </row>
    <row r="187" spans="1:7" ht="15.75" customHeight="1">
      <c r="A187" s="56">
        <v>50</v>
      </c>
      <c r="B187" s="57" t="s">
        <v>193</v>
      </c>
      <c r="C187" s="57" t="s">
        <v>144</v>
      </c>
      <c r="D187" s="58" t="s">
        <v>13</v>
      </c>
      <c r="E187" s="59">
        <v>13</v>
      </c>
      <c r="F187" s="60">
        <f t="shared" si="0"/>
        <v>650</v>
      </c>
      <c r="G187" s="63"/>
    </row>
    <row r="188" spans="1:7" ht="15.75" customHeight="1">
      <c r="A188" s="56">
        <v>51</v>
      </c>
      <c r="B188" s="57" t="s">
        <v>194</v>
      </c>
      <c r="C188" s="57" t="s">
        <v>144</v>
      </c>
      <c r="D188" s="58" t="s">
        <v>13</v>
      </c>
      <c r="E188" s="59">
        <v>13</v>
      </c>
      <c r="F188" s="60">
        <f t="shared" si="0"/>
        <v>650</v>
      </c>
      <c r="G188" s="63"/>
    </row>
    <row r="189" spans="1:7" ht="15.75" customHeight="1">
      <c r="A189" s="56">
        <v>52</v>
      </c>
      <c r="B189" s="57" t="s">
        <v>195</v>
      </c>
      <c r="C189" s="57" t="s">
        <v>144</v>
      </c>
      <c r="D189" s="58" t="s">
        <v>13</v>
      </c>
      <c r="E189" s="59">
        <v>13</v>
      </c>
      <c r="F189" s="60">
        <f t="shared" si="0"/>
        <v>650</v>
      </c>
      <c r="G189" s="63"/>
    </row>
    <row r="190" spans="1:7" ht="15.75" customHeight="1">
      <c r="A190" s="56">
        <v>53</v>
      </c>
      <c r="B190" s="57" t="s">
        <v>196</v>
      </c>
      <c r="C190" s="57" t="s">
        <v>144</v>
      </c>
      <c r="D190" s="58" t="s">
        <v>13</v>
      </c>
      <c r="E190" s="59">
        <v>13</v>
      </c>
      <c r="F190" s="60">
        <f t="shared" si="0"/>
        <v>650</v>
      </c>
      <c r="G190" s="63"/>
    </row>
    <row r="191" spans="1:7" ht="15.75" customHeight="1">
      <c r="A191" s="56">
        <v>54</v>
      </c>
      <c r="B191" s="57" t="s">
        <v>197</v>
      </c>
      <c r="C191" s="57" t="s">
        <v>144</v>
      </c>
      <c r="D191" s="58" t="s">
        <v>13</v>
      </c>
      <c r="E191" s="59">
        <v>13</v>
      </c>
      <c r="F191" s="60">
        <f t="shared" si="0"/>
        <v>650</v>
      </c>
      <c r="G191" s="63"/>
    </row>
    <row r="192" spans="1:7" ht="15.75" customHeight="1">
      <c r="A192" s="56">
        <v>55</v>
      </c>
      <c r="B192" s="62" t="s">
        <v>198</v>
      </c>
      <c r="C192" s="57" t="s">
        <v>144</v>
      </c>
      <c r="D192" s="58" t="s">
        <v>13</v>
      </c>
      <c r="E192" s="59">
        <v>13</v>
      </c>
      <c r="F192" s="60">
        <f t="shared" si="0"/>
        <v>650</v>
      </c>
      <c r="G192" s="63"/>
    </row>
    <row r="193" spans="1:7" ht="15.75" customHeight="1">
      <c r="A193" s="56">
        <v>56</v>
      </c>
      <c r="B193" s="57" t="s">
        <v>199</v>
      </c>
      <c r="C193" s="57" t="s">
        <v>144</v>
      </c>
      <c r="D193" s="58" t="s">
        <v>13</v>
      </c>
      <c r="E193" s="59">
        <v>13</v>
      </c>
      <c r="F193" s="60">
        <f t="shared" si="0"/>
        <v>650</v>
      </c>
      <c r="G193" s="63"/>
    </row>
    <row r="194" spans="1:7" ht="15.75" customHeight="1">
      <c r="A194" s="56">
        <v>57</v>
      </c>
      <c r="B194" s="62" t="s">
        <v>200</v>
      </c>
      <c r="C194" s="57" t="s">
        <v>144</v>
      </c>
      <c r="D194" s="58" t="s">
        <v>13</v>
      </c>
      <c r="E194" s="59">
        <v>13</v>
      </c>
      <c r="F194" s="60">
        <f t="shared" si="0"/>
        <v>650</v>
      </c>
      <c r="G194" s="63"/>
    </row>
    <row r="195" spans="1:7" ht="15.75" customHeight="1">
      <c r="A195" s="56">
        <v>58</v>
      </c>
      <c r="B195" s="62" t="s">
        <v>201</v>
      </c>
      <c r="C195" s="57" t="s">
        <v>144</v>
      </c>
      <c r="D195" s="58" t="s">
        <v>13</v>
      </c>
      <c r="E195" s="59">
        <v>13</v>
      </c>
      <c r="F195" s="60">
        <f t="shared" si="0"/>
        <v>650</v>
      </c>
      <c r="G195" s="63"/>
    </row>
    <row r="196" spans="1:7" ht="15.75" customHeight="1">
      <c r="A196" s="56">
        <v>59</v>
      </c>
      <c r="B196" s="62" t="s">
        <v>202</v>
      </c>
      <c r="C196" s="57" t="s">
        <v>144</v>
      </c>
      <c r="D196" s="58" t="s">
        <v>13</v>
      </c>
      <c r="E196" s="59">
        <v>13</v>
      </c>
      <c r="F196" s="60">
        <f t="shared" si="0"/>
        <v>650</v>
      </c>
      <c r="G196" s="63"/>
    </row>
    <row r="197" spans="1:7" ht="15.75" customHeight="1">
      <c r="A197" s="56">
        <v>60</v>
      </c>
      <c r="B197" s="65" t="s">
        <v>203</v>
      </c>
      <c r="C197" s="57" t="s">
        <v>144</v>
      </c>
      <c r="D197" s="58" t="s">
        <v>13</v>
      </c>
      <c r="E197" s="59">
        <v>13</v>
      </c>
      <c r="F197" s="60">
        <f t="shared" si="0"/>
        <v>650</v>
      </c>
      <c r="G197" s="63"/>
    </row>
    <row r="198" spans="1:7" ht="15.75" customHeight="1">
      <c r="A198" s="66" t="s">
        <v>73</v>
      </c>
      <c r="B198" s="67"/>
      <c r="C198" s="67"/>
      <c r="D198" s="68"/>
      <c r="E198" s="68">
        <f>SUM(E138:E197)</f>
        <v>774</v>
      </c>
      <c r="F198" s="68">
        <f>SUM(F138:F197)</f>
        <v>38700</v>
      </c>
      <c r="G198" s="63"/>
    </row>
    <row r="199" spans="1:7" ht="28.5" customHeight="1">
      <c r="A199" s="44" t="s">
        <v>74</v>
      </c>
      <c r="B199" s="44"/>
      <c r="C199" s="44"/>
      <c r="D199" s="44"/>
      <c r="E199" s="44"/>
      <c r="F199" s="44"/>
      <c r="G199" s="44"/>
    </row>
  </sheetData>
  <sheetProtection/>
  <autoFilter ref="A5:AF199"/>
  <mergeCells count="13">
    <mergeCell ref="A1:G1"/>
    <mergeCell ref="A2:G2"/>
    <mergeCell ref="A3:G3"/>
    <mergeCell ref="A4:G4"/>
    <mergeCell ref="A67:G67"/>
    <mergeCell ref="A68:G68"/>
    <mergeCell ref="A69:G69"/>
    <mergeCell ref="A70:G70"/>
    <mergeCell ref="A133:G133"/>
    <mergeCell ref="A134:G134"/>
    <mergeCell ref="A135:G135"/>
    <mergeCell ref="A136:G136"/>
    <mergeCell ref="A199:G199"/>
  </mergeCells>
  <printOptions/>
  <pageMargins left="0.67" right="0.16" top="0.35" bottom="0.31" header="0.16" footer="0.08"/>
  <pageSetup horizontalDpi="600" verticalDpi="600" orientation="landscape" paperSize="9" scale="90"/>
  <rowBreaks count="5" manualBreakCount="5">
    <brk id="33" max="6" man="1"/>
    <brk id="67" max="6" man="1"/>
    <brk id="101" max="6" man="1"/>
    <brk id="133" max="6" man="1"/>
    <brk id="16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204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205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206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4</v>
      </c>
      <c r="B4" s="30" t="s">
        <v>5</v>
      </c>
      <c r="C4" s="30" t="s">
        <v>6</v>
      </c>
      <c r="D4" s="31" t="s">
        <v>78</v>
      </c>
      <c r="E4" s="31" t="s">
        <v>79</v>
      </c>
      <c r="F4" s="31" t="s">
        <v>80</v>
      </c>
      <c r="G4" s="30" t="s">
        <v>207</v>
      </c>
      <c r="H4" s="14" t="s">
        <v>208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13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13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13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13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13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13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13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13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13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13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13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13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13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13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13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13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13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13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13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13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13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13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13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13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13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13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13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13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13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13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13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13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13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13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13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13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13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13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13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13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13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13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13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13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13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13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13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13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13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13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13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13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13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13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13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13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13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13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13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13</v>
      </c>
      <c r="E64" s="13"/>
      <c r="F64" s="13"/>
      <c r="G64" s="34"/>
      <c r="H64" s="14"/>
    </row>
    <row r="65" spans="1:8" ht="27" customHeight="1">
      <c r="A65" s="30" t="s">
        <v>73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209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211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212</v>
      </c>
      <c r="B4" s="6" t="s">
        <v>213</v>
      </c>
      <c r="C4" s="7" t="s">
        <v>214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215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216</v>
      </c>
    </row>
    <row r="5" spans="1:29" ht="30" customHeight="1">
      <c r="A5" s="11"/>
      <c r="B5" s="12"/>
      <c r="C5" s="13" t="s">
        <v>217</v>
      </c>
      <c r="D5" s="13" t="s">
        <v>218</v>
      </c>
      <c r="E5" s="13" t="s">
        <v>217</v>
      </c>
      <c r="F5" s="13" t="s">
        <v>218</v>
      </c>
      <c r="G5" s="13" t="s">
        <v>217</v>
      </c>
      <c r="H5" s="13" t="s">
        <v>218</v>
      </c>
      <c r="I5" s="13" t="s">
        <v>217</v>
      </c>
      <c r="J5" s="13" t="s">
        <v>218</v>
      </c>
      <c r="K5" s="13" t="s">
        <v>217</v>
      </c>
      <c r="L5" s="13" t="s">
        <v>218</v>
      </c>
      <c r="M5" s="13" t="s">
        <v>217</v>
      </c>
      <c r="N5" s="13" t="s">
        <v>218</v>
      </c>
      <c r="O5" s="13" t="s">
        <v>217</v>
      </c>
      <c r="P5" s="13" t="s">
        <v>218</v>
      </c>
      <c r="Q5" s="13" t="s">
        <v>217</v>
      </c>
      <c r="R5" s="13" t="s">
        <v>218</v>
      </c>
      <c r="S5" s="13" t="s">
        <v>217</v>
      </c>
      <c r="T5" s="13" t="s">
        <v>218</v>
      </c>
      <c r="U5" s="13" t="s">
        <v>217</v>
      </c>
      <c r="V5" s="13" t="s">
        <v>218</v>
      </c>
      <c r="W5" s="13" t="s">
        <v>217</v>
      </c>
      <c r="X5" s="13" t="s">
        <v>218</v>
      </c>
      <c r="Y5" s="13" t="s">
        <v>217</v>
      </c>
      <c r="Z5" s="13" t="s">
        <v>218</v>
      </c>
      <c r="AA5" s="13" t="s">
        <v>217</v>
      </c>
      <c r="AB5" s="13" t="s">
        <v>218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73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219</v>
      </c>
      <c r="B67" s="22"/>
      <c r="C67" s="22"/>
      <c r="D67" s="22"/>
      <c r="E67" s="22"/>
      <c r="F67" s="22"/>
      <c r="G67" s="22"/>
      <c r="H67" s="22"/>
      <c r="I67" s="24" t="s">
        <v>220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2019-08-20T08:46:10Z</cp:lastPrinted>
  <dcterms:created xsi:type="dcterms:W3CDTF">2012-08-29T01:09:29Z</dcterms:created>
  <dcterms:modified xsi:type="dcterms:W3CDTF">2019-11-17T03:37:26Z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