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'培训生活补贴表'!$A$1:$G$133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<sst xmlns="http://schemas.openxmlformats.org/spreadsheetml/2006/main" count="494" uniqueCount="156">
  <si>
    <t>附件2</t>
  </si>
  <si>
    <t>培训学员花名册生活补贴表</t>
  </si>
  <si>
    <t>三亚市崖州区2021年长山村职业技能培训班家务操持第44期学员生活补贴表</t>
  </si>
  <si>
    <t>制表单位（盖章）：三亚市崖州区人力资源和社会保障局                                                               制表时间：2021年11月18日</t>
  </si>
  <si>
    <t>培训机构：海南省瑞金职业培训学校                 培训科目：家务操持               培训人数：60人                培训时间：2021年09月01日至09月13日</t>
  </si>
  <si>
    <t>序号</t>
  </si>
  <si>
    <t>姓名</t>
  </si>
  <si>
    <t>所属区镇</t>
  </si>
  <si>
    <t>生活补贴标准
（元/天）</t>
  </si>
  <si>
    <t>培训天数</t>
  </si>
  <si>
    <t>补贴金额
（元）</t>
  </si>
  <si>
    <t>签名</t>
  </si>
  <si>
    <t>胡克雄</t>
  </si>
  <si>
    <t>崖州区</t>
  </si>
  <si>
    <t>50元/天</t>
  </si>
  <si>
    <t>陈娜</t>
  </si>
  <si>
    <t>韦兴岚</t>
  </si>
  <si>
    <t>纪孙刚</t>
  </si>
  <si>
    <t>周梅</t>
  </si>
  <si>
    <t>胡慧芳</t>
  </si>
  <si>
    <t>罗学奋</t>
  </si>
  <si>
    <t>纪新茹</t>
  </si>
  <si>
    <t>黎振虎</t>
  </si>
  <si>
    <t>徐大燕</t>
  </si>
  <si>
    <t>黎丽润</t>
  </si>
  <si>
    <t>杜春霞</t>
  </si>
  <si>
    <t>陈润</t>
  </si>
  <si>
    <t>陈梦菊</t>
  </si>
  <si>
    <t>孙琼爱</t>
  </si>
  <si>
    <t>周德文</t>
  </si>
  <si>
    <t>周凡</t>
  </si>
  <si>
    <t>陈木丽</t>
  </si>
  <si>
    <t>周川</t>
  </si>
  <si>
    <t>陈人央</t>
  </si>
  <si>
    <t>李容渊</t>
  </si>
  <si>
    <t>钟启玲</t>
  </si>
  <si>
    <t>罗武</t>
  </si>
  <si>
    <t>孙鸿余</t>
  </si>
  <si>
    <t>罗振程</t>
  </si>
  <si>
    <t>赵胜南</t>
  </si>
  <si>
    <t>李其浪</t>
  </si>
  <si>
    <t>王兴丽</t>
  </si>
  <si>
    <t>何书云</t>
  </si>
  <si>
    <t>司业停</t>
  </si>
  <si>
    <t>胡克祥</t>
  </si>
  <si>
    <t>陈燕飞</t>
  </si>
  <si>
    <t>何家玉</t>
  </si>
  <si>
    <t>李岸</t>
  </si>
  <si>
    <t>吴春江</t>
  </si>
  <si>
    <t>陈永孝</t>
  </si>
  <si>
    <t>杜泽琼</t>
  </si>
  <si>
    <t>蔡世圆</t>
  </si>
  <si>
    <t>林金爱</t>
  </si>
  <si>
    <t>黎有玲</t>
  </si>
  <si>
    <t>陈柳燕</t>
  </si>
  <si>
    <t>孙华</t>
  </si>
  <si>
    <t>周振葵</t>
  </si>
  <si>
    <t>吴雪娥</t>
  </si>
  <si>
    <t>韦世华</t>
  </si>
  <si>
    <t>赵桂丹</t>
  </si>
  <si>
    <t>孙令翠</t>
  </si>
  <si>
    <t>宁中山</t>
  </si>
  <si>
    <t>韦世清</t>
  </si>
  <si>
    <t>陈思参</t>
  </si>
  <si>
    <t>王一珠</t>
  </si>
  <si>
    <t>王兴伟</t>
  </si>
  <si>
    <t>陈光义</t>
  </si>
  <si>
    <t>孙定琴</t>
  </si>
  <si>
    <t>陈相</t>
  </si>
  <si>
    <t>陈珍</t>
  </si>
  <si>
    <t>麦海织</t>
  </si>
  <si>
    <t>蔡娜</t>
  </si>
  <si>
    <t>陈玉妹</t>
  </si>
  <si>
    <t>合计</t>
  </si>
  <si>
    <t>三亚市崖州区2021年梅东村职业技能培训班保安守护勤务第47期学员生活补贴表</t>
  </si>
  <si>
    <t>培训机构：海南省瑞金职业培训学校             培训科目：保安守护勤务             培训人数：60人             培训时间：2021年09月07日至09月19日</t>
  </si>
  <si>
    <t>孙悟</t>
  </si>
  <si>
    <t>50元/1天</t>
  </si>
  <si>
    <t>孙丽爱</t>
  </si>
  <si>
    <t>孙少莲</t>
  </si>
  <si>
    <t>孙建兰</t>
  </si>
  <si>
    <t>陈少斌</t>
  </si>
  <si>
    <t>孙玉妹</t>
  </si>
  <si>
    <t>王婷</t>
  </si>
  <si>
    <t>赵愿</t>
  </si>
  <si>
    <t>纪明超</t>
  </si>
  <si>
    <t>周游</t>
  </si>
  <si>
    <t>陈攀</t>
  </si>
  <si>
    <t>孙雄霞</t>
  </si>
  <si>
    <t>王玉媚</t>
  </si>
  <si>
    <t>陈丹教</t>
  </si>
  <si>
    <t>孙光</t>
  </si>
  <si>
    <t>陈运妹</t>
  </si>
  <si>
    <t>孙树娃</t>
  </si>
  <si>
    <t>黎望超</t>
  </si>
  <si>
    <t>陈孟姬</t>
  </si>
  <si>
    <t>吴亲尧</t>
  </si>
  <si>
    <t>吴茹焕</t>
  </si>
  <si>
    <t>林元志</t>
  </si>
  <si>
    <t>陈垂华</t>
  </si>
  <si>
    <t>陈珠</t>
  </si>
  <si>
    <t>吴亲惠</t>
  </si>
  <si>
    <t>蔡开四</t>
  </si>
  <si>
    <t>孙令江</t>
  </si>
  <si>
    <t>孙迎</t>
  </si>
  <si>
    <t>孙少威</t>
  </si>
  <si>
    <t>孙初</t>
  </si>
  <si>
    <t>罗盛英</t>
  </si>
  <si>
    <t>黎元崇</t>
  </si>
  <si>
    <t>桂珍</t>
  </si>
  <si>
    <t>孙发海</t>
  </si>
  <si>
    <t>孙政</t>
  </si>
  <si>
    <t>孙婷婷</t>
  </si>
  <si>
    <t>吴泽微</t>
  </si>
  <si>
    <t>孙仕洁</t>
  </si>
  <si>
    <t>孙丽娥</t>
  </si>
  <si>
    <t>孙珠景</t>
  </si>
  <si>
    <t>孙雷</t>
  </si>
  <si>
    <t>邢慧婷</t>
  </si>
  <si>
    <t>王经月</t>
  </si>
  <si>
    <t>李娜</t>
  </si>
  <si>
    <t>林燕京</t>
  </si>
  <si>
    <t>赵江</t>
  </si>
  <si>
    <t>孙令华</t>
  </si>
  <si>
    <t>孙芳娥</t>
  </si>
  <si>
    <t>周磊</t>
  </si>
  <si>
    <t>刘剑梅</t>
  </si>
  <si>
    <t>孙红妮</t>
  </si>
  <si>
    <t>李丽</t>
  </si>
  <si>
    <t>黄子芳</t>
  </si>
  <si>
    <t>孙梦婷</t>
  </si>
  <si>
    <t>黎一凡</t>
  </si>
  <si>
    <t>孙发建</t>
  </si>
  <si>
    <t>孙雪清</t>
  </si>
  <si>
    <t>陈春花</t>
  </si>
  <si>
    <t>孙军驰</t>
  </si>
  <si>
    <t>赵越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</si>
  <si>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</si>
  <si>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</si>
  <si>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</si>
  <si>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 xml:space="preserve"> 序号</t>
  </si>
  <si>
    <t>标准
（元/天）</t>
  </si>
  <si>
    <t>时间
（天）</t>
  </si>
  <si>
    <t>金额
（元）</t>
  </si>
  <si>
    <t>农商行帐号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</si>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</sst>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0" borderId="1" applyNumberFormat="0" applyAlignment="0" applyProtection="0"/>
    <xf numFmtId="0" fontId="29" fillId="11" borderId="7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3" borderId="0" applyNumberFormat="0" applyBorder="0" applyAlignment="0" applyProtection="0"/>
    <xf numFmtId="0" fontId="14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9" applyNumberFormat="0" applyFill="0" applyAlignment="0" applyProtection="0"/>
    <xf numFmtId="0" fontId="28" fillId="2" borderId="0" applyNumberFormat="0" applyBorder="0" applyAlignment="0" applyProtection="0"/>
    <xf numFmtId="0" fontId="27" fillId="13" borderId="0" applyNumberFormat="0" applyBorder="0" applyAlignment="0" applyProtection="0"/>
    <xf numFmtId="0" fontId="18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18" borderId="0" applyNumberFormat="0" applyBorder="0" applyAlignment="0" applyProtection="0"/>
    <xf numFmtId="0" fontId="4" fillId="0" borderId="0">
      <alignment/>
      <protection/>
    </xf>
    <xf numFmtId="0" fontId="14" fillId="9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59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59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985">
    <cellStyle name="Normal" xfId="0"/>
    <cellStyle name="Currency [0]" xfId="15"/>
    <cellStyle name="常规 39" xfId="16"/>
    <cellStyle name="常规 44" xfId="17"/>
    <cellStyle name="Currency" xfId="18"/>
    <cellStyle name="20% - 强调文字颜色 3" xfId="19"/>
    <cellStyle name="输入" xfId="20"/>
    <cellStyle name="常规 20 4 2" xfId="21"/>
    <cellStyle name="常规 15 4 2" xfId="22"/>
    <cellStyle name="常规 32 3 2 2" xfId="23"/>
    <cellStyle name="常规 27 3 2 2" xfId="24"/>
    <cellStyle name="常规 21 2 3" xfId="25"/>
    <cellStyle name="常规 16 2 3" xfId="26"/>
    <cellStyle name="常规 10 3" xfId="27"/>
    <cellStyle name="Comma [0]" xfId="28"/>
    <cellStyle name="常规 31 2" xfId="29"/>
    <cellStyle name="常规 26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常规 6 5" xfId="42"/>
    <cellStyle name="警告文本" xfId="43"/>
    <cellStyle name="60% - 强调文字颜色 2" xfId="44"/>
    <cellStyle name="常规 12 2 2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检查单元格" xfId="65"/>
    <cellStyle name="常规 13 5" xfId="66"/>
    <cellStyle name="常规 26 3 2" xfId="67"/>
    <cellStyle name="常规 31 3 2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40% - 强调文字颜色 1" xfId="84"/>
    <cellStyle name="常规 52 2 3" xfId="85"/>
    <cellStyle name="常规 47 2 3" xfId="86"/>
    <cellStyle name="常规 26 3 3 2" xfId="87"/>
    <cellStyle name="常规 31 3 3 2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常规 18 4 2" xfId="97"/>
    <cellStyle name="常规 23 4 2" xfId="98"/>
    <cellStyle name="40% - 强调文字颜色 4" xfId="99"/>
    <cellStyle name="常规 26 3" xfId="100"/>
    <cellStyle name="常规 31 3" xfId="101"/>
    <cellStyle name="强调文字颜色 5" xfId="102"/>
    <cellStyle name="常规 18 4 3" xfId="103"/>
    <cellStyle name="常规 23 4 3" xfId="104"/>
    <cellStyle name="40% - 强调文字颜色 5" xfId="105"/>
    <cellStyle name="常规 26 4" xfId="106"/>
    <cellStyle name="常规 31 4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0" xfId="117"/>
    <cellStyle name="常规 16 2" xfId="118"/>
    <cellStyle name="常规 21 2" xfId="119"/>
    <cellStyle name="常规 10 2" xfId="120"/>
    <cellStyle name="常规 16 2 2" xfId="121"/>
    <cellStyle name="常规 21 2 2" xfId="122"/>
    <cellStyle name="常规 10 2 2" xfId="123"/>
    <cellStyle name="常规 16 2 2 2" xfId="124"/>
    <cellStyle name="常规 21 2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1" xfId="133"/>
    <cellStyle name="常规 16 3" xfId="134"/>
    <cellStyle name="常规 21 3" xfId="135"/>
    <cellStyle name="常规 11 2" xfId="136"/>
    <cellStyle name="常规 16 3 2" xfId="137"/>
    <cellStyle name="常规 21 3 2" xfId="138"/>
    <cellStyle name="常规 11 2 2" xfId="139"/>
    <cellStyle name="常规 16 3 2 2" xfId="140"/>
    <cellStyle name="常规 21 3 2 2" xfId="141"/>
    <cellStyle name="常规 11 2 2 2" xfId="142"/>
    <cellStyle name="常规 11 2 3" xfId="143"/>
    <cellStyle name="常规 11 3" xfId="144"/>
    <cellStyle name="常规 2 3 2 2" xfId="145"/>
    <cellStyle name="常规 16 3 3" xfId="146"/>
    <cellStyle name="常规 21 3 3" xfId="147"/>
    <cellStyle name="常规 27 3 3 2" xfId="148"/>
    <cellStyle name="常规 32 3 3 2" xfId="149"/>
    <cellStyle name="常规 11 3 2" xfId="150"/>
    <cellStyle name="常规 16 3 3 2" xfId="151"/>
    <cellStyle name="常规 21 3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1 4" xfId="161"/>
    <cellStyle name="常规 16 3 4" xfId="162"/>
    <cellStyle name="常规 21 3 4" xfId="163"/>
    <cellStyle name="常规 11 4 2" xfId="164"/>
    <cellStyle name="常规 11 4 3" xfId="165"/>
    <cellStyle name="常规 11 5" xfId="166"/>
    <cellStyle name="常规 12" xfId="167"/>
    <cellStyle name="常规 16 4" xfId="168"/>
    <cellStyle name="常规 21 4" xfId="169"/>
    <cellStyle name="常规 12 2" xfId="170"/>
    <cellStyle name="常规 16 4 2" xfId="171"/>
    <cellStyle name="常规 21 4 2" xfId="172"/>
    <cellStyle name="常规 12 2 2 2" xfId="173"/>
    <cellStyle name="常规 12 3" xfId="174"/>
    <cellStyle name="常规 2 3 3 2" xfId="175"/>
    <cellStyle name="常规 16 4 3" xfId="176"/>
    <cellStyle name="常规 21 4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12 5" xfId="186"/>
    <cellStyle name="常规 26 2 2" xfId="187"/>
    <cellStyle name="常规 31 2 2" xfId="188"/>
    <cellStyle name="常规 13" xfId="189"/>
    <cellStyle name="常规 16 5" xfId="190"/>
    <cellStyle name="常规 21 5" xfId="191"/>
    <cellStyle name="常规 28 2 2 2" xfId="192"/>
    <cellStyle name="常规 33 2 2 2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3 3 4" xfId="206"/>
    <cellStyle name="常规 18 2" xfId="207"/>
    <cellStyle name="常规 23 2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14 2 2 2" xfId="215"/>
    <cellStyle name="常规 28 5" xfId="216"/>
    <cellStyle name="常规 33 5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14 5" xfId="227"/>
    <cellStyle name="常规 26 4 2" xfId="228"/>
    <cellStyle name="常规 31 4 2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15 2 3" xfId="238"/>
    <cellStyle name="常规 20 2 3" xfId="239"/>
    <cellStyle name="常规 27 2 2 2" xfId="240"/>
    <cellStyle name="常规 32 2 2 2" xfId="241"/>
    <cellStyle name="常规 41 2" xfId="242"/>
    <cellStyle name="常规 36 2" xfId="243"/>
    <cellStyle name="常规 15 3" xfId="244"/>
    <cellStyle name="常规 20 3" xfId="245"/>
    <cellStyle name="常规 15 3 2" xfId="246"/>
    <cellStyle name="常规 20 3 2" xfId="247"/>
    <cellStyle name="常规 2 3 4" xfId="248"/>
    <cellStyle name="常规 15 3 2 2" xfId="249"/>
    <cellStyle name="常规 20 3 2 2" xfId="250"/>
    <cellStyle name="常规 2 2 2 2" xfId="251"/>
    <cellStyle name="常规 15 3 3" xfId="252"/>
    <cellStyle name="常规 20 3 3" xfId="253"/>
    <cellStyle name="常规 42 2" xfId="254"/>
    <cellStyle name="常规 37 2" xfId="255"/>
    <cellStyle name="常规 15 3 3 2" xfId="256"/>
    <cellStyle name="常规 20 3 3 2" xfId="257"/>
    <cellStyle name="常规 42 2 2" xfId="258"/>
    <cellStyle name="常规 37 2 2" xfId="259"/>
    <cellStyle name="常规 15 3 4" xfId="260"/>
    <cellStyle name="常规 20 3 4" xfId="261"/>
    <cellStyle name="常规 42 3" xfId="262"/>
    <cellStyle name="常规 37 3" xfId="263"/>
    <cellStyle name="常规 15 4" xfId="264"/>
    <cellStyle name="常规 20 4" xfId="265"/>
    <cellStyle name="常规 15 4 3" xfId="266"/>
    <cellStyle name="常规 20 4 3" xfId="267"/>
    <cellStyle name="常规 43 2" xfId="268"/>
    <cellStyle name="常规 38 2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17 4 2" xfId="296"/>
    <cellStyle name="常规 22 4 2" xfId="297"/>
    <cellStyle name="常规 28" xfId="298"/>
    <cellStyle name="常规 33" xfId="299"/>
    <cellStyle name="常规 17 4 3" xfId="300"/>
    <cellStyle name="常规 22 4 3" xfId="301"/>
    <cellStyle name="常规 29" xfId="302"/>
    <cellStyle name="常规 34" xfId="303"/>
    <cellStyle name="常规 17 5" xfId="304"/>
    <cellStyle name="常规 22 5" xfId="305"/>
    <cellStyle name="常规 3 2 2 2" xfId="306"/>
    <cellStyle name="常规 18 2 2" xfId="307"/>
    <cellStyle name="常规 23 2 2" xfId="308"/>
    <cellStyle name="常规 19 3" xfId="309"/>
    <cellStyle name="常规 24 3" xfId="310"/>
    <cellStyle name="常规 18 2 2 2" xfId="311"/>
    <cellStyle name="常规 23 2 2 2" xfId="312"/>
    <cellStyle name="常规 19 3 2" xfId="313"/>
    <cellStyle name="常规 24 3 2" xfId="314"/>
    <cellStyle name="常规 18 2 3" xfId="315"/>
    <cellStyle name="常规 23 2 3" xfId="316"/>
    <cellStyle name="常规 19 4" xfId="317"/>
    <cellStyle name="常规 24 4" xfId="318"/>
    <cellStyle name="常规 18 3 2" xfId="319"/>
    <cellStyle name="常规 23 3 2" xfId="320"/>
    <cellStyle name="常规 25 3" xfId="321"/>
    <cellStyle name="常规 30 3" xfId="322"/>
    <cellStyle name="常规 25 3 2" xfId="323"/>
    <cellStyle name="常规 30 3 2" xfId="324"/>
    <cellStyle name="常规 44 4" xfId="325"/>
    <cellStyle name="常规 18 3 2 2" xfId="326"/>
    <cellStyle name="常规 23 3 2 2" xfId="327"/>
    <cellStyle name="常规 39 4" xfId="328"/>
    <cellStyle name="常规 18 3 3" xfId="329"/>
    <cellStyle name="常规 23 3 3" xfId="330"/>
    <cellStyle name="常规 25 4" xfId="331"/>
    <cellStyle name="常规 30 4" xfId="332"/>
    <cellStyle name="常规 50 4" xfId="333"/>
    <cellStyle name="常规 45 4" xfId="334"/>
    <cellStyle name="常规 18 3 3 2" xfId="335"/>
    <cellStyle name="常规 23 3 3 2" xfId="336"/>
    <cellStyle name="常规 25 4 2" xfId="337"/>
    <cellStyle name="常规 30 4 2" xfId="338"/>
    <cellStyle name="常规 18 3 4" xfId="339"/>
    <cellStyle name="常规 23 3 4" xfId="340"/>
    <cellStyle name="常规 25 5" xfId="341"/>
    <cellStyle name="常规 30 5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19 3 4" xfId="363"/>
    <cellStyle name="常规 24 3 4" xfId="364"/>
    <cellStyle name="常规 3 2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2" xfId="372"/>
    <cellStyle name="常规 3 3 4" xfId="373"/>
    <cellStyle name="常规 2 2" xfId="374"/>
    <cellStyle name="常规 2 2 2" xfId="375"/>
    <cellStyle name="常规 27 2 3" xfId="376"/>
    <cellStyle name="常规 32 2 3" xfId="377"/>
    <cellStyle name="常规 42" xfId="378"/>
    <cellStyle name="常规 37" xfId="379"/>
    <cellStyle name="常规 2 2 3" xfId="380"/>
    <cellStyle name="常规 43" xfId="381"/>
    <cellStyle name="常规 38" xfId="382"/>
    <cellStyle name="常规 2 3" xfId="383"/>
    <cellStyle name="常规 2 3 2" xfId="384"/>
    <cellStyle name="常规 27 3 3" xfId="385"/>
    <cellStyle name="常规 32 3 3" xfId="386"/>
    <cellStyle name="常规 2 3 3" xfId="387"/>
    <cellStyle name="常规 27 3 4" xfId="388"/>
    <cellStyle name="常规 32 3 4" xfId="389"/>
    <cellStyle name="常规 2 4" xfId="390"/>
    <cellStyle name="常规 2 4 2" xfId="391"/>
    <cellStyle name="常规 27 4 3" xfId="392"/>
    <cellStyle name="常规 32 4 3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25 2 2" xfId="400"/>
    <cellStyle name="常规 30 2 2" xfId="401"/>
    <cellStyle name="常规 43 4" xfId="402"/>
    <cellStyle name="常规 38 4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25 3 4" xfId="414"/>
    <cellStyle name="常规 30 3 4" xfId="415"/>
    <cellStyle name="常规 43 2 3 2" xfId="416"/>
    <cellStyle name="常规 38 2 3 2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27 2 2" xfId="436"/>
    <cellStyle name="常规 32 2 2" xfId="437"/>
    <cellStyle name="常规 41" xfId="438"/>
    <cellStyle name="常规 36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3 2 2" xfId="454"/>
    <cellStyle name="常规 28 2 3" xfId="455"/>
    <cellStyle name="常规 33 2 3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3 3 2" xfId="463"/>
    <cellStyle name="常规 28 3 3" xfId="464"/>
    <cellStyle name="常规 33 3 3" xfId="465"/>
    <cellStyle name="常规 3 3 2 2" xfId="466"/>
    <cellStyle name="常规 28 3 3 2" xfId="467"/>
    <cellStyle name="常规 33 3 3 2" xfId="468"/>
    <cellStyle name="常规 3 3 3" xfId="469"/>
    <cellStyle name="常规 28 3 4" xfId="470"/>
    <cellStyle name="常规 33 3 4" xfId="471"/>
    <cellStyle name="常规 28 4" xfId="472"/>
    <cellStyle name="常规 33 4" xfId="473"/>
    <cellStyle name="常规 28 4 2" xfId="474"/>
    <cellStyle name="常规 33 4 2" xfId="475"/>
    <cellStyle name="常规 3 4 2" xfId="476"/>
    <cellStyle name="常规 28 4 3" xfId="477"/>
    <cellStyle name="常规 33 4 3" xfId="478"/>
    <cellStyle name="常规 29 2" xfId="479"/>
    <cellStyle name="常规 34 2" xfId="480"/>
    <cellStyle name="常规 29 2 2" xfId="481"/>
    <cellStyle name="常规 34 2 2" xfId="482"/>
    <cellStyle name="常规 4 3" xfId="483"/>
    <cellStyle name="常规 29 2 2 2" xfId="484"/>
    <cellStyle name="常规 29 3 3" xfId="485"/>
    <cellStyle name="常规 34 2 2 2" xfId="486"/>
    <cellStyle name="常规 5 4" xfId="487"/>
    <cellStyle name="常规 4 3 2" xfId="488"/>
    <cellStyle name="常规 29 2 3" xfId="489"/>
    <cellStyle name="常规 34 2 3" xfId="490"/>
    <cellStyle name="常规 4 2 2" xfId="491"/>
    <cellStyle name="常规 4 4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29 3 3 2" xfId="498"/>
    <cellStyle name="常规 5 4 2" xfId="499"/>
    <cellStyle name="常规 4 3 2 2" xfId="500"/>
    <cellStyle name="常规 29 3 4" xfId="501"/>
    <cellStyle name="常规 5 5" xfId="502"/>
    <cellStyle name="常规 4 3 3" xfId="503"/>
    <cellStyle name="常规 29 4" xfId="504"/>
    <cellStyle name="常规 34 4" xfId="505"/>
    <cellStyle name="常规 29 4 2" xfId="506"/>
    <cellStyle name="常规 29 4 3" xfId="507"/>
    <cellStyle name="常规 34 2 3 2" xfId="508"/>
    <cellStyle name="常规 6 4" xfId="509"/>
    <cellStyle name="常规 4 2 2 2" xfId="510"/>
    <cellStyle name="常规 4 4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34 2 4" xfId="521"/>
    <cellStyle name="常规 4 5" xfId="522"/>
    <cellStyle name="常规 4 2 3" xfId="523"/>
    <cellStyle name="常规 40" xfId="524"/>
    <cellStyle name="常规 35" xfId="525"/>
    <cellStyle name="常规 35 2" xfId="526"/>
    <cellStyle name="常规 40 2" xfId="527"/>
    <cellStyle name="常规 35 2 2 2" xfId="528"/>
    <cellStyle name="常规 40 2 2 2" xfId="529"/>
    <cellStyle name="常规 35 2 3 2" xfId="530"/>
    <cellStyle name="常规 40 2 3 2" xfId="531"/>
    <cellStyle name="常规 35 3" xfId="532"/>
    <cellStyle name="常规 40 3" xfId="533"/>
    <cellStyle name="常规 35 3 2" xfId="534"/>
    <cellStyle name="常规 40 3 2" xfId="535"/>
    <cellStyle name="常规 35 4" xfId="536"/>
    <cellStyle name="常规 40 4" xfId="537"/>
    <cellStyle name="常规 36 2 2" xfId="538"/>
    <cellStyle name="常规 41 2 2" xfId="539"/>
    <cellStyle name="常规 36 2 2 2" xfId="540"/>
    <cellStyle name="常规 41 2 2 2" xfId="541"/>
    <cellStyle name="常规 36 2 3" xfId="542"/>
    <cellStyle name="常规 41 2 3" xfId="543"/>
    <cellStyle name="常规 36 2 3 2" xfId="544"/>
    <cellStyle name="常规 41 2 3 2" xfId="545"/>
    <cellStyle name="常规 36 3" xfId="546"/>
    <cellStyle name="常规 41 3" xfId="547"/>
    <cellStyle name="常规 36 4" xfId="548"/>
    <cellStyle name="常规 41 4" xfId="549"/>
    <cellStyle name="常规 37 2 2 2" xfId="550"/>
    <cellStyle name="常规 42 2 2 2" xfId="551"/>
    <cellStyle name="常规 37 2 3" xfId="552"/>
    <cellStyle name="常规 42 2 3" xfId="553"/>
    <cellStyle name="常规 37 2 3 2" xfId="554"/>
    <cellStyle name="常规 42 2 3 2" xfId="555"/>
    <cellStyle name="常规 37 2 4" xfId="556"/>
    <cellStyle name="常规 42 2 4" xfId="557"/>
    <cellStyle name="常规 37 3 2" xfId="558"/>
    <cellStyle name="常规 42 3 2" xfId="559"/>
    <cellStyle name="常规 38 2 2" xfId="560"/>
    <cellStyle name="常规 43 2 2" xfId="561"/>
    <cellStyle name="常规 38 2 2 2" xfId="562"/>
    <cellStyle name="常规 43 2 2 2" xfId="563"/>
    <cellStyle name="常规 38 2 3" xfId="564"/>
    <cellStyle name="常规 43 2 3" xfId="565"/>
    <cellStyle name="常规 38 2 4" xfId="566"/>
    <cellStyle name="常规 43 2 4" xfId="567"/>
    <cellStyle name="常规 38 3" xfId="568"/>
    <cellStyle name="常规 43 3" xfId="569"/>
    <cellStyle name="常规 38 3 2" xfId="570"/>
    <cellStyle name="常规 43 3 2" xfId="571"/>
    <cellStyle name="常规 39 2" xfId="572"/>
    <cellStyle name="常规 44 2" xfId="573"/>
    <cellStyle name="常规 39 2 2" xfId="574"/>
    <cellStyle name="常规 44 2 2" xfId="575"/>
    <cellStyle name="常规 39 2 2 2" xfId="576"/>
    <cellStyle name="常规 44 2 2 2" xfId="577"/>
    <cellStyle name="常规 39 2 3" xfId="578"/>
    <cellStyle name="常规 44 2 3" xfId="579"/>
    <cellStyle name="常规 39 2 3 2" xfId="580"/>
    <cellStyle name="常规 44 2 3 2" xfId="581"/>
    <cellStyle name="常规 39 2 4" xfId="582"/>
    <cellStyle name="常规 44 2 4" xfId="583"/>
    <cellStyle name="常规 39 3" xfId="584"/>
    <cellStyle name="常规 44 3" xfId="585"/>
    <cellStyle name="常规 39 3 2" xfId="586"/>
    <cellStyle name="常规 44 3 2" xfId="587"/>
    <cellStyle name="常规 4" xfId="588"/>
    <cellStyle name="常规 4 2" xfId="589"/>
    <cellStyle name="常规 4 3 3 2" xfId="590"/>
    <cellStyle name="常规 5 5 2" xfId="591"/>
    <cellStyle name="常规 4 3 4" xfId="592"/>
    <cellStyle name="常规 5 6" xfId="593"/>
    <cellStyle name="常规 4 5 2" xfId="594"/>
    <cellStyle name="常规 7 4" xfId="595"/>
    <cellStyle name="常规 4 6" xfId="596"/>
    <cellStyle name="常规 45" xfId="597"/>
    <cellStyle name="常规 50" xfId="598"/>
    <cellStyle name="常规 45 2" xfId="599"/>
    <cellStyle name="常规 50 2" xfId="600"/>
    <cellStyle name="常规 45 2 2" xfId="601"/>
    <cellStyle name="常规 50 2 2" xfId="602"/>
    <cellStyle name="常规 45 2 2 2" xfId="603"/>
    <cellStyle name="常规 50 2 2 2" xfId="604"/>
    <cellStyle name="常规 45 2 3" xfId="605"/>
    <cellStyle name="常规 50 2 3" xfId="606"/>
    <cellStyle name="常规 45 2 3 2" xfId="607"/>
    <cellStyle name="常规 50 2 3 2" xfId="608"/>
    <cellStyle name="常规 45 2 4" xfId="609"/>
    <cellStyle name="常规 50 2 4" xfId="610"/>
    <cellStyle name="常规 45 3" xfId="611"/>
    <cellStyle name="常规 50 3" xfId="612"/>
    <cellStyle name="常规 45 3 2" xfId="613"/>
    <cellStyle name="常规 50 3 2" xfId="614"/>
    <cellStyle name="常规 46" xfId="615"/>
    <cellStyle name="常规 51" xfId="616"/>
    <cellStyle name="常规 46 2" xfId="617"/>
    <cellStyle name="常规 51 2" xfId="618"/>
    <cellStyle name="常规 46 2 2" xfId="619"/>
    <cellStyle name="常规 51 2 2" xfId="620"/>
    <cellStyle name="常规 46 2 2 2" xfId="621"/>
    <cellStyle name="常规 51 2 2 2" xfId="622"/>
    <cellStyle name="常规 46 2 3" xfId="623"/>
    <cellStyle name="常规 51 2 3" xfId="624"/>
    <cellStyle name="常规 46 2 3 2" xfId="625"/>
    <cellStyle name="常规 51 2 3 2" xfId="626"/>
    <cellStyle name="常规 46 2 4" xfId="627"/>
    <cellStyle name="常规 51 2 4" xfId="628"/>
    <cellStyle name="常规 46 3" xfId="629"/>
    <cellStyle name="常规 51 3" xfId="630"/>
    <cellStyle name="常规 46 3 2" xfId="631"/>
    <cellStyle name="常规 51 3 2" xfId="632"/>
    <cellStyle name="常规 46 4" xfId="633"/>
    <cellStyle name="常规 51 4" xfId="634"/>
    <cellStyle name="常规 47" xfId="635"/>
    <cellStyle name="常规 52" xfId="636"/>
    <cellStyle name="常规 47 2" xfId="637"/>
    <cellStyle name="常规 52 2" xfId="638"/>
    <cellStyle name="常规 47 2 2" xfId="639"/>
    <cellStyle name="常规 52 2 2" xfId="640"/>
    <cellStyle name="常规 47 2 2 2" xfId="641"/>
    <cellStyle name="常规 52 2 2 2" xfId="642"/>
    <cellStyle name="常规 47 2 3 2" xfId="643"/>
    <cellStyle name="常规 52 2 3 2" xfId="644"/>
    <cellStyle name="常规 47 3" xfId="645"/>
    <cellStyle name="常规 52 3" xfId="646"/>
    <cellStyle name="常规 59 2 2" xfId="647"/>
    <cellStyle name="常规 64 2 2" xfId="648"/>
    <cellStyle name="常规 47 3 2" xfId="649"/>
    <cellStyle name="常规 52 3 2" xfId="650"/>
    <cellStyle name="常规 59 2 2 2" xfId="651"/>
    <cellStyle name="常规 64 2 2 2" xfId="652"/>
    <cellStyle name="常规 47 4" xfId="653"/>
    <cellStyle name="常规 52 4" xfId="654"/>
    <cellStyle name="常规 59 2 3" xfId="655"/>
    <cellStyle name="常规 64 2 3" xfId="656"/>
    <cellStyle name="常规 48" xfId="657"/>
    <cellStyle name="常规 53" xfId="658"/>
    <cellStyle name="常规 48 2" xfId="659"/>
    <cellStyle name="常规 53 2" xfId="660"/>
    <cellStyle name="常规 48 2 2" xfId="661"/>
    <cellStyle name="常规 53 2 2" xfId="662"/>
    <cellStyle name="常规 48 2 2 2" xfId="663"/>
    <cellStyle name="常规 53 2 2 2" xfId="664"/>
    <cellStyle name="常规 48 2 3" xfId="665"/>
    <cellStyle name="常规 53 2 3" xfId="666"/>
    <cellStyle name="常规 48 2 3 2" xfId="667"/>
    <cellStyle name="常规 53 2 3 2" xfId="668"/>
    <cellStyle name="常规 48 2 4" xfId="669"/>
    <cellStyle name="常规 53 2 4" xfId="670"/>
    <cellStyle name="常规 48 3" xfId="671"/>
    <cellStyle name="常规 53 3" xfId="672"/>
    <cellStyle name="常规 59 3 2" xfId="673"/>
    <cellStyle name="常规 64 3 2" xfId="674"/>
    <cellStyle name="常规 48 3 2" xfId="675"/>
    <cellStyle name="常规 53 3 2" xfId="676"/>
    <cellStyle name="常规 48 4" xfId="677"/>
    <cellStyle name="常规 53 4" xfId="678"/>
    <cellStyle name="常规 49" xfId="679"/>
    <cellStyle name="常规 54" xfId="680"/>
    <cellStyle name="常规 49 2" xfId="681"/>
    <cellStyle name="常规 54 2" xfId="682"/>
    <cellStyle name="常规 49 2 2" xfId="683"/>
    <cellStyle name="常规 54 2 2" xfId="684"/>
    <cellStyle name="常规 49 2 2 2" xfId="685"/>
    <cellStyle name="常规 54 2 2 2" xfId="686"/>
    <cellStyle name="常规 49 2 3" xfId="687"/>
    <cellStyle name="常规 54 2 3" xfId="688"/>
    <cellStyle name="常规 49 2 3 2" xfId="689"/>
    <cellStyle name="常规 54 2 3 2" xfId="690"/>
    <cellStyle name="常规 49 2 4" xfId="691"/>
    <cellStyle name="常规 54 2 4" xfId="692"/>
    <cellStyle name="常规 49 3" xfId="693"/>
    <cellStyle name="常规 54 3" xfId="694"/>
    <cellStyle name="常规 49 3 2" xfId="695"/>
    <cellStyle name="常规 54 3 2" xfId="696"/>
    <cellStyle name="常规 49 4" xfId="697"/>
    <cellStyle name="常规 54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55" xfId="712"/>
    <cellStyle name="常规 60" xfId="713"/>
    <cellStyle name="常规 55 2" xfId="714"/>
    <cellStyle name="常规 60 2" xfId="715"/>
    <cellStyle name="常规 55 2 2" xfId="716"/>
    <cellStyle name="常规 60 2 2" xfId="717"/>
    <cellStyle name="常规 55 2 2 2" xfId="718"/>
    <cellStyle name="常规 60 2 2 2" xfId="719"/>
    <cellStyle name="常规 55 2 3" xfId="720"/>
    <cellStyle name="常规 60 2 3" xfId="721"/>
    <cellStyle name="常规 55 2 3 2" xfId="722"/>
    <cellStyle name="常规 60 2 3 2" xfId="723"/>
    <cellStyle name="常规 55 2 4" xfId="724"/>
    <cellStyle name="常规 60 2 4" xfId="725"/>
    <cellStyle name="常规 55 3" xfId="726"/>
    <cellStyle name="常规 60 3" xfId="727"/>
    <cellStyle name="常规 55 3 2" xfId="728"/>
    <cellStyle name="常规 60 3 2" xfId="729"/>
    <cellStyle name="常规 55 4" xfId="730"/>
    <cellStyle name="常规 60 4" xfId="731"/>
    <cellStyle name="常规 56" xfId="732"/>
    <cellStyle name="常规 61" xfId="733"/>
    <cellStyle name="常规 56 2" xfId="734"/>
    <cellStyle name="常规 61 2" xfId="735"/>
    <cellStyle name="常规 56 2 2" xfId="736"/>
    <cellStyle name="常规 61 2 2" xfId="737"/>
    <cellStyle name="常规 56 2 2 2" xfId="738"/>
    <cellStyle name="常规 61 2 2 2" xfId="739"/>
    <cellStyle name="常规 56 2 3" xfId="740"/>
    <cellStyle name="常规 61 2 3" xfId="741"/>
    <cellStyle name="常规 56 2 3 2" xfId="742"/>
    <cellStyle name="常规 61 2 3 2" xfId="743"/>
    <cellStyle name="常规 56 2 4" xfId="744"/>
    <cellStyle name="常规 61 2 4" xfId="745"/>
    <cellStyle name="常规 56 3" xfId="746"/>
    <cellStyle name="常规 61 3" xfId="747"/>
    <cellStyle name="常规 56 3 2" xfId="748"/>
    <cellStyle name="常规 61 3 2" xfId="749"/>
    <cellStyle name="常规 56 4" xfId="750"/>
    <cellStyle name="常规 61 4" xfId="751"/>
    <cellStyle name="常规 57" xfId="752"/>
    <cellStyle name="常规 62" xfId="753"/>
    <cellStyle name="常规 57 2" xfId="754"/>
    <cellStyle name="常规 62 2" xfId="755"/>
    <cellStyle name="常规 57 2 2" xfId="756"/>
    <cellStyle name="常规 62 2 2" xfId="757"/>
    <cellStyle name="常规 57 2 2 2" xfId="758"/>
    <cellStyle name="常规 62 2 2 2" xfId="759"/>
    <cellStyle name="常规 57 2 3" xfId="760"/>
    <cellStyle name="常规 62 2 3" xfId="761"/>
    <cellStyle name="常规 57 2 3 2" xfId="762"/>
    <cellStyle name="常规 62 2 3 2" xfId="763"/>
    <cellStyle name="常规 57 2 4" xfId="764"/>
    <cellStyle name="常规 62 2 4" xfId="765"/>
    <cellStyle name="常规 57 3" xfId="766"/>
    <cellStyle name="常规 62 3" xfId="767"/>
    <cellStyle name="常规 57 3 2" xfId="768"/>
    <cellStyle name="常规 62 3 2" xfId="769"/>
    <cellStyle name="常规 57 4" xfId="770"/>
    <cellStyle name="常规 62 4" xfId="771"/>
    <cellStyle name="常规 58" xfId="772"/>
    <cellStyle name="常规 63" xfId="773"/>
    <cellStyle name="常规 58 2" xfId="774"/>
    <cellStyle name="常规 63 2" xfId="775"/>
    <cellStyle name="常规 58 2 2" xfId="776"/>
    <cellStyle name="常规 63 2 2" xfId="777"/>
    <cellStyle name="常规 58 2 2 2" xfId="778"/>
    <cellStyle name="常规 63 2 2 2" xfId="779"/>
    <cellStyle name="常规 58 2 3" xfId="780"/>
    <cellStyle name="常规 63 2 3" xfId="781"/>
    <cellStyle name="常规 58 2 3 2" xfId="782"/>
    <cellStyle name="常规 63 2 3 2" xfId="783"/>
    <cellStyle name="常规 58 2 4" xfId="784"/>
    <cellStyle name="常规 63 2 4" xfId="785"/>
    <cellStyle name="常规 58 3" xfId="786"/>
    <cellStyle name="常规 63 3" xfId="787"/>
    <cellStyle name="常规 58 3 2" xfId="788"/>
    <cellStyle name="常规 63 3 2" xfId="789"/>
    <cellStyle name="常规 58 4" xfId="790"/>
    <cellStyle name="常规 63 4" xfId="791"/>
    <cellStyle name="常规 59" xfId="792"/>
    <cellStyle name="常规 64" xfId="793"/>
    <cellStyle name="常规 59 2" xfId="794"/>
    <cellStyle name="常规 64 2" xfId="795"/>
    <cellStyle name="常规 59 2 3 2" xfId="796"/>
    <cellStyle name="常规 64 2 3 2" xfId="797"/>
    <cellStyle name="常规 59 2 4" xfId="798"/>
    <cellStyle name="常规 64 2 4" xfId="799"/>
    <cellStyle name="常规 59 3" xfId="800"/>
    <cellStyle name="常规 64 3" xfId="801"/>
    <cellStyle name="常规 59 4" xfId="802"/>
    <cellStyle name="常规 64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65" xfId="818"/>
    <cellStyle name="常规 70" xfId="819"/>
    <cellStyle name="常规 65 2" xfId="820"/>
    <cellStyle name="常规 70 2" xfId="821"/>
    <cellStyle name="常规 65 2 2" xfId="822"/>
    <cellStyle name="常规 70 2 2" xfId="823"/>
    <cellStyle name="常规 65 2 2 2" xfId="824"/>
    <cellStyle name="常规 70 2 2 2" xfId="825"/>
    <cellStyle name="常规 65 2 3" xfId="826"/>
    <cellStyle name="常规 70 2 3" xfId="827"/>
    <cellStyle name="常规 65 2 3 2" xfId="828"/>
    <cellStyle name="常规 70 2 3 2" xfId="829"/>
    <cellStyle name="常规 65 2 4" xfId="830"/>
    <cellStyle name="常规 70 2 4" xfId="831"/>
    <cellStyle name="常规 65 3" xfId="832"/>
    <cellStyle name="常规 70 3" xfId="833"/>
    <cellStyle name="常规 65 3 2" xfId="834"/>
    <cellStyle name="常规 70 3 2" xfId="835"/>
    <cellStyle name="常规 65 4" xfId="836"/>
    <cellStyle name="常规 70 4" xfId="837"/>
    <cellStyle name="常规 66" xfId="838"/>
    <cellStyle name="常规 71" xfId="839"/>
    <cellStyle name="常规 66 2" xfId="840"/>
    <cellStyle name="常规 71 2" xfId="841"/>
    <cellStyle name="常规 66 2 2" xfId="842"/>
    <cellStyle name="常规 71 2 2" xfId="843"/>
    <cellStyle name="常规 66 2 2 2" xfId="844"/>
    <cellStyle name="常规 71 2 2 2" xfId="845"/>
    <cellStyle name="常规 66 2 3" xfId="846"/>
    <cellStyle name="常规 71 2 3" xfId="847"/>
    <cellStyle name="常规 66 2 3 2" xfId="848"/>
    <cellStyle name="常规 71 2 3 2" xfId="849"/>
    <cellStyle name="常规 66 2 4" xfId="850"/>
    <cellStyle name="常规 71 2 4" xfId="851"/>
    <cellStyle name="常规 66 3" xfId="852"/>
    <cellStyle name="常规 71 3" xfId="853"/>
    <cellStyle name="常规 66 3 2" xfId="854"/>
    <cellStyle name="常规 71 3 2" xfId="855"/>
    <cellStyle name="常规 66 4" xfId="856"/>
    <cellStyle name="常规 71 4" xfId="857"/>
    <cellStyle name="常规 67" xfId="858"/>
    <cellStyle name="常规 72" xfId="859"/>
    <cellStyle name="常规 67 2" xfId="860"/>
    <cellStyle name="常规 72 2" xfId="861"/>
    <cellStyle name="常规 67 2 2" xfId="862"/>
    <cellStyle name="常规 72 2 2" xfId="863"/>
    <cellStyle name="常规 67 2 2 2" xfId="864"/>
    <cellStyle name="常规 72 2 2 2" xfId="865"/>
    <cellStyle name="常规 67 2 3" xfId="866"/>
    <cellStyle name="常规 72 2 3" xfId="867"/>
    <cellStyle name="常规 67 2 3 2" xfId="868"/>
    <cellStyle name="常规 72 2 3 2" xfId="869"/>
    <cellStyle name="常规 67 2 4" xfId="870"/>
    <cellStyle name="常规 72 2 4" xfId="871"/>
    <cellStyle name="常规 67 3" xfId="872"/>
    <cellStyle name="常规 72 3" xfId="873"/>
    <cellStyle name="常规 67 3 2" xfId="874"/>
    <cellStyle name="常规 72 3 2" xfId="875"/>
    <cellStyle name="常规 67 4" xfId="876"/>
    <cellStyle name="常规 72 4" xfId="877"/>
    <cellStyle name="常规 68 2" xfId="878"/>
    <cellStyle name="常规 73 2" xfId="879"/>
    <cellStyle name="常规 68 2 2" xfId="880"/>
    <cellStyle name="常规 73 2 2" xfId="881"/>
    <cellStyle name="常规 68 2 2 2" xfId="882"/>
    <cellStyle name="常规 73 2 2 2" xfId="883"/>
    <cellStyle name="常规 68 2 3" xfId="884"/>
    <cellStyle name="常规 73 2 3" xfId="885"/>
    <cellStyle name="常规 68 2 3 2" xfId="886"/>
    <cellStyle name="常规 73 2 3 2" xfId="887"/>
    <cellStyle name="常规 68 2 4" xfId="888"/>
    <cellStyle name="常规 73 2 4" xfId="889"/>
    <cellStyle name="常规 68 3" xfId="890"/>
    <cellStyle name="常规 73 3" xfId="891"/>
    <cellStyle name="常规 68 3 2" xfId="892"/>
    <cellStyle name="常规 73 3 2" xfId="893"/>
    <cellStyle name="常规 68 4" xfId="894"/>
    <cellStyle name="常规 73 4" xfId="895"/>
    <cellStyle name="常规 69" xfId="896"/>
    <cellStyle name="常规 74" xfId="897"/>
    <cellStyle name="常规 69 2" xfId="898"/>
    <cellStyle name="常规 74 2" xfId="899"/>
    <cellStyle name="常规 69 2 2" xfId="900"/>
    <cellStyle name="常规 74 2 2" xfId="901"/>
    <cellStyle name="常规 69 2 2 2" xfId="902"/>
    <cellStyle name="常规 74 2 2 2" xfId="903"/>
    <cellStyle name="常规 69 2 3" xfId="904"/>
    <cellStyle name="常规 74 2 3" xfId="905"/>
    <cellStyle name="常规 69 2 3 2" xfId="906"/>
    <cellStyle name="常规 74 2 3 2" xfId="907"/>
    <cellStyle name="常规 69 2 4" xfId="908"/>
    <cellStyle name="常规 74 2 4" xfId="909"/>
    <cellStyle name="常规 69 3" xfId="910"/>
    <cellStyle name="常规 74 3" xfId="911"/>
    <cellStyle name="常规 69 3 2" xfId="912"/>
    <cellStyle name="常规 74 3 2" xfId="913"/>
    <cellStyle name="常规 69 4" xfId="914"/>
    <cellStyle name="常规 74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75" xfId="931"/>
    <cellStyle name="常规 80" xfId="932"/>
    <cellStyle name="常规 75 2" xfId="933"/>
    <cellStyle name="常规 80 2" xfId="934"/>
    <cellStyle name="常规 75 2 2" xfId="935"/>
    <cellStyle name="常规 75 3" xfId="936"/>
    <cellStyle name="常规 80 3" xfId="937"/>
    <cellStyle name="常规 75 3 2" xfId="938"/>
    <cellStyle name="常规 75 4" xfId="939"/>
    <cellStyle name="常规 76" xfId="940"/>
    <cellStyle name="常规 81" xfId="941"/>
    <cellStyle name="常规 76 2" xfId="942"/>
    <cellStyle name="常规 81 2" xfId="943"/>
    <cellStyle name="常规 76 2 2" xfId="944"/>
    <cellStyle name="常规 76 2 3" xfId="945"/>
    <cellStyle name="常规 76 3" xfId="946"/>
    <cellStyle name="常规 77" xfId="947"/>
    <cellStyle name="常规 82" xfId="948"/>
    <cellStyle name="常规 77 2" xfId="949"/>
    <cellStyle name="常规 77 2 2" xfId="950"/>
    <cellStyle name="常规 77 2 3" xfId="951"/>
    <cellStyle name="常规 77 3" xfId="952"/>
    <cellStyle name="常规 78" xfId="953"/>
    <cellStyle name="常规 83" xfId="954"/>
    <cellStyle name="常规 78 2" xfId="955"/>
    <cellStyle name="常规 78 2 2" xfId="956"/>
    <cellStyle name="常规 78 2 3" xfId="957"/>
    <cellStyle name="常规 78 3" xfId="958"/>
    <cellStyle name="常规 79" xfId="959"/>
    <cellStyle name="常规 84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  <cellStyle name="常规 2 41" xfId="997"/>
    <cellStyle name="常规 10 4 2 2" xfId="9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SheetLayoutView="100" workbookViewId="0" topLeftCell="A52">
      <selection activeCell="A71" sqref="A71:G71"/>
    </sheetView>
  </sheetViews>
  <sheetFormatPr defaultColWidth="9.00390625" defaultRowHeight="14.25"/>
  <cols>
    <col min="1" max="1" width="16.625" style="45" customWidth="1"/>
    <col min="2" max="2" width="20.50390625" style="45" customWidth="1"/>
    <col min="3" max="3" width="29.25390625" style="45" customWidth="1"/>
    <col min="4" max="4" width="22.125" style="46" customWidth="1"/>
    <col min="5" max="5" width="20.75390625" style="46" customWidth="1"/>
    <col min="6" max="6" width="20.125" style="45" customWidth="1"/>
    <col min="7" max="7" width="19.25390625" style="45" customWidth="1"/>
    <col min="8" max="8" width="7.00390625" style="45" customWidth="1"/>
    <col min="9" max="16384" width="9.00390625" style="45" customWidth="1"/>
  </cols>
  <sheetData>
    <row r="1" spans="1:7" ht="16.5" customHeight="1">
      <c r="A1" s="47" t="s">
        <v>0</v>
      </c>
      <c r="B1" s="48"/>
      <c r="C1" s="48"/>
      <c r="D1" s="49"/>
      <c r="E1" s="49"/>
      <c r="F1" s="48"/>
      <c r="G1" s="48"/>
    </row>
    <row r="2" spans="1:7" ht="21.75" customHeight="1">
      <c r="A2" s="49" t="s">
        <v>1</v>
      </c>
      <c r="B2" s="50"/>
      <c r="C2" s="50"/>
      <c r="D2" s="50"/>
      <c r="E2" s="50"/>
      <c r="F2" s="50"/>
      <c r="G2" s="50"/>
    </row>
    <row r="3" spans="1:8" ht="21" customHeight="1">
      <c r="A3" s="51" t="s">
        <v>2</v>
      </c>
      <c r="B3" s="52"/>
      <c r="C3" s="52"/>
      <c r="D3" s="52"/>
      <c r="E3" s="52"/>
      <c r="F3" s="52"/>
      <c r="G3" s="52"/>
      <c r="H3" s="53"/>
    </row>
    <row r="4" spans="1:8" ht="15" customHeight="1">
      <c r="A4" s="54" t="s">
        <v>3</v>
      </c>
      <c r="B4" s="54"/>
      <c r="C4" s="54"/>
      <c r="D4" s="54"/>
      <c r="E4" s="54"/>
      <c r="F4" s="54"/>
      <c r="G4" s="54"/>
      <c r="H4" s="53"/>
    </row>
    <row r="5" spans="1:8" ht="15.75" customHeight="1">
      <c r="A5" s="54" t="s">
        <v>4</v>
      </c>
      <c r="B5" s="54"/>
      <c r="C5" s="54"/>
      <c r="D5" s="54"/>
      <c r="E5" s="54"/>
      <c r="F5" s="54"/>
      <c r="G5" s="54"/>
      <c r="H5" s="55"/>
    </row>
    <row r="6" spans="1:8" ht="30.75" customHeight="1">
      <c r="A6" s="56" t="s">
        <v>5</v>
      </c>
      <c r="B6" s="57" t="s">
        <v>6</v>
      </c>
      <c r="C6" s="57" t="s">
        <v>7</v>
      </c>
      <c r="D6" s="58" t="s">
        <v>8</v>
      </c>
      <c r="E6" s="58" t="s">
        <v>9</v>
      </c>
      <c r="F6" s="58" t="s">
        <v>10</v>
      </c>
      <c r="G6" s="56" t="s">
        <v>11</v>
      </c>
      <c r="H6" s="59"/>
    </row>
    <row r="7" spans="1:8" ht="15.75" customHeight="1">
      <c r="A7" s="60">
        <v>1</v>
      </c>
      <c r="B7" s="61" t="s">
        <v>12</v>
      </c>
      <c r="C7" s="60" t="s">
        <v>13</v>
      </c>
      <c r="D7" s="60" t="s">
        <v>14</v>
      </c>
      <c r="E7" s="62">
        <v>13</v>
      </c>
      <c r="F7" s="62">
        <v>650</v>
      </c>
      <c r="G7" s="63"/>
      <c r="H7" s="64"/>
    </row>
    <row r="8" spans="1:8" ht="15.75" customHeight="1">
      <c r="A8" s="60">
        <v>2</v>
      </c>
      <c r="B8" s="61" t="s">
        <v>15</v>
      </c>
      <c r="C8" s="60" t="s">
        <v>13</v>
      </c>
      <c r="D8" s="60" t="s">
        <v>14</v>
      </c>
      <c r="E8" s="62">
        <v>13</v>
      </c>
      <c r="F8" s="62">
        <v>650</v>
      </c>
      <c r="G8" s="63"/>
      <c r="H8" s="64"/>
    </row>
    <row r="9" spans="1:8" ht="15.75" customHeight="1">
      <c r="A9" s="60">
        <v>3</v>
      </c>
      <c r="B9" s="61" t="s">
        <v>16</v>
      </c>
      <c r="C9" s="60" t="s">
        <v>13</v>
      </c>
      <c r="D9" s="60" t="s">
        <v>14</v>
      </c>
      <c r="E9" s="62">
        <v>13</v>
      </c>
      <c r="F9" s="62">
        <v>650</v>
      </c>
      <c r="G9" s="63"/>
      <c r="H9" s="64"/>
    </row>
    <row r="10" spans="1:8" ht="15.75" customHeight="1">
      <c r="A10" s="60">
        <v>4</v>
      </c>
      <c r="B10" s="61" t="s">
        <v>17</v>
      </c>
      <c r="C10" s="60" t="s">
        <v>13</v>
      </c>
      <c r="D10" s="60" t="s">
        <v>14</v>
      </c>
      <c r="E10" s="62">
        <v>13</v>
      </c>
      <c r="F10" s="62">
        <v>650</v>
      </c>
      <c r="G10" s="63"/>
      <c r="H10" s="64"/>
    </row>
    <row r="11" spans="1:8" ht="15.75" customHeight="1">
      <c r="A11" s="60">
        <v>5</v>
      </c>
      <c r="B11" s="62" t="s">
        <v>18</v>
      </c>
      <c r="C11" s="60" t="s">
        <v>13</v>
      </c>
      <c r="D11" s="60" t="s">
        <v>14</v>
      </c>
      <c r="E11" s="62">
        <v>13</v>
      </c>
      <c r="F11" s="62">
        <v>650</v>
      </c>
      <c r="G11" s="63"/>
      <c r="H11" s="64"/>
    </row>
    <row r="12" spans="1:8" ht="15.75" customHeight="1">
      <c r="A12" s="60">
        <v>6</v>
      </c>
      <c r="B12" s="62" t="s">
        <v>19</v>
      </c>
      <c r="C12" s="60" t="s">
        <v>13</v>
      </c>
      <c r="D12" s="60" t="s">
        <v>14</v>
      </c>
      <c r="E12" s="62">
        <v>13</v>
      </c>
      <c r="F12" s="62">
        <v>650</v>
      </c>
      <c r="G12" s="63"/>
      <c r="H12" s="64"/>
    </row>
    <row r="13" spans="1:8" ht="15.75" customHeight="1">
      <c r="A13" s="60">
        <v>7</v>
      </c>
      <c r="B13" s="62" t="s">
        <v>20</v>
      </c>
      <c r="C13" s="60" t="s">
        <v>13</v>
      </c>
      <c r="D13" s="60" t="s">
        <v>14</v>
      </c>
      <c r="E13" s="62">
        <v>13</v>
      </c>
      <c r="F13" s="62">
        <v>650</v>
      </c>
      <c r="G13" s="63"/>
      <c r="H13" s="64"/>
    </row>
    <row r="14" spans="1:8" ht="15.75" customHeight="1">
      <c r="A14" s="60">
        <v>8</v>
      </c>
      <c r="B14" s="65" t="s">
        <v>21</v>
      </c>
      <c r="C14" s="60" t="s">
        <v>13</v>
      </c>
      <c r="D14" s="60" t="s">
        <v>14</v>
      </c>
      <c r="E14" s="62">
        <v>13</v>
      </c>
      <c r="F14" s="62">
        <v>650</v>
      </c>
      <c r="G14" s="63"/>
      <c r="H14" s="64"/>
    </row>
    <row r="15" spans="1:8" ht="15.75" customHeight="1">
      <c r="A15" s="60">
        <v>9</v>
      </c>
      <c r="B15" s="65" t="s">
        <v>22</v>
      </c>
      <c r="C15" s="60" t="s">
        <v>13</v>
      </c>
      <c r="D15" s="60" t="s">
        <v>14</v>
      </c>
      <c r="E15" s="62">
        <v>13</v>
      </c>
      <c r="F15" s="62">
        <v>650</v>
      </c>
      <c r="G15" s="63"/>
      <c r="H15" s="64"/>
    </row>
    <row r="16" spans="1:8" ht="15.75" customHeight="1">
      <c r="A16" s="60">
        <v>10</v>
      </c>
      <c r="B16" s="61" t="s">
        <v>23</v>
      </c>
      <c r="C16" s="60" t="s">
        <v>13</v>
      </c>
      <c r="D16" s="60" t="s">
        <v>14</v>
      </c>
      <c r="E16" s="62">
        <v>13</v>
      </c>
      <c r="F16" s="62">
        <v>650</v>
      </c>
      <c r="G16" s="63"/>
      <c r="H16" s="64"/>
    </row>
    <row r="17" spans="1:8" ht="15.75" customHeight="1">
      <c r="A17" s="60">
        <v>11</v>
      </c>
      <c r="B17" s="66" t="s">
        <v>24</v>
      </c>
      <c r="C17" s="60" t="s">
        <v>13</v>
      </c>
      <c r="D17" s="60" t="s">
        <v>14</v>
      </c>
      <c r="E17" s="62">
        <v>13</v>
      </c>
      <c r="F17" s="62">
        <v>650</v>
      </c>
      <c r="G17" s="63"/>
      <c r="H17" s="64"/>
    </row>
    <row r="18" spans="1:8" ht="15.75" customHeight="1">
      <c r="A18" s="60">
        <v>12</v>
      </c>
      <c r="B18" s="66" t="s">
        <v>25</v>
      </c>
      <c r="C18" s="60" t="s">
        <v>13</v>
      </c>
      <c r="D18" s="60" t="s">
        <v>14</v>
      </c>
      <c r="E18" s="62">
        <v>13</v>
      </c>
      <c r="F18" s="62">
        <v>650</v>
      </c>
      <c r="G18" s="63"/>
      <c r="H18" s="64"/>
    </row>
    <row r="19" spans="1:8" ht="15.75" customHeight="1">
      <c r="A19" s="60">
        <v>13</v>
      </c>
      <c r="B19" s="61" t="s">
        <v>26</v>
      </c>
      <c r="C19" s="60" t="s">
        <v>13</v>
      </c>
      <c r="D19" s="60" t="s">
        <v>14</v>
      </c>
      <c r="E19" s="62">
        <v>13</v>
      </c>
      <c r="F19" s="62">
        <v>650</v>
      </c>
      <c r="G19" s="63"/>
      <c r="H19" s="64"/>
    </row>
    <row r="20" spans="1:8" ht="15.75" customHeight="1">
      <c r="A20" s="60">
        <v>14</v>
      </c>
      <c r="B20" s="61" t="s">
        <v>27</v>
      </c>
      <c r="C20" s="60" t="s">
        <v>13</v>
      </c>
      <c r="D20" s="60" t="s">
        <v>14</v>
      </c>
      <c r="E20" s="62">
        <v>13</v>
      </c>
      <c r="F20" s="62">
        <v>650</v>
      </c>
      <c r="G20" s="63"/>
      <c r="H20" s="64"/>
    </row>
    <row r="21" spans="1:8" ht="15.75" customHeight="1">
      <c r="A21" s="60">
        <v>15</v>
      </c>
      <c r="B21" s="61" t="s">
        <v>28</v>
      </c>
      <c r="C21" s="60" t="s">
        <v>13</v>
      </c>
      <c r="D21" s="60" t="s">
        <v>14</v>
      </c>
      <c r="E21" s="62">
        <v>13</v>
      </c>
      <c r="F21" s="62">
        <v>650</v>
      </c>
      <c r="G21" s="63"/>
      <c r="H21" s="64"/>
    </row>
    <row r="22" spans="1:8" ht="15.75" customHeight="1">
      <c r="A22" s="60">
        <v>16</v>
      </c>
      <c r="B22" s="61" t="s">
        <v>29</v>
      </c>
      <c r="C22" s="60" t="s">
        <v>13</v>
      </c>
      <c r="D22" s="60" t="s">
        <v>14</v>
      </c>
      <c r="E22" s="62">
        <v>13</v>
      </c>
      <c r="F22" s="62">
        <v>650</v>
      </c>
      <c r="G22" s="63"/>
      <c r="H22" s="64"/>
    </row>
    <row r="23" spans="1:8" ht="15.75" customHeight="1">
      <c r="A23" s="60">
        <v>17</v>
      </c>
      <c r="B23" s="62" t="s">
        <v>30</v>
      </c>
      <c r="C23" s="60" t="s">
        <v>13</v>
      </c>
      <c r="D23" s="60" t="s">
        <v>14</v>
      </c>
      <c r="E23" s="62">
        <v>13</v>
      </c>
      <c r="F23" s="62">
        <v>650</v>
      </c>
      <c r="G23" s="63"/>
      <c r="H23" s="64"/>
    </row>
    <row r="24" spans="1:8" ht="15.75" customHeight="1">
      <c r="A24" s="60">
        <v>18</v>
      </c>
      <c r="B24" s="61" t="s">
        <v>31</v>
      </c>
      <c r="C24" s="60" t="s">
        <v>13</v>
      </c>
      <c r="D24" s="60" t="s">
        <v>14</v>
      </c>
      <c r="E24" s="62">
        <v>13</v>
      </c>
      <c r="F24" s="62">
        <v>650</v>
      </c>
      <c r="G24" s="63"/>
      <c r="H24" s="64"/>
    </row>
    <row r="25" spans="1:8" ht="15.75" customHeight="1">
      <c r="A25" s="60">
        <v>19</v>
      </c>
      <c r="B25" s="61" t="s">
        <v>32</v>
      </c>
      <c r="C25" s="60" t="s">
        <v>13</v>
      </c>
      <c r="D25" s="60" t="s">
        <v>14</v>
      </c>
      <c r="E25" s="62">
        <v>13</v>
      </c>
      <c r="F25" s="62">
        <v>650</v>
      </c>
      <c r="G25" s="63"/>
      <c r="H25" s="64"/>
    </row>
    <row r="26" spans="1:8" ht="15.75" customHeight="1">
      <c r="A26" s="60">
        <v>20</v>
      </c>
      <c r="B26" s="61" t="s">
        <v>33</v>
      </c>
      <c r="C26" s="60" t="s">
        <v>13</v>
      </c>
      <c r="D26" s="60" t="s">
        <v>14</v>
      </c>
      <c r="E26" s="62">
        <v>13</v>
      </c>
      <c r="F26" s="62">
        <v>650</v>
      </c>
      <c r="G26" s="63"/>
      <c r="H26" s="64"/>
    </row>
    <row r="27" spans="1:8" ht="15.75" customHeight="1">
      <c r="A27" s="60">
        <v>21</v>
      </c>
      <c r="B27" s="61" t="s">
        <v>34</v>
      </c>
      <c r="C27" s="60" t="s">
        <v>13</v>
      </c>
      <c r="D27" s="60" t="s">
        <v>14</v>
      </c>
      <c r="E27" s="62">
        <v>13</v>
      </c>
      <c r="F27" s="62">
        <v>650</v>
      </c>
      <c r="G27" s="63"/>
      <c r="H27" s="64"/>
    </row>
    <row r="28" spans="1:8" ht="15.75" customHeight="1">
      <c r="A28" s="60">
        <v>22</v>
      </c>
      <c r="B28" s="66" t="s">
        <v>35</v>
      </c>
      <c r="C28" s="60" t="s">
        <v>13</v>
      </c>
      <c r="D28" s="60" t="s">
        <v>14</v>
      </c>
      <c r="E28" s="62">
        <v>13</v>
      </c>
      <c r="F28" s="62">
        <v>650</v>
      </c>
      <c r="G28" s="63"/>
      <c r="H28" s="64"/>
    </row>
    <row r="29" spans="1:7" ht="15.75" customHeight="1">
      <c r="A29" s="60">
        <v>23</v>
      </c>
      <c r="B29" s="61" t="s">
        <v>36</v>
      </c>
      <c r="C29" s="60" t="s">
        <v>13</v>
      </c>
      <c r="D29" s="60" t="s">
        <v>14</v>
      </c>
      <c r="E29" s="62">
        <v>13</v>
      </c>
      <c r="F29" s="62">
        <v>650</v>
      </c>
      <c r="G29" s="63"/>
    </row>
    <row r="30" spans="1:8" ht="15.75" customHeight="1">
      <c r="A30" s="60">
        <v>24</v>
      </c>
      <c r="B30" s="61" t="s">
        <v>37</v>
      </c>
      <c r="C30" s="60" t="s">
        <v>13</v>
      </c>
      <c r="D30" s="60" t="s">
        <v>14</v>
      </c>
      <c r="E30" s="62">
        <v>13</v>
      </c>
      <c r="F30" s="62">
        <v>650</v>
      </c>
      <c r="G30" s="63"/>
      <c r="H30" s="64"/>
    </row>
    <row r="31" spans="1:8" ht="15.75" customHeight="1">
      <c r="A31" s="60">
        <v>25</v>
      </c>
      <c r="B31" s="61" t="s">
        <v>38</v>
      </c>
      <c r="C31" s="60" t="s">
        <v>13</v>
      </c>
      <c r="D31" s="60" t="s">
        <v>14</v>
      </c>
      <c r="E31" s="62">
        <v>13</v>
      </c>
      <c r="F31" s="62">
        <v>650</v>
      </c>
      <c r="G31" s="63"/>
      <c r="H31" s="64"/>
    </row>
    <row r="32" spans="1:8" ht="15.75" customHeight="1">
      <c r="A32" s="60">
        <v>26</v>
      </c>
      <c r="B32" s="61" t="s">
        <v>39</v>
      </c>
      <c r="C32" s="60" t="s">
        <v>13</v>
      </c>
      <c r="D32" s="60" t="s">
        <v>14</v>
      </c>
      <c r="E32" s="62">
        <v>13</v>
      </c>
      <c r="F32" s="62">
        <v>650</v>
      </c>
      <c r="G32" s="63"/>
      <c r="H32" s="67"/>
    </row>
    <row r="33" spans="1:7" ht="15.75" customHeight="1">
      <c r="A33" s="60">
        <v>27</v>
      </c>
      <c r="B33" s="61" t="s">
        <v>40</v>
      </c>
      <c r="C33" s="60" t="s">
        <v>13</v>
      </c>
      <c r="D33" s="60" t="s">
        <v>14</v>
      </c>
      <c r="E33" s="62">
        <v>13</v>
      </c>
      <c r="F33" s="62">
        <v>650</v>
      </c>
      <c r="G33" s="63"/>
    </row>
    <row r="34" spans="1:7" ht="15.75" customHeight="1">
      <c r="A34" s="60">
        <v>28</v>
      </c>
      <c r="B34" s="68" t="s">
        <v>41</v>
      </c>
      <c r="C34" s="60" t="s">
        <v>13</v>
      </c>
      <c r="D34" s="60" t="s">
        <v>14</v>
      </c>
      <c r="E34" s="62">
        <v>13</v>
      </c>
      <c r="F34" s="62">
        <v>650</v>
      </c>
      <c r="G34" s="63"/>
    </row>
    <row r="35" spans="1:7" ht="15.75" customHeight="1">
      <c r="A35" s="60">
        <v>29</v>
      </c>
      <c r="B35" s="65" t="s">
        <v>42</v>
      </c>
      <c r="C35" s="60" t="s">
        <v>13</v>
      </c>
      <c r="D35" s="60" t="s">
        <v>14</v>
      </c>
      <c r="E35" s="62">
        <v>13</v>
      </c>
      <c r="F35" s="62">
        <v>650</v>
      </c>
      <c r="G35" s="63"/>
    </row>
    <row r="36" spans="1:7" ht="15.75" customHeight="1">
      <c r="A36" s="60">
        <v>30</v>
      </c>
      <c r="B36" s="61" t="s">
        <v>43</v>
      </c>
      <c r="C36" s="60" t="s">
        <v>13</v>
      </c>
      <c r="D36" s="60" t="s">
        <v>14</v>
      </c>
      <c r="E36" s="62">
        <v>13</v>
      </c>
      <c r="F36" s="62">
        <v>650</v>
      </c>
      <c r="G36" s="63"/>
    </row>
    <row r="37" spans="1:7" ht="15.75" customHeight="1">
      <c r="A37" s="60">
        <v>31</v>
      </c>
      <c r="B37" s="61" t="s">
        <v>44</v>
      </c>
      <c r="C37" s="60" t="s">
        <v>13</v>
      </c>
      <c r="D37" s="60" t="s">
        <v>14</v>
      </c>
      <c r="E37" s="62">
        <v>13</v>
      </c>
      <c r="F37" s="62">
        <v>650</v>
      </c>
      <c r="G37" s="63"/>
    </row>
    <row r="38" spans="1:7" ht="15.75" customHeight="1">
      <c r="A38" s="60">
        <v>32</v>
      </c>
      <c r="B38" s="61" t="s">
        <v>45</v>
      </c>
      <c r="C38" s="60" t="s">
        <v>13</v>
      </c>
      <c r="D38" s="60" t="s">
        <v>14</v>
      </c>
      <c r="E38" s="62">
        <v>13</v>
      </c>
      <c r="F38" s="62">
        <v>650</v>
      </c>
      <c r="G38" s="63"/>
    </row>
    <row r="39" spans="1:7" ht="15.75" customHeight="1">
      <c r="A39" s="60">
        <v>33</v>
      </c>
      <c r="B39" s="61" t="s">
        <v>46</v>
      </c>
      <c r="C39" s="60" t="s">
        <v>13</v>
      </c>
      <c r="D39" s="60" t="s">
        <v>14</v>
      </c>
      <c r="E39" s="62">
        <v>13</v>
      </c>
      <c r="F39" s="62">
        <v>650</v>
      </c>
      <c r="G39" s="63"/>
    </row>
    <row r="40" spans="1:7" ht="15.75" customHeight="1">
      <c r="A40" s="60">
        <v>34</v>
      </c>
      <c r="B40" s="62" t="s">
        <v>47</v>
      </c>
      <c r="C40" s="60" t="s">
        <v>13</v>
      </c>
      <c r="D40" s="60" t="s">
        <v>14</v>
      </c>
      <c r="E40" s="62">
        <v>13</v>
      </c>
      <c r="F40" s="62">
        <v>650</v>
      </c>
      <c r="G40" s="63"/>
    </row>
    <row r="41" spans="1:7" ht="15.75" customHeight="1">
      <c r="A41" s="60">
        <v>35</v>
      </c>
      <c r="B41" s="61" t="s">
        <v>48</v>
      </c>
      <c r="C41" s="60" t="s">
        <v>13</v>
      </c>
      <c r="D41" s="60" t="s">
        <v>14</v>
      </c>
      <c r="E41" s="62">
        <v>13</v>
      </c>
      <c r="F41" s="62">
        <v>650</v>
      </c>
      <c r="G41" s="63"/>
    </row>
    <row r="42" spans="1:7" ht="15.75" customHeight="1">
      <c r="A42" s="60">
        <v>36</v>
      </c>
      <c r="B42" s="61" t="s">
        <v>49</v>
      </c>
      <c r="C42" s="60" t="s">
        <v>13</v>
      </c>
      <c r="D42" s="60" t="s">
        <v>14</v>
      </c>
      <c r="E42" s="62">
        <v>13</v>
      </c>
      <c r="F42" s="62">
        <v>650</v>
      </c>
      <c r="G42" s="63"/>
    </row>
    <row r="43" spans="1:7" ht="15.75" customHeight="1">
      <c r="A43" s="60">
        <v>37</v>
      </c>
      <c r="B43" s="69" t="s">
        <v>50</v>
      </c>
      <c r="C43" s="60" t="s">
        <v>13</v>
      </c>
      <c r="D43" s="60" t="s">
        <v>14</v>
      </c>
      <c r="E43" s="62">
        <v>13</v>
      </c>
      <c r="F43" s="62">
        <v>650</v>
      </c>
      <c r="G43" s="63"/>
    </row>
    <row r="44" spans="1:7" ht="15.75" customHeight="1">
      <c r="A44" s="60">
        <v>38</v>
      </c>
      <c r="B44" s="70" t="s">
        <v>51</v>
      </c>
      <c r="C44" s="60" t="s">
        <v>13</v>
      </c>
      <c r="D44" s="60" t="s">
        <v>14</v>
      </c>
      <c r="E44" s="62">
        <v>13</v>
      </c>
      <c r="F44" s="62">
        <v>650</v>
      </c>
      <c r="G44" s="63"/>
    </row>
    <row r="45" spans="1:7" ht="15.75" customHeight="1">
      <c r="A45" s="60">
        <v>39</v>
      </c>
      <c r="B45" s="71" t="s">
        <v>52</v>
      </c>
      <c r="C45" s="60" t="s">
        <v>13</v>
      </c>
      <c r="D45" s="60" t="s">
        <v>14</v>
      </c>
      <c r="E45" s="62">
        <v>13</v>
      </c>
      <c r="F45" s="62">
        <v>650</v>
      </c>
      <c r="G45" s="63"/>
    </row>
    <row r="46" spans="1:7" ht="15.75" customHeight="1">
      <c r="A46" s="60">
        <v>40</v>
      </c>
      <c r="B46" s="71" t="s">
        <v>53</v>
      </c>
      <c r="C46" s="60" t="s">
        <v>13</v>
      </c>
      <c r="D46" s="60" t="s">
        <v>14</v>
      </c>
      <c r="E46" s="62">
        <v>13</v>
      </c>
      <c r="F46" s="62">
        <v>650</v>
      </c>
      <c r="G46" s="63"/>
    </row>
    <row r="47" spans="1:7" ht="15.75" customHeight="1">
      <c r="A47" s="60">
        <v>41</v>
      </c>
      <c r="B47" s="71" t="s">
        <v>54</v>
      </c>
      <c r="C47" s="60" t="s">
        <v>13</v>
      </c>
      <c r="D47" s="60" t="s">
        <v>14</v>
      </c>
      <c r="E47" s="62">
        <v>13</v>
      </c>
      <c r="F47" s="62">
        <v>650</v>
      </c>
      <c r="G47" s="63"/>
    </row>
    <row r="48" spans="1:7" ht="15.75" customHeight="1">
      <c r="A48" s="60">
        <v>42</v>
      </c>
      <c r="B48" s="71" t="s">
        <v>55</v>
      </c>
      <c r="C48" s="60" t="s">
        <v>13</v>
      </c>
      <c r="D48" s="60" t="s">
        <v>14</v>
      </c>
      <c r="E48" s="62">
        <v>13</v>
      </c>
      <c r="F48" s="62">
        <v>650</v>
      </c>
      <c r="G48" s="63"/>
    </row>
    <row r="49" spans="1:7" ht="15.75" customHeight="1">
      <c r="A49" s="60">
        <v>43</v>
      </c>
      <c r="B49" s="71" t="s">
        <v>18</v>
      </c>
      <c r="C49" s="60" t="s">
        <v>13</v>
      </c>
      <c r="D49" s="60" t="s">
        <v>14</v>
      </c>
      <c r="E49" s="62">
        <v>13</v>
      </c>
      <c r="F49" s="62">
        <v>650</v>
      </c>
      <c r="G49" s="63"/>
    </row>
    <row r="50" spans="1:7" ht="15.75" customHeight="1">
      <c r="A50" s="60">
        <v>44</v>
      </c>
      <c r="B50" s="71" t="s">
        <v>56</v>
      </c>
      <c r="C50" s="60" t="s">
        <v>13</v>
      </c>
      <c r="D50" s="60" t="s">
        <v>14</v>
      </c>
      <c r="E50" s="62">
        <v>13</v>
      </c>
      <c r="F50" s="62">
        <v>650</v>
      </c>
      <c r="G50" s="63"/>
    </row>
    <row r="51" spans="1:7" ht="15.75" customHeight="1">
      <c r="A51" s="60">
        <v>45</v>
      </c>
      <c r="B51" s="71" t="s">
        <v>57</v>
      </c>
      <c r="C51" s="60" t="s">
        <v>13</v>
      </c>
      <c r="D51" s="60" t="s">
        <v>14</v>
      </c>
      <c r="E51" s="62">
        <v>13</v>
      </c>
      <c r="F51" s="62">
        <v>650</v>
      </c>
      <c r="G51" s="63"/>
    </row>
    <row r="52" spans="1:7" ht="15.75" customHeight="1">
      <c r="A52" s="60">
        <v>46</v>
      </c>
      <c r="B52" s="71" t="s">
        <v>58</v>
      </c>
      <c r="C52" s="60" t="s">
        <v>13</v>
      </c>
      <c r="D52" s="60" t="s">
        <v>14</v>
      </c>
      <c r="E52" s="62">
        <v>13</v>
      </c>
      <c r="F52" s="62">
        <v>650</v>
      </c>
      <c r="G52" s="63"/>
    </row>
    <row r="53" spans="1:7" ht="15.75" customHeight="1">
      <c r="A53" s="60">
        <v>47</v>
      </c>
      <c r="B53" s="71" t="s">
        <v>59</v>
      </c>
      <c r="C53" s="60" t="s">
        <v>13</v>
      </c>
      <c r="D53" s="60" t="s">
        <v>14</v>
      </c>
      <c r="E53" s="62">
        <v>13</v>
      </c>
      <c r="F53" s="62">
        <v>650</v>
      </c>
      <c r="G53" s="63"/>
    </row>
    <row r="54" spans="1:7" ht="15.75" customHeight="1">
      <c r="A54" s="60">
        <v>48</v>
      </c>
      <c r="B54" s="71" t="s">
        <v>60</v>
      </c>
      <c r="C54" s="60" t="s">
        <v>13</v>
      </c>
      <c r="D54" s="60" t="s">
        <v>14</v>
      </c>
      <c r="E54" s="62">
        <v>13</v>
      </c>
      <c r="F54" s="62">
        <v>650</v>
      </c>
      <c r="G54" s="63"/>
    </row>
    <row r="55" spans="1:7" ht="15.75" customHeight="1">
      <c r="A55" s="60">
        <v>49</v>
      </c>
      <c r="B55" s="71" t="s">
        <v>61</v>
      </c>
      <c r="C55" s="60" t="s">
        <v>13</v>
      </c>
      <c r="D55" s="60" t="s">
        <v>14</v>
      </c>
      <c r="E55" s="62">
        <v>13</v>
      </c>
      <c r="F55" s="62">
        <v>650</v>
      </c>
      <c r="G55" s="63"/>
    </row>
    <row r="56" spans="1:7" ht="15.75" customHeight="1">
      <c r="A56" s="60">
        <v>50</v>
      </c>
      <c r="B56" s="71" t="s">
        <v>62</v>
      </c>
      <c r="C56" s="60" t="s">
        <v>13</v>
      </c>
      <c r="D56" s="60" t="s">
        <v>14</v>
      </c>
      <c r="E56" s="62">
        <v>13</v>
      </c>
      <c r="F56" s="62">
        <v>650</v>
      </c>
      <c r="G56" s="63"/>
    </row>
    <row r="57" spans="1:7" ht="15.75" customHeight="1">
      <c r="A57" s="60">
        <v>51</v>
      </c>
      <c r="B57" s="71" t="s">
        <v>63</v>
      </c>
      <c r="C57" s="60" t="s">
        <v>13</v>
      </c>
      <c r="D57" s="60" t="s">
        <v>14</v>
      </c>
      <c r="E57" s="62">
        <v>13</v>
      </c>
      <c r="F57" s="62">
        <v>650</v>
      </c>
      <c r="G57" s="63"/>
    </row>
    <row r="58" spans="1:7" ht="15.75" customHeight="1">
      <c r="A58" s="60">
        <v>52</v>
      </c>
      <c r="B58" s="71" t="s">
        <v>64</v>
      </c>
      <c r="C58" s="60" t="s">
        <v>13</v>
      </c>
      <c r="D58" s="60" t="s">
        <v>14</v>
      </c>
      <c r="E58" s="62">
        <v>13</v>
      </c>
      <c r="F58" s="62">
        <v>650</v>
      </c>
      <c r="G58" s="63"/>
    </row>
    <row r="59" spans="1:7" ht="15.75" customHeight="1">
      <c r="A59" s="60">
        <v>53</v>
      </c>
      <c r="B59" s="71" t="s">
        <v>65</v>
      </c>
      <c r="C59" s="60" t="s">
        <v>13</v>
      </c>
      <c r="D59" s="60" t="s">
        <v>14</v>
      </c>
      <c r="E59" s="62">
        <v>13</v>
      </c>
      <c r="F59" s="62">
        <v>650</v>
      </c>
      <c r="G59" s="63"/>
    </row>
    <row r="60" spans="1:7" ht="15.75" customHeight="1">
      <c r="A60" s="60">
        <v>54</v>
      </c>
      <c r="B60" s="71" t="s">
        <v>66</v>
      </c>
      <c r="C60" s="60" t="s">
        <v>13</v>
      </c>
      <c r="D60" s="60" t="s">
        <v>14</v>
      </c>
      <c r="E60" s="62">
        <v>13</v>
      </c>
      <c r="F60" s="62">
        <v>650</v>
      </c>
      <c r="G60" s="63"/>
    </row>
    <row r="61" spans="1:7" ht="15.75" customHeight="1">
      <c r="A61" s="60">
        <v>55</v>
      </c>
      <c r="B61" s="71" t="s">
        <v>67</v>
      </c>
      <c r="C61" s="60" t="s">
        <v>13</v>
      </c>
      <c r="D61" s="60" t="s">
        <v>14</v>
      </c>
      <c r="E61" s="62">
        <v>13</v>
      </c>
      <c r="F61" s="62">
        <v>650</v>
      </c>
      <c r="G61" s="63"/>
    </row>
    <row r="62" spans="1:7" ht="15.75" customHeight="1">
      <c r="A62" s="60">
        <v>56</v>
      </c>
      <c r="B62" s="71" t="s">
        <v>68</v>
      </c>
      <c r="C62" s="60" t="s">
        <v>13</v>
      </c>
      <c r="D62" s="60" t="s">
        <v>14</v>
      </c>
      <c r="E62" s="62">
        <v>13</v>
      </c>
      <c r="F62" s="62">
        <v>650</v>
      </c>
      <c r="G62" s="63"/>
    </row>
    <row r="63" spans="1:7" ht="15.75" customHeight="1">
      <c r="A63" s="60">
        <v>57</v>
      </c>
      <c r="B63" s="71" t="s">
        <v>69</v>
      </c>
      <c r="C63" s="60" t="s">
        <v>13</v>
      </c>
      <c r="D63" s="60" t="s">
        <v>14</v>
      </c>
      <c r="E63" s="62">
        <v>13</v>
      </c>
      <c r="F63" s="62">
        <v>650</v>
      </c>
      <c r="G63" s="63"/>
    </row>
    <row r="64" spans="1:7" ht="15.75" customHeight="1">
      <c r="A64" s="60">
        <v>58</v>
      </c>
      <c r="B64" s="71" t="s">
        <v>70</v>
      </c>
      <c r="C64" s="60" t="s">
        <v>13</v>
      </c>
      <c r="D64" s="60" t="s">
        <v>14</v>
      </c>
      <c r="E64" s="62">
        <v>13</v>
      </c>
      <c r="F64" s="62">
        <v>650</v>
      </c>
      <c r="G64" s="63"/>
    </row>
    <row r="65" spans="1:7" ht="15.75" customHeight="1">
      <c r="A65" s="60">
        <v>59</v>
      </c>
      <c r="B65" s="72" t="s">
        <v>71</v>
      </c>
      <c r="C65" s="60" t="s">
        <v>13</v>
      </c>
      <c r="D65" s="60" t="s">
        <v>14</v>
      </c>
      <c r="E65" s="62">
        <v>12</v>
      </c>
      <c r="F65" s="62">
        <v>600</v>
      </c>
      <c r="G65" s="63"/>
    </row>
    <row r="66" spans="1:7" ht="15.75" customHeight="1">
      <c r="A66" s="60">
        <v>60</v>
      </c>
      <c r="B66" s="71" t="s">
        <v>72</v>
      </c>
      <c r="C66" s="60" t="s">
        <v>13</v>
      </c>
      <c r="D66" s="60" t="s">
        <v>14</v>
      </c>
      <c r="E66" s="62">
        <v>13</v>
      </c>
      <c r="F66" s="62">
        <v>650</v>
      </c>
      <c r="G66" s="63"/>
    </row>
    <row r="67" spans="1:7" ht="15.75" customHeight="1">
      <c r="A67" s="60" t="s">
        <v>73</v>
      </c>
      <c r="B67" s="60"/>
      <c r="C67" s="60"/>
      <c r="D67" s="60"/>
      <c r="E67" s="60">
        <f>SUM(E7:E66)</f>
        <v>779</v>
      </c>
      <c r="F67" s="60">
        <f>SUM(F7:F66)</f>
        <v>38950</v>
      </c>
      <c r="G67" s="63"/>
    </row>
    <row r="68" spans="1:7" ht="15.75" customHeight="1">
      <c r="A68" s="73"/>
      <c r="B68" s="73"/>
      <c r="C68" s="73"/>
      <c r="D68" s="74"/>
      <c r="E68" s="74"/>
      <c r="F68" s="74"/>
      <c r="G68" s="75"/>
    </row>
    <row r="69" spans="1:8" ht="21" customHeight="1">
      <c r="A69" s="51" t="s">
        <v>74</v>
      </c>
      <c r="B69" s="52"/>
      <c r="C69" s="52"/>
      <c r="D69" s="52"/>
      <c r="E69" s="52"/>
      <c r="F69" s="52"/>
      <c r="G69" s="52"/>
      <c r="H69" s="53"/>
    </row>
    <row r="70" spans="1:8" ht="15" customHeight="1">
      <c r="A70" s="54" t="s">
        <v>3</v>
      </c>
      <c r="B70" s="54"/>
      <c r="C70" s="54"/>
      <c r="D70" s="54"/>
      <c r="E70" s="54"/>
      <c r="F70" s="54"/>
      <c r="G70" s="54"/>
      <c r="H70" s="53"/>
    </row>
    <row r="71" spans="1:8" ht="15.75" customHeight="1">
      <c r="A71" s="54" t="s">
        <v>75</v>
      </c>
      <c r="B71" s="54"/>
      <c r="C71" s="54"/>
      <c r="D71" s="54"/>
      <c r="E71" s="54"/>
      <c r="F71" s="54"/>
      <c r="G71" s="54"/>
      <c r="H71" s="55"/>
    </row>
    <row r="72" spans="1:8" ht="30.75" customHeight="1">
      <c r="A72" s="56" t="s">
        <v>5</v>
      </c>
      <c r="B72" s="57" t="s">
        <v>6</v>
      </c>
      <c r="C72" s="57" t="s">
        <v>7</v>
      </c>
      <c r="D72" s="58" t="s">
        <v>8</v>
      </c>
      <c r="E72" s="58" t="s">
        <v>9</v>
      </c>
      <c r="F72" s="58" t="s">
        <v>10</v>
      </c>
      <c r="G72" s="56" t="s">
        <v>11</v>
      </c>
      <c r="H72" s="59"/>
    </row>
    <row r="73" spans="1:8" ht="15.75" customHeight="1">
      <c r="A73" s="60">
        <v>1</v>
      </c>
      <c r="B73" s="62" t="s">
        <v>76</v>
      </c>
      <c r="C73" s="60" t="s">
        <v>13</v>
      </c>
      <c r="D73" s="60" t="s">
        <v>77</v>
      </c>
      <c r="E73" s="76">
        <v>12</v>
      </c>
      <c r="F73" s="76">
        <f aca="true" t="shared" si="0" ref="F73:F132">50*E73</f>
        <v>600</v>
      </c>
      <c r="G73" s="63"/>
      <c r="H73" s="64"/>
    </row>
    <row r="74" spans="1:8" ht="15.75" customHeight="1">
      <c r="A74" s="60">
        <v>2</v>
      </c>
      <c r="B74" s="62" t="s">
        <v>78</v>
      </c>
      <c r="C74" s="60" t="s">
        <v>13</v>
      </c>
      <c r="D74" s="60" t="s">
        <v>77</v>
      </c>
      <c r="E74" s="76">
        <v>13</v>
      </c>
      <c r="F74" s="76">
        <f t="shared" si="0"/>
        <v>650</v>
      </c>
      <c r="G74" s="63"/>
      <c r="H74" s="64"/>
    </row>
    <row r="75" spans="1:8" ht="15.75" customHeight="1">
      <c r="A75" s="60">
        <v>3</v>
      </c>
      <c r="B75" s="62" t="s">
        <v>79</v>
      </c>
      <c r="C75" s="60" t="s">
        <v>13</v>
      </c>
      <c r="D75" s="60" t="s">
        <v>77</v>
      </c>
      <c r="E75" s="76">
        <v>12</v>
      </c>
      <c r="F75" s="76">
        <f t="shared" si="0"/>
        <v>600</v>
      </c>
      <c r="G75" s="63"/>
      <c r="H75" s="64"/>
    </row>
    <row r="76" spans="1:8" ht="15.75" customHeight="1">
      <c r="A76" s="60">
        <v>4</v>
      </c>
      <c r="B76" s="65" t="s">
        <v>80</v>
      </c>
      <c r="C76" s="60" t="s">
        <v>13</v>
      </c>
      <c r="D76" s="60" t="s">
        <v>77</v>
      </c>
      <c r="E76" s="76">
        <v>13</v>
      </c>
      <c r="F76" s="76">
        <f t="shared" si="0"/>
        <v>650</v>
      </c>
      <c r="G76" s="63"/>
      <c r="H76" s="64"/>
    </row>
    <row r="77" spans="1:8" ht="15.75" customHeight="1">
      <c r="A77" s="60">
        <v>5</v>
      </c>
      <c r="B77" s="66" t="s">
        <v>81</v>
      </c>
      <c r="C77" s="60" t="s">
        <v>13</v>
      </c>
      <c r="D77" s="60" t="s">
        <v>77</v>
      </c>
      <c r="E77" s="76">
        <v>13</v>
      </c>
      <c r="F77" s="76">
        <f t="shared" si="0"/>
        <v>650</v>
      </c>
      <c r="G77" s="63"/>
      <c r="H77" s="64"/>
    </row>
    <row r="78" spans="1:8" ht="15.75" customHeight="1">
      <c r="A78" s="60">
        <v>6</v>
      </c>
      <c r="B78" s="66" t="s">
        <v>82</v>
      </c>
      <c r="C78" s="60" t="s">
        <v>13</v>
      </c>
      <c r="D78" s="60" t="s">
        <v>77</v>
      </c>
      <c r="E78" s="76">
        <v>13</v>
      </c>
      <c r="F78" s="76">
        <f t="shared" si="0"/>
        <v>650</v>
      </c>
      <c r="G78" s="63"/>
      <c r="H78" s="64"/>
    </row>
    <row r="79" spans="1:8" ht="15.75" customHeight="1">
      <c r="A79" s="60">
        <v>7</v>
      </c>
      <c r="B79" s="61" t="s">
        <v>83</v>
      </c>
      <c r="C79" s="60" t="s">
        <v>13</v>
      </c>
      <c r="D79" s="60" t="s">
        <v>77</v>
      </c>
      <c r="E79" s="76">
        <v>13</v>
      </c>
      <c r="F79" s="76">
        <f t="shared" si="0"/>
        <v>650</v>
      </c>
      <c r="G79" s="63"/>
      <c r="H79" s="64"/>
    </row>
    <row r="80" spans="1:8" ht="15.75" customHeight="1">
      <c r="A80" s="60">
        <v>8</v>
      </c>
      <c r="B80" s="61" t="s">
        <v>84</v>
      </c>
      <c r="C80" s="60" t="s">
        <v>13</v>
      </c>
      <c r="D80" s="60" t="s">
        <v>77</v>
      </c>
      <c r="E80" s="76">
        <v>13</v>
      </c>
      <c r="F80" s="76">
        <f t="shared" si="0"/>
        <v>650</v>
      </c>
      <c r="G80" s="63"/>
      <c r="H80" s="64"/>
    </row>
    <row r="81" spans="1:8" ht="15.75" customHeight="1">
      <c r="A81" s="60">
        <v>9</v>
      </c>
      <c r="B81" s="65" t="s">
        <v>85</v>
      </c>
      <c r="C81" s="60" t="s">
        <v>13</v>
      </c>
      <c r="D81" s="60" t="s">
        <v>77</v>
      </c>
      <c r="E81" s="76">
        <v>13</v>
      </c>
      <c r="F81" s="76">
        <f t="shared" si="0"/>
        <v>650</v>
      </c>
      <c r="G81" s="63"/>
      <c r="H81" s="64"/>
    </row>
    <row r="82" spans="1:8" ht="15.75" customHeight="1">
      <c r="A82" s="60">
        <v>10</v>
      </c>
      <c r="B82" s="65" t="s">
        <v>86</v>
      </c>
      <c r="C82" s="60" t="s">
        <v>13</v>
      </c>
      <c r="D82" s="60" t="s">
        <v>77</v>
      </c>
      <c r="E82" s="76">
        <v>13</v>
      </c>
      <c r="F82" s="76">
        <f t="shared" si="0"/>
        <v>650</v>
      </c>
      <c r="G82" s="63"/>
      <c r="H82" s="64"/>
    </row>
    <row r="83" spans="1:8" ht="15.75" customHeight="1">
      <c r="A83" s="60">
        <v>11</v>
      </c>
      <c r="B83" s="66" t="s">
        <v>87</v>
      </c>
      <c r="C83" s="60" t="s">
        <v>13</v>
      </c>
      <c r="D83" s="60" t="s">
        <v>77</v>
      </c>
      <c r="E83" s="76">
        <v>13</v>
      </c>
      <c r="F83" s="76">
        <f t="shared" si="0"/>
        <v>650</v>
      </c>
      <c r="G83" s="63"/>
      <c r="H83" s="64"/>
    </row>
    <row r="84" spans="1:8" ht="15.75" customHeight="1">
      <c r="A84" s="60">
        <v>12</v>
      </c>
      <c r="B84" s="61" t="s">
        <v>88</v>
      </c>
      <c r="C84" s="60" t="s">
        <v>13</v>
      </c>
      <c r="D84" s="60" t="s">
        <v>77</v>
      </c>
      <c r="E84" s="76">
        <v>13</v>
      </c>
      <c r="F84" s="76">
        <f t="shared" si="0"/>
        <v>650</v>
      </c>
      <c r="G84" s="63"/>
      <c r="H84" s="64"/>
    </row>
    <row r="85" spans="1:8" ht="15.75" customHeight="1">
      <c r="A85" s="60">
        <v>13</v>
      </c>
      <c r="B85" s="61" t="s">
        <v>89</v>
      </c>
      <c r="C85" s="60" t="s">
        <v>13</v>
      </c>
      <c r="D85" s="60" t="s">
        <v>77</v>
      </c>
      <c r="E85" s="76">
        <v>13</v>
      </c>
      <c r="F85" s="76">
        <f t="shared" si="0"/>
        <v>650</v>
      </c>
      <c r="G85" s="63"/>
      <c r="H85" s="64"/>
    </row>
    <row r="86" spans="1:8" ht="15.75" customHeight="1">
      <c r="A86" s="60">
        <v>14</v>
      </c>
      <c r="B86" s="61" t="s">
        <v>90</v>
      </c>
      <c r="C86" s="60" t="s">
        <v>13</v>
      </c>
      <c r="D86" s="60" t="s">
        <v>77</v>
      </c>
      <c r="E86" s="76">
        <v>13</v>
      </c>
      <c r="F86" s="76">
        <f t="shared" si="0"/>
        <v>650</v>
      </c>
      <c r="G86" s="63"/>
      <c r="H86" s="64"/>
    </row>
    <row r="87" spans="1:8" ht="15.75" customHeight="1">
      <c r="A87" s="60">
        <v>15</v>
      </c>
      <c r="B87" s="61" t="s">
        <v>91</v>
      </c>
      <c r="C87" s="60" t="s">
        <v>13</v>
      </c>
      <c r="D87" s="60" t="s">
        <v>77</v>
      </c>
      <c r="E87" s="76">
        <v>13</v>
      </c>
      <c r="F87" s="76">
        <f t="shared" si="0"/>
        <v>650</v>
      </c>
      <c r="G87" s="63"/>
      <c r="H87" s="64"/>
    </row>
    <row r="88" spans="1:8" ht="15.75" customHeight="1">
      <c r="A88" s="60">
        <v>16</v>
      </c>
      <c r="B88" s="61" t="s">
        <v>92</v>
      </c>
      <c r="C88" s="60" t="s">
        <v>13</v>
      </c>
      <c r="D88" s="60" t="s">
        <v>77</v>
      </c>
      <c r="E88" s="76">
        <v>13</v>
      </c>
      <c r="F88" s="76">
        <f t="shared" si="0"/>
        <v>650</v>
      </c>
      <c r="G88" s="63"/>
      <c r="H88" s="64"/>
    </row>
    <row r="89" spans="1:8" ht="15.75" customHeight="1">
      <c r="A89" s="60">
        <v>17</v>
      </c>
      <c r="B89" s="62" t="s">
        <v>93</v>
      </c>
      <c r="C89" s="60" t="s">
        <v>13</v>
      </c>
      <c r="D89" s="60" t="s">
        <v>77</v>
      </c>
      <c r="E89" s="76">
        <v>11</v>
      </c>
      <c r="F89" s="76">
        <f t="shared" si="0"/>
        <v>550</v>
      </c>
      <c r="G89" s="63"/>
      <c r="H89" s="64"/>
    </row>
    <row r="90" spans="1:8" ht="15.75" customHeight="1">
      <c r="A90" s="60">
        <v>18</v>
      </c>
      <c r="B90" s="61" t="s">
        <v>94</v>
      </c>
      <c r="C90" s="60" t="s">
        <v>13</v>
      </c>
      <c r="D90" s="60" t="s">
        <v>77</v>
      </c>
      <c r="E90" s="76">
        <v>13</v>
      </c>
      <c r="F90" s="76">
        <f t="shared" si="0"/>
        <v>650</v>
      </c>
      <c r="G90" s="63"/>
      <c r="H90" s="64"/>
    </row>
    <row r="91" spans="1:8" ht="15.75" customHeight="1">
      <c r="A91" s="60">
        <v>19</v>
      </c>
      <c r="B91" s="62" t="s">
        <v>95</v>
      </c>
      <c r="C91" s="60" t="s">
        <v>13</v>
      </c>
      <c r="D91" s="60" t="s">
        <v>77</v>
      </c>
      <c r="E91" s="76">
        <v>12</v>
      </c>
      <c r="F91" s="76">
        <f t="shared" si="0"/>
        <v>600</v>
      </c>
      <c r="G91" s="63"/>
      <c r="H91" s="64"/>
    </row>
    <row r="92" spans="1:8" ht="15.75" customHeight="1">
      <c r="A92" s="60">
        <v>20</v>
      </c>
      <c r="B92" s="62" t="s">
        <v>96</v>
      </c>
      <c r="C92" s="60" t="s">
        <v>13</v>
      </c>
      <c r="D92" s="60" t="s">
        <v>77</v>
      </c>
      <c r="E92" s="76">
        <v>13</v>
      </c>
      <c r="F92" s="76">
        <f t="shared" si="0"/>
        <v>650</v>
      </c>
      <c r="G92" s="63"/>
      <c r="H92" s="64"/>
    </row>
    <row r="93" spans="1:8" ht="15.75" customHeight="1">
      <c r="A93" s="60">
        <v>21</v>
      </c>
      <c r="B93" s="62" t="s">
        <v>97</v>
      </c>
      <c r="C93" s="60" t="s">
        <v>13</v>
      </c>
      <c r="D93" s="60" t="s">
        <v>77</v>
      </c>
      <c r="E93" s="76">
        <v>12</v>
      </c>
      <c r="F93" s="76">
        <f t="shared" si="0"/>
        <v>600</v>
      </c>
      <c r="G93" s="63"/>
      <c r="H93" s="64"/>
    </row>
    <row r="94" spans="1:8" ht="15.75" customHeight="1">
      <c r="A94" s="60">
        <v>22</v>
      </c>
      <c r="B94" s="61" t="s">
        <v>98</v>
      </c>
      <c r="C94" s="60" t="s">
        <v>13</v>
      </c>
      <c r="D94" s="60" t="s">
        <v>77</v>
      </c>
      <c r="E94" s="76">
        <v>13</v>
      </c>
      <c r="F94" s="76">
        <f t="shared" si="0"/>
        <v>650</v>
      </c>
      <c r="G94" s="63"/>
      <c r="H94" s="64"/>
    </row>
    <row r="95" spans="1:7" ht="15.75" customHeight="1">
      <c r="A95" s="60">
        <v>23</v>
      </c>
      <c r="B95" s="61" t="s">
        <v>99</v>
      </c>
      <c r="C95" s="60" t="s">
        <v>13</v>
      </c>
      <c r="D95" s="60" t="s">
        <v>77</v>
      </c>
      <c r="E95" s="76">
        <v>13</v>
      </c>
      <c r="F95" s="76">
        <f t="shared" si="0"/>
        <v>650</v>
      </c>
      <c r="G95" s="63"/>
    </row>
    <row r="96" spans="1:7" ht="15.75" customHeight="1">
      <c r="A96" s="60">
        <v>24</v>
      </c>
      <c r="B96" s="65" t="s">
        <v>100</v>
      </c>
      <c r="C96" s="60" t="s">
        <v>13</v>
      </c>
      <c r="D96" s="60" t="s">
        <v>77</v>
      </c>
      <c r="E96" s="76">
        <v>13</v>
      </c>
      <c r="F96" s="76">
        <f t="shared" si="0"/>
        <v>650</v>
      </c>
      <c r="G96" s="63"/>
    </row>
    <row r="97" spans="1:7" ht="15.75" customHeight="1">
      <c r="A97" s="60">
        <v>25</v>
      </c>
      <c r="B97" s="61" t="s">
        <v>101</v>
      </c>
      <c r="C97" s="60" t="s">
        <v>13</v>
      </c>
      <c r="D97" s="60" t="s">
        <v>77</v>
      </c>
      <c r="E97" s="76">
        <v>13</v>
      </c>
      <c r="F97" s="76">
        <f t="shared" si="0"/>
        <v>650</v>
      </c>
      <c r="G97" s="63"/>
    </row>
    <row r="98" spans="1:7" ht="15.75" customHeight="1">
      <c r="A98" s="60">
        <v>26</v>
      </c>
      <c r="B98" s="61" t="s">
        <v>102</v>
      </c>
      <c r="C98" s="60" t="s">
        <v>13</v>
      </c>
      <c r="D98" s="60" t="s">
        <v>77</v>
      </c>
      <c r="E98" s="76">
        <v>13</v>
      </c>
      <c r="F98" s="76">
        <f t="shared" si="0"/>
        <v>650</v>
      </c>
      <c r="G98" s="63"/>
    </row>
    <row r="99" spans="1:7" ht="15.75" customHeight="1">
      <c r="A99" s="60">
        <v>27</v>
      </c>
      <c r="B99" s="61" t="s">
        <v>103</v>
      </c>
      <c r="C99" s="60" t="s">
        <v>13</v>
      </c>
      <c r="D99" s="60" t="s">
        <v>77</v>
      </c>
      <c r="E99" s="76">
        <v>13</v>
      </c>
      <c r="F99" s="76">
        <f t="shared" si="0"/>
        <v>650</v>
      </c>
      <c r="G99" s="63"/>
    </row>
    <row r="100" spans="1:7" ht="15.75" customHeight="1">
      <c r="A100" s="60">
        <v>28</v>
      </c>
      <c r="B100" s="61" t="s">
        <v>104</v>
      </c>
      <c r="C100" s="60" t="s">
        <v>13</v>
      </c>
      <c r="D100" s="60" t="s">
        <v>77</v>
      </c>
      <c r="E100" s="76">
        <v>13</v>
      </c>
      <c r="F100" s="76">
        <f t="shared" si="0"/>
        <v>650</v>
      </c>
      <c r="G100" s="63"/>
    </row>
    <row r="101" spans="1:7" ht="15.75" customHeight="1">
      <c r="A101" s="60">
        <v>29</v>
      </c>
      <c r="B101" s="66" t="s">
        <v>105</v>
      </c>
      <c r="C101" s="60" t="s">
        <v>13</v>
      </c>
      <c r="D101" s="60" t="s">
        <v>77</v>
      </c>
      <c r="E101" s="76">
        <v>13</v>
      </c>
      <c r="F101" s="76">
        <f t="shared" si="0"/>
        <v>650</v>
      </c>
      <c r="G101" s="63"/>
    </row>
    <row r="102" spans="1:7" ht="15.75" customHeight="1">
      <c r="A102" s="60">
        <v>30</v>
      </c>
      <c r="B102" s="61" t="s">
        <v>106</v>
      </c>
      <c r="C102" s="60" t="s">
        <v>13</v>
      </c>
      <c r="D102" s="60" t="s">
        <v>77</v>
      </c>
      <c r="E102" s="76">
        <v>13</v>
      </c>
      <c r="F102" s="76">
        <f t="shared" si="0"/>
        <v>650</v>
      </c>
      <c r="G102" s="63"/>
    </row>
    <row r="103" spans="1:7" ht="15.75" customHeight="1">
      <c r="A103" s="60">
        <v>31</v>
      </c>
      <c r="B103" s="61" t="s">
        <v>107</v>
      </c>
      <c r="C103" s="60" t="s">
        <v>13</v>
      </c>
      <c r="D103" s="60" t="s">
        <v>77</v>
      </c>
      <c r="E103" s="76">
        <v>13</v>
      </c>
      <c r="F103" s="76">
        <f t="shared" si="0"/>
        <v>650</v>
      </c>
      <c r="G103" s="63"/>
    </row>
    <row r="104" spans="1:7" ht="15.75" customHeight="1">
      <c r="A104" s="60">
        <v>32</v>
      </c>
      <c r="B104" s="61" t="s">
        <v>108</v>
      </c>
      <c r="C104" s="60" t="s">
        <v>13</v>
      </c>
      <c r="D104" s="60" t="s">
        <v>77</v>
      </c>
      <c r="E104" s="76">
        <v>13</v>
      </c>
      <c r="F104" s="76">
        <f t="shared" si="0"/>
        <v>650</v>
      </c>
      <c r="G104" s="63"/>
    </row>
    <row r="105" spans="1:7" ht="15.75" customHeight="1">
      <c r="A105" s="60">
        <v>33</v>
      </c>
      <c r="B105" s="61" t="s">
        <v>109</v>
      </c>
      <c r="C105" s="60" t="s">
        <v>13</v>
      </c>
      <c r="D105" s="60" t="s">
        <v>77</v>
      </c>
      <c r="E105" s="76">
        <v>13</v>
      </c>
      <c r="F105" s="76">
        <f t="shared" si="0"/>
        <v>650</v>
      </c>
      <c r="G105" s="63"/>
    </row>
    <row r="106" spans="1:7" ht="15.75" customHeight="1">
      <c r="A106" s="60">
        <v>34</v>
      </c>
      <c r="B106" s="61" t="s">
        <v>110</v>
      </c>
      <c r="C106" s="60" t="s">
        <v>13</v>
      </c>
      <c r="D106" s="60" t="s">
        <v>77</v>
      </c>
      <c r="E106" s="76">
        <v>13</v>
      </c>
      <c r="F106" s="76">
        <f t="shared" si="0"/>
        <v>650</v>
      </c>
      <c r="G106" s="63"/>
    </row>
    <row r="107" spans="1:7" ht="15.75" customHeight="1">
      <c r="A107" s="60">
        <v>35</v>
      </c>
      <c r="B107" s="61" t="s">
        <v>111</v>
      </c>
      <c r="C107" s="60" t="s">
        <v>13</v>
      </c>
      <c r="D107" s="60" t="s">
        <v>77</v>
      </c>
      <c r="E107" s="76">
        <v>13</v>
      </c>
      <c r="F107" s="76">
        <f t="shared" si="0"/>
        <v>650</v>
      </c>
      <c r="G107" s="63"/>
    </row>
    <row r="108" spans="1:7" ht="15.75" customHeight="1">
      <c r="A108" s="60">
        <v>36</v>
      </c>
      <c r="B108" s="61" t="s">
        <v>112</v>
      </c>
      <c r="C108" s="60" t="s">
        <v>13</v>
      </c>
      <c r="D108" s="60" t="s">
        <v>77</v>
      </c>
      <c r="E108" s="76">
        <v>13</v>
      </c>
      <c r="F108" s="76">
        <f t="shared" si="0"/>
        <v>650</v>
      </c>
      <c r="G108" s="63"/>
    </row>
    <row r="109" spans="1:7" ht="15.75" customHeight="1">
      <c r="A109" s="60">
        <v>37</v>
      </c>
      <c r="B109" s="62" t="s">
        <v>113</v>
      </c>
      <c r="C109" s="60" t="s">
        <v>13</v>
      </c>
      <c r="D109" s="60" t="s">
        <v>77</v>
      </c>
      <c r="E109" s="76">
        <v>11</v>
      </c>
      <c r="F109" s="76">
        <f t="shared" si="0"/>
        <v>550</v>
      </c>
      <c r="G109" s="63"/>
    </row>
    <row r="110" spans="1:7" ht="15.75" customHeight="1">
      <c r="A110" s="60">
        <v>38</v>
      </c>
      <c r="B110" s="61" t="s">
        <v>114</v>
      </c>
      <c r="C110" s="60" t="s">
        <v>13</v>
      </c>
      <c r="D110" s="60" t="s">
        <v>77</v>
      </c>
      <c r="E110" s="76">
        <v>13</v>
      </c>
      <c r="F110" s="76">
        <f t="shared" si="0"/>
        <v>650</v>
      </c>
      <c r="G110" s="63"/>
    </row>
    <row r="111" spans="1:7" ht="15.75" customHeight="1">
      <c r="A111" s="60">
        <v>39</v>
      </c>
      <c r="B111" s="61" t="s">
        <v>115</v>
      </c>
      <c r="C111" s="60" t="s">
        <v>13</v>
      </c>
      <c r="D111" s="60" t="s">
        <v>77</v>
      </c>
      <c r="E111" s="76">
        <v>13</v>
      </c>
      <c r="F111" s="76">
        <f t="shared" si="0"/>
        <v>650</v>
      </c>
      <c r="G111" s="63"/>
    </row>
    <row r="112" spans="1:7" ht="15.75" customHeight="1">
      <c r="A112" s="60">
        <v>40</v>
      </c>
      <c r="B112" s="62" t="s">
        <v>116</v>
      </c>
      <c r="C112" s="60" t="s">
        <v>13</v>
      </c>
      <c r="D112" s="60" t="s">
        <v>77</v>
      </c>
      <c r="E112" s="76">
        <v>11</v>
      </c>
      <c r="F112" s="76">
        <f t="shared" si="0"/>
        <v>550</v>
      </c>
      <c r="G112" s="63"/>
    </row>
    <row r="113" spans="1:7" ht="15.75" customHeight="1">
      <c r="A113" s="60">
        <v>41</v>
      </c>
      <c r="B113" s="61" t="s">
        <v>117</v>
      </c>
      <c r="C113" s="60" t="s">
        <v>13</v>
      </c>
      <c r="D113" s="60" t="s">
        <v>77</v>
      </c>
      <c r="E113" s="76">
        <v>13</v>
      </c>
      <c r="F113" s="76">
        <f t="shared" si="0"/>
        <v>650</v>
      </c>
      <c r="G113" s="63"/>
    </row>
    <row r="114" spans="1:7" ht="15.75" customHeight="1">
      <c r="A114" s="60">
        <v>42</v>
      </c>
      <c r="B114" s="62" t="s">
        <v>118</v>
      </c>
      <c r="C114" s="60" t="s">
        <v>13</v>
      </c>
      <c r="D114" s="60" t="s">
        <v>77</v>
      </c>
      <c r="E114" s="76">
        <v>10</v>
      </c>
      <c r="F114" s="76">
        <f t="shared" si="0"/>
        <v>500</v>
      </c>
      <c r="G114" s="63"/>
    </row>
    <row r="115" spans="1:7" ht="15.75" customHeight="1">
      <c r="A115" s="60">
        <v>43</v>
      </c>
      <c r="B115" s="62" t="s">
        <v>119</v>
      </c>
      <c r="C115" s="60" t="s">
        <v>13</v>
      </c>
      <c r="D115" s="60" t="s">
        <v>77</v>
      </c>
      <c r="E115" s="76">
        <v>13</v>
      </c>
      <c r="F115" s="76">
        <f t="shared" si="0"/>
        <v>650</v>
      </c>
      <c r="G115" s="63"/>
    </row>
    <row r="116" spans="1:7" ht="15.75" customHeight="1">
      <c r="A116" s="60">
        <v>44</v>
      </c>
      <c r="B116" s="61" t="s">
        <v>120</v>
      </c>
      <c r="C116" s="60" t="s">
        <v>13</v>
      </c>
      <c r="D116" s="60" t="s">
        <v>77</v>
      </c>
      <c r="E116" s="76">
        <v>13</v>
      </c>
      <c r="F116" s="76">
        <f t="shared" si="0"/>
        <v>650</v>
      </c>
      <c r="G116" s="63"/>
    </row>
    <row r="117" spans="1:7" ht="15.75" customHeight="1">
      <c r="A117" s="60">
        <v>45</v>
      </c>
      <c r="B117" s="61" t="s">
        <v>121</v>
      </c>
      <c r="C117" s="60" t="s">
        <v>13</v>
      </c>
      <c r="D117" s="60" t="s">
        <v>77</v>
      </c>
      <c r="E117" s="76">
        <v>13</v>
      </c>
      <c r="F117" s="76">
        <f t="shared" si="0"/>
        <v>650</v>
      </c>
      <c r="G117" s="63"/>
    </row>
    <row r="118" spans="1:7" ht="15.75" customHeight="1">
      <c r="A118" s="60">
        <v>46</v>
      </c>
      <c r="B118" s="77" t="s">
        <v>122</v>
      </c>
      <c r="C118" s="60" t="s">
        <v>13</v>
      </c>
      <c r="D118" s="60" t="s">
        <v>77</v>
      </c>
      <c r="E118" s="76">
        <v>13</v>
      </c>
      <c r="F118" s="76">
        <f t="shared" si="0"/>
        <v>650</v>
      </c>
      <c r="G118" s="63"/>
    </row>
    <row r="119" spans="1:7" ht="15.75" customHeight="1">
      <c r="A119" s="60">
        <v>47</v>
      </c>
      <c r="B119" s="62" t="s">
        <v>123</v>
      </c>
      <c r="C119" s="60" t="s">
        <v>13</v>
      </c>
      <c r="D119" s="60" t="s">
        <v>77</v>
      </c>
      <c r="E119" s="76">
        <v>12</v>
      </c>
      <c r="F119" s="76">
        <f t="shared" si="0"/>
        <v>600</v>
      </c>
      <c r="G119" s="63"/>
    </row>
    <row r="120" spans="1:7" ht="15.75" customHeight="1">
      <c r="A120" s="60">
        <v>48</v>
      </c>
      <c r="B120" s="65" t="s">
        <v>124</v>
      </c>
      <c r="C120" s="60" t="s">
        <v>13</v>
      </c>
      <c r="D120" s="60" t="s">
        <v>77</v>
      </c>
      <c r="E120" s="76">
        <v>13</v>
      </c>
      <c r="F120" s="76">
        <f t="shared" si="0"/>
        <v>650</v>
      </c>
      <c r="G120" s="63"/>
    </row>
    <row r="121" spans="1:7" ht="15.75" customHeight="1">
      <c r="A121" s="60">
        <v>49</v>
      </c>
      <c r="B121" s="65" t="s">
        <v>125</v>
      </c>
      <c r="C121" s="60" t="s">
        <v>13</v>
      </c>
      <c r="D121" s="60" t="s">
        <v>77</v>
      </c>
      <c r="E121" s="76">
        <v>13</v>
      </c>
      <c r="F121" s="76">
        <f t="shared" si="0"/>
        <v>650</v>
      </c>
      <c r="G121" s="63"/>
    </row>
    <row r="122" spans="1:7" ht="15.75" customHeight="1">
      <c r="A122" s="60">
        <v>50</v>
      </c>
      <c r="B122" s="77" t="s">
        <v>126</v>
      </c>
      <c r="C122" s="60" t="s">
        <v>13</v>
      </c>
      <c r="D122" s="60" t="s">
        <v>77</v>
      </c>
      <c r="E122" s="76">
        <v>13</v>
      </c>
      <c r="F122" s="76">
        <f t="shared" si="0"/>
        <v>650</v>
      </c>
      <c r="G122" s="63"/>
    </row>
    <row r="123" spans="1:7" ht="15.75" customHeight="1">
      <c r="A123" s="60">
        <v>51</v>
      </c>
      <c r="B123" s="78" t="s">
        <v>127</v>
      </c>
      <c r="C123" s="60" t="s">
        <v>13</v>
      </c>
      <c r="D123" s="60" t="s">
        <v>77</v>
      </c>
      <c r="E123" s="76">
        <v>13</v>
      </c>
      <c r="F123" s="76">
        <f t="shared" si="0"/>
        <v>650</v>
      </c>
      <c r="G123" s="63"/>
    </row>
    <row r="124" spans="1:7" ht="15.75" customHeight="1">
      <c r="A124" s="60">
        <v>52</v>
      </c>
      <c r="B124" s="78" t="s">
        <v>128</v>
      </c>
      <c r="C124" s="60" t="s">
        <v>13</v>
      </c>
      <c r="D124" s="60" t="s">
        <v>77</v>
      </c>
      <c r="E124" s="76">
        <v>13</v>
      </c>
      <c r="F124" s="76">
        <f t="shared" si="0"/>
        <v>650</v>
      </c>
      <c r="G124" s="63"/>
    </row>
    <row r="125" spans="1:7" ht="15.75" customHeight="1">
      <c r="A125" s="60">
        <v>53</v>
      </c>
      <c r="B125" s="77" t="s">
        <v>129</v>
      </c>
      <c r="C125" s="60" t="s">
        <v>13</v>
      </c>
      <c r="D125" s="60" t="s">
        <v>77</v>
      </c>
      <c r="E125" s="76">
        <v>13</v>
      </c>
      <c r="F125" s="76">
        <f t="shared" si="0"/>
        <v>650</v>
      </c>
      <c r="G125" s="63"/>
    </row>
    <row r="126" spans="1:8" ht="15.75" customHeight="1">
      <c r="A126" s="60">
        <v>54</v>
      </c>
      <c r="B126" s="77" t="s">
        <v>130</v>
      </c>
      <c r="C126" s="60" t="s">
        <v>13</v>
      </c>
      <c r="D126" s="60" t="s">
        <v>77</v>
      </c>
      <c r="E126" s="76">
        <v>13</v>
      </c>
      <c r="F126" s="76">
        <f t="shared" si="0"/>
        <v>650</v>
      </c>
      <c r="G126" s="63"/>
      <c r="H126" s="64"/>
    </row>
    <row r="127" spans="1:8" ht="15.75" customHeight="1">
      <c r="A127" s="60">
        <v>55</v>
      </c>
      <c r="B127" s="77" t="s">
        <v>131</v>
      </c>
      <c r="C127" s="60" t="s">
        <v>13</v>
      </c>
      <c r="D127" s="60" t="s">
        <v>77</v>
      </c>
      <c r="E127" s="76">
        <v>13</v>
      </c>
      <c r="F127" s="76">
        <f t="shared" si="0"/>
        <v>650</v>
      </c>
      <c r="G127" s="63"/>
      <c r="H127" s="64"/>
    </row>
    <row r="128" spans="1:8" ht="15.75" customHeight="1">
      <c r="A128" s="60">
        <v>56</v>
      </c>
      <c r="B128" s="79" t="s">
        <v>132</v>
      </c>
      <c r="C128" s="60" t="s">
        <v>13</v>
      </c>
      <c r="D128" s="60" t="s">
        <v>77</v>
      </c>
      <c r="E128" s="76">
        <v>12</v>
      </c>
      <c r="F128" s="76">
        <f t="shared" si="0"/>
        <v>600</v>
      </c>
      <c r="G128" s="63"/>
      <c r="H128" s="67"/>
    </row>
    <row r="129" spans="1:7" ht="15.75" customHeight="1">
      <c r="A129" s="60">
        <v>57</v>
      </c>
      <c r="B129" s="77" t="s">
        <v>133</v>
      </c>
      <c r="C129" s="60" t="s">
        <v>13</v>
      </c>
      <c r="D129" s="60" t="s">
        <v>77</v>
      </c>
      <c r="E129" s="76">
        <v>13</v>
      </c>
      <c r="F129" s="76">
        <f t="shared" si="0"/>
        <v>650</v>
      </c>
      <c r="G129" s="63"/>
    </row>
    <row r="130" spans="1:7" ht="15.75" customHeight="1">
      <c r="A130" s="60">
        <v>58</v>
      </c>
      <c r="B130" s="79" t="s">
        <v>134</v>
      </c>
      <c r="C130" s="60" t="s">
        <v>13</v>
      </c>
      <c r="D130" s="60" t="s">
        <v>77</v>
      </c>
      <c r="E130" s="76">
        <v>12</v>
      </c>
      <c r="F130" s="76">
        <f t="shared" si="0"/>
        <v>600</v>
      </c>
      <c r="G130" s="63"/>
    </row>
    <row r="131" spans="1:7" ht="15.75" customHeight="1">
      <c r="A131" s="60">
        <v>59</v>
      </c>
      <c r="B131" s="79" t="s">
        <v>135</v>
      </c>
      <c r="C131" s="60" t="s">
        <v>13</v>
      </c>
      <c r="D131" s="60" t="s">
        <v>77</v>
      </c>
      <c r="E131" s="76">
        <v>10</v>
      </c>
      <c r="F131" s="76">
        <f t="shared" si="0"/>
        <v>500</v>
      </c>
      <c r="G131" s="63"/>
    </row>
    <row r="132" spans="1:7" ht="15.75" customHeight="1">
      <c r="A132" s="60">
        <v>60</v>
      </c>
      <c r="B132" s="77" t="s">
        <v>136</v>
      </c>
      <c r="C132" s="60" t="s">
        <v>13</v>
      </c>
      <c r="D132" s="60" t="s">
        <v>77</v>
      </c>
      <c r="E132" s="76">
        <v>13</v>
      </c>
      <c r="F132" s="76">
        <f t="shared" si="0"/>
        <v>650</v>
      </c>
      <c r="G132" s="63"/>
    </row>
    <row r="133" spans="1:7" ht="15.75" customHeight="1">
      <c r="A133" s="60" t="s">
        <v>73</v>
      </c>
      <c r="B133" s="60"/>
      <c r="C133" s="60"/>
      <c r="D133" s="60"/>
      <c r="E133" s="60">
        <f>SUM(E73:E132)</f>
        <v>761</v>
      </c>
      <c r="F133" s="60">
        <f>SUM(F73:F132)</f>
        <v>38050</v>
      </c>
      <c r="G133" s="63"/>
    </row>
  </sheetData>
  <sheetProtection/>
  <mergeCells count="7">
    <mergeCell ref="A2:G2"/>
    <mergeCell ref="A3:G3"/>
    <mergeCell ref="A4:G4"/>
    <mergeCell ref="A5:G5"/>
    <mergeCell ref="A69:G69"/>
    <mergeCell ref="A70:G70"/>
    <mergeCell ref="A71:G71"/>
  </mergeCells>
  <printOptions/>
  <pageMargins left="0.83" right="0.16" top="0.43" bottom="0.43" header="0.16" footer="0.16"/>
  <pageSetup horizontalDpi="600" verticalDpi="600" orientation="landscape" paperSize="9" scale="73"/>
  <headerFooter scaleWithDoc="0" alignWithMargins="0">
    <oddFooter>&amp;C第 &amp;P 页，共 &amp;N 页</oddFooter>
  </headerFooter>
  <rowBreaks count="3" manualBreakCount="3">
    <brk id="36" max="6" man="1"/>
    <brk id="67" max="6" man="1"/>
    <brk id="1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137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138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139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140</v>
      </c>
      <c r="B4" s="30" t="s">
        <v>6</v>
      </c>
      <c r="C4" s="30" t="s">
        <v>7</v>
      </c>
      <c r="D4" s="31" t="s">
        <v>141</v>
      </c>
      <c r="E4" s="31" t="s">
        <v>142</v>
      </c>
      <c r="F4" s="31" t="s">
        <v>143</v>
      </c>
      <c r="G4" s="30" t="s">
        <v>11</v>
      </c>
      <c r="H4" s="14" t="s">
        <v>144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77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77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77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77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77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77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77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77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77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77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77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77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77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77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77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77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77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77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77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77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77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77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77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77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77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77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77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77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77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77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77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77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77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77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77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77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77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77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77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77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77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77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77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77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77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77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77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77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77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77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77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77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77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77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77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77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77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77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77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77</v>
      </c>
      <c r="E64" s="13"/>
      <c r="F64" s="13"/>
      <c r="G64" s="34"/>
      <c r="H64" s="14"/>
    </row>
    <row r="65" spans="1:8" ht="27" customHeight="1">
      <c r="A65" s="30" t="s">
        <v>73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145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147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5</v>
      </c>
      <c r="B4" s="6" t="s">
        <v>148</v>
      </c>
      <c r="C4" s="7" t="s">
        <v>149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150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151</v>
      </c>
    </row>
    <row r="5" spans="1:29" ht="30" customHeight="1">
      <c r="A5" s="11"/>
      <c r="B5" s="12"/>
      <c r="C5" s="13" t="s">
        <v>152</v>
      </c>
      <c r="D5" s="13" t="s">
        <v>153</v>
      </c>
      <c r="E5" s="13" t="s">
        <v>152</v>
      </c>
      <c r="F5" s="13" t="s">
        <v>153</v>
      </c>
      <c r="G5" s="13" t="s">
        <v>152</v>
      </c>
      <c r="H5" s="13" t="s">
        <v>153</v>
      </c>
      <c r="I5" s="13" t="s">
        <v>152</v>
      </c>
      <c r="J5" s="13" t="s">
        <v>153</v>
      </c>
      <c r="K5" s="13" t="s">
        <v>152</v>
      </c>
      <c r="L5" s="13" t="s">
        <v>153</v>
      </c>
      <c r="M5" s="13" t="s">
        <v>152</v>
      </c>
      <c r="N5" s="13" t="s">
        <v>153</v>
      </c>
      <c r="O5" s="13" t="s">
        <v>152</v>
      </c>
      <c r="P5" s="13" t="s">
        <v>153</v>
      </c>
      <c r="Q5" s="13" t="s">
        <v>152</v>
      </c>
      <c r="R5" s="13" t="s">
        <v>153</v>
      </c>
      <c r="S5" s="13" t="s">
        <v>152</v>
      </c>
      <c r="T5" s="13" t="s">
        <v>153</v>
      </c>
      <c r="U5" s="13" t="s">
        <v>152</v>
      </c>
      <c r="V5" s="13" t="s">
        <v>153</v>
      </c>
      <c r="W5" s="13" t="s">
        <v>152</v>
      </c>
      <c r="X5" s="13" t="s">
        <v>153</v>
      </c>
      <c r="Y5" s="13" t="s">
        <v>152</v>
      </c>
      <c r="Z5" s="13" t="s">
        <v>153</v>
      </c>
      <c r="AA5" s="13" t="s">
        <v>152</v>
      </c>
      <c r="AB5" s="13" t="s">
        <v>153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73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154</v>
      </c>
      <c r="B67" s="22"/>
      <c r="C67" s="22"/>
      <c r="D67" s="22"/>
      <c r="E67" s="22"/>
      <c r="F67" s="22"/>
      <c r="G67" s="22"/>
      <c r="H67" s="22"/>
      <c r="I67" s="24" t="s">
        <v>155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麦聪艺</cp:lastModifiedBy>
  <cp:lastPrinted>2019-08-20T08:46:10Z</cp:lastPrinted>
  <dcterms:created xsi:type="dcterms:W3CDTF">2012-08-29T01:09:29Z</dcterms:created>
  <dcterms:modified xsi:type="dcterms:W3CDTF">2021-11-18T02:55:34Z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