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外出务工明细表" sheetId="15" r:id="rId1"/>
  </sheets>
  <definedNames>
    <definedName name="_xlnm._FilterDatabase" localSheetId="0" hidden="1">外出务工明细表!$A$1:$M$32</definedName>
    <definedName name="_xlnm.Print_Titles" localSheetId="0">外出务工明细表!$1:$3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<sst xmlns="http://schemas.openxmlformats.org/spreadsheetml/2006/main" count="258" uniqueCount="123">
  <si>
    <t>2022年崖州区第六批发放外出务工奖补人员名单</t>
  </si>
  <si>
    <t>制表单位：三亚市崖州区人力资源和社会保障局</t>
  </si>
  <si>
    <t xml:space="preserve">                              填表日期： 2022年10月13日</t>
  </si>
  <si>
    <t>序号</t>
  </si>
  <si>
    <t>所属村（居）</t>
  </si>
  <si>
    <t>奖补对象</t>
  </si>
  <si>
    <t>身份证号码</t>
  </si>
  <si>
    <t>务工起止时间</t>
  </si>
  <si>
    <t>务工单位或个体户名称</t>
  </si>
  <si>
    <t>务工地点</t>
  </si>
  <si>
    <t>奖补事项</t>
  </si>
  <si>
    <t>连续外出务工奖补标准（元/人/月）</t>
  </si>
  <si>
    <t>灵活就业奖补标准   （元/人/月）</t>
  </si>
  <si>
    <t>交通补贴标准
（元/人/年）</t>
  </si>
  <si>
    <t>申请报账金额（元）</t>
  </si>
  <si>
    <t>审核</t>
  </si>
  <si>
    <t>北岭村委会</t>
  </si>
  <si>
    <t>吉子朋</t>
  </si>
  <si>
    <t>46020019****4438</t>
  </si>
  <si>
    <t>202101-12</t>
  </si>
  <si>
    <t>东莞市泰田辉塑胶电子有限公司</t>
  </si>
  <si>
    <t>广东东莞</t>
  </si>
  <si>
    <t>稳定就业</t>
  </si>
  <si>
    <t>300元×12个月=3600元</t>
  </si>
  <si>
    <t>合格</t>
  </si>
  <si>
    <t>吉子艳</t>
  </si>
  <si>
    <t>46020019****4505</t>
  </si>
  <si>
    <t>深圳市宝安区松岗莱茵缘健康休闲会所</t>
  </si>
  <si>
    <t>广东深圳</t>
  </si>
  <si>
    <t>保平村委会</t>
  </si>
  <si>
    <t>周麟冲</t>
  </si>
  <si>
    <t>46020019****4730</t>
  </si>
  <si>
    <t>202112-202208</t>
  </si>
  <si>
    <t>三亚龙环环卫环境工程有限公司</t>
  </si>
  <si>
    <t>崖州区</t>
  </si>
  <si>
    <t>300元×9个月=2700元</t>
  </si>
  <si>
    <t>凤岭村委会</t>
  </si>
  <si>
    <t>文建雪</t>
  </si>
  <si>
    <t>46020019****4922</t>
  </si>
  <si>
    <t>202201-07</t>
  </si>
  <si>
    <t>崖州区逸嘉旅租</t>
  </si>
  <si>
    <t>300元×7个月=2100元</t>
  </si>
  <si>
    <t>张志丽</t>
  </si>
  <si>
    <t>46020019****4906</t>
  </si>
  <si>
    <t>202201-08</t>
  </si>
  <si>
    <t>崖州湾科技城国康医院</t>
  </si>
  <si>
    <t>300元×8个月=2400元</t>
  </si>
  <si>
    <t>赤草村委会</t>
  </si>
  <si>
    <t>王清恩</t>
  </si>
  <si>
    <t>46020019****4453</t>
  </si>
  <si>
    <t>202110-202206</t>
  </si>
  <si>
    <t>绿城物业服务集团有限公司</t>
  </si>
  <si>
    <t>天涯区</t>
  </si>
  <si>
    <t>王清罗</t>
  </si>
  <si>
    <t>46020019****443X</t>
  </si>
  <si>
    <t>202109-202207</t>
  </si>
  <si>
    <t>蜀海（上海）供应链管理有限公司</t>
  </si>
  <si>
    <t>上海青浦</t>
  </si>
  <si>
    <t>300元×11个月=3300元</t>
  </si>
  <si>
    <t>李坚</t>
  </si>
  <si>
    <t>46020019****4437</t>
  </si>
  <si>
    <t>202201-06</t>
  </si>
  <si>
    <t>打零工</t>
  </si>
  <si>
    <t>灵活就业</t>
  </si>
  <si>
    <t>200元×6个月=1200元</t>
  </si>
  <si>
    <t>李坚明</t>
  </si>
  <si>
    <t>202204-06</t>
  </si>
  <si>
    <t>200元×3个月=600元</t>
  </si>
  <si>
    <t>吕娜</t>
  </si>
  <si>
    <t>46020019****3382</t>
  </si>
  <si>
    <t>202203-05</t>
  </si>
  <si>
    <t>打芒果包装</t>
  </si>
  <si>
    <t>抱古村委会</t>
  </si>
  <si>
    <t>洪海清</t>
  </si>
  <si>
    <t>育才三盛公司</t>
  </si>
  <si>
    <t>临高村委会</t>
  </si>
  <si>
    <t>林秀丽</t>
  </si>
  <si>
    <t>46020019****4705</t>
  </si>
  <si>
    <t>202112-202205</t>
  </si>
  <si>
    <t>玉姐夜宵店</t>
  </si>
  <si>
    <t>容丽春</t>
  </si>
  <si>
    <t>46003319****7189</t>
  </si>
  <si>
    <t>202110-12</t>
  </si>
  <si>
    <t>海南优通建筑工程有限公司</t>
  </si>
  <si>
    <t>刘文河</t>
  </si>
  <si>
    <t>46020020****4439</t>
  </si>
  <si>
    <t>宝丽皇KTV</t>
  </si>
  <si>
    <t>刘艳春</t>
  </si>
  <si>
    <t>46020019****4469</t>
  </si>
  <si>
    <t>洪战妹</t>
  </si>
  <si>
    <t>46020019****4443</t>
  </si>
  <si>
    <t>202202-06</t>
  </si>
  <si>
    <t>福返芒果公司</t>
  </si>
  <si>
    <t>200元×5个月=1000元</t>
  </si>
  <si>
    <t>洪玉妹</t>
  </si>
  <si>
    <t>46020019****4440</t>
  </si>
  <si>
    <t>202110-202205</t>
  </si>
  <si>
    <t>200元×8个月=1600元</t>
  </si>
  <si>
    <t>黄国明</t>
  </si>
  <si>
    <t>46020019****4458</t>
  </si>
  <si>
    <t>剪枝、芒果包装</t>
  </si>
  <si>
    <t>黄亚次</t>
  </si>
  <si>
    <t>46020019****4476</t>
  </si>
  <si>
    <t>202201-05</t>
  </si>
  <si>
    <t>黄少南</t>
  </si>
  <si>
    <t>46020019****4471</t>
  </si>
  <si>
    <t>202110-12 、202201、06</t>
  </si>
  <si>
    <t>按装门窗</t>
  </si>
  <si>
    <t>吉文香</t>
  </si>
  <si>
    <t>46020019****4445</t>
  </si>
  <si>
    <t>吉阳区荔枝沟环卫</t>
  </si>
  <si>
    <t>吉阳区</t>
  </si>
  <si>
    <t>200元×7个月=1400元</t>
  </si>
  <si>
    <t>符亚祥</t>
  </si>
  <si>
    <t>46020019****4436</t>
  </si>
  <si>
    <t>符亚强</t>
  </si>
  <si>
    <t>46020019****4439</t>
  </si>
  <si>
    <t>符雄</t>
  </si>
  <si>
    <t>46020019****4431</t>
  </si>
  <si>
    <t>交通补贴（省外）</t>
  </si>
  <si>
    <t>800元×1年=800元</t>
  </si>
  <si>
    <t>合计</t>
  </si>
  <si>
    <t xml:space="preserve">   监督人：孙令旺    潘铭妃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</si>
</sst>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0" fillId="2" borderId="0" xfId="0" applyFont="1" applyFill="1" applyAlignment="1"/>
    <xf numFmtId="0" fontId="0" fillId="0" borderId="0" xfId="0" applyFill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/>
    <xf numFmtId="0" fontId="2" fillId="0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92D05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2"/>
  <sheetViews>
    <sheetView tabSelected="1" workbookViewId="0">
      <pane xSplit="1" ySplit="3" topLeftCell="B16" activePane="bottomRight" state="frozen"/>
      <selection/>
      <selection pane="topRight"/>
      <selection pane="bottomLeft"/>
      <selection pane="bottomRight" activeCell="I13" sqref="I13"/>
    </sheetView>
  </sheetViews>
  <sheetFormatPr defaultColWidth="9" defaultRowHeight="13.5"/>
  <cols>
    <col min="1" max="1" width="3.125" style="5" customWidth="1"/>
    <col min="2" max="2" width="11" style="6" customWidth="1"/>
    <col min="3" max="3" width="8.25" style="6" customWidth="1"/>
    <col min="4" max="4" width="20.625" style="6" customWidth="1"/>
    <col min="5" max="5" width="13" style="6" customWidth="1"/>
    <col min="6" max="6" width="18.625" style="6" customWidth="1"/>
    <col min="7" max="8" width="8.375" style="6" customWidth="1"/>
    <col min="9" max="9" width="19.375" style="6" customWidth="1"/>
    <col min="10" max="10" width="19.125" style="7" customWidth="1"/>
    <col min="11" max="11" width="17.25" style="6" customWidth="1"/>
    <col min="12" max="12" width="8.125" style="8" customWidth="1"/>
    <col min="13" max="13" width="4.375" style="9" customWidth="1"/>
    <col min="14" max="16384" width="9" style="10"/>
  </cols>
  <sheetData>
    <row r="1" ht="26" customHeight="1" spans="1:1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27"/>
      <c r="K1" s="12"/>
      <c r="L1" s="12"/>
      <c r="M1" s="12"/>
    </row>
    <row r="2" ht="18" customHeight="1" spans="1:13">
      <c r="A2" s="13" t="s">
        <v>1</v>
      </c>
      <c r="B2" s="14"/>
      <c r="C2" s="14"/>
      <c r="D2" s="14"/>
      <c r="E2" s="14"/>
      <c r="F2" s="14"/>
      <c r="G2" s="15"/>
      <c r="H2" s="16" t="s">
        <v>2</v>
      </c>
      <c r="I2" s="16"/>
      <c r="J2" s="28"/>
      <c r="K2" s="16"/>
      <c r="L2" s="16"/>
      <c r="M2" s="16"/>
    </row>
    <row r="3" s="1" customFormat="1" ht="45.75" customHeight="1" spans="1:13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  <c r="K3" s="18" t="s">
        <v>13</v>
      </c>
      <c r="L3" s="18" t="s">
        <v>14</v>
      </c>
      <c r="M3" s="29" t="s">
        <v>15</v>
      </c>
    </row>
    <row r="4" s="2" customFormat="1" ht="27" customHeight="1" spans="1:13">
      <c r="A4" s="17">
        <v>1</v>
      </c>
      <c r="B4" s="19" t="s">
        <v>16</v>
      </c>
      <c r="C4" s="19" t="s">
        <v>17</v>
      </c>
      <c r="D4" s="20" t="s">
        <v>18</v>
      </c>
      <c r="E4" s="17" t="s">
        <v>19</v>
      </c>
      <c r="F4" s="17" t="s">
        <v>20</v>
      </c>
      <c r="G4" s="17" t="s">
        <v>21</v>
      </c>
      <c r="H4" s="21" t="s">
        <v>22</v>
      </c>
      <c r="I4" s="30" t="s">
        <v>23</v>
      </c>
      <c r="J4" s="17"/>
      <c r="K4" s="17"/>
      <c r="L4" s="31">
        <v>3600</v>
      </c>
      <c r="M4" s="32" t="s">
        <v>24</v>
      </c>
    </row>
    <row r="5" s="2" customFormat="1" ht="26" customHeight="1" spans="1:13">
      <c r="A5" s="17">
        <v>2</v>
      </c>
      <c r="B5" s="19" t="s">
        <v>16</v>
      </c>
      <c r="C5" s="19" t="s">
        <v>25</v>
      </c>
      <c r="D5" s="20" t="s">
        <v>26</v>
      </c>
      <c r="E5" s="17" t="s">
        <v>19</v>
      </c>
      <c r="F5" s="22" t="s">
        <v>27</v>
      </c>
      <c r="G5" s="17" t="s">
        <v>28</v>
      </c>
      <c r="H5" s="21" t="s">
        <v>22</v>
      </c>
      <c r="I5" s="30" t="s">
        <v>23</v>
      </c>
      <c r="J5" s="30"/>
      <c r="K5" s="17"/>
      <c r="L5" s="31">
        <v>3600</v>
      </c>
      <c r="M5" s="32" t="s">
        <v>24</v>
      </c>
    </row>
    <row r="6" s="2" customFormat="1" ht="27" customHeight="1" spans="1:13">
      <c r="A6" s="17">
        <v>3</v>
      </c>
      <c r="B6" s="19" t="s">
        <v>29</v>
      </c>
      <c r="C6" s="19" t="s">
        <v>30</v>
      </c>
      <c r="D6" s="20" t="s">
        <v>31</v>
      </c>
      <c r="E6" s="17" t="s">
        <v>32</v>
      </c>
      <c r="F6" s="17" t="s">
        <v>33</v>
      </c>
      <c r="G6" s="17" t="s">
        <v>34</v>
      </c>
      <c r="H6" s="21" t="s">
        <v>22</v>
      </c>
      <c r="I6" s="30" t="s">
        <v>35</v>
      </c>
      <c r="J6" s="33"/>
      <c r="K6" s="17"/>
      <c r="L6" s="31">
        <v>2700</v>
      </c>
      <c r="M6" s="32" t="s">
        <v>24</v>
      </c>
    </row>
    <row r="7" s="2" customFormat="1" ht="26" customHeight="1" spans="1:13">
      <c r="A7" s="17">
        <v>4</v>
      </c>
      <c r="B7" s="19" t="s">
        <v>36</v>
      </c>
      <c r="C7" s="19" t="s">
        <v>37</v>
      </c>
      <c r="D7" s="20" t="s">
        <v>38</v>
      </c>
      <c r="E7" s="17" t="s">
        <v>39</v>
      </c>
      <c r="F7" s="21" t="s">
        <v>40</v>
      </c>
      <c r="G7" s="17" t="s">
        <v>34</v>
      </c>
      <c r="H7" s="21" t="s">
        <v>22</v>
      </c>
      <c r="I7" s="30" t="s">
        <v>41</v>
      </c>
      <c r="J7" s="30"/>
      <c r="K7" s="17"/>
      <c r="L7" s="31">
        <v>2100</v>
      </c>
      <c r="M7" s="32" t="s">
        <v>24</v>
      </c>
    </row>
    <row r="8" s="2" customFormat="1" ht="27" customHeight="1" spans="1:13">
      <c r="A8" s="17">
        <v>5</v>
      </c>
      <c r="B8" s="19" t="s">
        <v>36</v>
      </c>
      <c r="C8" s="19" t="s">
        <v>42</v>
      </c>
      <c r="D8" s="20" t="s">
        <v>43</v>
      </c>
      <c r="E8" s="17" t="s">
        <v>44</v>
      </c>
      <c r="F8" s="17" t="s">
        <v>45</v>
      </c>
      <c r="G8" s="17" t="s">
        <v>34</v>
      </c>
      <c r="H8" s="21" t="s">
        <v>22</v>
      </c>
      <c r="I8" s="30" t="s">
        <v>46</v>
      </c>
      <c r="J8" s="30"/>
      <c r="K8" s="17"/>
      <c r="L8" s="31">
        <v>2400</v>
      </c>
      <c r="M8" s="32" t="s">
        <v>24</v>
      </c>
    </row>
    <row r="9" s="2" customFormat="1" ht="24" customHeight="1" spans="1:13">
      <c r="A9" s="17">
        <v>6</v>
      </c>
      <c r="B9" s="19" t="s">
        <v>47</v>
      </c>
      <c r="C9" s="19" t="s">
        <v>48</v>
      </c>
      <c r="D9" s="20" t="s">
        <v>49</v>
      </c>
      <c r="E9" s="17" t="s">
        <v>50</v>
      </c>
      <c r="F9" s="17" t="s">
        <v>51</v>
      </c>
      <c r="G9" s="17" t="s">
        <v>52</v>
      </c>
      <c r="H9" s="21" t="s">
        <v>22</v>
      </c>
      <c r="I9" s="30" t="s">
        <v>35</v>
      </c>
      <c r="J9" s="30"/>
      <c r="K9" s="17"/>
      <c r="L9" s="31">
        <v>2700</v>
      </c>
      <c r="M9" s="32" t="s">
        <v>24</v>
      </c>
    </row>
    <row r="10" s="2" customFormat="1" ht="26" customHeight="1" spans="1:13">
      <c r="A10" s="17">
        <v>7</v>
      </c>
      <c r="B10" s="19" t="s">
        <v>47</v>
      </c>
      <c r="C10" s="19" t="s">
        <v>53</v>
      </c>
      <c r="D10" s="20" t="s">
        <v>54</v>
      </c>
      <c r="E10" s="17" t="s">
        <v>55</v>
      </c>
      <c r="F10" s="21" t="s">
        <v>56</v>
      </c>
      <c r="G10" s="21" t="s">
        <v>57</v>
      </c>
      <c r="H10" s="21" t="s">
        <v>22</v>
      </c>
      <c r="I10" s="30" t="s">
        <v>58</v>
      </c>
      <c r="J10" s="30"/>
      <c r="K10" s="17"/>
      <c r="L10" s="31">
        <v>3300</v>
      </c>
      <c r="M10" s="32" t="s">
        <v>24</v>
      </c>
    </row>
    <row r="11" s="3" customFormat="1" ht="29" customHeight="1" spans="1:13">
      <c r="A11" s="17">
        <v>8</v>
      </c>
      <c r="B11" s="19" t="s">
        <v>16</v>
      </c>
      <c r="C11" s="19" t="s">
        <v>59</v>
      </c>
      <c r="D11" s="20" t="s">
        <v>60</v>
      </c>
      <c r="E11" s="17" t="s">
        <v>61</v>
      </c>
      <c r="F11" s="21" t="s">
        <v>62</v>
      </c>
      <c r="G11" s="21" t="s">
        <v>34</v>
      </c>
      <c r="H11" s="21" t="s">
        <v>63</v>
      </c>
      <c r="I11" s="34"/>
      <c r="J11" s="30" t="s">
        <v>64</v>
      </c>
      <c r="K11" s="21"/>
      <c r="L11" s="31">
        <v>1200</v>
      </c>
      <c r="M11" s="32" t="s">
        <v>24</v>
      </c>
    </row>
    <row r="12" s="3" customFormat="1" ht="29" customHeight="1" spans="1:13">
      <c r="A12" s="17">
        <v>9</v>
      </c>
      <c r="B12" s="19" t="s">
        <v>16</v>
      </c>
      <c r="C12" s="19" t="s">
        <v>65</v>
      </c>
      <c r="D12" s="20" t="s">
        <v>54</v>
      </c>
      <c r="E12" s="17" t="s">
        <v>66</v>
      </c>
      <c r="F12" s="21" t="s">
        <v>62</v>
      </c>
      <c r="G12" s="21" t="s">
        <v>34</v>
      </c>
      <c r="H12" s="21" t="s">
        <v>63</v>
      </c>
      <c r="I12" s="34"/>
      <c r="J12" s="30" t="s">
        <v>67</v>
      </c>
      <c r="K12" s="21"/>
      <c r="L12" s="31">
        <v>600</v>
      </c>
      <c r="M12" s="32" t="s">
        <v>24</v>
      </c>
    </row>
    <row r="13" s="3" customFormat="1" ht="29" customHeight="1" spans="1:13">
      <c r="A13" s="17">
        <v>10</v>
      </c>
      <c r="B13" s="19" t="s">
        <v>47</v>
      </c>
      <c r="C13" s="19" t="s">
        <v>68</v>
      </c>
      <c r="D13" s="20" t="s">
        <v>69</v>
      </c>
      <c r="E13" s="17" t="s">
        <v>70</v>
      </c>
      <c r="F13" s="21" t="s">
        <v>71</v>
      </c>
      <c r="G13" s="21" t="s">
        <v>34</v>
      </c>
      <c r="H13" s="21" t="s">
        <v>63</v>
      </c>
      <c r="I13" s="35"/>
      <c r="J13" s="30" t="s">
        <v>67</v>
      </c>
      <c r="K13" s="21"/>
      <c r="L13" s="31">
        <v>600</v>
      </c>
      <c r="M13" s="32" t="s">
        <v>24</v>
      </c>
    </row>
    <row r="14" s="3" customFormat="1" ht="29" customHeight="1" spans="1:41">
      <c r="A14" s="17">
        <v>11</v>
      </c>
      <c r="B14" s="19" t="s">
        <v>72</v>
      </c>
      <c r="C14" s="19" t="s">
        <v>73</v>
      </c>
      <c r="D14" s="20" t="s">
        <v>49</v>
      </c>
      <c r="E14" s="17" t="s">
        <v>61</v>
      </c>
      <c r="F14" s="21" t="s">
        <v>74</v>
      </c>
      <c r="G14" s="21" t="s">
        <v>34</v>
      </c>
      <c r="H14" s="21" t="s">
        <v>63</v>
      </c>
      <c r="I14" s="34"/>
      <c r="J14" s="30" t="s">
        <v>64</v>
      </c>
      <c r="K14" s="21"/>
      <c r="L14" s="31">
        <v>1200</v>
      </c>
      <c r="M14" s="30" t="s">
        <v>24</v>
      </c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</row>
    <row r="15" s="3" customFormat="1" ht="29" customHeight="1" spans="1:41">
      <c r="A15" s="17">
        <v>12</v>
      </c>
      <c r="B15" s="19" t="s">
        <v>75</v>
      </c>
      <c r="C15" s="19" t="s">
        <v>76</v>
      </c>
      <c r="D15" s="20" t="s">
        <v>77</v>
      </c>
      <c r="E15" s="17" t="s">
        <v>78</v>
      </c>
      <c r="F15" s="21" t="s">
        <v>79</v>
      </c>
      <c r="G15" s="21" t="s">
        <v>34</v>
      </c>
      <c r="H15" s="21" t="s">
        <v>63</v>
      </c>
      <c r="I15" s="34"/>
      <c r="J15" s="30" t="s">
        <v>64</v>
      </c>
      <c r="K15" s="21"/>
      <c r="L15" s="31">
        <v>1200</v>
      </c>
      <c r="M15" s="30" t="s">
        <v>24</v>
      </c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</row>
    <row r="16" s="3" customFormat="1" ht="29" customHeight="1" spans="1:41">
      <c r="A16" s="17">
        <v>13</v>
      </c>
      <c r="B16" s="19" t="s">
        <v>72</v>
      </c>
      <c r="C16" s="19" t="s">
        <v>80</v>
      </c>
      <c r="D16" s="20" t="s">
        <v>81</v>
      </c>
      <c r="E16" s="17" t="s">
        <v>82</v>
      </c>
      <c r="F16" s="21" t="s">
        <v>83</v>
      </c>
      <c r="G16" s="21" t="s">
        <v>34</v>
      </c>
      <c r="H16" s="21" t="s">
        <v>63</v>
      </c>
      <c r="I16" s="34"/>
      <c r="J16" s="30" t="s">
        <v>67</v>
      </c>
      <c r="K16" s="21"/>
      <c r="L16" s="31">
        <v>600</v>
      </c>
      <c r="M16" s="30" t="s">
        <v>24</v>
      </c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</row>
    <row r="17" s="3" customFormat="1" ht="29" customHeight="1" spans="1:41">
      <c r="A17" s="17">
        <v>14</v>
      </c>
      <c r="B17" s="19" t="s">
        <v>72</v>
      </c>
      <c r="C17" s="19" t="s">
        <v>84</v>
      </c>
      <c r="D17" s="20" t="s">
        <v>85</v>
      </c>
      <c r="E17" s="17" t="s">
        <v>82</v>
      </c>
      <c r="F17" s="21" t="s">
        <v>86</v>
      </c>
      <c r="G17" s="21" t="s">
        <v>34</v>
      </c>
      <c r="H17" s="21" t="s">
        <v>63</v>
      </c>
      <c r="I17" s="34"/>
      <c r="J17" s="30" t="s">
        <v>67</v>
      </c>
      <c r="K17" s="21"/>
      <c r="L17" s="31">
        <v>600</v>
      </c>
      <c r="M17" s="30" t="s">
        <v>24</v>
      </c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</row>
    <row r="18" s="3" customFormat="1" ht="29" customHeight="1" spans="1:41">
      <c r="A18" s="17">
        <v>15</v>
      </c>
      <c r="B18" s="19" t="s">
        <v>72</v>
      </c>
      <c r="C18" s="19" t="s">
        <v>87</v>
      </c>
      <c r="D18" s="20" t="s">
        <v>88</v>
      </c>
      <c r="E18" s="17" t="s">
        <v>61</v>
      </c>
      <c r="F18" s="21" t="s">
        <v>71</v>
      </c>
      <c r="G18" s="21" t="s">
        <v>34</v>
      </c>
      <c r="H18" s="21" t="s">
        <v>63</v>
      </c>
      <c r="I18" s="34"/>
      <c r="J18" s="30" t="s">
        <v>64</v>
      </c>
      <c r="K18" s="21"/>
      <c r="L18" s="31">
        <v>1200</v>
      </c>
      <c r="M18" s="30" t="s">
        <v>24</v>
      </c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</row>
    <row r="19" s="4" customFormat="1" ht="29" customHeight="1" spans="1:41">
      <c r="A19" s="17">
        <v>16</v>
      </c>
      <c r="B19" s="19" t="s">
        <v>72</v>
      </c>
      <c r="C19" s="19" t="s">
        <v>89</v>
      </c>
      <c r="D19" s="20" t="s">
        <v>90</v>
      </c>
      <c r="E19" s="23" t="s">
        <v>91</v>
      </c>
      <c r="F19" s="24" t="s">
        <v>92</v>
      </c>
      <c r="G19" s="21" t="s">
        <v>34</v>
      </c>
      <c r="H19" s="24" t="s">
        <v>63</v>
      </c>
      <c r="I19" s="36"/>
      <c r="J19" s="30" t="s">
        <v>93</v>
      </c>
      <c r="K19" s="24"/>
      <c r="L19" s="31">
        <v>1000</v>
      </c>
      <c r="M19" s="37" t="s">
        <v>24</v>
      </c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</row>
    <row r="20" s="4" customFormat="1" ht="29" customHeight="1" spans="1:41">
      <c r="A20" s="17">
        <v>17</v>
      </c>
      <c r="B20" s="19" t="s">
        <v>72</v>
      </c>
      <c r="C20" s="19" t="s">
        <v>94</v>
      </c>
      <c r="D20" s="20" t="s">
        <v>95</v>
      </c>
      <c r="E20" s="23" t="s">
        <v>96</v>
      </c>
      <c r="F20" s="24" t="s">
        <v>92</v>
      </c>
      <c r="G20" s="21" t="s">
        <v>34</v>
      </c>
      <c r="H20" s="24" t="s">
        <v>63</v>
      </c>
      <c r="I20" s="36"/>
      <c r="J20" s="37" t="s">
        <v>97</v>
      </c>
      <c r="K20" s="24"/>
      <c r="L20" s="31">
        <v>1600</v>
      </c>
      <c r="M20" s="37" t="s">
        <v>24</v>
      </c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</row>
    <row r="21" s="3" customFormat="1" ht="29" customHeight="1" spans="1:41">
      <c r="A21" s="17">
        <v>18</v>
      </c>
      <c r="B21" s="19" t="s">
        <v>16</v>
      </c>
      <c r="C21" s="19" t="s">
        <v>98</v>
      </c>
      <c r="D21" s="20" t="s">
        <v>99</v>
      </c>
      <c r="E21" s="17" t="s">
        <v>61</v>
      </c>
      <c r="F21" s="21" t="s">
        <v>100</v>
      </c>
      <c r="G21" s="21" t="s">
        <v>34</v>
      </c>
      <c r="H21" s="21" t="s">
        <v>63</v>
      </c>
      <c r="I21" s="34"/>
      <c r="J21" s="30" t="s">
        <v>64</v>
      </c>
      <c r="K21" s="21"/>
      <c r="L21" s="31">
        <v>1200</v>
      </c>
      <c r="M21" s="30" t="s">
        <v>24</v>
      </c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</row>
    <row r="22" s="3" customFormat="1" ht="29" customHeight="1" spans="1:41">
      <c r="A22" s="17">
        <v>19</v>
      </c>
      <c r="B22" s="19" t="s">
        <v>16</v>
      </c>
      <c r="C22" s="19" t="s">
        <v>101</v>
      </c>
      <c r="D22" s="20" t="s">
        <v>102</v>
      </c>
      <c r="E22" s="17" t="s">
        <v>103</v>
      </c>
      <c r="F22" s="21" t="s">
        <v>100</v>
      </c>
      <c r="G22" s="21" t="s">
        <v>34</v>
      </c>
      <c r="H22" s="21" t="s">
        <v>63</v>
      </c>
      <c r="I22" s="34"/>
      <c r="J22" s="30" t="s">
        <v>93</v>
      </c>
      <c r="K22" s="21"/>
      <c r="L22" s="31">
        <v>1000</v>
      </c>
      <c r="M22" s="30" t="s">
        <v>24</v>
      </c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</row>
    <row r="23" s="3" customFormat="1" ht="29" customHeight="1" spans="1:41">
      <c r="A23" s="17">
        <v>20</v>
      </c>
      <c r="B23" s="19" t="s">
        <v>16</v>
      </c>
      <c r="C23" s="19" t="s">
        <v>104</v>
      </c>
      <c r="D23" s="20" t="s">
        <v>105</v>
      </c>
      <c r="E23" s="17" t="s">
        <v>106</v>
      </c>
      <c r="F23" s="21" t="s">
        <v>107</v>
      </c>
      <c r="G23" s="21" t="s">
        <v>34</v>
      </c>
      <c r="H23" s="21" t="s">
        <v>63</v>
      </c>
      <c r="I23" s="34"/>
      <c r="J23" s="30" t="s">
        <v>93</v>
      </c>
      <c r="K23" s="21"/>
      <c r="L23" s="31">
        <v>1000</v>
      </c>
      <c r="M23" s="30" t="s">
        <v>24</v>
      </c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</row>
    <row r="24" s="3" customFormat="1" ht="29" customHeight="1" spans="1:41">
      <c r="A24" s="17">
        <v>21</v>
      </c>
      <c r="B24" s="19" t="s">
        <v>16</v>
      </c>
      <c r="C24" s="19" t="s">
        <v>108</v>
      </c>
      <c r="D24" s="20" t="s">
        <v>109</v>
      </c>
      <c r="E24" s="17" t="s">
        <v>39</v>
      </c>
      <c r="F24" s="21" t="s">
        <v>110</v>
      </c>
      <c r="G24" s="21" t="s">
        <v>111</v>
      </c>
      <c r="H24" s="21" t="s">
        <v>63</v>
      </c>
      <c r="I24" s="34"/>
      <c r="J24" s="30" t="s">
        <v>112</v>
      </c>
      <c r="K24" s="21"/>
      <c r="L24" s="31">
        <v>1400</v>
      </c>
      <c r="M24" s="30" t="s">
        <v>24</v>
      </c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</row>
    <row r="25" s="3" customFormat="1" ht="29" customHeight="1" spans="1:41">
      <c r="A25" s="17">
        <v>22</v>
      </c>
      <c r="B25" s="19" t="s">
        <v>16</v>
      </c>
      <c r="C25" s="19" t="s">
        <v>113</v>
      </c>
      <c r="D25" s="20" t="s">
        <v>114</v>
      </c>
      <c r="E25" s="17" t="s">
        <v>66</v>
      </c>
      <c r="F25" s="21" t="s">
        <v>62</v>
      </c>
      <c r="G25" s="21" t="s">
        <v>34</v>
      </c>
      <c r="H25" s="21" t="s">
        <v>63</v>
      </c>
      <c r="I25" s="34"/>
      <c r="J25" s="30" t="s">
        <v>67</v>
      </c>
      <c r="K25" s="21"/>
      <c r="L25" s="31">
        <v>600</v>
      </c>
      <c r="M25" s="30" t="s">
        <v>24</v>
      </c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</row>
    <row r="26" s="3" customFormat="1" ht="29" customHeight="1" spans="1:41">
      <c r="A26" s="17">
        <v>23</v>
      </c>
      <c r="B26" s="19" t="s">
        <v>16</v>
      </c>
      <c r="C26" s="19" t="s">
        <v>115</v>
      </c>
      <c r="D26" s="20" t="s">
        <v>116</v>
      </c>
      <c r="E26" s="17" t="s">
        <v>66</v>
      </c>
      <c r="F26" s="21" t="s">
        <v>62</v>
      </c>
      <c r="G26" s="21" t="s">
        <v>34</v>
      </c>
      <c r="H26" s="21" t="s">
        <v>63</v>
      </c>
      <c r="I26" s="34"/>
      <c r="J26" s="30" t="s">
        <v>67</v>
      </c>
      <c r="K26" s="21"/>
      <c r="L26" s="31">
        <v>600</v>
      </c>
      <c r="M26" s="30" t="s">
        <v>24</v>
      </c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</row>
    <row r="27" s="3" customFormat="1" ht="29" customHeight="1" spans="1:41">
      <c r="A27" s="17">
        <v>24</v>
      </c>
      <c r="B27" s="19" t="s">
        <v>16</v>
      </c>
      <c r="C27" s="19" t="s">
        <v>117</v>
      </c>
      <c r="D27" s="20" t="s">
        <v>118</v>
      </c>
      <c r="E27" s="17" t="s">
        <v>66</v>
      </c>
      <c r="F27" s="21" t="s">
        <v>62</v>
      </c>
      <c r="G27" s="21" t="s">
        <v>34</v>
      </c>
      <c r="H27" s="21" t="s">
        <v>63</v>
      </c>
      <c r="I27" s="34"/>
      <c r="J27" s="30" t="s">
        <v>67</v>
      </c>
      <c r="K27" s="21"/>
      <c r="L27" s="31">
        <v>600</v>
      </c>
      <c r="M27" s="30" t="s">
        <v>24</v>
      </c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</row>
    <row r="28" s="3" customFormat="1" ht="29" customHeight="1" spans="1:41">
      <c r="A28" s="17">
        <v>25</v>
      </c>
      <c r="B28" s="19" t="s">
        <v>16</v>
      </c>
      <c r="C28" s="19" t="s">
        <v>17</v>
      </c>
      <c r="D28" s="20" t="s">
        <v>18</v>
      </c>
      <c r="E28" s="17">
        <v>2021</v>
      </c>
      <c r="F28" s="17" t="s">
        <v>20</v>
      </c>
      <c r="G28" s="17" t="s">
        <v>21</v>
      </c>
      <c r="H28" s="21" t="s">
        <v>119</v>
      </c>
      <c r="I28" s="34"/>
      <c r="J28" s="30" t="s">
        <v>120</v>
      </c>
      <c r="K28" s="21"/>
      <c r="L28" s="31">
        <v>800</v>
      </c>
      <c r="M28" s="30" t="s">
        <v>24</v>
      </c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</row>
    <row r="29" s="3" customFormat="1" ht="29" customHeight="1" spans="1:41">
      <c r="A29" s="17">
        <v>26</v>
      </c>
      <c r="B29" s="19" t="s">
        <v>16</v>
      </c>
      <c r="C29" s="19" t="s">
        <v>25</v>
      </c>
      <c r="D29" s="20" t="s">
        <v>26</v>
      </c>
      <c r="E29" s="17">
        <v>2021</v>
      </c>
      <c r="F29" s="22" t="s">
        <v>27</v>
      </c>
      <c r="G29" s="17" t="s">
        <v>28</v>
      </c>
      <c r="H29" s="21" t="s">
        <v>119</v>
      </c>
      <c r="I29" s="34"/>
      <c r="J29" s="30" t="s">
        <v>120</v>
      </c>
      <c r="K29" s="21"/>
      <c r="L29" s="31">
        <v>800</v>
      </c>
      <c r="M29" s="30" t="s">
        <v>24</v>
      </c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</row>
    <row r="30" s="3" customFormat="1" ht="29" customHeight="1" spans="1:41">
      <c r="A30" s="17">
        <v>27</v>
      </c>
      <c r="B30" s="19" t="s">
        <v>47</v>
      </c>
      <c r="C30" s="19" t="s">
        <v>53</v>
      </c>
      <c r="D30" s="20" t="s">
        <v>54</v>
      </c>
      <c r="E30" s="17">
        <v>2021</v>
      </c>
      <c r="F30" s="21" t="s">
        <v>56</v>
      </c>
      <c r="G30" s="21" t="s">
        <v>57</v>
      </c>
      <c r="H30" s="21" t="s">
        <v>119</v>
      </c>
      <c r="I30" s="34"/>
      <c r="J30" s="30" t="s">
        <v>120</v>
      </c>
      <c r="K30" s="21"/>
      <c r="L30" s="31">
        <v>800</v>
      </c>
      <c r="M30" s="30" t="s">
        <v>24</v>
      </c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</row>
    <row r="31" s="1" customFormat="1" ht="29" customHeight="1" spans="1:13">
      <c r="A31" s="17"/>
      <c r="B31" s="19" t="s">
        <v>121</v>
      </c>
      <c r="C31" s="19"/>
      <c r="D31" s="19"/>
      <c r="E31" s="19"/>
      <c r="F31" s="18"/>
      <c r="G31" s="18"/>
      <c r="H31" s="18"/>
      <c r="I31" s="30"/>
      <c r="J31" s="18"/>
      <c r="K31" s="18"/>
      <c r="L31" s="38">
        <f>SUM(L4:L30)</f>
        <v>39000</v>
      </c>
      <c r="M31" s="29"/>
    </row>
    <row r="32" ht="22" customHeight="1" spans="1:13">
      <c r="A32" s="25"/>
      <c r="B32" s="26" t="s">
        <v>122</v>
      </c>
      <c r="C32" s="26"/>
      <c r="D32" s="26"/>
      <c r="E32" s="26"/>
      <c r="F32" s="26"/>
      <c r="G32" s="26"/>
      <c r="H32" s="26"/>
      <c r="I32" s="26"/>
      <c r="K32" s="26"/>
      <c r="L32" s="39"/>
      <c r="M32" s="40"/>
    </row>
  </sheetData>
  <mergeCells count="3">
    <mergeCell ref="A1:M1"/>
    <mergeCell ref="A2:F2"/>
    <mergeCell ref="H2:M2"/>
  </mergeCells>
  <pageMargins left="0.196527777777778" right="0.196527777777778" top="0.118055555555556" bottom="0.313888888888889" header="0.196527777777778" footer="0.313888888888889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外出务工明细表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2024-09-03T08:24:44Z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CC58D786ECAC4BCEBFAF21AC3D8008E4_12</vt:lpwstr>
  </property>
</Properties>
</file>