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外出务工明细表" sheetId="15" r:id="rId1"/>
  </sheets>
  <definedNames>
    <definedName name="_xlnm._FilterDatabase" localSheetId="0" hidden="1">外出务工明细表!$A$1:$M$38</definedName>
    <definedName name="_xlnm.Print_Titles" localSheetId="0">外出务工明细表!$1:$3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<sst xmlns="http://schemas.openxmlformats.org/spreadsheetml/2006/main" count="316" uniqueCount="145">
  <si>
    <t>2022年崖州区第八批发放外出务工奖补人员名单</t>
  </si>
  <si>
    <t>制表单位：三亚市崖州区人力资源和社会保障局</t>
  </si>
  <si>
    <t xml:space="preserve">                              填表日期： 2022年12月13日</t>
  </si>
  <si>
    <t>序号</t>
  </si>
  <si>
    <t>所属村（居）</t>
  </si>
  <si>
    <t>奖补对象</t>
  </si>
  <si>
    <t>身份证号码</t>
  </si>
  <si>
    <t>务工起止时间</t>
  </si>
  <si>
    <t>务工单位或个体户名称</t>
  </si>
  <si>
    <t>务工地点</t>
  </si>
  <si>
    <t>奖补事项</t>
  </si>
  <si>
    <t>连续外出务工奖补标准（元/人/月）</t>
  </si>
  <si>
    <t>灵活就业奖补标准   （元/人/月）</t>
  </si>
  <si>
    <t>交通补贴标准
（元/人/年）</t>
  </si>
  <si>
    <t>申请报账金额（元）</t>
  </si>
  <si>
    <t>审核</t>
  </si>
  <si>
    <t>北岭村委会</t>
  </si>
  <si>
    <t>吉子龙</t>
  </si>
  <si>
    <t>46020019****4438</t>
  </si>
  <si>
    <t>202205-10</t>
  </si>
  <si>
    <t>海南华盈通泰保安服务有限公司</t>
  </si>
  <si>
    <t>崖州区</t>
  </si>
  <si>
    <t>稳定就业</t>
  </si>
  <si>
    <t>300元×6个月=1800元</t>
  </si>
  <si>
    <t>合格</t>
  </si>
  <si>
    <t>凤岭村委会</t>
  </si>
  <si>
    <t>韦爱贞</t>
  </si>
  <si>
    <t>46020019****4905</t>
  </si>
  <si>
    <t>202110-202209</t>
  </si>
  <si>
    <t>三亚龙环环卫环境工程有限公司</t>
  </si>
  <si>
    <t>300元×12个月=3600元</t>
  </si>
  <si>
    <t>赤草村委会</t>
  </si>
  <si>
    <t>李进明</t>
  </si>
  <si>
    <t>46020019****443X</t>
  </si>
  <si>
    <t>202110-202207</t>
  </si>
  <si>
    <t>赤草村美兰乡村建设项目</t>
  </si>
  <si>
    <t>300元×10个月=3000元</t>
  </si>
  <si>
    <t>张秀完</t>
  </si>
  <si>
    <t>46020019****4943</t>
  </si>
  <si>
    <t>202111-202208</t>
  </si>
  <si>
    <t>崖州区农科院</t>
  </si>
  <si>
    <t>吉英</t>
  </si>
  <si>
    <t>46020019****4466</t>
  </si>
  <si>
    <t>三亚吉阳陈丽娟莲寿寿司餐饮店</t>
  </si>
  <si>
    <t>吉阳区</t>
  </si>
  <si>
    <t>黄春辉</t>
  </si>
  <si>
    <t>46020019****4454</t>
  </si>
  <si>
    <t>刘志宏</t>
  </si>
  <si>
    <t>海口美兰林海二路中建四局</t>
  </si>
  <si>
    <t>海口美兰</t>
  </si>
  <si>
    <t>张海东</t>
  </si>
  <si>
    <t>46020019****4910</t>
  </si>
  <si>
    <t>张志运</t>
  </si>
  <si>
    <t>46020019****4921</t>
  </si>
  <si>
    <t>202201-07</t>
  </si>
  <si>
    <t>三亚崖城豪都宾馆</t>
  </si>
  <si>
    <t>300元×7个月=2100元</t>
  </si>
  <si>
    <t>吉海健</t>
  </si>
  <si>
    <t>46020019****4435</t>
  </si>
  <si>
    <t>202204-09</t>
  </si>
  <si>
    <t>张志雪</t>
  </si>
  <si>
    <t>46020019****4907</t>
  </si>
  <si>
    <t>202109-202206</t>
  </si>
  <si>
    <t>海南中安符卫安保服务有限公司</t>
  </si>
  <si>
    <t>韦唐佳</t>
  </si>
  <si>
    <t>46020019****4926</t>
  </si>
  <si>
    <t>202203-10</t>
  </si>
  <si>
    <t>广东海外建筑设计院有限公司</t>
  </si>
  <si>
    <t>300元×8个月=2400元</t>
  </si>
  <si>
    <t>黄泽龙</t>
  </si>
  <si>
    <t>46020019****4453</t>
  </si>
  <si>
    <t>202110-12</t>
  </si>
  <si>
    <t>广东省潮安县东凤镇广惠制鞋厂</t>
  </si>
  <si>
    <t>广东潮州</t>
  </si>
  <si>
    <t>300元×3个月=900元</t>
  </si>
  <si>
    <t>抱古村委会</t>
  </si>
  <si>
    <t>洪秀康</t>
  </si>
  <si>
    <t>202201-08</t>
  </si>
  <si>
    <t>阳光酒店管理集团有限公司三亚分公司</t>
  </si>
  <si>
    <t>天涯区</t>
  </si>
  <si>
    <t>高真伟</t>
  </si>
  <si>
    <t>46020019****4436</t>
  </si>
  <si>
    <t>抱古香水莲花农民专业合作社</t>
  </si>
  <si>
    <t>胡秋凤</t>
  </si>
  <si>
    <t>46020019****1680</t>
  </si>
  <si>
    <t>苏月红</t>
  </si>
  <si>
    <t>46020019****1424</t>
  </si>
  <si>
    <t>202201-11</t>
  </si>
  <si>
    <t>三亚中孚物业管理有限公司</t>
  </si>
  <si>
    <t>300元×11个月=3300元</t>
  </si>
  <si>
    <t>李惠</t>
  </si>
  <si>
    <t>46020019****4485</t>
  </si>
  <si>
    <t>三亚明宏物业管理有限公司</t>
  </si>
  <si>
    <t>李海一</t>
  </si>
  <si>
    <t>46020019****4493</t>
  </si>
  <si>
    <t>202201-09</t>
  </si>
  <si>
    <t>三亚新红宏源贸易有限公司</t>
  </si>
  <si>
    <t>300元×9个月=2700元</t>
  </si>
  <si>
    <t>刘振清</t>
  </si>
  <si>
    <t>46020019****4450</t>
  </si>
  <si>
    <t>广东</t>
  </si>
  <si>
    <t>李独</t>
  </si>
  <si>
    <t>46020019****449X</t>
  </si>
  <si>
    <t>202201-07、09-11</t>
  </si>
  <si>
    <t>打零工</t>
  </si>
  <si>
    <t>灵活就业</t>
  </si>
  <si>
    <t>200元×10个月=2000元</t>
  </si>
  <si>
    <t>李海婷</t>
  </si>
  <si>
    <t>46020019****166X</t>
  </si>
  <si>
    <t>刘小翠</t>
  </si>
  <si>
    <t>46020020****4449</t>
  </si>
  <si>
    <t>202110-202205</t>
  </si>
  <si>
    <t>蜀渔你烤鱼主题餐吧</t>
  </si>
  <si>
    <t>200元×8个月=1600元</t>
  </si>
  <si>
    <t>刘进强</t>
  </si>
  <si>
    <t>李日松</t>
  </si>
  <si>
    <t>46020019****4457</t>
  </si>
  <si>
    <t>202201-06</t>
  </si>
  <si>
    <t>200元×6个月=1200元</t>
  </si>
  <si>
    <t>李春辉</t>
  </si>
  <si>
    <t>46020019****4433</t>
  </si>
  <si>
    <t>202201-05</t>
  </si>
  <si>
    <t>200元×5个月=1000元</t>
  </si>
  <si>
    <t>李亚燕</t>
  </si>
  <si>
    <t>46020019****4449</t>
  </si>
  <si>
    <t>200元×7个月=1400元</t>
  </si>
  <si>
    <t>高桂莲</t>
  </si>
  <si>
    <t>46020019****4489</t>
  </si>
  <si>
    <t>黄明雄</t>
  </si>
  <si>
    <t>46020019****4451</t>
  </si>
  <si>
    <t>林国明</t>
  </si>
  <si>
    <t>46020019****4476</t>
  </si>
  <si>
    <t>黄德华</t>
  </si>
  <si>
    <t>2021年</t>
  </si>
  <si>
    <t>乐东九所</t>
  </si>
  <si>
    <t>交通补贴（省内）</t>
  </si>
  <si>
    <t>200元×1年=200元</t>
  </si>
  <si>
    <t>黄桂兰</t>
  </si>
  <si>
    <t>46020019****4448</t>
  </si>
  <si>
    <t>陵水县</t>
  </si>
  <si>
    <t>吉海宁</t>
  </si>
  <si>
    <t>46020019****4447</t>
  </si>
  <si>
    <t>合计</t>
  </si>
  <si>
    <t xml:space="preserve">   监督人：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</si>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</sst>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/>
    <xf numFmtId="0" fontId="2" fillId="0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8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/>
    <xf numFmtId="0" fontId="4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92D05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9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P12" sqref="P12"/>
    </sheetView>
  </sheetViews>
  <sheetFormatPr defaultColWidth="9" defaultRowHeight="13.5"/>
  <cols>
    <col min="1" max="1" width="3.125" style="4" customWidth="1"/>
    <col min="2" max="2" width="11" style="5" customWidth="1"/>
    <col min="3" max="3" width="8.25" style="5" customWidth="1"/>
    <col min="4" max="4" width="20.625" style="5" customWidth="1"/>
    <col min="5" max="5" width="13" style="5" customWidth="1"/>
    <col min="6" max="6" width="18.625" style="5" customWidth="1"/>
    <col min="7" max="8" width="8.375" style="5" customWidth="1"/>
    <col min="9" max="9" width="19.375" style="5" customWidth="1"/>
    <col min="10" max="10" width="19.125" style="6" customWidth="1"/>
    <col min="11" max="11" width="17.25" style="5" customWidth="1"/>
    <col min="12" max="12" width="8.125" style="7" customWidth="1"/>
    <col min="13" max="13" width="4.375" style="8" customWidth="1"/>
    <col min="14" max="16384" width="9" style="9"/>
  </cols>
  <sheetData>
    <row r="1" ht="26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28"/>
      <c r="K1" s="11"/>
      <c r="L1" s="11"/>
      <c r="M1" s="11"/>
    </row>
    <row r="2" ht="18" customHeight="1" spans="1:13">
      <c r="A2" s="12" t="s">
        <v>1</v>
      </c>
      <c r="B2" s="13"/>
      <c r="C2" s="13"/>
      <c r="D2" s="13"/>
      <c r="E2" s="13"/>
      <c r="F2" s="13"/>
      <c r="G2" s="14"/>
      <c r="H2" s="15" t="s">
        <v>2</v>
      </c>
      <c r="I2" s="15"/>
      <c r="J2" s="29"/>
      <c r="K2" s="15"/>
      <c r="L2" s="15"/>
      <c r="M2" s="15"/>
    </row>
    <row r="3" s="1" customFormat="1" ht="45.75" customHeight="1" spans="1:1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  <c r="K3" s="17" t="s">
        <v>13</v>
      </c>
      <c r="L3" s="17" t="s">
        <v>14</v>
      </c>
      <c r="M3" s="30" t="s">
        <v>15</v>
      </c>
    </row>
    <row r="4" s="2" customFormat="1" ht="27" customHeight="1" spans="1:13">
      <c r="A4" s="16">
        <v>1</v>
      </c>
      <c r="B4" s="18" t="s">
        <v>16</v>
      </c>
      <c r="C4" s="18" t="s">
        <v>17</v>
      </c>
      <c r="D4" s="19" t="s">
        <v>18</v>
      </c>
      <c r="E4" s="16" t="s">
        <v>19</v>
      </c>
      <c r="F4" s="20" t="s">
        <v>20</v>
      </c>
      <c r="G4" s="20" t="s">
        <v>21</v>
      </c>
      <c r="H4" s="20" t="s">
        <v>22</v>
      </c>
      <c r="I4" s="31" t="s">
        <v>23</v>
      </c>
      <c r="J4" s="16"/>
      <c r="K4" s="16"/>
      <c r="L4" s="32">
        <v>1800</v>
      </c>
      <c r="M4" s="33" t="s">
        <v>24</v>
      </c>
    </row>
    <row r="5" s="2" customFormat="1" ht="26" customHeight="1" spans="1:13">
      <c r="A5" s="16">
        <v>2</v>
      </c>
      <c r="B5" s="18" t="s">
        <v>25</v>
      </c>
      <c r="C5" s="18" t="s">
        <v>26</v>
      </c>
      <c r="D5" s="19" t="s">
        <v>27</v>
      </c>
      <c r="E5" s="16" t="s">
        <v>28</v>
      </c>
      <c r="F5" s="20" t="s">
        <v>29</v>
      </c>
      <c r="G5" s="20" t="s">
        <v>21</v>
      </c>
      <c r="H5" s="20" t="s">
        <v>22</v>
      </c>
      <c r="I5" s="31" t="s">
        <v>30</v>
      </c>
      <c r="J5" s="31"/>
      <c r="K5" s="16"/>
      <c r="L5" s="32">
        <v>3600</v>
      </c>
      <c r="M5" s="33" t="s">
        <v>24</v>
      </c>
    </row>
    <row r="6" s="2" customFormat="1" ht="27" customHeight="1" spans="1:13">
      <c r="A6" s="16">
        <v>3</v>
      </c>
      <c r="B6" s="18" t="s">
        <v>31</v>
      </c>
      <c r="C6" s="18" t="s">
        <v>32</v>
      </c>
      <c r="D6" s="19" t="s">
        <v>33</v>
      </c>
      <c r="E6" s="16" t="s">
        <v>34</v>
      </c>
      <c r="F6" s="21" t="s">
        <v>35</v>
      </c>
      <c r="G6" s="20" t="s">
        <v>21</v>
      </c>
      <c r="H6" s="20" t="s">
        <v>22</v>
      </c>
      <c r="I6" s="31" t="s">
        <v>36</v>
      </c>
      <c r="J6" s="34"/>
      <c r="K6" s="16"/>
      <c r="L6" s="32">
        <v>3000</v>
      </c>
      <c r="M6" s="33" t="s">
        <v>24</v>
      </c>
    </row>
    <row r="7" s="2" customFormat="1" ht="26" customHeight="1" spans="1:13">
      <c r="A7" s="16">
        <v>4</v>
      </c>
      <c r="B7" s="18" t="s">
        <v>31</v>
      </c>
      <c r="C7" s="18" t="s">
        <v>37</v>
      </c>
      <c r="D7" s="19" t="s">
        <v>38</v>
      </c>
      <c r="E7" s="16" t="s">
        <v>39</v>
      </c>
      <c r="F7" s="20" t="s">
        <v>40</v>
      </c>
      <c r="G7" s="20" t="s">
        <v>21</v>
      </c>
      <c r="H7" s="20" t="s">
        <v>22</v>
      </c>
      <c r="I7" s="31" t="s">
        <v>36</v>
      </c>
      <c r="J7" s="31"/>
      <c r="K7" s="16"/>
      <c r="L7" s="32">
        <v>3000</v>
      </c>
      <c r="M7" s="33" t="s">
        <v>24</v>
      </c>
    </row>
    <row r="8" s="2" customFormat="1" ht="27" customHeight="1" spans="1:13">
      <c r="A8" s="16">
        <v>5</v>
      </c>
      <c r="B8" s="18" t="s">
        <v>31</v>
      </c>
      <c r="C8" s="18" t="s">
        <v>41</v>
      </c>
      <c r="D8" s="19" t="s">
        <v>42</v>
      </c>
      <c r="E8" s="16" t="s">
        <v>28</v>
      </c>
      <c r="F8" s="16" t="s">
        <v>43</v>
      </c>
      <c r="G8" s="20" t="s">
        <v>44</v>
      </c>
      <c r="H8" s="20" t="s">
        <v>22</v>
      </c>
      <c r="I8" s="31" t="s">
        <v>30</v>
      </c>
      <c r="J8" s="31"/>
      <c r="K8" s="16"/>
      <c r="L8" s="32">
        <v>3600</v>
      </c>
      <c r="M8" s="33" t="s">
        <v>24</v>
      </c>
    </row>
    <row r="9" s="2" customFormat="1" ht="24" customHeight="1" spans="1:13">
      <c r="A9" s="16">
        <v>6</v>
      </c>
      <c r="B9" s="18" t="s">
        <v>31</v>
      </c>
      <c r="C9" s="18" t="s">
        <v>45</v>
      </c>
      <c r="D9" s="19" t="s">
        <v>46</v>
      </c>
      <c r="E9" s="16" t="s">
        <v>34</v>
      </c>
      <c r="F9" s="21" t="s">
        <v>35</v>
      </c>
      <c r="G9" s="20" t="s">
        <v>21</v>
      </c>
      <c r="H9" s="20" t="s">
        <v>22</v>
      </c>
      <c r="I9" s="31" t="s">
        <v>36</v>
      </c>
      <c r="J9" s="31"/>
      <c r="K9" s="16"/>
      <c r="L9" s="32">
        <v>3000</v>
      </c>
      <c r="M9" s="33" t="s">
        <v>24</v>
      </c>
    </row>
    <row r="10" s="2" customFormat="1" ht="26" customHeight="1" spans="1:13">
      <c r="A10" s="16">
        <v>7</v>
      </c>
      <c r="B10" s="18" t="s">
        <v>31</v>
      </c>
      <c r="C10" s="18" t="s">
        <v>47</v>
      </c>
      <c r="D10" s="19" t="s">
        <v>18</v>
      </c>
      <c r="E10" s="16" t="s">
        <v>39</v>
      </c>
      <c r="F10" s="20" t="s">
        <v>48</v>
      </c>
      <c r="G10" s="20" t="s">
        <v>49</v>
      </c>
      <c r="H10" s="20" t="s">
        <v>22</v>
      </c>
      <c r="I10" s="31" t="s">
        <v>36</v>
      </c>
      <c r="J10" s="31"/>
      <c r="K10" s="16"/>
      <c r="L10" s="32">
        <v>3000</v>
      </c>
      <c r="M10" s="33" t="s">
        <v>24</v>
      </c>
    </row>
    <row r="11" s="2" customFormat="1" ht="26" customHeight="1" spans="1:13">
      <c r="A11" s="16">
        <v>8</v>
      </c>
      <c r="B11" s="18" t="s">
        <v>25</v>
      </c>
      <c r="C11" s="18" t="s">
        <v>50</v>
      </c>
      <c r="D11" s="19" t="s">
        <v>51</v>
      </c>
      <c r="E11" s="16" t="s">
        <v>19</v>
      </c>
      <c r="F11" s="20" t="s">
        <v>29</v>
      </c>
      <c r="G11" s="20" t="s">
        <v>21</v>
      </c>
      <c r="H11" s="20" t="s">
        <v>22</v>
      </c>
      <c r="I11" s="31" t="s">
        <v>23</v>
      </c>
      <c r="J11" s="31"/>
      <c r="K11" s="16"/>
      <c r="L11" s="32">
        <v>1800</v>
      </c>
      <c r="M11" s="33" t="s">
        <v>24</v>
      </c>
    </row>
    <row r="12" s="2" customFormat="1" ht="26" customHeight="1" spans="1:13">
      <c r="A12" s="16">
        <v>9</v>
      </c>
      <c r="B12" s="18" t="s">
        <v>25</v>
      </c>
      <c r="C12" s="18" t="s">
        <v>52</v>
      </c>
      <c r="D12" s="19" t="s">
        <v>53</v>
      </c>
      <c r="E12" s="16" t="s">
        <v>54</v>
      </c>
      <c r="F12" s="20" t="s">
        <v>55</v>
      </c>
      <c r="G12" s="20" t="s">
        <v>21</v>
      </c>
      <c r="H12" s="20" t="s">
        <v>22</v>
      </c>
      <c r="I12" s="31" t="s">
        <v>56</v>
      </c>
      <c r="J12" s="31"/>
      <c r="K12" s="16"/>
      <c r="L12" s="32">
        <v>2100</v>
      </c>
      <c r="M12" s="33" t="s">
        <v>24</v>
      </c>
    </row>
    <row r="13" s="2" customFormat="1" ht="26" customHeight="1" spans="1:13">
      <c r="A13" s="16">
        <v>10</v>
      </c>
      <c r="B13" s="18" t="s">
        <v>16</v>
      </c>
      <c r="C13" s="18" t="s">
        <v>57</v>
      </c>
      <c r="D13" s="19" t="s">
        <v>58</v>
      </c>
      <c r="E13" s="16" t="s">
        <v>59</v>
      </c>
      <c r="F13" s="20" t="s">
        <v>20</v>
      </c>
      <c r="G13" s="20" t="s">
        <v>21</v>
      </c>
      <c r="H13" s="20" t="s">
        <v>22</v>
      </c>
      <c r="I13" s="31" t="s">
        <v>23</v>
      </c>
      <c r="J13" s="31"/>
      <c r="K13" s="16"/>
      <c r="L13" s="32">
        <v>1800</v>
      </c>
      <c r="M13" s="33" t="s">
        <v>24</v>
      </c>
    </row>
    <row r="14" s="2" customFormat="1" ht="26" customHeight="1" spans="1:13">
      <c r="A14" s="16">
        <v>11</v>
      </c>
      <c r="B14" s="18" t="s">
        <v>25</v>
      </c>
      <c r="C14" s="18" t="s">
        <v>60</v>
      </c>
      <c r="D14" s="19" t="s">
        <v>61</v>
      </c>
      <c r="E14" s="16" t="s">
        <v>62</v>
      </c>
      <c r="F14" s="20" t="s">
        <v>63</v>
      </c>
      <c r="G14" s="20" t="s">
        <v>21</v>
      </c>
      <c r="H14" s="20" t="s">
        <v>22</v>
      </c>
      <c r="I14" s="31" t="s">
        <v>36</v>
      </c>
      <c r="J14" s="31"/>
      <c r="K14" s="16"/>
      <c r="L14" s="32">
        <v>3000</v>
      </c>
      <c r="M14" s="33" t="s">
        <v>24</v>
      </c>
    </row>
    <row r="15" s="2" customFormat="1" ht="26" customHeight="1" spans="1:13">
      <c r="A15" s="16">
        <v>12</v>
      </c>
      <c r="B15" s="18" t="s">
        <v>25</v>
      </c>
      <c r="C15" s="18" t="s">
        <v>64</v>
      </c>
      <c r="D15" s="19" t="s">
        <v>65</v>
      </c>
      <c r="E15" s="16" t="s">
        <v>66</v>
      </c>
      <c r="F15" s="20" t="s">
        <v>67</v>
      </c>
      <c r="G15" s="20" t="s">
        <v>21</v>
      </c>
      <c r="H15" s="20" t="s">
        <v>22</v>
      </c>
      <c r="I15" s="31" t="s">
        <v>68</v>
      </c>
      <c r="J15" s="31"/>
      <c r="K15" s="16"/>
      <c r="L15" s="32">
        <v>2400</v>
      </c>
      <c r="M15" s="33" t="s">
        <v>24</v>
      </c>
    </row>
    <row r="16" s="2" customFormat="1" ht="26" customHeight="1" spans="1:13">
      <c r="A16" s="16">
        <v>13</v>
      </c>
      <c r="B16" s="18" t="s">
        <v>16</v>
      </c>
      <c r="C16" s="18" t="s">
        <v>69</v>
      </c>
      <c r="D16" s="19" t="s">
        <v>70</v>
      </c>
      <c r="E16" s="16" t="s">
        <v>71</v>
      </c>
      <c r="F16" s="20" t="s">
        <v>72</v>
      </c>
      <c r="G16" s="20" t="s">
        <v>73</v>
      </c>
      <c r="H16" s="20" t="s">
        <v>22</v>
      </c>
      <c r="I16" s="31" t="s">
        <v>74</v>
      </c>
      <c r="J16" s="31"/>
      <c r="K16" s="16"/>
      <c r="L16" s="32">
        <v>900</v>
      </c>
      <c r="M16" s="33" t="s">
        <v>24</v>
      </c>
    </row>
    <row r="17" s="2" customFormat="1" ht="32" customHeight="1" spans="1:13">
      <c r="A17" s="16">
        <v>14</v>
      </c>
      <c r="B17" s="18" t="s">
        <v>75</v>
      </c>
      <c r="C17" s="22" t="s">
        <v>76</v>
      </c>
      <c r="D17" s="19" t="s">
        <v>18</v>
      </c>
      <c r="E17" s="16" t="s">
        <v>77</v>
      </c>
      <c r="F17" s="20" t="s">
        <v>78</v>
      </c>
      <c r="G17" s="20" t="s">
        <v>79</v>
      </c>
      <c r="H17" s="20" t="s">
        <v>22</v>
      </c>
      <c r="I17" s="31" t="s">
        <v>68</v>
      </c>
      <c r="J17" s="31"/>
      <c r="K17" s="16"/>
      <c r="L17" s="32">
        <v>2400</v>
      </c>
      <c r="M17" s="33" t="s">
        <v>24</v>
      </c>
    </row>
    <row r="18" s="2" customFormat="1" ht="26" customHeight="1" spans="1:13">
      <c r="A18" s="16">
        <v>15</v>
      </c>
      <c r="B18" s="18" t="s">
        <v>75</v>
      </c>
      <c r="C18" s="18" t="s">
        <v>80</v>
      </c>
      <c r="D18" s="19" t="s">
        <v>81</v>
      </c>
      <c r="E18" s="16" t="s">
        <v>71</v>
      </c>
      <c r="F18" s="20" t="s">
        <v>82</v>
      </c>
      <c r="G18" s="20" t="s">
        <v>21</v>
      </c>
      <c r="H18" s="20" t="s">
        <v>22</v>
      </c>
      <c r="I18" s="31" t="s">
        <v>74</v>
      </c>
      <c r="J18" s="31"/>
      <c r="K18" s="16"/>
      <c r="L18" s="32">
        <v>900</v>
      </c>
      <c r="M18" s="33" t="s">
        <v>24</v>
      </c>
    </row>
    <row r="19" s="2" customFormat="1" ht="26" customHeight="1" spans="1:13">
      <c r="A19" s="16">
        <v>16</v>
      </c>
      <c r="B19" s="18" t="s">
        <v>75</v>
      </c>
      <c r="C19" s="18" t="s">
        <v>83</v>
      </c>
      <c r="D19" s="19" t="s">
        <v>84</v>
      </c>
      <c r="E19" s="16" t="s">
        <v>71</v>
      </c>
      <c r="F19" s="20" t="s">
        <v>29</v>
      </c>
      <c r="G19" s="20" t="s">
        <v>21</v>
      </c>
      <c r="H19" s="20" t="s">
        <v>22</v>
      </c>
      <c r="I19" s="31" t="s">
        <v>74</v>
      </c>
      <c r="J19" s="31"/>
      <c r="K19" s="16"/>
      <c r="L19" s="32">
        <v>900</v>
      </c>
      <c r="M19" s="33" t="s">
        <v>24</v>
      </c>
    </row>
    <row r="20" s="2" customFormat="1" ht="26" customHeight="1" spans="1:13">
      <c r="A20" s="16">
        <v>17</v>
      </c>
      <c r="B20" s="18" t="s">
        <v>31</v>
      </c>
      <c r="C20" s="18" t="s">
        <v>85</v>
      </c>
      <c r="D20" s="19" t="s">
        <v>86</v>
      </c>
      <c r="E20" s="16" t="s">
        <v>87</v>
      </c>
      <c r="F20" s="20" t="s">
        <v>88</v>
      </c>
      <c r="G20" s="20" t="s">
        <v>44</v>
      </c>
      <c r="H20" s="20" t="s">
        <v>22</v>
      </c>
      <c r="I20" s="31" t="s">
        <v>89</v>
      </c>
      <c r="J20" s="31"/>
      <c r="K20" s="16"/>
      <c r="L20" s="32">
        <v>3300</v>
      </c>
      <c r="M20" s="33" t="s">
        <v>24</v>
      </c>
    </row>
    <row r="21" s="2" customFormat="1" ht="26" customHeight="1" spans="1:13">
      <c r="A21" s="16">
        <v>18</v>
      </c>
      <c r="B21" s="18" t="s">
        <v>31</v>
      </c>
      <c r="C21" s="18" t="s">
        <v>90</v>
      </c>
      <c r="D21" s="19" t="s">
        <v>91</v>
      </c>
      <c r="E21" s="16" t="s">
        <v>87</v>
      </c>
      <c r="F21" s="20" t="s">
        <v>92</v>
      </c>
      <c r="G21" s="20" t="s">
        <v>79</v>
      </c>
      <c r="H21" s="20" t="s">
        <v>22</v>
      </c>
      <c r="I21" s="31" t="s">
        <v>89</v>
      </c>
      <c r="J21" s="31"/>
      <c r="K21" s="16"/>
      <c r="L21" s="32">
        <v>3300</v>
      </c>
      <c r="M21" s="33" t="s">
        <v>24</v>
      </c>
    </row>
    <row r="22" s="2" customFormat="1" ht="26" customHeight="1" spans="1:13">
      <c r="A22" s="16">
        <v>19</v>
      </c>
      <c r="B22" s="18" t="s">
        <v>31</v>
      </c>
      <c r="C22" s="18" t="s">
        <v>93</v>
      </c>
      <c r="D22" s="19" t="s">
        <v>94</v>
      </c>
      <c r="E22" s="16" t="s">
        <v>95</v>
      </c>
      <c r="F22" s="20" t="s">
        <v>96</v>
      </c>
      <c r="G22" s="20" t="s">
        <v>44</v>
      </c>
      <c r="H22" s="20" t="s">
        <v>22</v>
      </c>
      <c r="I22" s="31" t="s">
        <v>97</v>
      </c>
      <c r="J22" s="31"/>
      <c r="K22" s="16"/>
      <c r="L22" s="32">
        <v>2700</v>
      </c>
      <c r="M22" s="33" t="s">
        <v>24</v>
      </c>
    </row>
    <row r="23" s="2" customFormat="1" ht="26" customHeight="1" spans="1:13">
      <c r="A23" s="16">
        <v>20</v>
      </c>
      <c r="B23" s="18" t="s">
        <v>16</v>
      </c>
      <c r="C23" s="18" t="s">
        <v>98</v>
      </c>
      <c r="D23" s="19" t="s">
        <v>99</v>
      </c>
      <c r="E23" s="16" t="s">
        <v>71</v>
      </c>
      <c r="F23" s="20" t="s">
        <v>72</v>
      </c>
      <c r="G23" s="20" t="s">
        <v>100</v>
      </c>
      <c r="H23" s="20" t="s">
        <v>22</v>
      </c>
      <c r="I23" s="31" t="s">
        <v>74</v>
      </c>
      <c r="J23" s="31"/>
      <c r="K23" s="16"/>
      <c r="L23" s="32">
        <v>900</v>
      </c>
      <c r="M23" s="33" t="s">
        <v>24</v>
      </c>
    </row>
    <row r="24" s="3" customFormat="1" ht="29" customHeight="1" spans="1:13">
      <c r="A24" s="16">
        <v>21</v>
      </c>
      <c r="B24" s="18" t="s">
        <v>31</v>
      </c>
      <c r="C24" s="18" t="s">
        <v>101</v>
      </c>
      <c r="D24" s="19" t="s">
        <v>102</v>
      </c>
      <c r="E24" s="16" t="s">
        <v>103</v>
      </c>
      <c r="F24" s="20" t="s">
        <v>104</v>
      </c>
      <c r="G24" s="20" t="s">
        <v>21</v>
      </c>
      <c r="H24" s="20" t="s">
        <v>105</v>
      </c>
      <c r="I24" s="35"/>
      <c r="J24" s="31" t="s">
        <v>106</v>
      </c>
      <c r="K24" s="20"/>
      <c r="L24" s="32">
        <v>2000</v>
      </c>
      <c r="M24" s="33" t="s">
        <v>24</v>
      </c>
    </row>
    <row r="25" s="3" customFormat="1" ht="29" customHeight="1" spans="1:13">
      <c r="A25" s="16">
        <v>22</v>
      </c>
      <c r="B25" s="18" t="s">
        <v>16</v>
      </c>
      <c r="C25" s="18" t="s">
        <v>107</v>
      </c>
      <c r="D25" s="19" t="s">
        <v>108</v>
      </c>
      <c r="E25" s="16" t="s">
        <v>34</v>
      </c>
      <c r="F25" s="20" t="s">
        <v>104</v>
      </c>
      <c r="G25" s="20" t="s">
        <v>21</v>
      </c>
      <c r="H25" s="20" t="s">
        <v>105</v>
      </c>
      <c r="I25" s="35"/>
      <c r="J25" s="31" t="s">
        <v>106</v>
      </c>
      <c r="K25" s="20"/>
      <c r="L25" s="32">
        <v>2000</v>
      </c>
      <c r="M25" s="33" t="s">
        <v>24</v>
      </c>
    </row>
    <row r="26" s="3" customFormat="1" ht="29" customHeight="1" spans="1:13">
      <c r="A26" s="16">
        <v>23</v>
      </c>
      <c r="B26" s="18" t="s">
        <v>16</v>
      </c>
      <c r="C26" s="18" t="s">
        <v>109</v>
      </c>
      <c r="D26" s="19" t="s">
        <v>110</v>
      </c>
      <c r="E26" s="16" t="s">
        <v>111</v>
      </c>
      <c r="F26" s="20" t="s">
        <v>112</v>
      </c>
      <c r="G26" s="20" t="s">
        <v>21</v>
      </c>
      <c r="H26" s="20" t="s">
        <v>105</v>
      </c>
      <c r="I26" s="35"/>
      <c r="J26" s="31" t="s">
        <v>113</v>
      </c>
      <c r="K26" s="20"/>
      <c r="L26" s="32">
        <v>1600</v>
      </c>
      <c r="M26" s="33" t="s">
        <v>24</v>
      </c>
    </row>
    <row r="27" s="3" customFormat="1" ht="29" customHeight="1" spans="1:13">
      <c r="A27" s="16">
        <v>24</v>
      </c>
      <c r="B27" s="18" t="s">
        <v>16</v>
      </c>
      <c r="C27" s="18" t="s">
        <v>114</v>
      </c>
      <c r="D27" s="19" t="s">
        <v>58</v>
      </c>
      <c r="E27" s="16" t="s">
        <v>34</v>
      </c>
      <c r="F27" s="20" t="s">
        <v>104</v>
      </c>
      <c r="G27" s="20" t="s">
        <v>21</v>
      </c>
      <c r="H27" s="20" t="s">
        <v>105</v>
      </c>
      <c r="I27" s="35"/>
      <c r="J27" s="31" t="s">
        <v>106</v>
      </c>
      <c r="K27" s="20"/>
      <c r="L27" s="32">
        <v>2000</v>
      </c>
      <c r="M27" s="33" t="s">
        <v>24</v>
      </c>
    </row>
    <row r="28" s="3" customFormat="1" ht="29" customHeight="1" spans="1:13">
      <c r="A28" s="16">
        <v>25</v>
      </c>
      <c r="B28" s="18" t="s">
        <v>31</v>
      </c>
      <c r="C28" s="18" t="s">
        <v>115</v>
      </c>
      <c r="D28" s="19" t="s">
        <v>116</v>
      </c>
      <c r="E28" s="16" t="s">
        <v>117</v>
      </c>
      <c r="F28" s="20" t="s">
        <v>104</v>
      </c>
      <c r="G28" s="20" t="s">
        <v>21</v>
      </c>
      <c r="H28" s="20" t="s">
        <v>105</v>
      </c>
      <c r="I28" s="35"/>
      <c r="J28" s="31" t="s">
        <v>118</v>
      </c>
      <c r="K28" s="20"/>
      <c r="L28" s="32">
        <v>1200</v>
      </c>
      <c r="M28" s="33" t="s">
        <v>24</v>
      </c>
    </row>
    <row r="29" s="3" customFormat="1" ht="29" customHeight="1" spans="1:13">
      <c r="A29" s="16">
        <v>26</v>
      </c>
      <c r="B29" s="18" t="s">
        <v>31</v>
      </c>
      <c r="C29" s="18" t="s">
        <v>119</v>
      </c>
      <c r="D29" s="19" t="s">
        <v>120</v>
      </c>
      <c r="E29" s="16" t="s">
        <v>121</v>
      </c>
      <c r="F29" s="20" t="s">
        <v>104</v>
      </c>
      <c r="G29" s="20" t="s">
        <v>21</v>
      </c>
      <c r="H29" s="20" t="s">
        <v>105</v>
      </c>
      <c r="I29" s="35"/>
      <c r="J29" s="31" t="s">
        <v>122</v>
      </c>
      <c r="K29" s="20"/>
      <c r="L29" s="32">
        <v>1000</v>
      </c>
      <c r="M29" s="33" t="s">
        <v>24</v>
      </c>
    </row>
    <row r="30" s="3" customFormat="1" ht="29" customHeight="1" spans="1:13">
      <c r="A30" s="16">
        <v>27</v>
      </c>
      <c r="B30" s="18" t="s">
        <v>31</v>
      </c>
      <c r="C30" s="18" t="s">
        <v>123</v>
      </c>
      <c r="D30" s="19" t="s">
        <v>124</v>
      </c>
      <c r="E30" s="16" t="s">
        <v>54</v>
      </c>
      <c r="F30" s="20" t="s">
        <v>104</v>
      </c>
      <c r="G30" s="20" t="s">
        <v>21</v>
      </c>
      <c r="H30" s="20" t="s">
        <v>105</v>
      </c>
      <c r="I30" s="35"/>
      <c r="J30" s="31" t="s">
        <v>125</v>
      </c>
      <c r="K30" s="20"/>
      <c r="L30" s="32">
        <v>1400</v>
      </c>
      <c r="M30" s="33" t="s">
        <v>24</v>
      </c>
    </row>
    <row r="31" s="3" customFormat="1" ht="29" customHeight="1" spans="1:13">
      <c r="A31" s="16">
        <v>28</v>
      </c>
      <c r="B31" s="18" t="s">
        <v>31</v>
      </c>
      <c r="C31" s="23" t="s">
        <v>126</v>
      </c>
      <c r="D31" s="19" t="s">
        <v>127</v>
      </c>
      <c r="E31" s="16" t="s">
        <v>54</v>
      </c>
      <c r="F31" s="20" t="s">
        <v>104</v>
      </c>
      <c r="G31" s="20" t="s">
        <v>21</v>
      </c>
      <c r="H31" s="20" t="s">
        <v>105</v>
      </c>
      <c r="I31" s="35"/>
      <c r="J31" s="31" t="s">
        <v>125</v>
      </c>
      <c r="K31" s="20"/>
      <c r="L31" s="32">
        <v>1400</v>
      </c>
      <c r="M31" s="33" t="s">
        <v>24</v>
      </c>
    </row>
    <row r="32" s="3" customFormat="1" ht="29" customHeight="1" spans="1:13">
      <c r="A32" s="16">
        <v>29</v>
      </c>
      <c r="B32" s="18" t="s">
        <v>31</v>
      </c>
      <c r="C32" s="18" t="s">
        <v>128</v>
      </c>
      <c r="D32" s="19" t="s">
        <v>129</v>
      </c>
      <c r="E32" s="16" t="s">
        <v>103</v>
      </c>
      <c r="F32" s="20" t="s">
        <v>104</v>
      </c>
      <c r="G32" s="20" t="s">
        <v>21</v>
      </c>
      <c r="H32" s="20" t="s">
        <v>105</v>
      </c>
      <c r="I32" s="35"/>
      <c r="J32" s="31" t="s">
        <v>106</v>
      </c>
      <c r="K32" s="20"/>
      <c r="L32" s="32">
        <v>2000</v>
      </c>
      <c r="M32" s="33" t="s">
        <v>24</v>
      </c>
    </row>
    <row r="33" s="3" customFormat="1" ht="29" customHeight="1" spans="1:13">
      <c r="A33" s="16">
        <v>30</v>
      </c>
      <c r="B33" s="18" t="s">
        <v>31</v>
      </c>
      <c r="C33" s="18" t="s">
        <v>130</v>
      </c>
      <c r="D33" s="19" t="s">
        <v>131</v>
      </c>
      <c r="E33" s="16" t="s">
        <v>34</v>
      </c>
      <c r="F33" s="20" t="s">
        <v>104</v>
      </c>
      <c r="G33" s="20" t="s">
        <v>21</v>
      </c>
      <c r="H33" s="20" t="s">
        <v>105</v>
      </c>
      <c r="I33" s="35"/>
      <c r="J33" s="31" t="s">
        <v>106</v>
      </c>
      <c r="K33" s="20"/>
      <c r="L33" s="32">
        <v>2000</v>
      </c>
      <c r="M33" s="33" t="s">
        <v>24</v>
      </c>
    </row>
    <row r="34" s="3" customFormat="1" ht="29" customHeight="1" spans="1:41">
      <c r="A34" s="16">
        <v>31</v>
      </c>
      <c r="B34" s="18" t="s">
        <v>16</v>
      </c>
      <c r="C34" s="18" t="s">
        <v>132</v>
      </c>
      <c r="D34" s="19" t="s">
        <v>70</v>
      </c>
      <c r="E34" s="16" t="s">
        <v>133</v>
      </c>
      <c r="F34" s="20" t="s">
        <v>105</v>
      </c>
      <c r="G34" s="16" t="s">
        <v>134</v>
      </c>
      <c r="H34" s="20" t="s">
        <v>135</v>
      </c>
      <c r="I34" s="35"/>
      <c r="J34" s="36"/>
      <c r="K34" s="31" t="s">
        <v>136</v>
      </c>
      <c r="L34" s="32">
        <v>200</v>
      </c>
      <c r="M34" s="31" t="s">
        <v>24</v>
      </c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</row>
    <row r="35" s="3" customFormat="1" ht="29" customHeight="1" spans="1:41">
      <c r="A35" s="16">
        <v>32</v>
      </c>
      <c r="B35" s="18" t="s">
        <v>16</v>
      </c>
      <c r="C35" s="18" t="s">
        <v>137</v>
      </c>
      <c r="D35" s="19" t="s">
        <v>138</v>
      </c>
      <c r="E35" s="16" t="s">
        <v>133</v>
      </c>
      <c r="F35" s="20" t="s">
        <v>105</v>
      </c>
      <c r="G35" s="20" t="s">
        <v>139</v>
      </c>
      <c r="H35" s="20" t="s">
        <v>135</v>
      </c>
      <c r="I35" s="35"/>
      <c r="J35" s="36"/>
      <c r="K35" s="31" t="s">
        <v>136</v>
      </c>
      <c r="L35" s="32">
        <v>200</v>
      </c>
      <c r="M35" s="31" t="s">
        <v>24</v>
      </c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</row>
    <row r="36" s="3" customFormat="1" ht="29" customHeight="1" spans="1:41">
      <c r="A36" s="16">
        <v>33</v>
      </c>
      <c r="B36" s="18" t="s">
        <v>16</v>
      </c>
      <c r="C36" s="24" t="s">
        <v>140</v>
      </c>
      <c r="D36" s="25" t="s">
        <v>141</v>
      </c>
      <c r="E36" s="16" t="s">
        <v>133</v>
      </c>
      <c r="F36" s="20" t="s">
        <v>105</v>
      </c>
      <c r="G36" s="16" t="s">
        <v>134</v>
      </c>
      <c r="H36" s="20" t="s">
        <v>135</v>
      </c>
      <c r="I36" s="35"/>
      <c r="J36" s="36"/>
      <c r="K36" s="31" t="s">
        <v>136</v>
      </c>
      <c r="L36" s="32">
        <v>200</v>
      </c>
      <c r="M36" s="31" t="s">
        <v>24</v>
      </c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</row>
    <row r="37" s="1" customFormat="1" ht="29" customHeight="1" spans="1:13">
      <c r="A37" s="16"/>
      <c r="B37" s="18" t="s">
        <v>142</v>
      </c>
      <c r="C37" s="18"/>
      <c r="D37" s="18"/>
      <c r="E37" s="18"/>
      <c r="F37" s="17"/>
      <c r="G37" s="17"/>
      <c r="H37" s="17"/>
      <c r="I37" s="31"/>
      <c r="J37" s="17"/>
      <c r="K37" s="17"/>
      <c r="L37" s="37">
        <f>SUM(L4:L36)</f>
        <v>64600</v>
      </c>
      <c r="M37" s="30"/>
    </row>
    <row r="38" ht="22" customHeight="1" spans="1:13">
      <c r="A38" s="26"/>
      <c r="B38" s="27" t="s">
        <v>143</v>
      </c>
      <c r="C38" s="27"/>
      <c r="D38" s="27"/>
      <c r="E38" s="27"/>
      <c r="F38" s="27"/>
      <c r="G38" s="27"/>
      <c r="H38" s="27"/>
      <c r="I38" s="27"/>
      <c r="K38" s="27"/>
      <c r="L38" s="38"/>
      <c r="M38" s="39"/>
    </row>
    <row r="39" spans="12:12">
      <c r="L39" s="7" t="s">
        <v>144</v>
      </c>
    </row>
  </sheetData>
  <mergeCells count="3">
    <mergeCell ref="A1:M1"/>
    <mergeCell ref="A2:F2"/>
    <mergeCell ref="H2:M2"/>
  </mergeCells>
  <pageMargins left="0.196527777777778" right="0.196527777777778" top="0.118055555555556" bottom="0.313888888888889" header="0.196527777777778" footer="0.313888888888889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外出务工明细表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2024-09-03T09:58:21Z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43AF2E85BEE74F0CAA5D4FB9141C3661</vt:lpwstr>
  </property>
</Properties>
</file>