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租房补贴名单" sheetId="3" r:id="rId1"/>
  </sheets>
  <definedNames>
    <definedName name="_xlnm._FilterDatabase" localSheetId="0" hidden="1">租房补贴名单!$A$4:$XEI$6</definedName>
    <definedName name="_xlnm.Print_Titles" localSheetId="0">租房补贴名单!$1:$4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<sst xmlns="http://schemas.openxmlformats.org/spreadsheetml/2006/main" count="22" uniqueCount="22">
  <si>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三亚市崖州区2025年“第二批”D级危房人员申请租房补贴名单</t>
  </si>
  <si>
    <t>填报单位：三亚市崖州区住房和城乡建设局                                            填报日期：2025年2月11日</t>
  </si>
  <si>
    <t>序号</t>
  </si>
  <si>
    <t>姓名</t>
  </si>
  <si>
    <t>身份证号</t>
  </si>
  <si>
    <t>所属区</t>
  </si>
  <si>
    <t>村（社区）</t>
  </si>
  <si>
    <t>村小组</t>
  </si>
  <si>
    <t>房屋安全等级</t>
  </si>
  <si>
    <t>租房人口数</t>
  </si>
  <si>
    <t>租房时间</t>
  </si>
  <si>
    <t>租房补贴资金（元)</t>
  </si>
  <si>
    <t>备注</t>
  </si>
  <si>
    <t>王身敏</t>
  </si>
  <si>
    <t>460200********4693</t>
  </si>
  <si>
    <t>崖州区</t>
  </si>
  <si>
    <t>保平村</t>
  </si>
  <si>
    <t>第一组</t>
  </si>
  <si>
    <t>D级</t>
  </si>
  <si>
    <t>2025年1月10日-2026年1月9日</t>
  </si>
  <si>
    <t>2024年续租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</si>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</sst>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35"/>
      <name val="宋体"/>
      <charset val="134"/>
      <scheme val="minor"/>
    </font>
    <font>
      <sz val="20"/>
      <name val="仿宋"/>
      <charset val="134"/>
    </font>
    <font>
      <b/>
      <sz val="16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protection locked="0"/>
    </xf>
    <xf numFmtId="0" fontId="32" fillId="0" borderId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4 2" xfId="51"/>
    <cellStyle name="常规 2" xfId="52"/>
    <cellStyle name="常规_3-4退花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6"/>
  <sheetViews>
    <sheetView tabSelected="1" view="pageBreakPreview" zoomScale="77" zoomScaleNormal="85" workbookViewId="0">
      <selection activeCell="K5" sqref="K5"/>
    </sheetView>
  </sheetViews>
  <sheetFormatPr defaultColWidth="9" defaultRowHeight="13.5" customHeight="1" outlineLevelRow="5"/>
  <cols>
    <col min="1" max="1" width="7.025" style="1" customWidth="1"/>
    <col min="2" max="2" width="14.6083333333333" style="1" customWidth="1"/>
    <col min="3" max="3" width="28.0833333333333" style="1" customWidth="1"/>
    <col min="4" max="4" width="14.875" style="1" customWidth="1"/>
    <col min="5" max="5" width="16.625" style="1" customWidth="1"/>
    <col min="6" max="6" width="15.4083333333333" style="1" customWidth="1"/>
    <col min="7" max="7" width="19.5416666666667" style="1" customWidth="1"/>
    <col min="8" max="8" width="16.8833333333333" style="1" customWidth="1"/>
    <col min="9" max="9" width="21.2666666666667" style="1" customWidth="1"/>
    <col min="10" max="10" width="20.125" style="1" customWidth="1"/>
    <col min="11" max="11" width="32.95" style="1" customWidth="1"/>
    <col min="12" max="247" width="9" style="1"/>
    <col min="248" max="16364" width="9" style="4"/>
    <col min="16365" max="16384" width="9" style="5"/>
  </cols>
  <sheetData>
    <row r="1" s="1" customFormat="1" ht="74.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46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50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2" customFormat="1" ht="50" customHeight="1" spans="1:11">
      <c r="A4" s="8"/>
      <c r="B4" s="8"/>
      <c r="C4" s="8"/>
      <c r="D4" s="8"/>
      <c r="E4" s="8"/>
      <c r="F4" s="10"/>
      <c r="G4" s="10"/>
      <c r="H4" s="10"/>
      <c r="I4" s="10"/>
      <c r="J4" s="10"/>
      <c r="K4" s="10"/>
    </row>
    <row r="5" s="3" customFormat="1" ht="80" customHeight="1" spans="1:16373">
      <c r="A5" s="11">
        <v>1</v>
      </c>
      <c r="B5" s="12" t="s">
        <v>13</v>
      </c>
      <c r="C5" s="13" t="s">
        <v>14</v>
      </c>
      <c r="D5" s="14" t="s">
        <v>15</v>
      </c>
      <c r="E5" s="12" t="s">
        <v>16</v>
      </c>
      <c r="F5" s="12" t="s">
        <v>17</v>
      </c>
      <c r="G5" s="12" t="s">
        <v>18</v>
      </c>
      <c r="H5" s="15">
        <v>5</v>
      </c>
      <c r="I5" s="16" t="s">
        <v>19</v>
      </c>
      <c r="J5" s="17">
        <v>45600</v>
      </c>
      <c r="K5" s="18" t="s">
        <v>20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2"/>
      <c r="XEL5" s="22"/>
      <c r="XEM5" s="22"/>
      <c r="XEN5" s="22"/>
      <c r="XEO5" s="22"/>
      <c r="XEP5" s="22"/>
      <c r="XEQ5" s="22"/>
      <c r="XER5" s="22"/>
      <c r="XES5" s="22"/>
    </row>
    <row r="6" s="3" customFormat="1" ht="80" customHeight="1" spans="1:16373">
      <c r="A6" s="11" t="s">
        <v>21</v>
      </c>
      <c r="B6" s="12"/>
      <c r="C6" s="13"/>
      <c r="D6" s="14"/>
      <c r="E6" s="12"/>
      <c r="F6" s="12"/>
      <c r="G6" s="12"/>
      <c r="H6" s="15">
        <f>SUM(H5:H5)</f>
        <v>5</v>
      </c>
      <c r="I6" s="16"/>
      <c r="J6" s="17">
        <f>SUM(J5:J5)</f>
        <v>45600</v>
      </c>
      <c r="K6" s="20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2"/>
      <c r="XEL6" s="22"/>
      <c r="XEM6" s="22"/>
      <c r="XEN6" s="22"/>
      <c r="XEO6" s="22"/>
      <c r="XEP6" s="22"/>
      <c r="XEQ6" s="22"/>
      <c r="XER6" s="22"/>
      <c r="XES6" s="22"/>
    </row>
  </sheetData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156944444444444" right="0.156944444444444" top="0.275" bottom="0.708333333333333" header="0.275" footer="0.236111111111111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租房补贴名单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林小香</cp:lastModifiedBy>
  <dcterms:created xsi:type="dcterms:W3CDTF">2019-01-05T02:46:00Z</dcterms:created>
  <cp:lastPrinted>2022-09-28T16:34:00Z</cp:lastPrinted>
  <dcterms:modified xsi:type="dcterms:W3CDTF">2025-02-12T07:20:38Z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01A48271F66982C9A0B80165BEBCC44B</vt:lpwstr>
  </property>
</Properties>
</file>