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三亚崖州海水养殖机动船项目" sheetId="7" r:id="rId1"/>
    <sheet name="三亚市崖州区赤草村郎新路（三组段）道路修复改造工程 " sheetId="8" r:id="rId2"/>
    <sheet name="三亚市崖州区三公里村至园地道路涵洞修复改造工程 " sheetId="9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<sst xmlns="http://schemas.openxmlformats.org/spreadsheetml/2006/main" count="269" uniqueCount="79">
  <si>
    <t>绩效目标表</t>
  </si>
  <si>
    <t>（2026年度）</t>
  </si>
  <si>
    <t>项目名称</t>
  </si>
  <si>
    <t>三亚崖州海水养殖机动船项目</t>
  </si>
  <si>
    <t>项目负责人及联系电话：陈雪圣 18084664346</t>
  </si>
  <si>
    <t>资金申请单位</t>
  </si>
  <si>
    <t>崖州区农业农村局</t>
  </si>
  <si>
    <t>项目实施单位</t>
  </si>
  <si>
    <t>资金情况
（万元）</t>
  </si>
  <si>
    <t>预算总投资</t>
  </si>
  <si>
    <t>历年资金安排</t>
  </si>
  <si>
    <t>年度资金安排</t>
  </si>
  <si>
    <t>其中：财政拨款</t>
  </si>
  <si>
    <t>其他资金</t>
  </si>
  <si>
    <t>总体目标</t>
  </si>
  <si>
    <t>年度目标</t>
  </si>
  <si>
    <t>1.建设海水养殖机动船11艘；
2.补齐崖州湾深远海养殖作业及后勤保障短板，增加村集体经济收入，助力乡村全面振兴。</t>
  </si>
  <si>
    <t>绩效指标</t>
  </si>
  <si>
    <t>一级指标</t>
  </si>
  <si>
    <t>二级指标</t>
  </si>
  <si>
    <t>三级指标</t>
  </si>
  <si>
    <t>产出指标</t>
  </si>
  <si>
    <t>数量指标</t>
  </si>
  <si>
    <t>三亚市</t>
  </si>
  <si>
    <t>崖州区</t>
  </si>
  <si>
    <t>崖州湾海域</t>
  </si>
  <si>
    <t>建设海水养殖机动船</t>
  </si>
  <si>
    <t>=</t>
  </si>
  <si>
    <t>艘</t>
  </si>
  <si>
    <t>提供稳定就业、零工岗位</t>
  </si>
  <si>
    <t>≤</t>
  </si>
  <si>
    <t>人次</t>
  </si>
  <si>
    <t>质量指标</t>
  </si>
  <si>
    <t>项目验收合格率</t>
  </si>
  <si>
    <t>≥</t>
  </si>
  <si>
    <t>%</t>
  </si>
  <si>
    <t>时效指标</t>
  </si>
  <si>
    <t>项目完成及时率</t>
  </si>
  <si>
    <t>成本指标</t>
  </si>
  <si>
    <t>建设海水养殖机动船资金</t>
  </si>
  <si>
    <t>万元</t>
  </si>
  <si>
    <t>效益指标</t>
  </si>
  <si>
    <t>经济效益指标</t>
  </si>
  <si>
    <t>项目运营期间，受益村集体获得项目租赁收益（租金）率（按项目投入常态化帮扶资金计算）</t>
  </si>
  <si>
    <t>社会效益指标</t>
  </si>
  <si>
    <t>促进村（社区）产业发展带动农民增收，增加村集体经济收入</t>
  </si>
  <si>
    <t>个</t>
  </si>
  <si>
    <t>脱贫（监测）户受益人口数</t>
  </si>
  <si>
    <t>536户2319人</t>
  </si>
  <si>
    <t>户/人</t>
  </si>
  <si>
    <t>可持续影响指标</t>
  </si>
  <si>
    <t>使用年限</t>
  </si>
  <si>
    <t>年</t>
  </si>
  <si>
    <t>满意度指标</t>
  </si>
  <si>
    <t>服务对象
满意度指标</t>
  </si>
  <si>
    <t>村民满意度</t>
  </si>
  <si>
    <t>90</t>
  </si>
  <si>
    <t>三亚市崖州区赤草村郎新路（三组段）道路修复改造工程</t>
  </si>
  <si>
    <t>项目负责人及联系电话：朱杰17573208381</t>
  </si>
  <si>
    <t>区交通运输局</t>
  </si>
  <si>
    <t xml:space="preserve">  历年资金安排</t>
  </si>
  <si>
    <r>
      <rPr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年度资金安排</t>
    </r>
  </si>
  <si>
    <t xml:space="preserve">      其他资金</t>
  </si>
  <si>
    <t>1.年度计划投资：33万元。
2.年度建设任务：拆除及新建混凝土路面，加设排水沟。</t>
  </si>
  <si>
    <t>赤草村</t>
  </si>
  <si>
    <t>修复（混凝土路面）长度</t>
  </si>
  <si>
    <t>米</t>
  </si>
  <si>
    <t>水沟长度</t>
  </si>
  <si>
    <t>基础设施建设质量合格率</t>
  </si>
  <si>
    <t>项目按期完成率</t>
  </si>
  <si>
    <t>项目年度资金安排</t>
  </si>
  <si>
    <t>★★★受益村民人数</t>
  </si>
  <si>
    <t>人</t>
  </si>
  <si>
    <t>★★★设施预计寿命</t>
  </si>
  <si>
    <t>★★★受益村民满意度</t>
  </si>
  <si>
    <t>三亚市崖州区三公里村至园地道路涵洞修复改造工程</t>
  </si>
  <si>
    <t>1.年度计划投资：32万元。
2.年度建设任务：混凝土面层拆除重建，级配碎石基层，排水沟拆除重建，拆除重建涵洞1座等。</t>
  </si>
  <si>
    <t>涵洞改造</t>
  </si>
  <si>
    <t>座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</si>
</sst>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sz val="24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黑体"/>
      <charset val="134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6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9" borderId="15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18" fillId="14" borderId="12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30" borderId="16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1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0" fillId="30" borderId="12" applyNumberFormat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22" borderId="14" applyNumberFormat="false" applyFon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/>
    <xf numFmtId="0" fontId="3" fillId="0" borderId="0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/>
    <xf numFmtId="0" fontId="5" fillId="0" borderId="2" xfId="0" applyFont="true" applyFill="true" applyBorder="true" applyAlignment="true">
      <alignment horizontal="right" vertical="center" wrapText="true" indent="1"/>
    </xf>
    <xf numFmtId="0" fontId="7" fillId="0" borderId="2" xfId="0" applyFont="true" applyFill="true" applyBorder="true" applyAlignment="true">
      <alignment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left" vertical="center" wrapText="true" indent="1"/>
    </xf>
    <xf numFmtId="0" fontId="5" fillId="0" borderId="2" xfId="0" applyFont="true" applyFill="true" applyBorder="true" applyAlignment="true">
      <alignment horizontal="center" vertical="center" textRotation="255" wrapText="true"/>
    </xf>
    <xf numFmtId="0" fontId="7" fillId="0" borderId="5" xfId="0" applyFont="true" applyFill="true" applyBorder="true" applyAlignment="true">
      <alignment horizontal="center" vertical="center" textRotation="255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textRotation="255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right" vertical="center" wrapText="true"/>
    </xf>
    <xf numFmtId="0" fontId="5" fillId="0" borderId="7" xfId="0" applyFont="true" applyFill="true" applyBorder="true" applyAlignment="true">
      <alignment horizontal="right" vertical="center" wrapText="true"/>
    </xf>
    <xf numFmtId="0" fontId="7" fillId="0" borderId="3" xfId="0" applyFont="true" applyFill="true" applyBorder="true" applyAlignment="true">
      <alignment horizontal="right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left" vertical="center" wrapText="true"/>
    </xf>
    <xf numFmtId="49" fontId="1" fillId="0" borderId="2" xfId="0" applyNumberFormat="true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/>
    </xf>
    <xf numFmtId="0" fontId="3" fillId="0" borderId="0" xfId="0" applyFont="true" applyFill="true" applyAlignment="true"/>
    <xf numFmtId="0" fontId="4" fillId="0" borderId="0" xfId="0" applyFont="true" applyFill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left" vertical="center" wrapText="true"/>
    </xf>
    <xf numFmtId="0" fontId="7" fillId="0" borderId="0" xfId="0" applyFont="true" applyFill="true" applyAlignment="true">
      <alignment horizontal="left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/>
    <xf numFmtId="0" fontId="5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left" vertical="top" wrapText="true" indent="1"/>
    </xf>
    <xf numFmtId="0" fontId="7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left" vertical="center" wrapText="true"/>
    </xf>
    <xf numFmtId="0" fontId="1" fillId="0" borderId="2" xfId="0" applyNumberFormat="true" applyFont="true" applyFill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9" fillId="0" borderId="0" xfId="0" applyFont="true" applyFill="true" applyAlignment="true">
      <alignment horizontal="center" vertical="center"/>
    </xf>
    <xf numFmtId="0" fontId="10" fillId="0" borderId="0" xfId="0" applyFont="true" applyFill="true" applyBorder="true" applyAlignment="true"/>
    <xf numFmtId="0" fontId="10" fillId="0" borderId="0" xfId="0" applyFont="true" applyFill="true" applyBorder="true" applyAlignment="true">
      <alignment vertical="center"/>
    </xf>
    <xf numFmtId="0" fontId="11" fillId="0" borderId="2" xfId="0" applyFont="true" applyFill="true" applyBorder="true" applyAlignment="true">
      <alignment horizontal="center"/>
    </xf>
    <xf numFmtId="0" fontId="11" fillId="0" borderId="2" xfId="0" applyFont="true" applyFill="true" applyBorder="true" applyAlignment="true"/>
    <xf numFmtId="0" fontId="11" fillId="0" borderId="2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textRotation="255" wrapText="true"/>
    </xf>
    <xf numFmtId="0" fontId="7" fillId="0" borderId="9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7" fillId="0" borderId="8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49" fontId="0" fillId="0" borderId="3" xfId="0" applyNumberFormat="true" applyFont="true" applyFill="true" applyBorder="true" applyAlignment="true">
      <alignment horizontal="center" vertical="center" wrapText="true"/>
    </xf>
    <xf numFmtId="49" fontId="0" fillId="0" borderId="7" xfId="0" applyNumberFormat="true" applyFont="true" applyFill="true" applyBorder="true" applyAlignment="true">
      <alignment horizontal="left" vertical="center" wrapText="true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49" fontId="1" fillId="0" borderId="7" xfId="0" applyNumberFormat="true" applyFont="true" applyFill="true" applyBorder="true" applyAlignment="true">
      <alignment horizontal="center" vertical="center" wrapText="true"/>
    </xf>
    <xf numFmtId="49" fontId="0" fillId="0" borderId="3" xfId="0" applyNumberFormat="true" applyFont="true" applyFill="true" applyBorder="true" applyAlignment="true">
      <alignment horizontal="center" vertical="center"/>
    </xf>
    <xf numFmtId="49" fontId="0" fillId="0" borderId="7" xfId="0" applyNumberFormat="true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center"/>
    </xf>
    <xf numFmtId="0" fontId="10" fillId="0" borderId="0" xfId="0" applyFont="true" applyFill="true" applyAlignment="true"/>
    <xf numFmtId="0" fontId="11" fillId="0" borderId="0" xfId="0" applyFont="true" applyFill="true" applyAlignment="true"/>
    <xf numFmtId="0" fontId="0" fillId="0" borderId="2" xfId="0" applyFont="true" applyFill="true" applyBorder="true" applyAlignment="true">
      <alignment horizontal="center" vertical="center"/>
    </xf>
    <xf numFmtId="0" fontId="0" fillId="0" borderId="2" xfId="0" applyNumberFormat="true" applyFont="true" applyFill="true" applyBorder="true" applyAlignment="true">
      <alignment horizontal="left" vertical="center"/>
    </xf>
    <xf numFmtId="0" fontId="1" fillId="0" borderId="2" xfId="0" applyNumberFormat="true" applyFont="true" applyFill="true" applyBorder="true" applyAlignment="true">
      <alignment horizontal="left" vertical="center" wrapText="true"/>
    </xf>
    <xf numFmtId="49" fontId="0" fillId="0" borderId="2" xfId="0" applyNumberFormat="true" applyFont="true" applyFill="true" applyBorder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czjys/&#26700;&#38754;/media/czjys/1E5634B85634930F/&#26700;&#38754;&#36164;&#26009;/&#25206;&#36139;&#25991;&#20214;/2025&#24180;&#25206;&#36139;&#36164;&#26009;/D:/&#28023;&#25919;&#36890;/&#38468;&#34920;1 &#32489;&#25928;&#30446;&#26631;&#30003;&#25253;&#34920;&#65288;&#25351;&#26631;&#35774;&#32622;&#21442;&#32771;&#27169;&#26495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.农村基础设施-路桥 (崖州区大隆西干渠凤岭村段渠) "/>
      <sheetName val="5.农村基础设施-路桥 (崖州区城西村郎佬小组道路硬)"/>
      <sheetName val="5.农村基础设施-路桥 (北岭村入户道路硬板化项目)"/>
      <sheetName val="5.农村基础设施-路桥 (崖州区抱古村道路提升改造工程)"/>
      <sheetName val="名称管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Y21"/>
  <sheetViews>
    <sheetView tabSelected="1" zoomScale="90" zoomScaleNormal="90" workbookViewId="0">
      <selection activeCell="L15" sqref="L15"/>
    </sheetView>
  </sheetViews>
  <sheetFormatPr defaultColWidth="8.89166666666667" defaultRowHeight="20" customHeight="true"/>
  <cols>
    <col min="1" max="1" width="11.5583333333333" style="54" customWidth="true"/>
    <col min="2" max="2" width="10.625" style="54" customWidth="true"/>
    <col min="3" max="3" width="18.75" style="54" customWidth="true"/>
    <col min="4" max="4" width="14.5" style="54" customWidth="true"/>
    <col min="5" max="5" width="13.125" style="54" customWidth="true"/>
    <col min="6" max="6" width="10.375" style="54" customWidth="true"/>
    <col min="7" max="7" width="11.375" style="54" customWidth="true"/>
    <col min="8" max="8" width="24.5" style="54" customWidth="true"/>
    <col min="9" max="9" width="5.625" style="54" customWidth="true"/>
    <col min="10" max="10" width="8.90833333333333" style="54" customWidth="true"/>
    <col min="11" max="11" width="6.875" style="55" customWidth="true"/>
    <col min="12" max="12" width="14.775" style="54" customWidth="true"/>
    <col min="13" max="15" width="9.66666666666667" style="55" customWidth="true"/>
    <col min="16" max="16" width="3.66666666666667" style="55" customWidth="true"/>
    <col min="17" max="17" width="8.89166666666667" style="55"/>
    <col min="18" max="18" width="9.66666666666667" style="55" customWidth="true"/>
    <col min="19" max="19" width="5.66666666666667" style="55" customWidth="true"/>
    <col min="20" max="20" width="7.66666666666667" style="55" customWidth="true"/>
    <col min="21" max="22" width="9.66666666666667" style="55" customWidth="true"/>
    <col min="23" max="24" width="5.66666666666667" style="55" customWidth="true"/>
    <col min="25" max="25" width="7.33333333333333" style="55" customWidth="true"/>
    <col min="26" max="16384" width="8.89166666666667" style="54"/>
  </cols>
  <sheetData>
    <row r="1" s="54" customFormat="true" ht="13" customHeight="true" spans="1:25">
      <c r="A1" s="56"/>
      <c r="K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="54" customFormat="true" ht="31" customHeight="true" spans="1:25">
      <c r="A2" s="4" t="s">
        <v>0</v>
      </c>
      <c r="B2" s="57"/>
      <c r="C2" s="57"/>
      <c r="D2" s="58"/>
      <c r="E2" s="58"/>
      <c r="F2" s="58"/>
      <c r="G2" s="58"/>
      <c r="H2" s="58"/>
      <c r="I2" s="58"/>
      <c r="J2" s="58"/>
      <c r="K2" s="73"/>
      <c r="L2" s="74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="54" customFormat="true" customHeight="true" spans="1:2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43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="54" customFormat="true" ht="28" customHeight="true" spans="1:25">
      <c r="A4" s="8" t="s">
        <v>2</v>
      </c>
      <c r="B4" s="59"/>
      <c r="C4" s="10" t="s">
        <v>3</v>
      </c>
      <c r="D4" s="11"/>
      <c r="E4" s="11"/>
      <c r="F4" s="24"/>
      <c r="G4" s="11" t="s">
        <v>4</v>
      </c>
      <c r="H4" s="11"/>
      <c r="I4" s="11"/>
      <c r="J4" s="11"/>
      <c r="K4" s="24"/>
      <c r="L4" s="4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="54" customFormat="true" ht="28" customHeight="true" spans="1:25">
      <c r="A5" s="8" t="s">
        <v>5</v>
      </c>
      <c r="B5" s="59"/>
      <c r="C5" s="12" t="s">
        <v>6</v>
      </c>
      <c r="D5" s="13" t="s">
        <v>7</v>
      </c>
      <c r="E5" s="27"/>
      <c r="F5" s="28"/>
      <c r="G5" s="30" t="s">
        <v>6</v>
      </c>
      <c r="H5" s="30"/>
      <c r="I5" s="30"/>
      <c r="J5" s="30"/>
      <c r="K5" s="46"/>
      <c r="L5" s="4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="54" customFormat="true" customHeight="true" spans="1:25">
      <c r="A6" s="8" t="s">
        <v>8</v>
      </c>
      <c r="B6" s="60"/>
      <c r="C6" s="15" t="s">
        <v>9</v>
      </c>
      <c r="D6" s="12">
        <v>2960</v>
      </c>
      <c r="E6" s="31" t="s">
        <v>10</v>
      </c>
      <c r="F6" s="32"/>
      <c r="G6" s="12">
        <v>0</v>
      </c>
      <c r="H6" s="10" t="s">
        <v>11</v>
      </c>
      <c r="I6" s="12">
        <v>2812</v>
      </c>
      <c r="J6" s="12"/>
      <c r="K6" s="12"/>
      <c r="L6" s="7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="54" customFormat="true" customHeight="true" spans="1:25">
      <c r="A7" s="60"/>
      <c r="B7" s="60"/>
      <c r="C7" s="15" t="s">
        <v>12</v>
      </c>
      <c r="D7" s="12">
        <v>2960</v>
      </c>
      <c r="E7" s="31" t="s">
        <v>12</v>
      </c>
      <c r="F7" s="32"/>
      <c r="G7" s="12">
        <v>0</v>
      </c>
      <c r="H7" s="10" t="s">
        <v>12</v>
      </c>
      <c r="I7" s="12">
        <v>2812</v>
      </c>
      <c r="J7" s="12"/>
      <c r="K7" s="12"/>
      <c r="L7" s="7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="54" customFormat="true" customHeight="true" spans="1:25">
      <c r="A8" s="60"/>
      <c r="B8" s="60"/>
      <c r="C8" s="15" t="s">
        <v>13</v>
      </c>
      <c r="D8" s="12">
        <v>0</v>
      </c>
      <c r="E8" s="31" t="s">
        <v>13</v>
      </c>
      <c r="F8" s="32"/>
      <c r="G8" s="11">
        <v>0</v>
      </c>
      <c r="H8" s="29" t="s">
        <v>13</v>
      </c>
      <c r="I8" s="12">
        <v>0</v>
      </c>
      <c r="J8" s="12"/>
      <c r="K8" s="12"/>
      <c r="L8" s="7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s="54" customFormat="true" customHeight="true" spans="1:25">
      <c r="A9" s="8" t="s">
        <v>14</v>
      </c>
      <c r="B9" s="8" t="s">
        <v>15</v>
      </c>
      <c r="C9" s="8"/>
      <c r="D9" s="8"/>
      <c r="E9" s="8"/>
      <c r="F9" s="8"/>
      <c r="G9" s="8"/>
      <c r="H9" s="8"/>
      <c r="I9" s="8"/>
      <c r="J9" s="8"/>
      <c r="K9" s="8"/>
      <c r="L9" s="48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s="54" customFormat="true" ht="52" customHeight="true" spans="1:25">
      <c r="A10" s="61"/>
      <c r="B10" s="18" t="s">
        <v>16</v>
      </c>
      <c r="C10" s="18"/>
      <c r="D10" s="18"/>
      <c r="E10" s="18"/>
      <c r="F10" s="18"/>
      <c r="G10" s="18"/>
      <c r="H10" s="18"/>
      <c r="I10" s="18"/>
      <c r="J10" s="18"/>
      <c r="K10" s="12"/>
      <c r="L10" s="49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="54" customFormat="true" ht="33" customHeight="true" spans="1:25">
      <c r="A11" s="19" t="s">
        <v>17</v>
      </c>
      <c r="B11" s="8" t="s">
        <v>18</v>
      </c>
      <c r="C11" s="8" t="s">
        <v>19</v>
      </c>
      <c r="D11" s="10" t="s">
        <v>20</v>
      </c>
      <c r="E11" s="11"/>
      <c r="F11" s="11"/>
      <c r="G11" s="11"/>
      <c r="H11" s="11"/>
      <c r="I11" s="11"/>
      <c r="J11" s="11"/>
      <c r="K11" s="24"/>
      <c r="L11" s="48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</row>
    <row r="12" s="54" customFormat="true" ht="54" customHeight="true" spans="1:25">
      <c r="A12" s="19"/>
      <c r="B12" s="62" t="s">
        <v>21</v>
      </c>
      <c r="C12" s="63" t="s">
        <v>22</v>
      </c>
      <c r="D12" s="64" t="s">
        <v>23</v>
      </c>
      <c r="E12" s="35" t="s">
        <v>24</v>
      </c>
      <c r="F12" s="35" t="s">
        <v>25</v>
      </c>
      <c r="G12" s="35" t="s">
        <v>26</v>
      </c>
      <c r="H12" s="35"/>
      <c r="I12" s="76" t="s">
        <v>27</v>
      </c>
      <c r="J12" s="38">
        <v>11</v>
      </c>
      <c r="K12" s="35" t="s">
        <v>28</v>
      </c>
      <c r="L12" s="51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="54" customFormat="true" ht="54" customHeight="true" spans="1:25">
      <c r="A13" s="19"/>
      <c r="B13" s="20"/>
      <c r="C13" s="63" t="s">
        <v>22</v>
      </c>
      <c r="D13" s="64" t="s">
        <v>23</v>
      </c>
      <c r="E13" s="35" t="s">
        <v>24</v>
      </c>
      <c r="F13" s="35" t="s">
        <v>25</v>
      </c>
      <c r="G13" s="35" t="s">
        <v>29</v>
      </c>
      <c r="H13" s="35"/>
      <c r="I13" s="35" t="s">
        <v>30</v>
      </c>
      <c r="J13" s="38">
        <v>50</v>
      </c>
      <c r="K13" s="35" t="s">
        <v>31</v>
      </c>
      <c r="L13" s="51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="54" customFormat="true" ht="54" customHeight="true" spans="1:25">
      <c r="A14" s="19"/>
      <c r="B14" s="20"/>
      <c r="C14" s="12" t="s">
        <v>32</v>
      </c>
      <c r="D14" s="64" t="s">
        <v>23</v>
      </c>
      <c r="E14" s="35" t="s">
        <v>24</v>
      </c>
      <c r="F14" s="35" t="s">
        <v>25</v>
      </c>
      <c r="G14" s="66" t="s">
        <v>33</v>
      </c>
      <c r="H14" s="36"/>
      <c r="I14" s="76" t="s">
        <v>34</v>
      </c>
      <c r="J14" s="38">
        <v>100</v>
      </c>
      <c r="K14" s="35" t="s">
        <v>35</v>
      </c>
      <c r="L14" s="51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="54" customFormat="true" ht="54" customHeight="true" spans="1:25">
      <c r="A15" s="19"/>
      <c r="B15" s="20"/>
      <c r="C15" s="12" t="s">
        <v>36</v>
      </c>
      <c r="D15" s="64" t="s">
        <v>23</v>
      </c>
      <c r="E15" s="35" t="s">
        <v>24</v>
      </c>
      <c r="F15" s="35" t="s">
        <v>25</v>
      </c>
      <c r="G15" s="66" t="s">
        <v>37</v>
      </c>
      <c r="H15" s="36"/>
      <c r="I15" s="76" t="s">
        <v>34</v>
      </c>
      <c r="J15" s="38">
        <v>100</v>
      </c>
      <c r="K15" s="35" t="s">
        <v>35</v>
      </c>
      <c r="L15" s="51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="54" customFormat="true" ht="54" customHeight="true" spans="1:25">
      <c r="A16" s="19"/>
      <c r="B16" s="20"/>
      <c r="C16" s="12" t="s">
        <v>38</v>
      </c>
      <c r="D16" s="64" t="s">
        <v>23</v>
      </c>
      <c r="E16" s="35" t="s">
        <v>24</v>
      </c>
      <c r="F16" s="35" t="s">
        <v>25</v>
      </c>
      <c r="G16" s="66" t="s">
        <v>39</v>
      </c>
      <c r="H16" s="36"/>
      <c r="I16" s="76" t="s">
        <v>30</v>
      </c>
      <c r="J16" s="38">
        <v>2960</v>
      </c>
      <c r="K16" s="35" t="s">
        <v>40</v>
      </c>
      <c r="L16" s="51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</row>
    <row r="17" s="54" customFormat="true" ht="74" customHeight="true" spans="1:25">
      <c r="A17" s="19"/>
      <c r="B17" s="23" t="s">
        <v>41</v>
      </c>
      <c r="C17" s="65" t="s">
        <v>42</v>
      </c>
      <c r="D17" s="64" t="s">
        <v>23</v>
      </c>
      <c r="E17" s="35" t="s">
        <v>24</v>
      </c>
      <c r="F17" s="35" t="s">
        <v>25</v>
      </c>
      <c r="G17" s="67" t="s">
        <v>43</v>
      </c>
      <c r="H17" s="68"/>
      <c r="I17" s="76" t="s">
        <v>30</v>
      </c>
      <c r="J17" s="77">
        <v>8</v>
      </c>
      <c r="K17" s="35" t="s">
        <v>35</v>
      </c>
      <c r="L17" s="51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</row>
    <row r="18" s="54" customFormat="true" ht="54" customHeight="true" spans="1:25">
      <c r="A18" s="19"/>
      <c r="B18" s="23"/>
      <c r="C18" s="12" t="s">
        <v>44</v>
      </c>
      <c r="D18" s="64" t="s">
        <v>23</v>
      </c>
      <c r="E18" s="35" t="s">
        <v>24</v>
      </c>
      <c r="F18" s="35" t="s">
        <v>25</v>
      </c>
      <c r="G18" s="67" t="s">
        <v>45</v>
      </c>
      <c r="H18" s="68"/>
      <c r="I18" s="76" t="s">
        <v>27</v>
      </c>
      <c r="J18" s="77">
        <v>29</v>
      </c>
      <c r="K18" s="35" t="s">
        <v>46</v>
      </c>
      <c r="L18" s="51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</row>
    <row r="19" s="54" customFormat="true" ht="54" customHeight="true" spans="1:25">
      <c r="A19" s="19"/>
      <c r="B19" s="23"/>
      <c r="C19" s="12" t="s">
        <v>44</v>
      </c>
      <c r="D19" s="64" t="s">
        <v>23</v>
      </c>
      <c r="E19" s="35" t="s">
        <v>24</v>
      </c>
      <c r="F19" s="35" t="s">
        <v>25</v>
      </c>
      <c r="G19" s="69" t="s">
        <v>47</v>
      </c>
      <c r="H19" s="70"/>
      <c r="I19" s="37" t="s">
        <v>27</v>
      </c>
      <c r="J19" s="78" t="s">
        <v>48</v>
      </c>
      <c r="K19" s="35" t="s">
        <v>49</v>
      </c>
      <c r="L19" s="51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</row>
    <row r="20" s="54" customFormat="true" ht="54" customHeight="true" spans="1:25">
      <c r="A20" s="19"/>
      <c r="B20" s="23"/>
      <c r="C20" s="12" t="s">
        <v>50</v>
      </c>
      <c r="D20" s="64" t="s">
        <v>23</v>
      </c>
      <c r="E20" s="35" t="s">
        <v>24</v>
      </c>
      <c r="F20" s="35" t="s">
        <v>25</v>
      </c>
      <c r="G20" s="66" t="s">
        <v>51</v>
      </c>
      <c r="H20" s="36"/>
      <c r="I20" s="76" t="s">
        <v>34</v>
      </c>
      <c r="J20" s="38">
        <v>15</v>
      </c>
      <c r="K20" s="35" t="s">
        <v>52</v>
      </c>
      <c r="L20" s="51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</row>
    <row r="21" s="54" customFormat="true" ht="54" customHeight="true" spans="1:25">
      <c r="A21" s="19"/>
      <c r="B21" s="12" t="s">
        <v>53</v>
      </c>
      <c r="C21" s="12" t="s">
        <v>54</v>
      </c>
      <c r="D21" s="64" t="s">
        <v>23</v>
      </c>
      <c r="E21" s="35" t="s">
        <v>24</v>
      </c>
      <c r="F21" s="35" t="s">
        <v>25</v>
      </c>
      <c r="G21" s="71" t="s">
        <v>55</v>
      </c>
      <c r="H21" s="72"/>
      <c r="I21" s="76" t="s">
        <v>34</v>
      </c>
      <c r="J21" s="79" t="s">
        <v>56</v>
      </c>
      <c r="K21" s="35" t="s">
        <v>35</v>
      </c>
      <c r="L21" s="51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</row>
  </sheetData>
  <mergeCells count="32">
    <mergeCell ref="A2:K2"/>
    <mergeCell ref="A3:K3"/>
    <mergeCell ref="A4:B4"/>
    <mergeCell ref="C4:F4"/>
    <mergeCell ref="G4:K4"/>
    <mergeCell ref="A5:B5"/>
    <mergeCell ref="D5:F5"/>
    <mergeCell ref="G5:K5"/>
    <mergeCell ref="E6:F6"/>
    <mergeCell ref="I6:K6"/>
    <mergeCell ref="E7:F7"/>
    <mergeCell ref="I7:K7"/>
    <mergeCell ref="E8:F8"/>
    <mergeCell ref="I8:K8"/>
    <mergeCell ref="B9:K9"/>
    <mergeCell ref="B10:K10"/>
    <mergeCell ref="D11:K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A9:A10"/>
    <mergeCell ref="A11:A21"/>
    <mergeCell ref="B12:B16"/>
    <mergeCell ref="B17:B20"/>
    <mergeCell ref="A6:B8"/>
  </mergeCells>
  <dataValidations count="3">
    <dataValidation type="list" allowBlank="1" showInputMessage="1" showErrorMessage="1" sqref="E14 E15 E16 E17 E12:E13 E18:E19 E20:E21">
      <formula1>INDIRECT(#REF!)</formula1>
    </dataValidation>
    <dataValidation type="list" allowBlank="1" showInputMessage="1" showErrorMessage="1" sqref="D14 D15 D16 D17 D12:D13 D18:D19 D20:D21">
      <formula1/>
    </dataValidation>
    <dataValidation allowBlank="1" showInputMessage="1" showErrorMessage="1" sqref="I12 I14 I15 I16 I17 I18:I19 I20:I21"/>
  </dataValidations>
  <pageMargins left="0.75" right="0.75" top="0.432638888888889" bottom="0.236111111111111" header="0.236111111111111" footer="0.118055555555556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workbookViewId="0">
      <selection activeCell="C3" sqref="C3:F3"/>
    </sheetView>
  </sheetViews>
  <sheetFormatPr defaultColWidth="8.89166666666667" defaultRowHeight="20" customHeight="true"/>
  <cols>
    <col min="1" max="1" width="11.5583333333333" style="1" customWidth="true"/>
    <col min="2" max="2" width="10.625" style="1" customWidth="true"/>
    <col min="3" max="3" width="18.75" style="1" customWidth="true"/>
    <col min="4" max="4" width="10" style="1" customWidth="true"/>
    <col min="5" max="5" width="13.375" style="1" customWidth="true"/>
    <col min="6" max="6" width="8.625" style="1" customWidth="true"/>
    <col min="7" max="7" width="35.875" style="1" customWidth="true"/>
    <col min="8" max="8" width="3.25" style="1" customWidth="true"/>
    <col min="9" max="9" width="9" style="2" customWidth="true"/>
    <col min="10" max="10" width="6.875" style="2" customWidth="true"/>
    <col min="11" max="11" width="14.625" style="1" customWidth="true"/>
    <col min="12" max="12" width="17.125" style="2" customWidth="true"/>
    <col min="13" max="13" width="12.875" style="2" customWidth="true"/>
    <col min="14" max="14" width="9.66666666666667" style="2" customWidth="true"/>
    <col min="15" max="15" width="5.125" style="2" customWidth="true"/>
    <col min="16" max="16" width="8.89166666666667" style="2"/>
    <col min="17" max="17" width="9.66666666666667" style="2" customWidth="true"/>
    <col min="18" max="18" width="5.66666666666667" style="2" customWidth="true"/>
    <col min="19" max="19" width="7.66666666666667" style="2" customWidth="true"/>
    <col min="20" max="21" width="9.66666666666667" style="2" customWidth="true"/>
    <col min="22" max="23" width="5.66666666666667" style="2" customWidth="true"/>
    <col min="24" max="24" width="7.33333333333333" style="2" customWidth="true"/>
    <col min="25" max="16383" width="8.89166666666667" style="1"/>
    <col min="16384" max="16384" width="8.89166666666667" style="3"/>
  </cols>
  <sheetData>
    <row r="1" s="1" customFormat="true" ht="31" customHeight="true" spans="1:24">
      <c r="A1" s="4" t="s">
        <v>0</v>
      </c>
      <c r="B1" s="5"/>
      <c r="C1" s="5"/>
      <c r="D1" s="6"/>
      <c r="E1" s="6"/>
      <c r="F1" s="6"/>
      <c r="G1" s="6"/>
      <c r="H1" s="6"/>
      <c r="I1" s="40"/>
      <c r="J1" s="41"/>
      <c r="K1" s="4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="1" customFormat="true" customHeight="true" spans="1:2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4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="1" customFormat="true" ht="30" customHeight="true" spans="1:24">
      <c r="A3" s="8" t="s">
        <v>2</v>
      </c>
      <c r="B3" s="9"/>
      <c r="C3" s="10" t="s">
        <v>57</v>
      </c>
      <c r="D3" s="11"/>
      <c r="E3" s="11"/>
      <c r="F3" s="24"/>
      <c r="G3" s="25" t="s">
        <v>58</v>
      </c>
      <c r="H3" s="26"/>
      <c r="I3" s="11"/>
      <c r="J3" s="44"/>
      <c r="K3" s="4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="1" customFormat="true" customHeight="true" spans="1:24">
      <c r="A4" s="8" t="s">
        <v>5</v>
      </c>
      <c r="B4" s="9"/>
      <c r="C4" s="12" t="s">
        <v>59</v>
      </c>
      <c r="D4" s="13" t="s">
        <v>7</v>
      </c>
      <c r="E4" s="27"/>
      <c r="F4" s="28"/>
      <c r="G4" s="29" t="s">
        <v>59</v>
      </c>
      <c r="H4" s="30"/>
      <c r="I4" s="30"/>
      <c r="J4" s="46"/>
      <c r="K4" s="4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="1" customFormat="true" customHeight="true" spans="1:24">
      <c r="A5" s="8" t="s">
        <v>8</v>
      </c>
      <c r="B5" s="14"/>
      <c r="C5" s="15" t="s">
        <v>9</v>
      </c>
      <c r="D5" s="16">
        <v>33</v>
      </c>
      <c r="E5" s="31" t="s">
        <v>60</v>
      </c>
      <c r="F5" s="32"/>
      <c r="G5" s="33" t="s">
        <v>61</v>
      </c>
      <c r="H5" s="29">
        <v>33</v>
      </c>
      <c r="I5" s="46"/>
      <c r="J5" s="35"/>
      <c r="K5" s="4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="1" customFormat="true" customHeight="true" spans="1:24">
      <c r="A6" s="14"/>
      <c r="B6" s="14"/>
      <c r="C6" s="15" t="s">
        <v>12</v>
      </c>
      <c r="D6" s="16">
        <v>33</v>
      </c>
      <c r="E6" s="31" t="s">
        <v>12</v>
      </c>
      <c r="F6" s="32"/>
      <c r="G6" s="31" t="s">
        <v>12</v>
      </c>
      <c r="H6" s="29">
        <v>33</v>
      </c>
      <c r="I6" s="46"/>
      <c r="J6" s="35"/>
      <c r="K6" s="4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="1" customFormat="true" customHeight="true" spans="1:24">
      <c r="A7" s="14"/>
      <c r="B7" s="14"/>
      <c r="C7" s="15" t="s">
        <v>13</v>
      </c>
      <c r="D7" s="16"/>
      <c r="E7" s="31" t="s">
        <v>62</v>
      </c>
      <c r="F7" s="32"/>
      <c r="G7" s="31" t="s">
        <v>62</v>
      </c>
      <c r="H7" s="29"/>
      <c r="I7" s="46"/>
      <c r="J7" s="16"/>
      <c r="K7" s="4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="1" customFormat="true" customHeight="true" spans="1:24">
      <c r="A8" s="8" t="s">
        <v>14</v>
      </c>
      <c r="B8" s="8" t="s">
        <v>15</v>
      </c>
      <c r="C8" s="8"/>
      <c r="D8" s="8"/>
      <c r="E8" s="8"/>
      <c r="F8" s="8"/>
      <c r="G8" s="8"/>
      <c r="H8" s="8"/>
      <c r="I8" s="8"/>
      <c r="J8" s="8"/>
      <c r="K8" s="4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="1" customFormat="true" ht="66" customHeight="true" spans="1:24">
      <c r="A9" s="17"/>
      <c r="B9" s="18" t="s">
        <v>63</v>
      </c>
      <c r="C9" s="18"/>
      <c r="D9" s="18"/>
      <c r="E9" s="18"/>
      <c r="F9" s="18"/>
      <c r="G9" s="18"/>
      <c r="H9" s="18"/>
      <c r="I9" s="12"/>
      <c r="J9" s="12"/>
      <c r="K9" s="4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="1" customFormat="true" ht="33" customHeight="true" spans="1:24">
      <c r="A10" s="19" t="s">
        <v>17</v>
      </c>
      <c r="B10" s="8" t="s">
        <v>18</v>
      </c>
      <c r="C10" s="8" t="s">
        <v>19</v>
      </c>
      <c r="D10" s="10" t="s">
        <v>20</v>
      </c>
      <c r="E10" s="11"/>
      <c r="F10" s="11"/>
      <c r="G10" s="11"/>
      <c r="H10" s="11"/>
      <c r="I10" s="11"/>
      <c r="J10" s="24"/>
      <c r="K10" s="50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="1" customFormat="true" ht="36" customHeight="true" spans="1:24">
      <c r="A11" s="19"/>
      <c r="B11" s="20" t="s">
        <v>21</v>
      </c>
      <c r="C11" s="21" t="s">
        <v>22</v>
      </c>
      <c r="D11" s="22" t="s">
        <v>23</v>
      </c>
      <c r="E11" s="34" t="s">
        <v>24</v>
      </c>
      <c r="F11" s="35" t="s">
        <v>64</v>
      </c>
      <c r="G11" s="36" t="s">
        <v>65</v>
      </c>
      <c r="H11" s="37" t="s">
        <v>34</v>
      </c>
      <c r="I11" s="35">
        <v>150</v>
      </c>
      <c r="J11" s="35" t="s">
        <v>66</v>
      </c>
      <c r="K11" s="5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="1" customFormat="true" ht="36" customHeight="true" spans="1:24">
      <c r="A12" s="19"/>
      <c r="B12" s="20"/>
      <c r="C12" s="21"/>
      <c r="D12" s="22" t="s">
        <v>23</v>
      </c>
      <c r="E12" s="34" t="s">
        <v>24</v>
      </c>
      <c r="F12" s="35" t="s">
        <v>64</v>
      </c>
      <c r="G12" s="36" t="s">
        <v>67</v>
      </c>
      <c r="H12" s="37" t="s">
        <v>34</v>
      </c>
      <c r="I12" s="35">
        <v>250</v>
      </c>
      <c r="J12" s="35" t="s">
        <v>66</v>
      </c>
      <c r="K12" s="5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="1" customFormat="true" ht="36" customHeight="true" spans="1:24">
      <c r="A13" s="19"/>
      <c r="B13" s="20"/>
      <c r="C13" s="12" t="s">
        <v>32</v>
      </c>
      <c r="D13" s="22" t="s">
        <v>23</v>
      </c>
      <c r="E13" s="34" t="s">
        <v>24</v>
      </c>
      <c r="F13" s="35" t="s">
        <v>64</v>
      </c>
      <c r="G13" s="38" t="s">
        <v>68</v>
      </c>
      <c r="H13" s="37" t="s">
        <v>34</v>
      </c>
      <c r="I13" s="35">
        <v>100</v>
      </c>
      <c r="J13" s="35" t="s">
        <v>35</v>
      </c>
      <c r="K13" s="5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="1" customFormat="true" ht="36" customHeight="true" spans="1:24">
      <c r="A14" s="19"/>
      <c r="B14" s="20"/>
      <c r="C14" s="12" t="s">
        <v>36</v>
      </c>
      <c r="D14" s="22" t="s">
        <v>23</v>
      </c>
      <c r="E14" s="34" t="s">
        <v>24</v>
      </c>
      <c r="F14" s="35" t="s">
        <v>64</v>
      </c>
      <c r="G14" s="38" t="s">
        <v>69</v>
      </c>
      <c r="H14" s="37" t="s">
        <v>34</v>
      </c>
      <c r="I14" s="35">
        <v>100</v>
      </c>
      <c r="J14" s="35" t="s">
        <v>35</v>
      </c>
      <c r="K14" s="5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="1" customFormat="true" ht="36" customHeight="true" spans="1:24">
      <c r="A15" s="19"/>
      <c r="B15" s="20"/>
      <c r="C15" s="12" t="s">
        <v>38</v>
      </c>
      <c r="D15" s="22" t="s">
        <v>23</v>
      </c>
      <c r="E15" s="34" t="s">
        <v>24</v>
      </c>
      <c r="F15" s="35" t="s">
        <v>64</v>
      </c>
      <c r="G15" s="38" t="s">
        <v>70</v>
      </c>
      <c r="H15" s="37" t="s">
        <v>30</v>
      </c>
      <c r="I15" s="35">
        <v>33</v>
      </c>
      <c r="J15" s="35" t="s">
        <v>40</v>
      </c>
      <c r="K15" s="5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="1" customFormat="true" ht="36" customHeight="true" spans="1:24">
      <c r="A16" s="19"/>
      <c r="B16" s="23" t="s">
        <v>41</v>
      </c>
      <c r="C16" s="16" t="s">
        <v>44</v>
      </c>
      <c r="D16" s="22" t="s">
        <v>23</v>
      </c>
      <c r="E16" s="34" t="s">
        <v>24</v>
      </c>
      <c r="F16" s="35" t="s">
        <v>64</v>
      </c>
      <c r="G16" s="39" t="s">
        <v>71</v>
      </c>
      <c r="H16" s="37" t="s">
        <v>34</v>
      </c>
      <c r="I16" s="52">
        <v>2540</v>
      </c>
      <c r="J16" s="35" t="s">
        <v>72</v>
      </c>
      <c r="K16" s="5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="1" customFormat="true" ht="36" customHeight="true" spans="1:24">
      <c r="A17" s="19"/>
      <c r="B17" s="23"/>
      <c r="C17" s="16" t="s">
        <v>50</v>
      </c>
      <c r="D17" s="22" t="s">
        <v>23</v>
      </c>
      <c r="E17" s="34" t="s">
        <v>24</v>
      </c>
      <c r="F17" s="35" t="s">
        <v>64</v>
      </c>
      <c r="G17" s="39" t="s">
        <v>73</v>
      </c>
      <c r="H17" s="37" t="s">
        <v>34</v>
      </c>
      <c r="I17" s="53">
        <v>10</v>
      </c>
      <c r="J17" s="35" t="s">
        <v>52</v>
      </c>
      <c r="K17" s="5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="1" customFormat="true" ht="42" customHeight="true" spans="1:24">
      <c r="A18" s="19"/>
      <c r="B18" s="12" t="s">
        <v>53</v>
      </c>
      <c r="C18" s="12" t="s">
        <v>54</v>
      </c>
      <c r="D18" s="22" t="s">
        <v>23</v>
      </c>
      <c r="E18" s="34" t="s">
        <v>24</v>
      </c>
      <c r="F18" s="35" t="s">
        <v>64</v>
      </c>
      <c r="G18" s="39" t="s">
        <v>74</v>
      </c>
      <c r="H18" s="37" t="s">
        <v>34</v>
      </c>
      <c r="I18" s="35">
        <v>90</v>
      </c>
      <c r="J18" s="35" t="s">
        <v>35</v>
      </c>
      <c r="K18" s="5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</sheetData>
  <mergeCells count="23">
    <mergeCell ref="A1:J1"/>
    <mergeCell ref="A2:J2"/>
    <mergeCell ref="A3:B3"/>
    <mergeCell ref="C3:F3"/>
    <mergeCell ref="G3:J3"/>
    <mergeCell ref="A4:B4"/>
    <mergeCell ref="D4:F4"/>
    <mergeCell ref="G4:J4"/>
    <mergeCell ref="E5:F5"/>
    <mergeCell ref="H5:I5"/>
    <mergeCell ref="E6:F6"/>
    <mergeCell ref="H6:I6"/>
    <mergeCell ref="E7:F7"/>
    <mergeCell ref="H7:I7"/>
    <mergeCell ref="B8:J8"/>
    <mergeCell ref="B9:J9"/>
    <mergeCell ref="D10:J10"/>
    <mergeCell ref="A8:A9"/>
    <mergeCell ref="A10:A18"/>
    <mergeCell ref="B11:B15"/>
    <mergeCell ref="B16:B17"/>
    <mergeCell ref="C11:C12"/>
    <mergeCell ref="A5:B7"/>
  </mergeCells>
  <dataValidations count="3">
    <dataValidation type="list" allowBlank="1" showInputMessage="1" showErrorMessage="1" sqref="E11 E12 E18 E13:E17">
      <formula1>INDIRECT($D$11)</formula1>
    </dataValidation>
    <dataValidation allowBlank="1" showInputMessage="1" showErrorMessage="1" sqref="H11 H12 H18 H13:H17"/>
    <dataValidation type="list" allowBlank="1" showInputMessage="1" showErrorMessage="1" sqref="D11 D12 D18 D13:D17">
      <formula1>[1]名称管理!#REF!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workbookViewId="0">
      <selection activeCell="L15" sqref="L15"/>
    </sheetView>
  </sheetViews>
  <sheetFormatPr defaultColWidth="8.89166666666667" defaultRowHeight="20" customHeight="true"/>
  <cols>
    <col min="1" max="1" width="11.5583333333333" style="1" customWidth="true"/>
    <col min="2" max="2" width="10.625" style="1" customWidth="true"/>
    <col min="3" max="3" width="18.75" style="1" customWidth="true"/>
    <col min="4" max="4" width="10" style="1" customWidth="true"/>
    <col min="5" max="5" width="13.375" style="1" customWidth="true"/>
    <col min="6" max="6" width="8.625" style="1" customWidth="true"/>
    <col min="7" max="7" width="35.875" style="1" customWidth="true"/>
    <col min="8" max="8" width="3.25" style="1" customWidth="true"/>
    <col min="9" max="9" width="9" style="2" customWidth="true"/>
    <col min="10" max="10" width="6.875" style="2" customWidth="true"/>
    <col min="11" max="11" width="14.625" style="1" customWidth="true"/>
    <col min="12" max="12" width="17.125" style="2" customWidth="true"/>
    <col min="13" max="13" width="12.875" style="2" customWidth="true"/>
    <col min="14" max="14" width="9.66666666666667" style="2" customWidth="true"/>
    <col min="15" max="15" width="5.125" style="2" customWidth="true"/>
    <col min="16" max="16" width="8.89166666666667" style="2"/>
    <col min="17" max="17" width="9.66666666666667" style="2" customWidth="true"/>
    <col min="18" max="18" width="5.66666666666667" style="2" customWidth="true"/>
    <col min="19" max="19" width="7.66666666666667" style="2" customWidth="true"/>
    <col min="20" max="21" width="9.66666666666667" style="2" customWidth="true"/>
    <col min="22" max="23" width="5.66666666666667" style="2" customWidth="true"/>
    <col min="24" max="24" width="7.33333333333333" style="2" customWidth="true"/>
    <col min="25" max="16383" width="8.89166666666667" style="1"/>
    <col min="16384" max="16384" width="8.89166666666667" style="3"/>
  </cols>
  <sheetData>
    <row r="1" s="1" customFormat="true" ht="31" customHeight="true" spans="1:24">
      <c r="A1" s="4" t="s">
        <v>0</v>
      </c>
      <c r="B1" s="5"/>
      <c r="C1" s="5"/>
      <c r="D1" s="6"/>
      <c r="E1" s="6"/>
      <c r="F1" s="6"/>
      <c r="G1" s="6"/>
      <c r="H1" s="6"/>
      <c r="I1" s="40"/>
      <c r="J1" s="41"/>
      <c r="K1" s="4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="1" customFormat="true" customHeight="true" spans="1:2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4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="1" customFormat="true" ht="30" customHeight="true" spans="1:24">
      <c r="A3" s="8" t="s">
        <v>2</v>
      </c>
      <c r="B3" s="9"/>
      <c r="C3" s="10" t="s">
        <v>75</v>
      </c>
      <c r="D3" s="11"/>
      <c r="E3" s="11"/>
      <c r="F3" s="24"/>
      <c r="G3" s="25" t="s">
        <v>58</v>
      </c>
      <c r="H3" s="26"/>
      <c r="I3" s="11"/>
      <c r="J3" s="44"/>
      <c r="K3" s="4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="1" customFormat="true" customHeight="true" spans="1:24">
      <c r="A4" s="8" t="s">
        <v>5</v>
      </c>
      <c r="B4" s="9"/>
      <c r="C4" s="12" t="s">
        <v>59</v>
      </c>
      <c r="D4" s="13" t="s">
        <v>7</v>
      </c>
      <c r="E4" s="27"/>
      <c r="F4" s="28"/>
      <c r="G4" s="29" t="s">
        <v>59</v>
      </c>
      <c r="H4" s="30"/>
      <c r="I4" s="30"/>
      <c r="J4" s="46"/>
      <c r="K4" s="4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="1" customFormat="true" customHeight="true" spans="1:24">
      <c r="A5" s="8" t="s">
        <v>8</v>
      </c>
      <c r="B5" s="14"/>
      <c r="C5" s="15" t="s">
        <v>9</v>
      </c>
      <c r="D5" s="16">
        <v>32</v>
      </c>
      <c r="E5" s="31" t="s">
        <v>60</v>
      </c>
      <c r="F5" s="32"/>
      <c r="G5" s="33" t="s">
        <v>61</v>
      </c>
      <c r="H5" s="29">
        <v>32</v>
      </c>
      <c r="I5" s="46"/>
      <c r="J5" s="35"/>
      <c r="K5" s="4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="1" customFormat="true" customHeight="true" spans="1:24">
      <c r="A6" s="14"/>
      <c r="B6" s="14"/>
      <c r="C6" s="15" t="s">
        <v>12</v>
      </c>
      <c r="D6" s="16">
        <v>32</v>
      </c>
      <c r="E6" s="31" t="s">
        <v>12</v>
      </c>
      <c r="F6" s="32"/>
      <c r="G6" s="31" t="s">
        <v>12</v>
      </c>
      <c r="H6" s="29">
        <v>32</v>
      </c>
      <c r="I6" s="46"/>
      <c r="J6" s="35"/>
      <c r="K6" s="4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="1" customFormat="true" customHeight="true" spans="1:24">
      <c r="A7" s="14"/>
      <c r="B7" s="14"/>
      <c r="C7" s="15" t="s">
        <v>13</v>
      </c>
      <c r="D7" s="16"/>
      <c r="E7" s="31" t="s">
        <v>62</v>
      </c>
      <c r="F7" s="32"/>
      <c r="G7" s="31" t="s">
        <v>62</v>
      </c>
      <c r="H7" s="29"/>
      <c r="I7" s="46"/>
      <c r="J7" s="16"/>
      <c r="K7" s="4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="1" customFormat="true" customHeight="true" spans="1:24">
      <c r="A8" s="8" t="s">
        <v>14</v>
      </c>
      <c r="B8" s="8" t="s">
        <v>15</v>
      </c>
      <c r="C8" s="8"/>
      <c r="D8" s="8"/>
      <c r="E8" s="8"/>
      <c r="F8" s="8"/>
      <c r="G8" s="8"/>
      <c r="H8" s="8"/>
      <c r="I8" s="8"/>
      <c r="J8" s="8"/>
      <c r="K8" s="4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="1" customFormat="true" ht="66" customHeight="true" spans="1:24">
      <c r="A9" s="17"/>
      <c r="B9" s="18" t="s">
        <v>76</v>
      </c>
      <c r="C9" s="18"/>
      <c r="D9" s="18"/>
      <c r="E9" s="18"/>
      <c r="F9" s="18"/>
      <c r="G9" s="18"/>
      <c r="H9" s="18"/>
      <c r="I9" s="12"/>
      <c r="J9" s="12"/>
      <c r="K9" s="4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="1" customFormat="true" ht="33" customHeight="true" spans="1:24">
      <c r="A10" s="19" t="s">
        <v>17</v>
      </c>
      <c r="B10" s="8" t="s">
        <v>18</v>
      </c>
      <c r="C10" s="8" t="s">
        <v>19</v>
      </c>
      <c r="D10" s="10" t="s">
        <v>20</v>
      </c>
      <c r="E10" s="11"/>
      <c r="F10" s="11"/>
      <c r="G10" s="11"/>
      <c r="H10" s="11"/>
      <c r="I10" s="11"/>
      <c r="J10" s="24"/>
      <c r="K10" s="50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="1" customFormat="true" ht="36" customHeight="true" spans="1:24">
      <c r="A11" s="19"/>
      <c r="B11" s="20" t="s">
        <v>21</v>
      </c>
      <c r="C11" s="21" t="s">
        <v>22</v>
      </c>
      <c r="D11" s="22" t="s">
        <v>23</v>
      </c>
      <c r="E11" s="34" t="s">
        <v>24</v>
      </c>
      <c r="F11" s="35" t="s">
        <v>64</v>
      </c>
      <c r="G11" s="36" t="s">
        <v>65</v>
      </c>
      <c r="H11" s="37" t="s">
        <v>34</v>
      </c>
      <c r="I11" s="35">
        <v>20</v>
      </c>
      <c r="J11" s="35" t="s">
        <v>66</v>
      </c>
      <c r="K11" s="5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="1" customFormat="true" ht="36" customHeight="true" spans="1:24">
      <c r="A12" s="19"/>
      <c r="B12" s="20"/>
      <c r="C12" s="21"/>
      <c r="D12" s="22" t="s">
        <v>23</v>
      </c>
      <c r="E12" s="34" t="s">
        <v>24</v>
      </c>
      <c r="F12" s="35" t="s">
        <v>64</v>
      </c>
      <c r="G12" s="36" t="s">
        <v>77</v>
      </c>
      <c r="H12" s="37" t="s">
        <v>34</v>
      </c>
      <c r="I12" s="35">
        <v>1</v>
      </c>
      <c r="J12" s="35" t="s">
        <v>78</v>
      </c>
      <c r="K12" s="5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="1" customFormat="true" ht="36" customHeight="true" spans="1:24">
      <c r="A13" s="19"/>
      <c r="B13" s="20"/>
      <c r="C13" s="12" t="s">
        <v>32</v>
      </c>
      <c r="D13" s="22" t="s">
        <v>23</v>
      </c>
      <c r="E13" s="34" t="s">
        <v>24</v>
      </c>
      <c r="F13" s="35" t="s">
        <v>64</v>
      </c>
      <c r="G13" s="38" t="s">
        <v>68</v>
      </c>
      <c r="H13" s="37" t="s">
        <v>34</v>
      </c>
      <c r="I13" s="35">
        <v>100</v>
      </c>
      <c r="J13" s="35" t="s">
        <v>35</v>
      </c>
      <c r="K13" s="5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="1" customFormat="true" ht="36" customHeight="true" spans="1:24">
      <c r="A14" s="19"/>
      <c r="B14" s="20"/>
      <c r="C14" s="12" t="s">
        <v>36</v>
      </c>
      <c r="D14" s="22" t="s">
        <v>23</v>
      </c>
      <c r="E14" s="34" t="s">
        <v>24</v>
      </c>
      <c r="F14" s="35" t="s">
        <v>64</v>
      </c>
      <c r="G14" s="38" t="s">
        <v>69</v>
      </c>
      <c r="H14" s="37" t="s">
        <v>34</v>
      </c>
      <c r="I14" s="35">
        <v>100</v>
      </c>
      <c r="J14" s="35" t="s">
        <v>35</v>
      </c>
      <c r="K14" s="5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="1" customFormat="true" ht="36" customHeight="true" spans="1:24">
      <c r="A15" s="19"/>
      <c r="B15" s="20"/>
      <c r="C15" s="12" t="s">
        <v>38</v>
      </c>
      <c r="D15" s="22" t="s">
        <v>23</v>
      </c>
      <c r="E15" s="34" t="s">
        <v>24</v>
      </c>
      <c r="F15" s="35" t="s">
        <v>64</v>
      </c>
      <c r="G15" s="38" t="s">
        <v>70</v>
      </c>
      <c r="H15" s="37" t="s">
        <v>30</v>
      </c>
      <c r="I15" s="35">
        <v>32</v>
      </c>
      <c r="J15" s="35" t="s">
        <v>40</v>
      </c>
      <c r="K15" s="5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="1" customFormat="true" ht="36" customHeight="true" spans="1:24">
      <c r="A16" s="19"/>
      <c r="B16" s="23" t="s">
        <v>41</v>
      </c>
      <c r="C16" s="16" t="s">
        <v>44</v>
      </c>
      <c r="D16" s="22" t="s">
        <v>23</v>
      </c>
      <c r="E16" s="34" t="s">
        <v>24</v>
      </c>
      <c r="F16" s="35" t="s">
        <v>64</v>
      </c>
      <c r="G16" s="39" t="s">
        <v>71</v>
      </c>
      <c r="H16" s="37" t="s">
        <v>34</v>
      </c>
      <c r="I16" s="52">
        <v>1780</v>
      </c>
      <c r="J16" s="35" t="s">
        <v>72</v>
      </c>
      <c r="K16" s="5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="1" customFormat="true" ht="36" customHeight="true" spans="1:24">
      <c r="A17" s="19"/>
      <c r="B17" s="23"/>
      <c r="C17" s="16" t="s">
        <v>50</v>
      </c>
      <c r="D17" s="22" t="s">
        <v>23</v>
      </c>
      <c r="E17" s="34" t="s">
        <v>24</v>
      </c>
      <c r="F17" s="35" t="s">
        <v>64</v>
      </c>
      <c r="G17" s="39" t="s">
        <v>73</v>
      </c>
      <c r="H17" s="37" t="s">
        <v>34</v>
      </c>
      <c r="I17" s="53">
        <v>10</v>
      </c>
      <c r="J17" s="35" t="s">
        <v>52</v>
      </c>
      <c r="K17" s="5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="1" customFormat="true" ht="42" customHeight="true" spans="1:24">
      <c r="A18" s="19"/>
      <c r="B18" s="12" t="s">
        <v>53</v>
      </c>
      <c r="C18" s="12" t="s">
        <v>54</v>
      </c>
      <c r="D18" s="22" t="s">
        <v>23</v>
      </c>
      <c r="E18" s="34" t="s">
        <v>24</v>
      </c>
      <c r="F18" s="35" t="s">
        <v>64</v>
      </c>
      <c r="G18" s="39" t="s">
        <v>74</v>
      </c>
      <c r="H18" s="37" t="s">
        <v>34</v>
      </c>
      <c r="I18" s="35">
        <v>90</v>
      </c>
      <c r="J18" s="35" t="s">
        <v>35</v>
      </c>
      <c r="K18" s="5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</sheetData>
  <mergeCells count="23">
    <mergeCell ref="A1:J1"/>
    <mergeCell ref="A2:J2"/>
    <mergeCell ref="A3:B3"/>
    <mergeCell ref="C3:F3"/>
    <mergeCell ref="G3:J3"/>
    <mergeCell ref="A4:B4"/>
    <mergeCell ref="D4:F4"/>
    <mergeCell ref="G4:J4"/>
    <mergeCell ref="E5:F5"/>
    <mergeCell ref="H5:I5"/>
    <mergeCell ref="E6:F6"/>
    <mergeCell ref="H6:I6"/>
    <mergeCell ref="E7:F7"/>
    <mergeCell ref="H7:I7"/>
    <mergeCell ref="B8:J8"/>
    <mergeCell ref="B9:J9"/>
    <mergeCell ref="D10:J10"/>
    <mergeCell ref="A8:A9"/>
    <mergeCell ref="A10:A18"/>
    <mergeCell ref="B11:B15"/>
    <mergeCell ref="B16:B17"/>
    <mergeCell ref="C11:C12"/>
    <mergeCell ref="A5:B7"/>
  </mergeCells>
  <dataValidations count="3">
    <dataValidation type="list" allowBlank="1" showInputMessage="1" showErrorMessage="1" sqref="E11 E12 E18 E13:E17">
      <formula1>INDIRECT($D$11)</formula1>
    </dataValidation>
    <dataValidation allowBlank="1" showInputMessage="1" showErrorMessage="1" sqref="H11 H12 H18 H13:H17"/>
    <dataValidation type="list" allowBlank="1" showInputMessage="1" showErrorMessage="1" sqref="D11 D12 D18 D13:D17">
      <formula1>[1]名称管理!#REF!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三亚崖州海水养殖机动船项目</vt:lpstr>
      <vt:lpstr>三亚市崖州区赤草村郎新路（三组段）道路修复改造工程 </vt:lpstr>
      <vt:lpstr>三亚市崖州区三公里村至园地道路涵洞修复改造工程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czjys</cp:lastModifiedBy>
  <dcterms:created xsi:type="dcterms:W3CDTF">2024-02-02T00:14:00Z</dcterms:created>
  <dcterms:modified xsi:type="dcterms:W3CDTF">2026-05-12T16:16:45Z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7422550BF8434D06A2DB0E622B42D14D</vt:lpwstr>
  </property>
</Properties>
</file>