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firstSheet="3" activeTab="3"/>
  </bookViews>
  <sheets>
    <sheet name="乾隆村委会  一公示" sheetId="1" state="hidden" r:id="rId1"/>
    <sheet name="乾隆村委会  二公示" sheetId="2" state="hidden" r:id="rId2"/>
    <sheet name="乾隆村委会  一公示 (隐藏)" sheetId="4" state="hidden" r:id="rId3"/>
    <sheet name="乾隆村委会  二公示 (隐藏)" sheetId="5" r:id="rId4"/>
    <sheet name="统计户数亩数" sheetId="3" state="hidden" r:id="rId5"/>
  </sheets>
  <calcPr calcId="144525" concurrentCalc="0"/>
</workbook>
</file>

<file path=xl/sharedStrings.xml><?xml version="1.0" encoding="utf-8"?>
<sst xmlns="http://schemas.openxmlformats.org/spreadsheetml/2006/main" count="7003" uniqueCount="1585">
  <si>
    <t>崖州区2026年耕地地力保护补贴公示表</t>
  </si>
  <si>
    <t>乾隆村</t>
  </si>
  <si>
    <t>一组</t>
  </si>
  <si>
    <t>序号</t>
  </si>
  <si>
    <t>姓名</t>
  </si>
  <si>
    <t>身份证号</t>
  </si>
  <si>
    <t>社保卡账号</t>
  </si>
  <si>
    <t>承包水旱田面积（亩）</t>
  </si>
  <si>
    <t>实际种植面积（亩）</t>
  </si>
  <si>
    <t>种植农作物品种（粮食、瓜菜、杂粮具体名称）</t>
  </si>
  <si>
    <t>何春</t>
  </si>
  <si>
    <t>460200196601234720</t>
  </si>
  <si>
    <t>6214586480833662403</t>
  </si>
  <si>
    <t>瓜菜</t>
  </si>
  <si>
    <t>王五姨</t>
  </si>
  <si>
    <t>460200195403274727</t>
  </si>
  <si>
    <t>6214586480833652628</t>
  </si>
  <si>
    <t>水稻</t>
  </si>
  <si>
    <t>林光荣</t>
  </si>
  <si>
    <t>460200196305194699</t>
  </si>
  <si>
    <t>6214586480833659680</t>
  </si>
  <si>
    <t>周四姨</t>
  </si>
  <si>
    <t>460200197405244723</t>
  </si>
  <si>
    <t>6214586480834643469</t>
  </si>
  <si>
    <t>茄子</t>
  </si>
  <si>
    <t>陈儒雄</t>
  </si>
  <si>
    <t>460200196011014699</t>
  </si>
  <si>
    <t>6214586480902539391</t>
  </si>
  <si>
    <t>青瓜</t>
  </si>
  <si>
    <t>陈儒英</t>
  </si>
  <si>
    <t>460200196204014708</t>
  </si>
  <si>
    <t>6214586480847704613</t>
  </si>
  <si>
    <t>王秀义</t>
  </si>
  <si>
    <t>46020019601111469X</t>
  </si>
  <si>
    <t>6214586480896472450</t>
  </si>
  <si>
    <t>周永积</t>
  </si>
  <si>
    <t>460200195204044697</t>
  </si>
  <si>
    <t>6214586480833651257</t>
  </si>
  <si>
    <t>黎公富</t>
  </si>
  <si>
    <t>460200197001154692</t>
  </si>
  <si>
    <t>6214586480838866306</t>
  </si>
  <si>
    <t>林旭</t>
  </si>
  <si>
    <t>460200197302034715</t>
  </si>
  <si>
    <t>6214586480906945081</t>
  </si>
  <si>
    <t>周永康</t>
  </si>
  <si>
    <t>46020019690319471X</t>
  </si>
  <si>
    <t>6214586480838865522</t>
  </si>
  <si>
    <t>豇豆</t>
  </si>
  <si>
    <t>黎盛雄</t>
  </si>
  <si>
    <t>460200197001274694</t>
  </si>
  <si>
    <t>6214586480809218164</t>
  </si>
  <si>
    <t>林勇姬</t>
  </si>
  <si>
    <t>460200195512014748</t>
  </si>
  <si>
    <t>6214586480834624576</t>
  </si>
  <si>
    <t>黎公道</t>
  </si>
  <si>
    <t>460200196407294690</t>
  </si>
  <si>
    <t>6214586480833660944</t>
  </si>
  <si>
    <t>林元姑</t>
  </si>
  <si>
    <t>460200193804244706</t>
  </si>
  <si>
    <t>6214586480833646232</t>
  </si>
  <si>
    <t>陈有香</t>
  </si>
  <si>
    <t>460200197305174692</t>
  </si>
  <si>
    <t>6214586480834642347</t>
  </si>
  <si>
    <t>陈亚乐</t>
  </si>
  <si>
    <t>460200194112304696</t>
  </si>
  <si>
    <t>6214586480851357241</t>
  </si>
  <si>
    <t>郑应明</t>
  </si>
  <si>
    <t>460200195005174691</t>
  </si>
  <si>
    <t>6214586480834620673</t>
  </si>
  <si>
    <t>谢书月</t>
  </si>
  <si>
    <t>460200196004154706</t>
  </si>
  <si>
    <t>6214586480841608109</t>
  </si>
  <si>
    <t>陈松</t>
  </si>
  <si>
    <t>460200198708204838</t>
  </si>
  <si>
    <t>6214586480906989956</t>
  </si>
  <si>
    <t>陈海青</t>
  </si>
  <si>
    <t>460200197110064696</t>
  </si>
  <si>
    <t>6214586480834640309</t>
  </si>
  <si>
    <t>刘运霞</t>
  </si>
  <si>
    <t>460200196205124722</t>
  </si>
  <si>
    <t>6214586480834629765</t>
  </si>
  <si>
    <t>陈有仕</t>
  </si>
  <si>
    <t>460200196401304712</t>
  </si>
  <si>
    <t>6214586480838861109</t>
  </si>
  <si>
    <t>陈家儒</t>
  </si>
  <si>
    <t>460200195709134700</t>
  </si>
  <si>
    <t>6214586480834626092</t>
  </si>
  <si>
    <t>黎盛芳</t>
  </si>
  <si>
    <t>460200197402024709</t>
  </si>
  <si>
    <t>6214586480833670166</t>
  </si>
  <si>
    <t>王乃荣</t>
  </si>
  <si>
    <t>460200194508034709</t>
  </si>
  <si>
    <t>6214586480841606863</t>
  </si>
  <si>
    <t>王乃吉</t>
  </si>
  <si>
    <t>460200195502074691</t>
  </si>
  <si>
    <t>6214586480838855234</t>
  </si>
  <si>
    <t>周启泰</t>
  </si>
  <si>
    <t>460200195802034712</t>
  </si>
  <si>
    <t>6214586480834626381</t>
  </si>
  <si>
    <t>黎绍海</t>
  </si>
  <si>
    <t>460200194609044690</t>
  </si>
  <si>
    <t>6214586480838851555</t>
  </si>
  <si>
    <t>周龙妹</t>
  </si>
  <si>
    <t>460200194804024708</t>
  </si>
  <si>
    <t>6214586480901687233</t>
  </si>
  <si>
    <t>黎绍兴</t>
  </si>
  <si>
    <t>460200194110174699</t>
  </si>
  <si>
    <t>6214586480834616820</t>
  </si>
  <si>
    <t>黎公腾</t>
  </si>
  <si>
    <t>46020019801023471X</t>
  </si>
  <si>
    <t>6214586480834618602</t>
  </si>
  <si>
    <t>王乃娥</t>
  </si>
  <si>
    <t>46020019480606472X</t>
  </si>
  <si>
    <t>6214586480834619550</t>
  </si>
  <si>
    <t>蔡爱华</t>
  </si>
  <si>
    <t>460200195912044700</t>
  </si>
  <si>
    <t>6214586480833396622</t>
  </si>
  <si>
    <t>黎公壮</t>
  </si>
  <si>
    <t>460200196305094698</t>
  </si>
  <si>
    <t>6214586480864573677</t>
  </si>
  <si>
    <t>黎绍金</t>
  </si>
  <si>
    <t>460200196412294695</t>
  </si>
  <si>
    <t>6214586480834632652</t>
  </si>
  <si>
    <t>周启渊</t>
  </si>
  <si>
    <t>460200195510064725</t>
  </si>
  <si>
    <t>6214586480838855713</t>
  </si>
  <si>
    <t>潘丽莉</t>
  </si>
  <si>
    <t>460200195611024706</t>
  </si>
  <si>
    <t>6214586480841607762</t>
  </si>
  <si>
    <t>陈福生</t>
  </si>
  <si>
    <t>460200195506274690</t>
  </si>
  <si>
    <t>6214586480847350656</t>
  </si>
  <si>
    <t>黎公璜</t>
  </si>
  <si>
    <t>460200196705114694</t>
  </si>
  <si>
    <t>6214586480834635192</t>
  </si>
  <si>
    <t>徐兴青</t>
  </si>
  <si>
    <t>460200196803134701</t>
  </si>
  <si>
    <t>6214586480841609347</t>
  </si>
  <si>
    <t>王乃亮</t>
  </si>
  <si>
    <t>460200195805124692</t>
  </si>
  <si>
    <t>6214586480833655886</t>
  </si>
  <si>
    <t>黎绍龙</t>
  </si>
  <si>
    <t>460200194306254690</t>
  </si>
  <si>
    <t>6214586480841606731</t>
  </si>
  <si>
    <t>林小亮</t>
  </si>
  <si>
    <t>460200198602284737</t>
  </si>
  <si>
    <t>6214586480834659697</t>
  </si>
  <si>
    <t>郑应光</t>
  </si>
  <si>
    <t>460200194702074691</t>
  </si>
  <si>
    <t>6214586480834619014</t>
  </si>
  <si>
    <t>苏盛娥</t>
  </si>
  <si>
    <t>460200195202114700</t>
  </si>
  <si>
    <t>6214586480833394403</t>
  </si>
  <si>
    <t>黎六弟</t>
  </si>
  <si>
    <t>460200196711044717</t>
  </si>
  <si>
    <t>6214586480834635655</t>
  </si>
  <si>
    <t>林坚</t>
  </si>
  <si>
    <t>460200194902014693</t>
  </si>
  <si>
    <t>6214586480843199222</t>
  </si>
  <si>
    <t>陈忠引</t>
  </si>
  <si>
    <t>460200196708044708</t>
  </si>
  <si>
    <t>6214586480838863915</t>
  </si>
  <si>
    <t>王身煌</t>
  </si>
  <si>
    <t>460200195211014699</t>
  </si>
  <si>
    <t>6214586480838853957</t>
  </si>
  <si>
    <t>黎绍霓</t>
  </si>
  <si>
    <t>460200197103174694</t>
  </si>
  <si>
    <t>6214586480834639731</t>
  </si>
  <si>
    <t>黎亚牛</t>
  </si>
  <si>
    <t>460200195402264690</t>
  </si>
  <si>
    <t>6214586480851099124</t>
  </si>
  <si>
    <t>苏文顺</t>
  </si>
  <si>
    <t>460200195809014706</t>
  </si>
  <si>
    <t>6214586480834626951</t>
  </si>
  <si>
    <t>林冲</t>
  </si>
  <si>
    <t>46020019760120469X</t>
  </si>
  <si>
    <t>6214586480838871934</t>
  </si>
  <si>
    <t>潘忠惠</t>
  </si>
  <si>
    <t>460200194506194696</t>
  </si>
  <si>
    <t>6214586480904755466</t>
  </si>
  <si>
    <t>王身引</t>
  </si>
  <si>
    <t>460200194505164700</t>
  </si>
  <si>
    <t>6214586480857520172</t>
  </si>
  <si>
    <t>刘国文</t>
  </si>
  <si>
    <t>46020019530315471X</t>
  </si>
  <si>
    <t>6214586480838854120</t>
  </si>
  <si>
    <t>林竹浩</t>
  </si>
  <si>
    <t>460200196112014698</t>
  </si>
  <si>
    <t>6214586480834629328</t>
  </si>
  <si>
    <t>王秀荣</t>
  </si>
  <si>
    <t>460200195504044736</t>
  </si>
  <si>
    <t>6214586480838855390</t>
  </si>
  <si>
    <t>黎公概</t>
  </si>
  <si>
    <t>460200198306284695</t>
  </si>
  <si>
    <t>6214586480834655448</t>
  </si>
  <si>
    <t>王天津</t>
  </si>
  <si>
    <t>460200197411264712</t>
  </si>
  <si>
    <t>6214586480833671065</t>
  </si>
  <si>
    <t>林为</t>
  </si>
  <si>
    <t>460200197306034712</t>
  </si>
  <si>
    <t>6214586480838869532</t>
  </si>
  <si>
    <t>陈世勇</t>
  </si>
  <si>
    <t>460200196509184759</t>
  </si>
  <si>
    <t>6214586480834633353</t>
  </si>
  <si>
    <t>陈有林</t>
  </si>
  <si>
    <t>460200197406294693</t>
  </si>
  <si>
    <t>6214586480834643626</t>
  </si>
  <si>
    <t>黎绍略</t>
  </si>
  <si>
    <t>460200195410174716</t>
  </si>
  <si>
    <t>6214586480838855069</t>
  </si>
  <si>
    <t>陈家秀</t>
  </si>
  <si>
    <t>460200195311304714</t>
  </si>
  <si>
    <t>6214586480838854575</t>
  </si>
  <si>
    <t>麦光雄</t>
  </si>
  <si>
    <t>460200195002154716</t>
  </si>
  <si>
    <t>6214586480838852645</t>
  </si>
  <si>
    <t>林玉渊</t>
  </si>
  <si>
    <t>460200194906134705</t>
  </si>
  <si>
    <t>6214586480843199370</t>
  </si>
  <si>
    <t>黎公爱</t>
  </si>
  <si>
    <t>460200196006014694</t>
  </si>
  <si>
    <t>6214586480833396804</t>
  </si>
  <si>
    <t>王乃秀</t>
  </si>
  <si>
    <t>460200193402124728</t>
  </si>
  <si>
    <t>6214586480852555660</t>
  </si>
  <si>
    <t>陈武兴</t>
  </si>
  <si>
    <t>460200195302114695</t>
  </si>
  <si>
    <t>6214586480838854054</t>
  </si>
  <si>
    <t>陈福珍</t>
  </si>
  <si>
    <t>460200195802174715</t>
  </si>
  <si>
    <t>6214586480833655688</t>
  </si>
  <si>
    <t>周亚四</t>
  </si>
  <si>
    <t>46020019430607469X</t>
  </si>
  <si>
    <t>6214586480851358215</t>
  </si>
  <si>
    <t>黎洲姑</t>
  </si>
  <si>
    <t>460200198206254720</t>
  </si>
  <si>
    <t>6214586480845488243</t>
  </si>
  <si>
    <t>黎福江</t>
  </si>
  <si>
    <t>460200195103080023</t>
  </si>
  <si>
    <t>6214586480838853114</t>
  </si>
  <si>
    <t>陈如花</t>
  </si>
  <si>
    <t>460200194301084709</t>
  </si>
  <si>
    <t>6214586480851363389</t>
  </si>
  <si>
    <t>黎五弟</t>
  </si>
  <si>
    <t>460200196402204713</t>
  </si>
  <si>
    <t>6214586480833660480</t>
  </si>
  <si>
    <t>王乃姜</t>
  </si>
  <si>
    <t>460200195801014728</t>
  </si>
  <si>
    <t>6214586480841607861</t>
  </si>
  <si>
    <t>苏文德</t>
  </si>
  <si>
    <t>460200195307104699</t>
  </si>
  <si>
    <t>6214586480857434507</t>
  </si>
  <si>
    <t>王乃清</t>
  </si>
  <si>
    <t>460200196302284736</t>
  </si>
  <si>
    <t>6214586480841608422</t>
  </si>
  <si>
    <t>陈福壮</t>
  </si>
  <si>
    <t>460200196907114713</t>
  </si>
  <si>
    <t>6214586480838865829</t>
  </si>
  <si>
    <t>王乃标</t>
  </si>
  <si>
    <t>46020019560602471X</t>
  </si>
  <si>
    <t>6214586480838856083</t>
  </si>
  <si>
    <t>林海洪</t>
  </si>
  <si>
    <t>46020019550422469X</t>
  </si>
  <si>
    <t>6214586480834624030</t>
  </si>
  <si>
    <t>郑应姣</t>
  </si>
  <si>
    <t>460200194402024721</t>
  </si>
  <si>
    <t>6214586480846914460</t>
  </si>
  <si>
    <t>王天云</t>
  </si>
  <si>
    <t>460200197707154694</t>
  </si>
  <si>
    <t>6214586480857428178</t>
  </si>
  <si>
    <t>黎丽英</t>
  </si>
  <si>
    <t>46020019620608470X</t>
  </si>
  <si>
    <t>6214586480834629815</t>
  </si>
  <si>
    <t>潘孝进</t>
  </si>
  <si>
    <t>460200197707294697</t>
  </si>
  <si>
    <t>6214586480838872999</t>
  </si>
  <si>
    <t>麦平</t>
  </si>
  <si>
    <t>460200197710034693</t>
  </si>
  <si>
    <t>6214586480841611574</t>
  </si>
  <si>
    <t>李建汝</t>
  </si>
  <si>
    <t>460200195104264705</t>
  </si>
  <si>
    <t>6214586480849524613</t>
  </si>
  <si>
    <t>黎公仁</t>
  </si>
  <si>
    <t>460200195803074716</t>
  </si>
  <si>
    <t>6214586480814961105</t>
  </si>
  <si>
    <t>周永爱</t>
  </si>
  <si>
    <t>460200196903244705</t>
  </si>
  <si>
    <t>6214586480833665497</t>
  </si>
  <si>
    <t>黎公发</t>
  </si>
  <si>
    <t>460200195105174699</t>
  </si>
  <si>
    <t>6214586480838853197</t>
  </si>
  <si>
    <t>黎俊云</t>
  </si>
  <si>
    <t>460200197605304698</t>
  </si>
  <si>
    <t>6214586480851097599</t>
  </si>
  <si>
    <t>陈孝文</t>
  </si>
  <si>
    <t>460200196212314698</t>
  </si>
  <si>
    <t>6214586480834630508</t>
  </si>
  <si>
    <t>林六弟</t>
  </si>
  <si>
    <t>460200196204014716</t>
  </si>
  <si>
    <t>6214586480834629567</t>
  </si>
  <si>
    <t>郑应文</t>
  </si>
  <si>
    <t>46020019640727469X</t>
  </si>
  <si>
    <t>6214586480838861547</t>
  </si>
  <si>
    <t>苏七姑</t>
  </si>
  <si>
    <t>460200197505084704</t>
  </si>
  <si>
    <t>6214586480833671487</t>
  </si>
  <si>
    <t>陈儒达</t>
  </si>
  <si>
    <t>460200195412014695</t>
  </si>
  <si>
    <t>6214586480838855127</t>
  </si>
  <si>
    <t>陈璜</t>
  </si>
  <si>
    <t>460200195202054699</t>
  </si>
  <si>
    <t>6214586480841607325</t>
  </si>
  <si>
    <t>陈宗玉</t>
  </si>
  <si>
    <t>460200198002194690</t>
  </si>
  <si>
    <t>6214586480833675975</t>
  </si>
  <si>
    <t>谢书梅</t>
  </si>
  <si>
    <t>460200195812014707</t>
  </si>
  <si>
    <t>6214586480833656355</t>
  </si>
  <si>
    <t>林晓</t>
  </si>
  <si>
    <t>46020019631227470X</t>
  </si>
  <si>
    <t>6214586480904692552</t>
  </si>
  <si>
    <t>瓜菜、水稻</t>
  </si>
  <si>
    <t>黎绍书</t>
  </si>
  <si>
    <t>460200197502074690</t>
  </si>
  <si>
    <t>6214586480834644632</t>
  </si>
  <si>
    <t>黎玉琼</t>
  </si>
  <si>
    <t>460200195805184708</t>
  </si>
  <si>
    <t>6214586480843204055</t>
  </si>
  <si>
    <t>陈运祖</t>
  </si>
  <si>
    <t>460200195505164692</t>
  </si>
  <si>
    <t>6214586480834624113</t>
  </si>
  <si>
    <t>麦光亮</t>
  </si>
  <si>
    <t>460200196910174696</t>
  </si>
  <si>
    <t>6214586480841609792</t>
  </si>
  <si>
    <t>王石春</t>
  </si>
  <si>
    <t>460200194809094713</t>
  </si>
  <si>
    <t>6214586480838852066</t>
  </si>
  <si>
    <t>陈世荣</t>
  </si>
  <si>
    <t>46020019620515469X</t>
  </si>
  <si>
    <t>6214586480841608372</t>
  </si>
  <si>
    <t>陈世新</t>
  </si>
  <si>
    <t>460200196303044718</t>
  </si>
  <si>
    <t>6214586480833659458</t>
  </si>
  <si>
    <t>合  计</t>
  </si>
  <si>
    <t>二组</t>
  </si>
  <si>
    <t>周古来</t>
  </si>
  <si>
    <t>460200195404194702</t>
  </si>
  <si>
    <t>6214586480841607515</t>
  </si>
  <si>
    <t>陈秋泰</t>
  </si>
  <si>
    <t>460200195712264696</t>
  </si>
  <si>
    <t>6214586480834626340</t>
  </si>
  <si>
    <t>吴英勇</t>
  </si>
  <si>
    <t>460200197803234715</t>
  </si>
  <si>
    <t>6214586480838873575</t>
  </si>
  <si>
    <t>王沉汉</t>
  </si>
  <si>
    <t>460200195310114695</t>
  </si>
  <si>
    <t>6214586480847743645</t>
  </si>
  <si>
    <t>陈光荣</t>
  </si>
  <si>
    <t>460200195102254706</t>
  </si>
  <si>
    <t>6214586480845488599</t>
  </si>
  <si>
    <t>林葆娥</t>
  </si>
  <si>
    <t>460200195507174704</t>
  </si>
  <si>
    <t>6214586480843202257</t>
  </si>
  <si>
    <t>周祥桂</t>
  </si>
  <si>
    <t>460200195703074698</t>
  </si>
  <si>
    <t>6214586480841607804</t>
  </si>
  <si>
    <t>豆角</t>
  </si>
  <si>
    <t>王理念</t>
  </si>
  <si>
    <t>460200200803084694</t>
  </si>
  <si>
    <t>6214586480833703298</t>
  </si>
  <si>
    <t>王身雄</t>
  </si>
  <si>
    <t>460200194908034695</t>
  </si>
  <si>
    <t>6214586480846915905</t>
  </si>
  <si>
    <t>麦亚华</t>
  </si>
  <si>
    <t>46020019520514469X</t>
  </si>
  <si>
    <t>6214586480833651349</t>
  </si>
  <si>
    <t>王身刚</t>
  </si>
  <si>
    <t>460200195704274712</t>
  </si>
  <si>
    <t>6214586480834625714</t>
  </si>
  <si>
    <t>陈洪虎</t>
  </si>
  <si>
    <t>460200194808254711</t>
  </si>
  <si>
    <t>6214586480843199107</t>
  </si>
  <si>
    <t>麦三国</t>
  </si>
  <si>
    <t>460200195403234696</t>
  </si>
  <si>
    <t>6214586480838854765</t>
  </si>
  <si>
    <t>王身志</t>
  </si>
  <si>
    <t>46020019810701473X</t>
  </si>
  <si>
    <t>6214586480838877030</t>
  </si>
  <si>
    <t>周祥生</t>
  </si>
  <si>
    <t>460200195011124711</t>
  </si>
  <si>
    <t>6214586480905718653</t>
  </si>
  <si>
    <t>王玉华</t>
  </si>
  <si>
    <t>460200197101124714</t>
  </si>
  <si>
    <t>6214586480833667311</t>
  </si>
  <si>
    <t>周祥志</t>
  </si>
  <si>
    <t>460200196407264694</t>
  </si>
  <si>
    <t>6214586480833660910</t>
  </si>
  <si>
    <t>麦亚</t>
  </si>
  <si>
    <t>460200196209244705</t>
  </si>
  <si>
    <t>6214586480847704712</t>
  </si>
  <si>
    <t>陈汉琪</t>
  </si>
  <si>
    <t>460200195209204717</t>
  </si>
  <si>
    <t>6214586480845480190</t>
  </si>
  <si>
    <t>王桂</t>
  </si>
  <si>
    <t>46020019650220469X</t>
  </si>
  <si>
    <t>6214586480838862040</t>
  </si>
  <si>
    <t>周祥汉</t>
  </si>
  <si>
    <t>460200196111204713</t>
  </si>
  <si>
    <t>6214586480838859251</t>
  </si>
  <si>
    <t>周凤仁</t>
  </si>
  <si>
    <t>460200197701074693</t>
  </si>
  <si>
    <t>6214586480916051631</t>
  </si>
  <si>
    <t>周永姣</t>
  </si>
  <si>
    <t>46020019480625470X</t>
  </si>
  <si>
    <t>6214586480841607093</t>
  </si>
  <si>
    <t>卢亚坚</t>
  </si>
  <si>
    <t>46020019570108469X</t>
  </si>
  <si>
    <t>6214586480834625367</t>
  </si>
  <si>
    <t>陈宏伟</t>
  </si>
  <si>
    <t>460200195810144698</t>
  </si>
  <si>
    <t>6214586480834627108</t>
  </si>
  <si>
    <t>周海玉</t>
  </si>
  <si>
    <t>460200195009194710</t>
  </si>
  <si>
    <t>6214586480843081479</t>
  </si>
  <si>
    <t>王沈发</t>
  </si>
  <si>
    <t>460200194010114699</t>
  </si>
  <si>
    <t>6214586480843081099</t>
  </si>
  <si>
    <t>李佳</t>
  </si>
  <si>
    <t>460200197506304705</t>
  </si>
  <si>
    <t>6214586480834645084</t>
  </si>
  <si>
    <t>周启儒</t>
  </si>
  <si>
    <t>460200195912034692</t>
  </si>
  <si>
    <t>6214586480833396614</t>
  </si>
  <si>
    <t>苏福才</t>
  </si>
  <si>
    <t>460200195502194693</t>
  </si>
  <si>
    <t>6214586480834623925</t>
  </si>
  <si>
    <t>邢连妹</t>
  </si>
  <si>
    <t>460200194311074707</t>
  </si>
  <si>
    <t>6214586480834617596</t>
  </si>
  <si>
    <t>王公博</t>
  </si>
  <si>
    <t>460200196301254711</t>
  </si>
  <si>
    <t>6214586480833659375</t>
  </si>
  <si>
    <t>潘孝永</t>
  </si>
  <si>
    <t>460200195807234692</t>
  </si>
  <si>
    <t>6214586480847351019</t>
  </si>
  <si>
    <t>林竹友</t>
  </si>
  <si>
    <t>460200194003084698</t>
  </si>
  <si>
    <t>6214586480833646620</t>
  </si>
  <si>
    <t>王秀儒</t>
  </si>
  <si>
    <t>460200194209194702</t>
  </si>
  <si>
    <t>6214586480851357258</t>
  </si>
  <si>
    <t>周启娥</t>
  </si>
  <si>
    <t>460200197310244720</t>
  </si>
  <si>
    <t>6214586480838869987</t>
  </si>
  <si>
    <t>王古来</t>
  </si>
  <si>
    <t>460200194508174728</t>
  </si>
  <si>
    <t>6214586480846914809</t>
  </si>
  <si>
    <t>苏圣琼</t>
  </si>
  <si>
    <t>460200194307064696</t>
  </si>
  <si>
    <t>6214586480834617448</t>
  </si>
  <si>
    <t>苏圣丰</t>
  </si>
  <si>
    <t>460200194907164711</t>
  </si>
  <si>
    <t>6214586480834620186</t>
  </si>
  <si>
    <t>陈天才</t>
  </si>
  <si>
    <t>460200194707084696</t>
  </si>
  <si>
    <t>6214586480843198752</t>
  </si>
  <si>
    <t>王沉雄</t>
  </si>
  <si>
    <t>460200194410114698</t>
  </si>
  <si>
    <t>6214586480834617950</t>
  </si>
  <si>
    <t>王召</t>
  </si>
  <si>
    <t>460200195812284694</t>
  </si>
  <si>
    <t>6214586480838857776</t>
  </si>
  <si>
    <t>黎家瑞</t>
  </si>
  <si>
    <t>460200195311154699</t>
  </si>
  <si>
    <t>6214586480834622802</t>
  </si>
  <si>
    <t>郑皇认</t>
  </si>
  <si>
    <t>460200194507114707</t>
  </si>
  <si>
    <t>6214586480834618339</t>
  </si>
  <si>
    <t>黎公贵</t>
  </si>
  <si>
    <t>460200196203094697</t>
  </si>
  <si>
    <t>6214586480847701494</t>
  </si>
  <si>
    <t>周雷进</t>
  </si>
  <si>
    <t>460200198112264717</t>
  </si>
  <si>
    <t>6214586480902070579</t>
  </si>
  <si>
    <t>林甫球</t>
  </si>
  <si>
    <t>46020019511130471X</t>
  </si>
  <si>
    <t>6214586480834621473</t>
  </si>
  <si>
    <t>周启姑</t>
  </si>
  <si>
    <t>460200195002084703</t>
  </si>
  <si>
    <t>6214586480834620525</t>
  </si>
  <si>
    <t>林吉姑</t>
  </si>
  <si>
    <t>460200195707284705</t>
  </si>
  <si>
    <t>6214586480834625938</t>
  </si>
  <si>
    <t>陈宏梅</t>
  </si>
  <si>
    <t>460200196609284765</t>
  </si>
  <si>
    <t>6214586480833662981</t>
  </si>
  <si>
    <t>苏定超</t>
  </si>
  <si>
    <t>460200198604064690</t>
  </si>
  <si>
    <t>6214586480834659853</t>
  </si>
  <si>
    <t>王宽</t>
  </si>
  <si>
    <t>460200197105094698</t>
  </si>
  <si>
    <t>6214586480834639871</t>
  </si>
  <si>
    <t>王乃运</t>
  </si>
  <si>
    <t>460200195608204693</t>
  </si>
  <si>
    <t>6214586480847701452</t>
  </si>
  <si>
    <t>三组</t>
  </si>
  <si>
    <t>麦永开</t>
  </si>
  <si>
    <t>460200195505184693</t>
  </si>
  <si>
    <t>6214586480833653436</t>
  </si>
  <si>
    <t>黎家奇</t>
  </si>
  <si>
    <t>460200196104014698</t>
  </si>
  <si>
    <t>6214586480911590971</t>
  </si>
  <si>
    <t>麦世琼</t>
  </si>
  <si>
    <t>460200195605134706</t>
  </si>
  <si>
    <t>6214586480834624865</t>
  </si>
  <si>
    <t>林永仁</t>
  </si>
  <si>
    <t>46020019601218469X</t>
  </si>
  <si>
    <t>6214586480849454605</t>
  </si>
  <si>
    <t>苏定时</t>
  </si>
  <si>
    <t>460200195004304693</t>
  </si>
  <si>
    <t>6214586480838852736</t>
  </si>
  <si>
    <t>林永贞</t>
  </si>
  <si>
    <t>460200196111284696</t>
  </si>
  <si>
    <t>6214586480838859293</t>
  </si>
  <si>
    <t>王乃松</t>
  </si>
  <si>
    <t>460200195603124694</t>
  </si>
  <si>
    <t>6214586480833654095</t>
  </si>
  <si>
    <t>吴玉雄</t>
  </si>
  <si>
    <t>460200196907194717</t>
  </si>
  <si>
    <t>6214586480803848685</t>
  </si>
  <si>
    <t>陈传秀</t>
  </si>
  <si>
    <t>460200195504284692</t>
  </si>
  <si>
    <t>6214586480843202042</t>
  </si>
  <si>
    <t>王德连</t>
  </si>
  <si>
    <t>460200193503104742</t>
  </si>
  <si>
    <t>6214586480838849187</t>
  </si>
  <si>
    <t>王三姨</t>
  </si>
  <si>
    <t>460200194205114701</t>
  </si>
  <si>
    <t>6214586480852556403</t>
  </si>
  <si>
    <t>林葆儒</t>
  </si>
  <si>
    <t>460200195810014703</t>
  </si>
  <si>
    <t>6214586480838857586</t>
  </si>
  <si>
    <t>陈汉惠</t>
  </si>
  <si>
    <t>460200195805294712</t>
  </si>
  <si>
    <t>6214586480847377865</t>
  </si>
  <si>
    <t>周隋养</t>
  </si>
  <si>
    <t>46020019740410469X</t>
  </si>
  <si>
    <t>6214586480848885593</t>
  </si>
  <si>
    <t>李福伍</t>
  </si>
  <si>
    <t>460200197202024691</t>
  </si>
  <si>
    <t>6214586480834640671</t>
  </si>
  <si>
    <t>陈荘</t>
  </si>
  <si>
    <t>460200197310309010</t>
  </si>
  <si>
    <t>6214586480833390468</t>
  </si>
  <si>
    <t>王石乐</t>
  </si>
  <si>
    <t>460200194904144694</t>
  </si>
  <si>
    <t>6214586480834619915</t>
  </si>
  <si>
    <t>陈家丽</t>
  </si>
  <si>
    <t>460200197810314705</t>
  </si>
  <si>
    <t>6214586480833674630</t>
  </si>
  <si>
    <t>陈传志</t>
  </si>
  <si>
    <t>46020019630510469X</t>
  </si>
  <si>
    <t>6214586480822870983</t>
  </si>
  <si>
    <t>周祥义</t>
  </si>
  <si>
    <t>460200196207284711</t>
  </si>
  <si>
    <t>6214586480833658864</t>
  </si>
  <si>
    <t>麦永刚</t>
  </si>
  <si>
    <t>460200195103234715</t>
  </si>
  <si>
    <t>6214586480857433848</t>
  </si>
  <si>
    <t>谢书光</t>
  </si>
  <si>
    <t>460200193909144699</t>
  </si>
  <si>
    <t>6214586480833646505</t>
  </si>
  <si>
    <t>陈传仕</t>
  </si>
  <si>
    <t>460200195310144691</t>
  </si>
  <si>
    <t>6214586480833652354</t>
  </si>
  <si>
    <t>王身向</t>
  </si>
  <si>
    <t>460200197305084697</t>
  </si>
  <si>
    <t>6214586480838869482</t>
  </si>
  <si>
    <t>周庆良</t>
  </si>
  <si>
    <t>460200194202044699</t>
  </si>
  <si>
    <t>6214586480904736797</t>
  </si>
  <si>
    <t>裴连香</t>
  </si>
  <si>
    <t>460200196205114700</t>
  </si>
  <si>
    <t>6214586480838859673</t>
  </si>
  <si>
    <t>苏文妹</t>
  </si>
  <si>
    <t>460200195106134728</t>
  </si>
  <si>
    <t>6214586480898314437</t>
  </si>
  <si>
    <t>林润</t>
  </si>
  <si>
    <t>460200198203174717</t>
  </si>
  <si>
    <t>6214586480818351469</t>
  </si>
  <si>
    <t>谢书福</t>
  </si>
  <si>
    <t>460200195211144696</t>
  </si>
  <si>
    <t>6214586480843081636</t>
  </si>
  <si>
    <t>陈琼儒</t>
  </si>
  <si>
    <t>460200196706184694</t>
  </si>
  <si>
    <t>6214586480833663658</t>
  </si>
  <si>
    <t>颜广义</t>
  </si>
  <si>
    <t>460200196010124693</t>
  </si>
  <si>
    <t>6214586480843082576</t>
  </si>
  <si>
    <t>周紊时</t>
  </si>
  <si>
    <t>460200196812024715</t>
  </si>
  <si>
    <t>6214586480834636976</t>
  </si>
  <si>
    <t>陈桓儒</t>
  </si>
  <si>
    <t>460200194201214692</t>
  </si>
  <si>
    <t>6214586480833647065</t>
  </si>
  <si>
    <t>周春兴</t>
  </si>
  <si>
    <t>460200195003064691</t>
  </si>
  <si>
    <t>6214586480833650093</t>
  </si>
  <si>
    <t>陈有元</t>
  </si>
  <si>
    <t>460200196601134711</t>
  </si>
  <si>
    <t>621458648083403451</t>
  </si>
  <si>
    <t>王月娥</t>
  </si>
  <si>
    <t>460200195605244702</t>
  </si>
  <si>
    <t>6214586480838856067</t>
  </si>
  <si>
    <t>周庆全</t>
  </si>
  <si>
    <t>460200195111034692</t>
  </si>
  <si>
    <t>6214586480833651059</t>
  </si>
  <si>
    <t>陈鸽姑</t>
  </si>
  <si>
    <t>460200194305104703</t>
  </si>
  <si>
    <t>6214586480833392563</t>
  </si>
  <si>
    <t>林老舅</t>
  </si>
  <si>
    <t>460200195403294699</t>
  </si>
  <si>
    <t>6214586480838854773</t>
  </si>
  <si>
    <t>陈有潘</t>
  </si>
  <si>
    <t>460200195005154690</t>
  </si>
  <si>
    <t>6214586480833650218</t>
  </si>
  <si>
    <t>黎思发</t>
  </si>
  <si>
    <t>460200195803234695</t>
  </si>
  <si>
    <t>6214586480838857271</t>
  </si>
  <si>
    <t>麦永文</t>
  </si>
  <si>
    <t>460200195210254711</t>
  </si>
  <si>
    <t>6214586480833394593</t>
  </si>
  <si>
    <t>黎福渊</t>
  </si>
  <si>
    <t>460200195006024708</t>
  </si>
  <si>
    <t>6214586480838852769</t>
  </si>
  <si>
    <t>黎家璜</t>
  </si>
  <si>
    <t>460200197702284692</t>
  </si>
  <si>
    <t>6214586480834804970</t>
  </si>
  <si>
    <t>何子康</t>
  </si>
  <si>
    <t>460200196801154717</t>
  </si>
  <si>
    <t>6214586480834635861</t>
  </si>
  <si>
    <t>苏文弟</t>
  </si>
  <si>
    <t>460200198708104692</t>
  </si>
  <si>
    <t>6214586480834661776</t>
  </si>
  <si>
    <t>曾成勇</t>
  </si>
  <si>
    <t>460200197210234699</t>
  </si>
  <si>
    <t>6214586480833668871</t>
  </si>
  <si>
    <t>王昭蓉</t>
  </si>
  <si>
    <t>460200195602224749</t>
  </si>
  <si>
    <t>6214586480838855903</t>
  </si>
  <si>
    <t>460200194909194703</t>
  </si>
  <si>
    <t>6214586480838852439</t>
  </si>
  <si>
    <t>周琼雄</t>
  </si>
  <si>
    <t>46020019690407471X</t>
  </si>
  <si>
    <t>6214586480834637446</t>
  </si>
  <si>
    <t>李建照</t>
  </si>
  <si>
    <t>460200197010244737</t>
  </si>
  <si>
    <t>6214586480833667022</t>
  </si>
  <si>
    <t>苏光梅</t>
  </si>
  <si>
    <t>460200194205084709</t>
  </si>
  <si>
    <t>6214586480834616994</t>
  </si>
  <si>
    <t>麦绍芳</t>
  </si>
  <si>
    <t>460200198503304691</t>
  </si>
  <si>
    <t>6214586480838881685</t>
  </si>
  <si>
    <t>王沉凤</t>
  </si>
  <si>
    <t>460200196308244727</t>
  </si>
  <si>
    <t>6214586480841608562</t>
  </si>
  <si>
    <t>陈淑娟</t>
  </si>
  <si>
    <t>460200197011194727</t>
  </si>
  <si>
    <t>6214586480834639384</t>
  </si>
  <si>
    <t>陈祖东</t>
  </si>
  <si>
    <t>460200196706204691</t>
  </si>
  <si>
    <t>6214586480897418932</t>
  </si>
  <si>
    <t>周春发</t>
  </si>
  <si>
    <t>460200195209074692</t>
  </si>
  <si>
    <t>6214586480834621986</t>
  </si>
  <si>
    <t>李福玉</t>
  </si>
  <si>
    <t>460200194008284699</t>
  </si>
  <si>
    <t>6214586480838850052</t>
  </si>
  <si>
    <t>王乃发</t>
  </si>
  <si>
    <t>460200195102284710</t>
  </si>
  <si>
    <t>6214586480847350334</t>
  </si>
  <si>
    <t>何子雄</t>
  </si>
  <si>
    <t>46020019530720469X</t>
  </si>
  <si>
    <t>6214586480834622687</t>
  </si>
  <si>
    <t>林太梅</t>
  </si>
  <si>
    <t>460200194304114707</t>
  </si>
  <si>
    <t>6214586480852556528</t>
  </si>
  <si>
    <t>陈玉</t>
  </si>
  <si>
    <t>460200193910054690</t>
  </si>
  <si>
    <t>6214586480834616259</t>
  </si>
  <si>
    <t>李蕊秀</t>
  </si>
  <si>
    <t>46020019770227470X</t>
  </si>
  <si>
    <t>6214586480822236797</t>
  </si>
  <si>
    <t>陈传孟</t>
  </si>
  <si>
    <t>460200196409134711</t>
  </si>
  <si>
    <t>6214586480833398677</t>
  </si>
  <si>
    <t>颜玉芳</t>
  </si>
  <si>
    <t>460200199006244709</t>
  </si>
  <si>
    <t>6214586480834666650</t>
  </si>
  <si>
    <t>麦永进</t>
  </si>
  <si>
    <t>460200195207204692</t>
  </si>
  <si>
    <t>6214586480857433855</t>
  </si>
  <si>
    <t>林亚总</t>
  </si>
  <si>
    <t>46020019581208473X</t>
  </si>
  <si>
    <t>6214586480833656405</t>
  </si>
  <si>
    <t>陈帝花</t>
  </si>
  <si>
    <t>460200194909074728</t>
  </si>
  <si>
    <t>6214586480851169398</t>
  </si>
  <si>
    <t>林元丰</t>
  </si>
  <si>
    <t>460200194811194692</t>
  </si>
  <si>
    <t>6214586480841607127</t>
  </si>
  <si>
    <t>周启尧</t>
  </si>
  <si>
    <t>460200197311034696</t>
  </si>
  <si>
    <t>6214586480833403600</t>
  </si>
  <si>
    <t>林咸充</t>
  </si>
  <si>
    <t>460200194205164696</t>
  </si>
  <si>
    <t>6214586480833647123</t>
  </si>
  <si>
    <t>麦福花</t>
  </si>
  <si>
    <t>460200196311054721</t>
  </si>
  <si>
    <t>6214586480812168737</t>
  </si>
  <si>
    <t>四组</t>
  </si>
  <si>
    <t>陈福四</t>
  </si>
  <si>
    <t>460200194903234698</t>
  </si>
  <si>
    <t>6214586480833649566</t>
  </si>
  <si>
    <t>王福勇</t>
  </si>
  <si>
    <t>460200196201094693</t>
  </si>
  <si>
    <t>6214586480834629393</t>
  </si>
  <si>
    <t>周春才</t>
  </si>
  <si>
    <t>460200195310254698</t>
  </si>
  <si>
    <t>6214586480904755797</t>
  </si>
  <si>
    <t>林荣亮</t>
  </si>
  <si>
    <t>460200196306114697</t>
  </si>
  <si>
    <t>6214586480841608455</t>
  </si>
  <si>
    <t>陈大渊</t>
  </si>
  <si>
    <t>460200194909094702</t>
  </si>
  <si>
    <t>6214586480857520206</t>
  </si>
  <si>
    <t>陈福金</t>
  </si>
  <si>
    <t>460200195307134695</t>
  </si>
  <si>
    <t>6214586480834622661</t>
  </si>
  <si>
    <t>林寒哥</t>
  </si>
  <si>
    <t>460200195303244694</t>
  </si>
  <si>
    <t>6214586480838854146</t>
  </si>
  <si>
    <t>陈祖琴</t>
  </si>
  <si>
    <t>460200196611014705</t>
  </si>
  <si>
    <t>6214586480841609065</t>
  </si>
  <si>
    <t>林明华</t>
  </si>
  <si>
    <t>460200195607234698</t>
  </si>
  <si>
    <t>6214586480838856190</t>
  </si>
  <si>
    <t>麦世平</t>
  </si>
  <si>
    <t>460200195101234690</t>
  </si>
  <si>
    <t>6214586480838853031</t>
  </si>
  <si>
    <t>王乃通</t>
  </si>
  <si>
    <t>460200195209064697</t>
  </si>
  <si>
    <t>6214586480900471225</t>
  </si>
  <si>
    <t>林明育</t>
  </si>
  <si>
    <t>460200198303204696</t>
  </si>
  <si>
    <t>6214586480838879176</t>
  </si>
  <si>
    <t>水稻、瓜菜</t>
  </si>
  <si>
    <t>林云</t>
  </si>
  <si>
    <t>460200197208194712</t>
  </si>
  <si>
    <t>6214586480838868732</t>
  </si>
  <si>
    <t>陈仙琼</t>
  </si>
  <si>
    <t>460200195911024724</t>
  </si>
  <si>
    <t>6214586480838858170</t>
  </si>
  <si>
    <t>林尤孝</t>
  </si>
  <si>
    <t>46020019651109471X</t>
  </si>
  <si>
    <t>6214586480834633544</t>
  </si>
  <si>
    <t>陈姣妹</t>
  </si>
  <si>
    <t>460200195010114706</t>
  </si>
  <si>
    <t>6214586480833650515</t>
  </si>
  <si>
    <t>邓春福</t>
  </si>
  <si>
    <t>460200196007264695</t>
  </si>
  <si>
    <t>6214586480843205326</t>
  </si>
  <si>
    <t>王福连</t>
  </si>
  <si>
    <t>460200195810054705</t>
  </si>
  <si>
    <t>6214586480833656207</t>
  </si>
  <si>
    <t>周帝顺</t>
  </si>
  <si>
    <t>460200193901034700</t>
  </si>
  <si>
    <t>6214586480864567547</t>
  </si>
  <si>
    <t>麦丽英</t>
  </si>
  <si>
    <t>460200196303034704</t>
  </si>
  <si>
    <t>6214586480838860317</t>
  </si>
  <si>
    <t>林尤义</t>
  </si>
  <si>
    <t>460200196005244690</t>
  </si>
  <si>
    <t>6214586480834628296</t>
  </si>
  <si>
    <t>陈大光</t>
  </si>
  <si>
    <t>46020019580515471X</t>
  </si>
  <si>
    <t>6214586480841607911</t>
  </si>
  <si>
    <t>陈传月</t>
  </si>
  <si>
    <t>460200195401024708</t>
  </si>
  <si>
    <t>6214586480834622992</t>
  </si>
  <si>
    <t>林由顺</t>
  </si>
  <si>
    <t>460200195406194706</t>
  </si>
  <si>
    <t>6214586480833395095</t>
  </si>
  <si>
    <t>邓家月</t>
  </si>
  <si>
    <t>460200194505244700</t>
  </si>
  <si>
    <t>6214586480857520180</t>
  </si>
  <si>
    <t>麦号仁</t>
  </si>
  <si>
    <t>46020019631206469X</t>
  </si>
  <si>
    <t>6214586480834631589</t>
  </si>
  <si>
    <t>李肇贤</t>
  </si>
  <si>
    <t>460200198403244695</t>
  </si>
  <si>
    <t>6214586480834656644</t>
  </si>
  <si>
    <t>麦上宁</t>
  </si>
  <si>
    <t>460200195501264696</t>
  </si>
  <si>
    <t>6214586480843201853</t>
  </si>
  <si>
    <t>林尤高</t>
  </si>
  <si>
    <t>460200196711204696</t>
  </si>
  <si>
    <t>6214586480834635713</t>
  </si>
  <si>
    <t>邓英</t>
  </si>
  <si>
    <t>460200197305284701</t>
  </si>
  <si>
    <t>6214586480849455008</t>
  </si>
  <si>
    <t>王福吉</t>
  </si>
  <si>
    <t>460200196310044695</t>
  </si>
  <si>
    <t>6214586480833660191</t>
  </si>
  <si>
    <t>周启健</t>
  </si>
  <si>
    <t>460200195812204738</t>
  </si>
  <si>
    <t>6214586480841608000</t>
  </si>
  <si>
    <t>460200194305154700</t>
  </si>
  <si>
    <t>6214586480833647461</t>
  </si>
  <si>
    <t>林葆妹</t>
  </si>
  <si>
    <t>460200195712164708</t>
  </si>
  <si>
    <t>6214586480841607853</t>
  </si>
  <si>
    <t>王四弟</t>
  </si>
  <si>
    <t>460200196604054696</t>
  </si>
  <si>
    <t>6214586480911566377</t>
  </si>
  <si>
    <t>谢升晓</t>
  </si>
  <si>
    <t>460200196307054710</t>
  </si>
  <si>
    <t>6214586480834631027</t>
  </si>
  <si>
    <t>陈汉文</t>
  </si>
  <si>
    <t>460200195304284698</t>
  </si>
  <si>
    <t>6214586480833394726</t>
  </si>
  <si>
    <t>林尤俊</t>
  </si>
  <si>
    <t>460200195108014690</t>
  </si>
  <si>
    <t>6214586480833394239</t>
  </si>
  <si>
    <t>陈福</t>
  </si>
  <si>
    <t>460200196701144693</t>
  </si>
  <si>
    <t>6214586480833399923</t>
  </si>
  <si>
    <t>王天顺</t>
  </si>
  <si>
    <t>460200194412014703</t>
  </si>
  <si>
    <t>6214586480843081248</t>
  </si>
  <si>
    <t>吴光妃</t>
  </si>
  <si>
    <t>460200194807154700</t>
  </si>
  <si>
    <t>6214586480908287854</t>
  </si>
  <si>
    <t>麦肖</t>
  </si>
  <si>
    <t>460200197510234711</t>
  </si>
  <si>
    <t>6214586480851610920</t>
  </si>
  <si>
    <t>陈传花</t>
  </si>
  <si>
    <t>46020019500905470X</t>
  </si>
  <si>
    <t>6214586480834620822</t>
  </si>
  <si>
    <t>王武发</t>
  </si>
  <si>
    <t>46020019640313469X</t>
  </si>
  <si>
    <t>6214586480833660597</t>
  </si>
  <si>
    <t>黎启眉</t>
  </si>
  <si>
    <t>460200194004104718</t>
  </si>
  <si>
    <t>6214586480852556205</t>
  </si>
  <si>
    <t>符祖光</t>
  </si>
  <si>
    <t>460200194807214697</t>
  </si>
  <si>
    <t>6214586480834619667</t>
  </si>
  <si>
    <t>陈圣发</t>
  </si>
  <si>
    <t>460200195409034716</t>
  </si>
  <si>
    <t>6214586480833652834</t>
  </si>
  <si>
    <t>王亚七</t>
  </si>
  <si>
    <t>460200196506204750</t>
  </si>
  <si>
    <t>6214586480833399048</t>
  </si>
  <si>
    <t>王福琼</t>
  </si>
  <si>
    <t>460200197211304724</t>
  </si>
  <si>
    <t>6214586480843084416</t>
  </si>
  <si>
    <t>林尤杰</t>
  </si>
  <si>
    <t>460200195207224693</t>
  </si>
  <si>
    <t>6214586480834621903</t>
  </si>
  <si>
    <t>林尤雄</t>
  </si>
  <si>
    <t>460200194911124712</t>
  </si>
  <si>
    <t>6214586480838802228</t>
  </si>
  <si>
    <t>麦少妹</t>
  </si>
  <si>
    <t>460200195712244724</t>
  </si>
  <si>
    <t>6214586480829097499</t>
  </si>
  <si>
    <t>曾亚荣</t>
  </si>
  <si>
    <t>460200195708154726</t>
  </si>
  <si>
    <t>6214586480834625995</t>
  </si>
  <si>
    <t>陈福时</t>
  </si>
  <si>
    <t>460200195507254691</t>
  </si>
  <si>
    <t>6214586480833653550</t>
  </si>
  <si>
    <t>林五姨</t>
  </si>
  <si>
    <t>460200194908014707</t>
  </si>
  <si>
    <t>6214586480841607150</t>
  </si>
  <si>
    <t>林咸妹</t>
  </si>
  <si>
    <t>460200194808154702</t>
  </si>
  <si>
    <t>6214586480847397657</t>
  </si>
  <si>
    <t>林秀娥</t>
  </si>
  <si>
    <t>460200196112174704</t>
  </si>
  <si>
    <t>6214586480833397315</t>
  </si>
  <si>
    <t>潘文英</t>
  </si>
  <si>
    <t>460200195702044702</t>
  </si>
  <si>
    <t>6214586480841607770</t>
  </si>
  <si>
    <t>陈汉强</t>
  </si>
  <si>
    <t>460200196701234699</t>
  </si>
  <si>
    <t>6214586480851097292</t>
  </si>
  <si>
    <t>林永花</t>
  </si>
  <si>
    <t>460200196201154705</t>
  </si>
  <si>
    <t>6214586480834629427</t>
  </si>
  <si>
    <t>王丽雄</t>
  </si>
  <si>
    <t>460200196712054714</t>
  </si>
  <si>
    <t>6214586480841609289</t>
  </si>
  <si>
    <t>麦松姑</t>
  </si>
  <si>
    <t>460200197303284740</t>
  </si>
  <si>
    <t>6214586480833403188</t>
  </si>
  <si>
    <t>李肇泰</t>
  </si>
  <si>
    <t>460200197112054715</t>
  </si>
  <si>
    <t>6214586480845482253</t>
  </si>
  <si>
    <t>郑千里</t>
  </si>
  <si>
    <t>460200196108064705</t>
  </si>
  <si>
    <t>6214586480851620861</t>
  </si>
  <si>
    <t>合计</t>
  </si>
  <si>
    <t>五组</t>
  </si>
  <si>
    <t>周亚流</t>
  </si>
  <si>
    <t>460200194409164700</t>
  </si>
  <si>
    <t>6214586480834617919</t>
  </si>
  <si>
    <t>严雪松</t>
  </si>
  <si>
    <t>460200197610204739</t>
  </si>
  <si>
    <t>6214586480903731245</t>
  </si>
  <si>
    <t>周启信</t>
  </si>
  <si>
    <t>460200194903214697</t>
  </si>
  <si>
    <t>6214586480835377950</t>
  </si>
  <si>
    <t>陈孟勇</t>
  </si>
  <si>
    <t>46020019600805469X</t>
  </si>
  <si>
    <t>6214586480838858485</t>
  </si>
  <si>
    <t>林桂雄</t>
  </si>
  <si>
    <t>460200197801284698</t>
  </si>
  <si>
    <t>6214586480902560041</t>
  </si>
  <si>
    <t>刘衍妹</t>
  </si>
  <si>
    <t>460200194901284704</t>
  </si>
  <si>
    <t>6214586480834619840</t>
  </si>
  <si>
    <t>麦少波</t>
  </si>
  <si>
    <t>460200196606124707</t>
  </si>
  <si>
    <t>6214586480908199224</t>
  </si>
  <si>
    <t>丝瓜</t>
  </si>
  <si>
    <t>陈忠孝</t>
  </si>
  <si>
    <t>460200196403234690</t>
  </si>
  <si>
    <t>6214586480841608646</t>
  </si>
  <si>
    <t>茄子、青瓜</t>
  </si>
  <si>
    <t>麦兰妹</t>
  </si>
  <si>
    <t>460200194005114707</t>
  </si>
  <si>
    <t>6214586480834616481</t>
  </si>
  <si>
    <t>麦科</t>
  </si>
  <si>
    <t>460200195908244734</t>
  </si>
  <si>
    <t>6214586480834627710</t>
  </si>
  <si>
    <t>李九二</t>
  </si>
  <si>
    <t>460200195201214697</t>
  </si>
  <si>
    <t>6214586480833651125</t>
  </si>
  <si>
    <t>林永梅</t>
  </si>
  <si>
    <t>460200195209264701</t>
  </si>
  <si>
    <t>6214586480898860793</t>
  </si>
  <si>
    <t>林达人</t>
  </si>
  <si>
    <t>460200194312234696</t>
  </si>
  <si>
    <t>6214586480838850797</t>
  </si>
  <si>
    <t>林三姑</t>
  </si>
  <si>
    <t>460200194508284708</t>
  </si>
  <si>
    <t>6214586480834618404</t>
  </si>
  <si>
    <t>李九三</t>
  </si>
  <si>
    <t>460200195510294694</t>
  </si>
  <si>
    <t>6214586480833653790</t>
  </si>
  <si>
    <t>陈运琪</t>
  </si>
  <si>
    <t>460200194912194691</t>
  </si>
  <si>
    <t>6214586480834620418</t>
  </si>
  <si>
    <t>陈文福</t>
  </si>
  <si>
    <t>460200194806034694</t>
  </si>
  <si>
    <t>6214586480838851910</t>
  </si>
  <si>
    <t>王福志</t>
  </si>
  <si>
    <t>460200195609274714</t>
  </si>
  <si>
    <t>6214586480838856331</t>
  </si>
  <si>
    <t>黎福桃</t>
  </si>
  <si>
    <t>460200195611174704</t>
  </si>
  <si>
    <t>6214586480833654707</t>
  </si>
  <si>
    <t>韦迪明</t>
  </si>
  <si>
    <t>460200195409264693</t>
  </si>
  <si>
    <t>6214586480834623578</t>
  </si>
  <si>
    <t>符冰连</t>
  </si>
  <si>
    <t>460200195506244707</t>
  </si>
  <si>
    <t>6214586480847858592</t>
  </si>
  <si>
    <t>麦雄兰</t>
  </si>
  <si>
    <t>460200195801284701</t>
  </si>
  <si>
    <t>6214586480851099181</t>
  </si>
  <si>
    <t>麦世姑</t>
  </si>
  <si>
    <t>460200195512244703</t>
  </si>
  <si>
    <t>6214586480847350722</t>
  </si>
  <si>
    <t>陈成贵</t>
  </si>
  <si>
    <t>460200194108044692</t>
  </si>
  <si>
    <t>6214586480852556296</t>
  </si>
  <si>
    <t>黎关妹</t>
  </si>
  <si>
    <t>460200195610244707</t>
  </si>
  <si>
    <t>6214586480834625235</t>
  </si>
  <si>
    <t>邢福武</t>
  </si>
  <si>
    <t>460200198710054699</t>
  </si>
  <si>
    <t>6214586480812106240</t>
  </si>
  <si>
    <t>周永英</t>
  </si>
  <si>
    <t>460200198108184706</t>
  </si>
  <si>
    <t>6214586480847410328</t>
  </si>
  <si>
    <t>陈传玉</t>
  </si>
  <si>
    <t>460200195007214693</t>
  </si>
  <si>
    <t>6214586480847357834</t>
  </si>
  <si>
    <t>黎福龙</t>
  </si>
  <si>
    <t>460200193710224691</t>
  </si>
  <si>
    <t>6214586480841606533</t>
  </si>
  <si>
    <t>麦秋交</t>
  </si>
  <si>
    <t>460200195707014705</t>
  </si>
  <si>
    <t>6214586480838856836</t>
  </si>
  <si>
    <t>麦秋妹</t>
  </si>
  <si>
    <t>460200195310264722</t>
  </si>
  <si>
    <t>6214586480834622778</t>
  </si>
  <si>
    <t>陈武姣</t>
  </si>
  <si>
    <t>460200194908294702</t>
  </si>
  <si>
    <t>6214586480906933103</t>
  </si>
  <si>
    <t>苏文语</t>
  </si>
  <si>
    <t>460200199203064707</t>
  </si>
  <si>
    <t>6214586480847715049</t>
  </si>
  <si>
    <t>陈德汉</t>
  </si>
  <si>
    <t>460200194312014693</t>
  </si>
  <si>
    <t>6214586480838850755</t>
  </si>
  <si>
    <t>麦少霞</t>
  </si>
  <si>
    <t>460200196111294704</t>
  </si>
  <si>
    <t>6214586480911918487</t>
  </si>
  <si>
    <t>李五姑</t>
  </si>
  <si>
    <t>460200194501204701</t>
  </si>
  <si>
    <t>6214586480833647974</t>
  </si>
  <si>
    <t>周武运</t>
  </si>
  <si>
    <t>46020019520805469X</t>
  </si>
  <si>
    <t>6214586480834621911</t>
  </si>
  <si>
    <t>郑通信</t>
  </si>
  <si>
    <t>46020019570511469X</t>
  </si>
  <si>
    <t>6214586480834625789</t>
  </si>
  <si>
    <t>周秀英</t>
  </si>
  <si>
    <t>460200195207134700</t>
  </si>
  <si>
    <t>6214586480838853734</t>
  </si>
  <si>
    <t>麦上坤</t>
  </si>
  <si>
    <t>460200193803244704</t>
  </si>
  <si>
    <t>6214586480838849617</t>
  </si>
  <si>
    <t>林永干</t>
  </si>
  <si>
    <t>460200195008234696</t>
  </si>
  <si>
    <t>6214586480843199784</t>
  </si>
  <si>
    <t>陈亚光</t>
  </si>
  <si>
    <t>460200194908074697</t>
  </si>
  <si>
    <t>6214586480841607176</t>
  </si>
  <si>
    <t>王乃坚</t>
  </si>
  <si>
    <t>460200195010014692</t>
  </si>
  <si>
    <t>6214586480902474326</t>
  </si>
  <si>
    <t>陈世明</t>
  </si>
  <si>
    <t>460200195110114690</t>
  </si>
  <si>
    <t>6214586480843200160</t>
  </si>
  <si>
    <t>邢洪福</t>
  </si>
  <si>
    <t>460200196802174699</t>
  </si>
  <si>
    <t>6214586480857433970</t>
  </si>
  <si>
    <t>麦秋容</t>
  </si>
  <si>
    <t>460200196609284722</t>
  </si>
  <si>
    <t>6214586480843210102</t>
  </si>
  <si>
    <t>王乃月</t>
  </si>
  <si>
    <t>460200195108134705</t>
  </si>
  <si>
    <t>6214586480834621374</t>
  </si>
  <si>
    <t>潘亚三</t>
  </si>
  <si>
    <t>460200194608164703</t>
  </si>
  <si>
    <t>6214586480834618784</t>
  </si>
  <si>
    <t>任正孝</t>
  </si>
  <si>
    <t>460200196301024692</t>
  </si>
  <si>
    <t>6214586480829272290</t>
  </si>
  <si>
    <t>王乃春</t>
  </si>
  <si>
    <t>460200194602164702</t>
  </si>
  <si>
    <t>6214586480901698800</t>
  </si>
  <si>
    <t>陈武洪</t>
  </si>
  <si>
    <t>46020019530710471X</t>
  </si>
  <si>
    <t>6214586480906910994</t>
  </si>
  <si>
    <t>潘家良</t>
  </si>
  <si>
    <t>460200194908254698</t>
  </si>
  <si>
    <t>6214586480841607192</t>
  </si>
  <si>
    <t>周永荣</t>
  </si>
  <si>
    <t>460200196611184712</t>
  </si>
  <si>
    <t>6214586480838863501</t>
  </si>
  <si>
    <t>周永新</t>
  </si>
  <si>
    <t>460200196306194690</t>
  </si>
  <si>
    <t>6214586480835381762</t>
  </si>
  <si>
    <t>麦世聪</t>
  </si>
  <si>
    <t>460200195808104697</t>
  </si>
  <si>
    <t>6214586480841607952</t>
  </si>
  <si>
    <t>麦少宝</t>
  </si>
  <si>
    <t>46020019840710469X</t>
  </si>
  <si>
    <t>6214586480841613679</t>
  </si>
  <si>
    <t>陈次弟</t>
  </si>
  <si>
    <t>460200197211084717</t>
  </si>
  <si>
    <t>6214586480847706634</t>
  </si>
  <si>
    <t>陈光记</t>
  </si>
  <si>
    <t>460200192609164693</t>
  </si>
  <si>
    <t>6214586480834614007</t>
  </si>
  <si>
    <t>陈宏孟</t>
  </si>
  <si>
    <t>460200196710124694</t>
  </si>
  <si>
    <t>6214586480841609248</t>
  </si>
  <si>
    <t>曾亚辉</t>
  </si>
  <si>
    <t>46020019590715469X</t>
  </si>
  <si>
    <t>6214586480847351142</t>
  </si>
  <si>
    <t>曾令标</t>
  </si>
  <si>
    <t>460200196602094694</t>
  </si>
  <si>
    <t>6214586480838862784</t>
  </si>
  <si>
    <t>周亚弟</t>
  </si>
  <si>
    <t>460200195403244691</t>
  </si>
  <si>
    <t>6214586480834623156</t>
  </si>
  <si>
    <t>余日中</t>
  </si>
  <si>
    <t>460200193905064691</t>
  </si>
  <si>
    <t>6214586480834616119</t>
  </si>
  <si>
    <t>黎福好</t>
  </si>
  <si>
    <t>460200194005024701</t>
  </si>
  <si>
    <t>6214586480864630865</t>
  </si>
  <si>
    <t>陈圣妹</t>
  </si>
  <si>
    <t>460200194901034705</t>
  </si>
  <si>
    <t>6214586480846915731</t>
  </si>
  <si>
    <t>杨定凤</t>
  </si>
  <si>
    <t>460200195811174709</t>
  </si>
  <si>
    <t>6214586480861908272</t>
  </si>
  <si>
    <t>麦福发</t>
  </si>
  <si>
    <t>460200197808274716</t>
  </si>
  <si>
    <t>6214586480897547821</t>
  </si>
  <si>
    <t>麦永海</t>
  </si>
  <si>
    <t>460200194009294717</t>
  </si>
  <si>
    <t>6214586480838850060</t>
  </si>
  <si>
    <t>邢英勇</t>
  </si>
  <si>
    <t>46020019750125469X</t>
  </si>
  <si>
    <t>6214586480841610923</t>
  </si>
  <si>
    <t>谢香山</t>
  </si>
  <si>
    <t>460200196911134717</t>
  </si>
  <si>
    <t>6214586480834638048</t>
  </si>
  <si>
    <t>王德兰</t>
  </si>
  <si>
    <t>46020019360815472X</t>
  </si>
  <si>
    <t>6214586480841606442</t>
  </si>
  <si>
    <t>陈福飞</t>
  </si>
  <si>
    <t>460200196505114702</t>
  </si>
  <si>
    <t>6214586480857427808</t>
  </si>
  <si>
    <t>麦世孟</t>
  </si>
  <si>
    <t>460200196501024718</t>
  </si>
  <si>
    <t>6214586480841608836</t>
  </si>
  <si>
    <t>陈盛仕</t>
  </si>
  <si>
    <t>460200194810014733</t>
  </si>
  <si>
    <t>6214586480833649350</t>
  </si>
  <si>
    <t>陈大强</t>
  </si>
  <si>
    <t>460200198210114739</t>
  </si>
  <si>
    <t>6214586480846358742</t>
  </si>
  <si>
    <t>韦光认</t>
  </si>
  <si>
    <t>460200194711264702</t>
  </si>
  <si>
    <t>6214586480843081339</t>
  </si>
  <si>
    <t>麦海祥</t>
  </si>
  <si>
    <t>460200195709024691</t>
  </si>
  <si>
    <t>6214586480838856968</t>
  </si>
  <si>
    <t>崖州区2026年耕地地力保护补贴资金公示表</t>
  </si>
  <si>
    <t>补贴标准
（元/亩）</t>
  </si>
  <si>
    <t>申请补贴
金额（元）</t>
  </si>
  <si>
    <t>核发金额
（元）</t>
  </si>
  <si>
    <t>460200********4720</t>
  </si>
  <si>
    <t>6214***********2403</t>
  </si>
  <si>
    <t>460200********4727</t>
  </si>
  <si>
    <t>6214***********2628</t>
  </si>
  <si>
    <t>460200********4699</t>
  </si>
  <si>
    <t>6214***********9680</t>
  </si>
  <si>
    <t>460200********4723</t>
  </si>
  <si>
    <t>6214***********3469</t>
  </si>
  <si>
    <t>6214***********9391</t>
  </si>
  <si>
    <t>460200********4708</t>
  </si>
  <si>
    <t>6214***********4613</t>
  </si>
  <si>
    <t>460200********469X</t>
  </si>
  <si>
    <t>6214***********2450</t>
  </si>
  <si>
    <t>460200********4697</t>
  </si>
  <si>
    <t>6214***********1257</t>
  </si>
  <si>
    <t>460200********4692</t>
  </si>
  <si>
    <t>6214***********6306</t>
  </si>
  <si>
    <t>460200********4715</t>
  </si>
  <si>
    <t>6214***********5081</t>
  </si>
  <si>
    <t>460200********471X</t>
  </si>
  <si>
    <t>6214***********5522</t>
  </si>
  <si>
    <t>460200********4694</t>
  </si>
  <si>
    <t>6214***********8164</t>
  </si>
  <si>
    <t>460200********4748</t>
  </si>
  <si>
    <t>6214***********4576</t>
  </si>
  <si>
    <t>460200********4690</t>
  </si>
  <si>
    <t>6214***********0944</t>
  </si>
  <si>
    <t>460200********4706</t>
  </si>
  <si>
    <t>6214***********6232</t>
  </si>
  <si>
    <t>6214***********2347</t>
  </si>
  <si>
    <t>460200********4696</t>
  </si>
  <si>
    <t>6214***********7241</t>
  </si>
  <si>
    <t>460200********4691</t>
  </si>
  <si>
    <t>6214***********0673</t>
  </si>
  <si>
    <t>6214***********8109</t>
  </si>
  <si>
    <t>460200********4838</t>
  </si>
  <si>
    <t>6214***********9956</t>
  </si>
  <si>
    <t>6214***********0309</t>
  </si>
  <si>
    <t>460200********4722</t>
  </si>
  <si>
    <t>6214***********9765</t>
  </si>
  <si>
    <t>460200********4712</t>
  </si>
  <si>
    <t>6214***********1109</t>
  </si>
  <si>
    <t>460200********4700</t>
  </si>
  <si>
    <t>6214***********6092</t>
  </si>
  <si>
    <t>460200********4709</t>
  </si>
  <si>
    <t>6214***********0166</t>
  </si>
  <si>
    <t>6214***********6863</t>
  </si>
  <si>
    <t>6214***********5234</t>
  </si>
  <si>
    <t>6214***********6381</t>
  </si>
  <si>
    <t>6214***********1555</t>
  </si>
  <si>
    <t>6214***********7233</t>
  </si>
  <si>
    <t>6214***********6820</t>
  </si>
  <si>
    <t>6214***********8602</t>
  </si>
  <si>
    <t>460200********472X</t>
  </si>
  <si>
    <t>6214***********9550</t>
  </si>
  <si>
    <t>6214***********6622</t>
  </si>
  <si>
    <t>460200********4698</t>
  </si>
  <si>
    <t>6214***********3677</t>
  </si>
  <si>
    <t>460200********4695</t>
  </si>
  <si>
    <t>6214***********2652</t>
  </si>
  <si>
    <t>460200********4725</t>
  </si>
  <si>
    <t>6214***********5713</t>
  </si>
  <si>
    <t>6214***********7762</t>
  </si>
  <si>
    <t>6214***********0656</t>
  </si>
  <si>
    <t>6214***********5192</t>
  </si>
  <si>
    <t>460200********4701</t>
  </si>
  <si>
    <t>6214***********9347</t>
  </si>
  <si>
    <t>6214***********5886</t>
  </si>
  <si>
    <t>6214***********6731</t>
  </si>
  <si>
    <t>460200********4737</t>
  </si>
  <si>
    <t>6214***********9697</t>
  </si>
  <si>
    <t>6214***********9014</t>
  </si>
  <si>
    <t>6214***********4403</t>
  </si>
  <si>
    <t>460200********4717</t>
  </si>
  <si>
    <t>6214***********5655</t>
  </si>
  <si>
    <t>460200********4693</t>
  </si>
  <si>
    <t>6214***********9222</t>
  </si>
  <si>
    <t>6214***********3915</t>
  </si>
  <si>
    <t>6214***********3957</t>
  </si>
  <si>
    <t>6214***********9731</t>
  </si>
  <si>
    <t>6214***********9124</t>
  </si>
  <si>
    <t>6214***********6951</t>
  </si>
  <si>
    <t>6214***********1934</t>
  </si>
  <si>
    <t>6214***********5466</t>
  </si>
  <si>
    <t>6214***********0172</t>
  </si>
  <si>
    <t>6214***********4120</t>
  </si>
  <si>
    <t>6214***********9328</t>
  </si>
  <si>
    <t>460200********4736</t>
  </si>
  <si>
    <t>6214***********5390</t>
  </si>
  <si>
    <t>6214***********5448</t>
  </si>
  <si>
    <t>6214***********1065</t>
  </si>
  <si>
    <t>6214***********9532</t>
  </si>
  <si>
    <t>460200********4759</t>
  </si>
  <si>
    <t>6214***********3353</t>
  </si>
  <si>
    <t>6214***********3626</t>
  </si>
  <si>
    <t>460200********4716</t>
  </si>
  <si>
    <t>6214***********5069</t>
  </si>
  <si>
    <t>460200********4714</t>
  </si>
  <si>
    <t>6214***********4575</t>
  </si>
  <si>
    <t>6214***********2645</t>
  </si>
  <si>
    <t>460200********4705</t>
  </si>
  <si>
    <t>6214***********9370</t>
  </si>
  <si>
    <t>6214***********6804</t>
  </si>
  <si>
    <t>460200********4728</t>
  </si>
  <si>
    <t>6214***********5660</t>
  </si>
  <si>
    <t>6214***********4054</t>
  </si>
  <si>
    <t>6214***********5688</t>
  </si>
  <si>
    <t>6214***********8215</t>
  </si>
  <si>
    <t>6214***********8243</t>
  </si>
  <si>
    <t>460200********0023</t>
  </si>
  <si>
    <t>6214***********3114</t>
  </si>
  <si>
    <t>6214***********3389</t>
  </si>
  <si>
    <t>460200********4713</t>
  </si>
  <si>
    <t>6214***********0480</t>
  </si>
  <si>
    <t>6214***********7861</t>
  </si>
  <si>
    <t>6214***********4507</t>
  </si>
  <si>
    <t>6214***********8422</t>
  </si>
  <si>
    <t>6214***********5829</t>
  </si>
  <si>
    <t>460200********471</t>
  </si>
  <si>
    <t>6214***********6083</t>
  </si>
  <si>
    <t>6214***********4030</t>
  </si>
  <si>
    <t>460200********4721</t>
  </si>
  <si>
    <t>6214***********4460</t>
  </si>
  <si>
    <t>6214***********8178</t>
  </si>
  <si>
    <t>460200********470X</t>
  </si>
  <si>
    <t>6214***********9815</t>
  </si>
  <si>
    <t>6214***********2999</t>
  </si>
  <si>
    <t>6214***********1574</t>
  </si>
  <si>
    <t>6214***********1105</t>
  </si>
  <si>
    <t>6214***********5497</t>
  </si>
  <si>
    <t>6214***********3197</t>
  </si>
  <si>
    <t>6214***********7599</t>
  </si>
  <si>
    <t>6214***********0508</t>
  </si>
  <si>
    <t>6214***********9567</t>
  </si>
  <si>
    <t>6214***********1547</t>
  </si>
  <si>
    <t>460200********4704</t>
  </si>
  <si>
    <t>6214***********1487</t>
  </si>
  <si>
    <t>6214***********5127</t>
  </si>
  <si>
    <t>6214***********7325</t>
  </si>
  <si>
    <t>6214***********5975</t>
  </si>
  <si>
    <t>460200********4707</t>
  </si>
  <si>
    <t>6214***********6355</t>
  </si>
  <si>
    <t>6214***********2552</t>
  </si>
  <si>
    <t>6214***********4632</t>
  </si>
  <si>
    <t>6214***********4055</t>
  </si>
  <si>
    <t>6214***********4113</t>
  </si>
  <si>
    <t>6214***********9792</t>
  </si>
  <si>
    <t>6214***********2066</t>
  </si>
  <si>
    <t>6214***********8372</t>
  </si>
  <si>
    <t>460200********4718</t>
  </si>
  <si>
    <t>6214***********9458</t>
  </si>
  <si>
    <t>460200********4702</t>
  </si>
  <si>
    <t>6214***********7515</t>
  </si>
  <si>
    <t>6214***********6340</t>
  </si>
  <si>
    <t>6214***********3575</t>
  </si>
  <si>
    <t>6214***********3645</t>
  </si>
  <si>
    <t>6214***********8599</t>
  </si>
  <si>
    <t>6214***********2257</t>
  </si>
  <si>
    <t>6214***********7804</t>
  </si>
  <si>
    <t>6214***********3298</t>
  </si>
  <si>
    <t>6214***********5905</t>
  </si>
  <si>
    <t>6214***********1349</t>
  </si>
  <si>
    <t>6214***********5714</t>
  </si>
  <si>
    <t>460200********4711</t>
  </si>
  <si>
    <t>6214***********9107</t>
  </si>
  <si>
    <t>6214***********4765</t>
  </si>
  <si>
    <t>460200********473X</t>
  </si>
  <si>
    <t>6214***********7030</t>
  </si>
  <si>
    <t>6214***********8653</t>
  </si>
  <si>
    <t>6214***********7311</t>
  </si>
  <si>
    <t>6214***********0910</t>
  </si>
  <si>
    <t>6214***********4712</t>
  </si>
  <si>
    <t>6214***********0190</t>
  </si>
  <si>
    <t>6214***********2040</t>
  </si>
  <si>
    <t>6214***********9251</t>
  </si>
  <si>
    <t>6214***********1631</t>
  </si>
  <si>
    <t>6214***********7093</t>
  </si>
  <si>
    <t>6214***********5367</t>
  </si>
  <si>
    <t>6214***********7108</t>
  </si>
  <si>
    <t>460200********4710</t>
  </si>
  <si>
    <t>6214***********1479</t>
  </si>
  <si>
    <t>6214***********1099</t>
  </si>
  <si>
    <t>6214***********5084</t>
  </si>
  <si>
    <t>6214***********6614</t>
  </si>
  <si>
    <t>6214***********3925</t>
  </si>
  <si>
    <t>6214***********7596</t>
  </si>
  <si>
    <t>6214***********9375</t>
  </si>
  <si>
    <t>6214***********1019</t>
  </si>
  <si>
    <t>6214***********6620</t>
  </si>
  <si>
    <t>6214***********7258</t>
  </si>
  <si>
    <t>6214***********9987</t>
  </si>
  <si>
    <t>6214***********4809</t>
  </si>
  <si>
    <t>6214***********7448</t>
  </si>
  <si>
    <t>6214***********0186</t>
  </si>
  <si>
    <t>6214***********8752</t>
  </si>
  <si>
    <t>6214***********7950</t>
  </si>
  <si>
    <t>6214***********7776</t>
  </si>
  <si>
    <t>6214***********2802</t>
  </si>
  <si>
    <t>6214***********8339</t>
  </si>
  <si>
    <t>6214***********1494</t>
  </si>
  <si>
    <t>6214***********0579</t>
  </si>
  <si>
    <t>6214***********1473</t>
  </si>
  <si>
    <t>460200********4703</t>
  </si>
  <si>
    <t>6214***********0525</t>
  </si>
  <si>
    <t>6214***********5938</t>
  </si>
  <si>
    <t>460200********4765</t>
  </si>
  <si>
    <t>6214***********2981</t>
  </si>
  <si>
    <t>6214***********9853</t>
  </si>
  <si>
    <t>6214***********9871</t>
  </si>
  <si>
    <t>6214***********1452</t>
  </si>
  <si>
    <t>6214***********3436</t>
  </si>
  <si>
    <t>6214***********0971</t>
  </si>
  <si>
    <t>6214***********4865</t>
  </si>
  <si>
    <t>460200********469</t>
  </si>
  <si>
    <t>6214***********4605</t>
  </si>
  <si>
    <t>6214***********2736</t>
  </si>
  <si>
    <t>6214***********9293</t>
  </si>
  <si>
    <t>6214***********4095</t>
  </si>
  <si>
    <t>6214***********8685</t>
  </si>
  <si>
    <t>6214***********2042</t>
  </si>
  <si>
    <t>460200********4742</t>
  </si>
  <si>
    <t>6214***********9187</t>
  </si>
  <si>
    <t>6214***********6403</t>
  </si>
  <si>
    <t>6214***********7586</t>
  </si>
  <si>
    <t>6214***********7865</t>
  </si>
  <si>
    <t>6214***********5593</t>
  </si>
  <si>
    <t>6214***********0671</t>
  </si>
  <si>
    <t>460200********9010</t>
  </si>
  <si>
    <t>6214***********0468</t>
  </si>
  <si>
    <t>6214***********9915</t>
  </si>
  <si>
    <t>6214***********4630</t>
  </si>
  <si>
    <t>6214***********0983</t>
  </si>
  <si>
    <t>6214***********8864</t>
  </si>
  <si>
    <t>6214***********3848</t>
  </si>
  <si>
    <t>6214***********6505</t>
  </si>
  <si>
    <t>6214***********2354</t>
  </si>
  <si>
    <t>6214***********9482</t>
  </si>
  <si>
    <t>6214***********6797</t>
  </si>
  <si>
    <t>6214***********9673</t>
  </si>
  <si>
    <t>6214***********4437</t>
  </si>
  <si>
    <t>6214***********1469</t>
  </si>
  <si>
    <t>6214***********1636</t>
  </si>
  <si>
    <t>6214***********3658</t>
  </si>
  <si>
    <t>6214***********2576</t>
  </si>
  <si>
    <t>6214***********6976</t>
  </si>
  <si>
    <t>6214***********7065</t>
  </si>
  <si>
    <t>6214***********0093</t>
  </si>
  <si>
    <t>6214***********451</t>
  </si>
  <si>
    <t>6214***********6067</t>
  </si>
  <si>
    <t>6214***********1059</t>
  </si>
  <si>
    <t>6214***********2563</t>
  </si>
  <si>
    <t>6214***********4773</t>
  </si>
  <si>
    <t>6214***********0218</t>
  </si>
  <si>
    <t>6214***********7271</t>
  </si>
  <si>
    <t>6214***********4593</t>
  </si>
  <si>
    <t>6214***********2769</t>
  </si>
  <si>
    <t>6214***********4970</t>
  </si>
  <si>
    <t>6214***********5861</t>
  </si>
  <si>
    <t>6214***********1776</t>
  </si>
  <si>
    <t>6214***********8871</t>
  </si>
  <si>
    <t>460200********4749</t>
  </si>
  <si>
    <t>6214***********5903</t>
  </si>
  <si>
    <t>6214***********2439</t>
  </si>
  <si>
    <t>6214***********7446</t>
  </si>
  <si>
    <t>6214***********7022</t>
  </si>
  <si>
    <t>6214***********6994</t>
  </si>
  <si>
    <t>6214***********1685</t>
  </si>
  <si>
    <t>6214***********8562</t>
  </si>
  <si>
    <t>6214***********9384</t>
  </si>
  <si>
    <t>6214***********8932</t>
  </si>
  <si>
    <t>6214***********1986</t>
  </si>
  <si>
    <t>6214***********0052</t>
  </si>
  <si>
    <t>6214***********0334</t>
  </si>
  <si>
    <t>6214***********2687</t>
  </si>
  <si>
    <t>6214***********6528</t>
  </si>
  <si>
    <t>6214***********6259</t>
  </si>
  <si>
    <t>6214***********8677</t>
  </si>
  <si>
    <t>6214***********6650</t>
  </si>
  <si>
    <t>6214***********3855</t>
  </si>
  <si>
    <t>6214***********6405</t>
  </si>
  <si>
    <t>6214***********9398</t>
  </si>
  <si>
    <t>6214***********7127</t>
  </si>
  <si>
    <t>6214***********3600</t>
  </si>
  <si>
    <t>6214***********7123</t>
  </si>
  <si>
    <t>6214***********8737</t>
  </si>
  <si>
    <t>6214***********9566</t>
  </si>
  <si>
    <t>6214***********9393</t>
  </si>
  <si>
    <t>6214***********5797</t>
  </si>
  <si>
    <t>6214***********8455</t>
  </si>
  <si>
    <t>6214***********0206</t>
  </si>
  <si>
    <t>6214***********2661</t>
  </si>
  <si>
    <t>6214***********4146</t>
  </si>
  <si>
    <t>6214***********9065</t>
  </si>
  <si>
    <t>6214***********6190</t>
  </si>
  <si>
    <t>6214***********3031</t>
  </si>
  <si>
    <t>6214***********1225</t>
  </si>
  <si>
    <t>6214***********9176</t>
  </si>
  <si>
    <t>6214***********8732</t>
  </si>
  <si>
    <t>460200********4724</t>
  </si>
  <si>
    <t>6214***********8170</t>
  </si>
  <si>
    <t>6214***********3544</t>
  </si>
  <si>
    <t>6214***********0515</t>
  </si>
  <si>
    <t>6214***********5326</t>
  </si>
  <si>
    <t>6214***********6207</t>
  </si>
  <si>
    <t>6214***********7547</t>
  </si>
  <si>
    <t>6214***********0317</t>
  </si>
  <si>
    <t>6214***********8296</t>
  </si>
  <si>
    <t>6214***********7911</t>
  </si>
  <si>
    <t>6214***********2992</t>
  </si>
  <si>
    <t>6214***********5095</t>
  </si>
  <si>
    <t>6214***********0180</t>
  </si>
  <si>
    <t>6214***********1589</t>
  </si>
  <si>
    <t>6214***********6644</t>
  </si>
  <si>
    <t>6214***********1853</t>
  </si>
  <si>
    <t>6214***********5008</t>
  </si>
  <si>
    <t>6214***********0191</t>
  </si>
  <si>
    <t>460200********4738</t>
  </si>
  <si>
    <t>6214***********8000</t>
  </si>
  <si>
    <t>6214***********7461</t>
  </si>
  <si>
    <t>6214***********7853</t>
  </si>
  <si>
    <t>6214***********6377</t>
  </si>
  <si>
    <t>6214***********1027</t>
  </si>
  <si>
    <t>6214***********4726</t>
  </si>
  <si>
    <t>6214***********4239</t>
  </si>
  <si>
    <t>6214***********9923</t>
  </si>
  <si>
    <t>6214***********1248</t>
  </si>
  <si>
    <t>6214***********7854</t>
  </si>
  <si>
    <t>6214***********0920</t>
  </si>
  <si>
    <t>6214***********0822</t>
  </si>
  <si>
    <t>6214***********0597</t>
  </si>
  <si>
    <t>6214***********6205</t>
  </si>
  <si>
    <t>6214***********9667</t>
  </si>
  <si>
    <t>6214***********2834</t>
  </si>
  <si>
    <t>460200********4750</t>
  </si>
  <si>
    <t>6214***********9048</t>
  </si>
  <si>
    <t>6214***********4416</t>
  </si>
  <si>
    <t>6214***********1903</t>
  </si>
  <si>
    <t>6214***********2228</t>
  </si>
  <si>
    <t>6214***********7499</t>
  </si>
  <si>
    <t>460200********4726</t>
  </si>
  <si>
    <t>6214***********5995</t>
  </si>
  <si>
    <t>6214***********3550</t>
  </si>
  <si>
    <t>6214***********7150</t>
  </si>
  <si>
    <t>6214***********7657</t>
  </si>
  <si>
    <t>6214***********7315</t>
  </si>
  <si>
    <t>6214***********7770</t>
  </si>
  <si>
    <t>6214***********7292</t>
  </si>
  <si>
    <t>6214***********9427</t>
  </si>
  <si>
    <t>6214***********9289</t>
  </si>
  <si>
    <t>460200********4740</t>
  </si>
  <si>
    <t>6214***********3188</t>
  </si>
  <si>
    <t>6214***********2253</t>
  </si>
  <si>
    <t>6214***********0861</t>
  </si>
  <si>
    <t>6214***********7919</t>
  </si>
  <si>
    <t>460200********4739</t>
  </si>
  <si>
    <t>6214***********1245</t>
  </si>
  <si>
    <t>6214***********8485</t>
  </si>
  <si>
    <t>6214***********0041</t>
  </si>
  <si>
    <t>6214***********9840</t>
  </si>
  <si>
    <t>6214***********9224</t>
  </si>
  <si>
    <t>6214***********8646</t>
  </si>
  <si>
    <t>6214***********6481</t>
  </si>
  <si>
    <t>460200********4734</t>
  </si>
  <si>
    <t>6214***********7710</t>
  </si>
  <si>
    <t>6214***********1125</t>
  </si>
  <si>
    <t>6214***********0793</t>
  </si>
  <si>
    <t>6214***********0797</t>
  </si>
  <si>
    <t>6214***********8404</t>
  </si>
  <si>
    <t>6214***********3790</t>
  </si>
  <si>
    <t>6214***********0418</t>
  </si>
  <si>
    <t>6214***********1910</t>
  </si>
  <si>
    <t>6214***********6331</t>
  </si>
  <si>
    <t>6214***********4707</t>
  </si>
  <si>
    <t>6214***********3578</t>
  </si>
  <si>
    <t>6214***********8592</t>
  </si>
  <si>
    <t>6214***********9181</t>
  </si>
  <si>
    <t>6214***********0722</t>
  </si>
  <si>
    <t>6214***********6296</t>
  </si>
  <si>
    <t>6214***********5235</t>
  </si>
  <si>
    <t>6214***********6240</t>
  </si>
  <si>
    <t>6214***********0328</t>
  </si>
  <si>
    <t>6214***********7834</t>
  </si>
  <si>
    <t>6214***********6533</t>
  </si>
  <si>
    <t>6214***********6836</t>
  </si>
  <si>
    <t>6214***********2778</t>
  </si>
  <si>
    <t>6214***********3103</t>
  </si>
  <si>
    <t>6214***********5049</t>
  </si>
  <si>
    <t>6214***********0755</t>
  </si>
  <si>
    <t>6214***********8487</t>
  </si>
  <si>
    <t>6214***********7974</t>
  </si>
  <si>
    <t>6214***********1911</t>
  </si>
  <si>
    <t>6214***********5789</t>
  </si>
  <si>
    <t>6214***********3734</t>
  </si>
  <si>
    <t>6214***********9617</t>
  </si>
  <si>
    <t>6214***********9784</t>
  </si>
  <si>
    <t>6214***********7176</t>
  </si>
  <si>
    <t>6214***********4326</t>
  </si>
  <si>
    <t>6214***********0160</t>
  </si>
  <si>
    <t>6214***********3970</t>
  </si>
  <si>
    <t>6214***********0102</t>
  </si>
  <si>
    <t>6214***********1374</t>
  </si>
  <si>
    <t>6214***********8784</t>
  </si>
  <si>
    <t>6214***********2290</t>
  </si>
  <si>
    <t>6214***********8800</t>
  </si>
  <si>
    <t>6214***********0994</t>
  </si>
  <si>
    <t>6214***********7192</t>
  </si>
  <si>
    <t>6214***********3501</t>
  </si>
  <si>
    <t>6214***********1762</t>
  </si>
  <si>
    <t>6214***********7952</t>
  </si>
  <si>
    <t>6214***********3679</t>
  </si>
  <si>
    <t>6214***********6634</t>
  </si>
  <si>
    <t>6214***********4007</t>
  </si>
  <si>
    <t>6214***********9248</t>
  </si>
  <si>
    <t>6214***********1142</t>
  </si>
  <si>
    <t>6214***********2784</t>
  </si>
  <si>
    <t>6214***********3156</t>
  </si>
  <si>
    <t>6214***********6119</t>
  </si>
  <si>
    <t>6214***********0865</t>
  </si>
  <si>
    <t>6214***********5731</t>
  </si>
  <si>
    <t>6214***********8272</t>
  </si>
  <si>
    <t>6214***********7821</t>
  </si>
  <si>
    <t>6214***********0060</t>
  </si>
  <si>
    <t>6214***********0923</t>
  </si>
  <si>
    <t>6214***********8048</t>
  </si>
  <si>
    <t>6214***********6442</t>
  </si>
  <si>
    <t>6214***********7808</t>
  </si>
  <si>
    <t>6214***********8836</t>
  </si>
  <si>
    <t>460200********4733</t>
  </si>
  <si>
    <t>6214***********9350</t>
  </si>
  <si>
    <t>6214***********8742</t>
  </si>
  <si>
    <t>6214***********1339</t>
  </si>
  <si>
    <t>6214***********6968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</si>
</sst>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</numFmts>
  <fonts count="25">
    <font>
      <sz val="12"/>
      <name val="宋体"/>
      <charset val="134"/>
    </font>
    <font>
      <sz val="18"/>
      <name val="方正小标宋简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9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177" fontId="0" fillId="2" borderId="2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/>
    <xf numFmtId="0" fontId="0" fillId="2" borderId="5" xfId="0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3" fillId="2" borderId="2" xfId="0" applyNumberFormat="1" applyFont="1" applyFill="1" applyBorder="1" applyAlignment="1" quotePrefix="1">
      <alignment horizontal="center" vertical="center"/>
    </xf>
    <xf numFmtId="49" fontId="3" fillId="0" borderId="2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0"/>
  <sheetViews>
    <sheetView topLeftCell="A173" workbookViewId="0">
      <selection activeCell="B191" sqref="B191"/>
    </sheetView>
  </sheetViews>
  <sheetFormatPr defaultColWidth="9" defaultRowHeight="24" customHeight="1" outlineLevelCol="6"/>
  <cols>
    <col min="1" max="1" width="9.25" style="2" customWidth="1"/>
    <col min="2" max="2" width="12.5" style="3" customWidth="1"/>
    <col min="3" max="4" width="24.625" style="4" customWidth="1"/>
    <col min="5" max="6" width="15.625" style="5" customWidth="1"/>
    <col min="7" max="7" width="24.25" style="2" customWidth="1"/>
    <col min="8" max="16384" width="9" style="3"/>
  </cols>
  <sheetData>
    <row r="1" customHeight="1" spans="1:7">
      <c r="A1" s="7" t="s">
        <v>0</v>
      </c>
      <c r="B1" s="7"/>
      <c r="C1" s="7"/>
      <c r="D1" s="42"/>
      <c r="E1" s="7"/>
      <c r="F1" s="7"/>
      <c r="G1" s="7"/>
    </row>
    <row r="2" customHeight="1" spans="1:6">
      <c r="A2" s="8" t="s">
        <v>1</v>
      </c>
      <c r="B2" s="8"/>
      <c r="C2" s="4" t="s">
        <v>2</v>
      </c>
      <c r="E2" s="9"/>
      <c r="F2" s="9"/>
    </row>
    <row r="3" s="1" customFormat="1" ht="45" customHeight="1" spans="1:7">
      <c r="A3" s="10" t="s">
        <v>3</v>
      </c>
      <c r="B3" s="10" t="s">
        <v>4</v>
      </c>
      <c r="C3" s="11" t="s">
        <v>5</v>
      </c>
      <c r="D3" s="11" t="s">
        <v>6</v>
      </c>
      <c r="E3" s="12" t="s">
        <v>7</v>
      </c>
      <c r="F3" s="12" t="s">
        <v>8</v>
      </c>
      <c r="G3" s="13" t="s">
        <v>9</v>
      </c>
    </row>
    <row r="4" ht="21" customHeight="1" spans="1:7">
      <c r="A4" s="15">
        <v>1</v>
      </c>
      <c r="B4" s="16" t="s">
        <v>10</v>
      </c>
      <c r="C4" s="17" t="s">
        <v>11</v>
      </c>
      <c r="D4" s="17" t="s">
        <v>12</v>
      </c>
      <c r="E4" s="18">
        <v>7.82</v>
      </c>
      <c r="F4" s="18">
        <v>7.82</v>
      </c>
      <c r="G4" s="15" t="s">
        <v>13</v>
      </c>
    </row>
    <row r="5" ht="21" customHeight="1" spans="1:7">
      <c r="A5" s="15">
        <v>2</v>
      </c>
      <c r="B5" s="16" t="s">
        <v>14</v>
      </c>
      <c r="C5" s="17" t="s">
        <v>15</v>
      </c>
      <c r="D5" s="17" t="s">
        <v>16</v>
      </c>
      <c r="E5" s="18">
        <v>1.92</v>
      </c>
      <c r="F5" s="18">
        <v>1.92</v>
      </c>
      <c r="G5" s="15" t="s">
        <v>17</v>
      </c>
    </row>
    <row r="6" ht="21" customHeight="1" spans="1:7">
      <c r="A6" s="15">
        <v>3</v>
      </c>
      <c r="B6" s="16" t="s">
        <v>18</v>
      </c>
      <c r="C6" s="17" t="s">
        <v>19</v>
      </c>
      <c r="D6" s="17" t="s">
        <v>20</v>
      </c>
      <c r="E6" s="18">
        <v>6.25</v>
      </c>
      <c r="F6" s="18">
        <v>6.25</v>
      </c>
      <c r="G6" s="15" t="s">
        <v>13</v>
      </c>
    </row>
    <row r="7" ht="21" customHeight="1" spans="1:7">
      <c r="A7" s="15">
        <v>4</v>
      </c>
      <c r="B7" s="19" t="s">
        <v>21</v>
      </c>
      <c r="C7" s="20" t="s">
        <v>22</v>
      </c>
      <c r="D7" s="20" t="s">
        <v>23</v>
      </c>
      <c r="E7" s="18">
        <v>4.5</v>
      </c>
      <c r="F7" s="18">
        <v>4.5</v>
      </c>
      <c r="G7" s="15" t="s">
        <v>24</v>
      </c>
    </row>
    <row r="8" ht="21" customHeight="1" spans="1:7">
      <c r="A8" s="15">
        <v>5</v>
      </c>
      <c r="B8" s="16" t="s">
        <v>25</v>
      </c>
      <c r="C8" s="17" t="s">
        <v>26</v>
      </c>
      <c r="D8" s="17" t="s">
        <v>27</v>
      </c>
      <c r="E8" s="18">
        <v>2.3</v>
      </c>
      <c r="F8" s="18">
        <v>2.3</v>
      </c>
      <c r="G8" s="15" t="s">
        <v>28</v>
      </c>
    </row>
    <row r="9" ht="21" customHeight="1" spans="1:7">
      <c r="A9" s="15">
        <v>6</v>
      </c>
      <c r="B9" s="16" t="s">
        <v>29</v>
      </c>
      <c r="C9" s="17" t="s">
        <v>30</v>
      </c>
      <c r="D9" s="17" t="s">
        <v>31</v>
      </c>
      <c r="E9" s="18">
        <v>1.66</v>
      </c>
      <c r="F9" s="18">
        <v>1.66</v>
      </c>
      <c r="G9" s="15" t="s">
        <v>13</v>
      </c>
    </row>
    <row r="10" ht="21" customHeight="1" spans="1:7">
      <c r="A10" s="15">
        <v>7</v>
      </c>
      <c r="B10" s="16" t="s">
        <v>32</v>
      </c>
      <c r="C10" s="17" t="s">
        <v>33</v>
      </c>
      <c r="D10" s="17" t="s">
        <v>34</v>
      </c>
      <c r="E10" s="18">
        <v>3.17</v>
      </c>
      <c r="F10" s="18">
        <v>3.17</v>
      </c>
      <c r="G10" s="15" t="s">
        <v>17</v>
      </c>
    </row>
    <row r="11" ht="21" customHeight="1" spans="1:7">
      <c r="A11" s="15">
        <v>8</v>
      </c>
      <c r="B11" s="16" t="s">
        <v>35</v>
      </c>
      <c r="C11" s="17" t="s">
        <v>36</v>
      </c>
      <c r="D11" s="17" t="s">
        <v>37</v>
      </c>
      <c r="E11" s="18">
        <v>8.65</v>
      </c>
      <c r="F11" s="18">
        <v>8.65</v>
      </c>
      <c r="G11" s="15" t="s">
        <v>13</v>
      </c>
    </row>
    <row r="12" ht="21" customHeight="1" spans="1:7">
      <c r="A12" s="15">
        <v>9</v>
      </c>
      <c r="B12" s="16" t="s">
        <v>38</v>
      </c>
      <c r="C12" s="17" t="s">
        <v>39</v>
      </c>
      <c r="D12" s="17" t="s">
        <v>40</v>
      </c>
      <c r="E12" s="18">
        <v>10.24</v>
      </c>
      <c r="F12" s="18">
        <v>10.24</v>
      </c>
      <c r="G12" s="15" t="s">
        <v>13</v>
      </c>
    </row>
    <row r="13" ht="21" customHeight="1" spans="1:7">
      <c r="A13" s="15">
        <v>10</v>
      </c>
      <c r="B13" s="16" t="s">
        <v>41</v>
      </c>
      <c r="C13" s="17" t="s">
        <v>42</v>
      </c>
      <c r="D13" s="17" t="s">
        <v>43</v>
      </c>
      <c r="E13" s="18">
        <v>4.52</v>
      </c>
      <c r="F13" s="18">
        <v>4.52</v>
      </c>
      <c r="G13" s="15" t="s">
        <v>17</v>
      </c>
    </row>
    <row r="14" ht="21" customHeight="1" spans="1:7">
      <c r="A14" s="15">
        <v>11</v>
      </c>
      <c r="B14" s="16" t="s">
        <v>44</v>
      </c>
      <c r="C14" s="17" t="s">
        <v>45</v>
      </c>
      <c r="D14" s="43" t="s">
        <v>46</v>
      </c>
      <c r="E14" s="18">
        <v>7.41</v>
      </c>
      <c r="F14" s="18">
        <v>7.41</v>
      </c>
      <c r="G14" s="15" t="s">
        <v>47</v>
      </c>
    </row>
    <row r="15" ht="21" customHeight="1" spans="1:7">
      <c r="A15" s="15">
        <v>12</v>
      </c>
      <c r="B15" s="16" t="s">
        <v>48</v>
      </c>
      <c r="C15" s="17" t="s">
        <v>49</v>
      </c>
      <c r="D15" s="17" t="s">
        <v>50</v>
      </c>
      <c r="E15" s="18">
        <v>5.59</v>
      </c>
      <c r="F15" s="18">
        <v>5.59</v>
      </c>
      <c r="G15" s="15" t="s">
        <v>24</v>
      </c>
    </row>
    <row r="16" ht="21" customHeight="1" spans="1:7">
      <c r="A16" s="15">
        <v>13</v>
      </c>
      <c r="B16" s="16" t="s">
        <v>51</v>
      </c>
      <c r="C16" s="17" t="s">
        <v>52</v>
      </c>
      <c r="D16" s="17" t="s">
        <v>53</v>
      </c>
      <c r="E16" s="18">
        <v>3.25</v>
      </c>
      <c r="F16" s="18">
        <v>3.25</v>
      </c>
      <c r="G16" s="15" t="s">
        <v>28</v>
      </c>
    </row>
    <row r="17" ht="21" customHeight="1" spans="1:7">
      <c r="A17" s="15">
        <v>14</v>
      </c>
      <c r="B17" s="16" t="s">
        <v>54</v>
      </c>
      <c r="C17" s="17" t="s">
        <v>55</v>
      </c>
      <c r="D17" s="17" t="s">
        <v>56</v>
      </c>
      <c r="E17" s="18">
        <v>1.03</v>
      </c>
      <c r="F17" s="18">
        <v>1.03</v>
      </c>
      <c r="G17" s="15" t="s">
        <v>13</v>
      </c>
    </row>
    <row r="18" ht="21" customHeight="1" spans="1:7">
      <c r="A18" s="15">
        <v>15</v>
      </c>
      <c r="B18" s="16" t="s">
        <v>57</v>
      </c>
      <c r="C18" s="17" t="s">
        <v>58</v>
      </c>
      <c r="D18" s="17" t="s">
        <v>59</v>
      </c>
      <c r="E18" s="18">
        <v>4.51</v>
      </c>
      <c r="F18" s="18">
        <v>4.51</v>
      </c>
      <c r="G18" s="15" t="s">
        <v>17</v>
      </c>
    </row>
    <row r="19" ht="21" customHeight="1" spans="1:7">
      <c r="A19" s="15">
        <v>16</v>
      </c>
      <c r="B19" s="16" t="s">
        <v>60</v>
      </c>
      <c r="C19" s="17" t="s">
        <v>61</v>
      </c>
      <c r="D19" s="17" t="s">
        <v>62</v>
      </c>
      <c r="E19" s="18">
        <v>9.2</v>
      </c>
      <c r="F19" s="18">
        <v>9.2</v>
      </c>
      <c r="G19" s="15" t="s">
        <v>13</v>
      </c>
    </row>
    <row r="20" ht="21" customHeight="1" spans="1:7">
      <c r="A20" s="15">
        <v>17</v>
      </c>
      <c r="B20" s="16" t="s">
        <v>63</v>
      </c>
      <c r="C20" s="17" t="s">
        <v>64</v>
      </c>
      <c r="D20" s="17" t="s">
        <v>65</v>
      </c>
      <c r="E20" s="18">
        <v>5.79</v>
      </c>
      <c r="F20" s="18">
        <v>5.79</v>
      </c>
      <c r="G20" s="15" t="s">
        <v>17</v>
      </c>
    </row>
    <row r="21" ht="21" customHeight="1" spans="1:7">
      <c r="A21" s="15">
        <v>18</v>
      </c>
      <c r="B21" s="16" t="s">
        <v>66</v>
      </c>
      <c r="C21" s="17" t="s">
        <v>67</v>
      </c>
      <c r="D21" s="17" t="s">
        <v>68</v>
      </c>
      <c r="E21" s="18">
        <v>3.56</v>
      </c>
      <c r="F21" s="18">
        <v>3.56</v>
      </c>
      <c r="G21" s="15" t="s">
        <v>47</v>
      </c>
    </row>
    <row r="22" ht="21" customHeight="1" spans="1:7">
      <c r="A22" s="15">
        <v>19</v>
      </c>
      <c r="B22" s="16" t="s">
        <v>69</v>
      </c>
      <c r="C22" s="17" t="s">
        <v>70</v>
      </c>
      <c r="D22" s="17" t="s">
        <v>71</v>
      </c>
      <c r="E22" s="18">
        <v>1.3</v>
      </c>
      <c r="F22" s="18">
        <v>1.3</v>
      </c>
      <c r="G22" s="15" t="s">
        <v>28</v>
      </c>
    </row>
    <row r="23" ht="21" customHeight="1" spans="1:7">
      <c r="A23" s="15">
        <v>20</v>
      </c>
      <c r="B23" s="19" t="s">
        <v>72</v>
      </c>
      <c r="C23" s="17" t="s">
        <v>73</v>
      </c>
      <c r="D23" s="17" t="s">
        <v>74</v>
      </c>
      <c r="E23" s="18">
        <v>0.65</v>
      </c>
      <c r="F23" s="18">
        <v>0.65</v>
      </c>
      <c r="G23" s="15" t="s">
        <v>13</v>
      </c>
    </row>
    <row r="24" ht="21" customHeight="1" spans="1:7">
      <c r="A24" s="15">
        <v>21</v>
      </c>
      <c r="B24" s="16" t="s">
        <v>75</v>
      </c>
      <c r="C24" s="17" t="s">
        <v>76</v>
      </c>
      <c r="D24" s="17" t="s">
        <v>77</v>
      </c>
      <c r="E24" s="18">
        <v>9.77</v>
      </c>
      <c r="F24" s="18">
        <v>9.77</v>
      </c>
      <c r="G24" s="15" t="s">
        <v>17</v>
      </c>
    </row>
    <row r="25" ht="21" customHeight="1" spans="1:7">
      <c r="A25" s="15">
        <v>22</v>
      </c>
      <c r="B25" s="16" t="s">
        <v>78</v>
      </c>
      <c r="C25" s="17" t="s">
        <v>79</v>
      </c>
      <c r="D25" s="17" t="s">
        <v>80</v>
      </c>
      <c r="E25" s="18">
        <v>3.2</v>
      </c>
      <c r="F25" s="18">
        <v>3.2</v>
      </c>
      <c r="G25" s="15" t="s">
        <v>13</v>
      </c>
    </row>
    <row r="26" ht="21" customHeight="1" spans="1:7">
      <c r="A26" s="15">
        <v>23</v>
      </c>
      <c r="B26" s="16" t="s">
        <v>81</v>
      </c>
      <c r="C26" s="17" t="s">
        <v>82</v>
      </c>
      <c r="D26" s="17" t="s">
        <v>83</v>
      </c>
      <c r="E26" s="18">
        <v>5.87</v>
      </c>
      <c r="F26" s="18">
        <v>5.87</v>
      </c>
      <c r="G26" s="15" t="s">
        <v>13</v>
      </c>
    </row>
    <row r="27" ht="21" customHeight="1" spans="1:7">
      <c r="A27" s="15">
        <v>24</v>
      </c>
      <c r="B27" s="16" t="s">
        <v>84</v>
      </c>
      <c r="C27" s="17" t="s">
        <v>85</v>
      </c>
      <c r="D27" s="17" t="s">
        <v>86</v>
      </c>
      <c r="E27" s="18">
        <v>0.3</v>
      </c>
      <c r="F27" s="18">
        <v>0.3</v>
      </c>
      <c r="G27" s="15" t="s">
        <v>17</v>
      </c>
    </row>
    <row r="28" ht="21" customHeight="1" spans="1:7">
      <c r="A28" s="15">
        <v>25</v>
      </c>
      <c r="B28" s="16" t="s">
        <v>87</v>
      </c>
      <c r="C28" s="17" t="s">
        <v>88</v>
      </c>
      <c r="D28" s="43" t="s">
        <v>89</v>
      </c>
      <c r="E28" s="18">
        <v>3.87</v>
      </c>
      <c r="F28" s="18">
        <v>3.87</v>
      </c>
      <c r="G28" s="15" t="s">
        <v>47</v>
      </c>
    </row>
    <row r="29" ht="21" customHeight="1" spans="1:7">
      <c r="A29" s="15">
        <v>26</v>
      </c>
      <c r="B29" s="16" t="s">
        <v>90</v>
      </c>
      <c r="C29" s="17" t="s">
        <v>91</v>
      </c>
      <c r="D29" s="17" t="s">
        <v>92</v>
      </c>
      <c r="E29" s="18">
        <v>6.25</v>
      </c>
      <c r="F29" s="18">
        <v>6.25</v>
      </c>
      <c r="G29" s="15" t="s">
        <v>24</v>
      </c>
    </row>
    <row r="30" ht="21" customHeight="1" spans="1:7">
      <c r="A30" s="15">
        <v>27</v>
      </c>
      <c r="B30" s="16" t="s">
        <v>93</v>
      </c>
      <c r="C30" s="17" t="s">
        <v>94</v>
      </c>
      <c r="D30" s="17" t="s">
        <v>95</v>
      </c>
      <c r="E30" s="18">
        <v>1.51</v>
      </c>
      <c r="F30" s="18">
        <v>1.51</v>
      </c>
      <c r="G30" s="15" t="s">
        <v>28</v>
      </c>
    </row>
    <row r="31" ht="21" customHeight="1" spans="1:7">
      <c r="A31" s="15">
        <v>28</v>
      </c>
      <c r="B31" s="16" t="s">
        <v>96</v>
      </c>
      <c r="C31" s="17" t="s">
        <v>97</v>
      </c>
      <c r="D31" s="17" t="s">
        <v>98</v>
      </c>
      <c r="E31" s="18">
        <v>5.93</v>
      </c>
      <c r="F31" s="18">
        <v>5.93</v>
      </c>
      <c r="G31" s="15" t="s">
        <v>13</v>
      </c>
    </row>
    <row r="32" ht="21" customHeight="1" spans="1:7">
      <c r="A32" s="15">
        <v>29</v>
      </c>
      <c r="B32" s="16" t="s">
        <v>99</v>
      </c>
      <c r="C32" s="17" t="s">
        <v>100</v>
      </c>
      <c r="D32" s="17" t="s">
        <v>101</v>
      </c>
      <c r="E32" s="18">
        <v>3.36</v>
      </c>
      <c r="F32" s="18">
        <v>3.36</v>
      </c>
      <c r="G32" s="15" t="s">
        <v>17</v>
      </c>
    </row>
    <row r="33" ht="21" customHeight="1" spans="1:7">
      <c r="A33" s="15">
        <v>30</v>
      </c>
      <c r="B33" s="16" t="s">
        <v>102</v>
      </c>
      <c r="C33" s="17" t="s">
        <v>103</v>
      </c>
      <c r="D33" s="17" t="s">
        <v>104</v>
      </c>
      <c r="E33" s="18">
        <v>8.24</v>
      </c>
      <c r="F33" s="18">
        <v>8.24</v>
      </c>
      <c r="G33" s="15" t="s">
        <v>17</v>
      </c>
    </row>
    <row r="34" ht="21" customHeight="1" spans="1:7">
      <c r="A34" s="15">
        <v>31</v>
      </c>
      <c r="B34" s="16" t="s">
        <v>105</v>
      </c>
      <c r="C34" s="17" t="s">
        <v>106</v>
      </c>
      <c r="D34" s="17" t="s">
        <v>107</v>
      </c>
      <c r="E34" s="18">
        <v>5.23</v>
      </c>
      <c r="F34" s="18">
        <v>5.23</v>
      </c>
      <c r="G34" s="15" t="s">
        <v>47</v>
      </c>
    </row>
    <row r="35" ht="21" customHeight="1" spans="1:7">
      <c r="A35" s="15">
        <v>32</v>
      </c>
      <c r="B35" s="19" t="s">
        <v>108</v>
      </c>
      <c r="C35" s="20" t="s">
        <v>109</v>
      </c>
      <c r="D35" s="20" t="s">
        <v>110</v>
      </c>
      <c r="E35" s="18">
        <v>8.4</v>
      </c>
      <c r="F35" s="18">
        <v>8.4</v>
      </c>
      <c r="G35" s="15" t="s">
        <v>24</v>
      </c>
    </row>
    <row r="36" ht="21" customHeight="1" spans="1:7">
      <c r="A36" s="15">
        <v>33</v>
      </c>
      <c r="B36" s="16" t="s">
        <v>111</v>
      </c>
      <c r="C36" s="17" t="s">
        <v>112</v>
      </c>
      <c r="D36" s="17" t="s">
        <v>113</v>
      </c>
      <c r="E36" s="18">
        <v>2.66</v>
      </c>
      <c r="F36" s="18">
        <v>2.66</v>
      </c>
      <c r="G36" s="15" t="s">
        <v>13</v>
      </c>
    </row>
    <row r="37" ht="21" customHeight="1" spans="1:7">
      <c r="A37" s="15">
        <v>34</v>
      </c>
      <c r="B37" s="19" t="s">
        <v>114</v>
      </c>
      <c r="C37" s="20" t="s">
        <v>115</v>
      </c>
      <c r="D37" s="20" t="s">
        <v>116</v>
      </c>
      <c r="E37" s="18">
        <v>2.36</v>
      </c>
      <c r="F37" s="18">
        <v>2.36</v>
      </c>
      <c r="G37" s="15" t="s">
        <v>13</v>
      </c>
    </row>
    <row r="38" ht="21" customHeight="1" spans="1:7">
      <c r="A38" s="15">
        <v>35</v>
      </c>
      <c r="B38" s="16" t="s">
        <v>117</v>
      </c>
      <c r="C38" s="17" t="s">
        <v>118</v>
      </c>
      <c r="D38" s="17" t="s">
        <v>119</v>
      </c>
      <c r="E38" s="18">
        <v>6.18</v>
      </c>
      <c r="F38" s="18">
        <v>6.18</v>
      </c>
      <c r="G38" s="15" t="s">
        <v>13</v>
      </c>
    </row>
    <row r="39" ht="21" customHeight="1" spans="1:7">
      <c r="A39" s="15">
        <v>36</v>
      </c>
      <c r="B39" s="16" t="s">
        <v>120</v>
      </c>
      <c r="C39" s="17" t="s">
        <v>121</v>
      </c>
      <c r="D39" s="17" t="s">
        <v>122</v>
      </c>
      <c r="E39" s="18">
        <v>1</v>
      </c>
      <c r="F39" s="18">
        <v>1</v>
      </c>
      <c r="G39" s="15" t="s">
        <v>17</v>
      </c>
    </row>
    <row r="40" ht="21" customHeight="1" spans="1:7">
      <c r="A40" s="15">
        <v>37</v>
      </c>
      <c r="B40" s="16" t="s">
        <v>123</v>
      </c>
      <c r="C40" s="17" t="s">
        <v>124</v>
      </c>
      <c r="D40" s="17" t="s">
        <v>125</v>
      </c>
      <c r="E40" s="18">
        <v>1.6</v>
      </c>
      <c r="F40" s="18">
        <v>1.6</v>
      </c>
      <c r="G40" s="15" t="s">
        <v>47</v>
      </c>
    </row>
    <row r="41" ht="21" customHeight="1" spans="1:7">
      <c r="A41" s="15">
        <v>38</v>
      </c>
      <c r="B41" s="16" t="s">
        <v>126</v>
      </c>
      <c r="C41" s="17" t="s">
        <v>127</v>
      </c>
      <c r="D41" s="17" t="s">
        <v>128</v>
      </c>
      <c r="E41" s="18">
        <v>8.74</v>
      </c>
      <c r="F41" s="18">
        <v>8.74</v>
      </c>
      <c r="G41" s="15" t="s">
        <v>24</v>
      </c>
    </row>
    <row r="42" ht="21" customHeight="1" spans="1:7">
      <c r="A42" s="15">
        <v>39</v>
      </c>
      <c r="B42" s="16" t="s">
        <v>129</v>
      </c>
      <c r="C42" s="17" t="s">
        <v>130</v>
      </c>
      <c r="D42" s="17" t="s">
        <v>131</v>
      </c>
      <c r="E42" s="18">
        <v>2.41</v>
      </c>
      <c r="F42" s="18">
        <v>2.41</v>
      </c>
      <c r="G42" s="15" t="s">
        <v>28</v>
      </c>
    </row>
    <row r="43" ht="21" customHeight="1" spans="1:7">
      <c r="A43" s="15">
        <v>40</v>
      </c>
      <c r="B43" s="16" t="s">
        <v>132</v>
      </c>
      <c r="C43" s="17" t="s">
        <v>133</v>
      </c>
      <c r="D43" s="17" t="s">
        <v>134</v>
      </c>
      <c r="E43" s="18">
        <v>3.47</v>
      </c>
      <c r="F43" s="18">
        <v>3.47</v>
      </c>
      <c r="G43" s="15" t="s">
        <v>13</v>
      </c>
    </row>
    <row r="44" ht="21" customHeight="1" spans="1:7">
      <c r="A44" s="15">
        <v>41</v>
      </c>
      <c r="B44" s="16" t="s">
        <v>135</v>
      </c>
      <c r="C44" s="17" t="s">
        <v>136</v>
      </c>
      <c r="D44" s="17" t="s">
        <v>137</v>
      </c>
      <c r="E44" s="18">
        <v>2.65</v>
      </c>
      <c r="F44" s="18">
        <v>2.65</v>
      </c>
      <c r="G44" s="15" t="s">
        <v>17</v>
      </c>
    </row>
    <row r="45" ht="21" customHeight="1" spans="1:7">
      <c r="A45" s="15">
        <v>42</v>
      </c>
      <c r="B45" s="16" t="s">
        <v>138</v>
      </c>
      <c r="C45" s="17" t="s">
        <v>139</v>
      </c>
      <c r="D45" s="17" t="s">
        <v>140</v>
      </c>
      <c r="E45" s="18">
        <v>2.16</v>
      </c>
      <c r="F45" s="18">
        <v>2.16</v>
      </c>
      <c r="G45" s="15" t="s">
        <v>13</v>
      </c>
    </row>
    <row r="46" ht="21" customHeight="1" spans="1:7">
      <c r="A46" s="15">
        <v>43</v>
      </c>
      <c r="B46" s="16" t="s">
        <v>141</v>
      </c>
      <c r="C46" s="17" t="s">
        <v>142</v>
      </c>
      <c r="D46" s="17" t="s">
        <v>143</v>
      </c>
      <c r="E46" s="18">
        <v>5.97</v>
      </c>
      <c r="F46" s="18">
        <v>5.97</v>
      </c>
      <c r="G46" s="15" t="s">
        <v>13</v>
      </c>
    </row>
    <row r="47" ht="21" customHeight="1" spans="1:7">
      <c r="A47" s="15">
        <v>44</v>
      </c>
      <c r="B47" s="16" t="s">
        <v>144</v>
      </c>
      <c r="C47" s="17" t="s">
        <v>145</v>
      </c>
      <c r="D47" s="17" t="s">
        <v>146</v>
      </c>
      <c r="E47" s="18">
        <v>3.28</v>
      </c>
      <c r="F47" s="18">
        <v>3.28</v>
      </c>
      <c r="G47" s="15" t="s">
        <v>47</v>
      </c>
    </row>
    <row r="48" ht="21" customHeight="1" spans="1:7">
      <c r="A48" s="15">
        <v>45</v>
      </c>
      <c r="B48" s="16" t="s">
        <v>147</v>
      </c>
      <c r="C48" s="17" t="s">
        <v>148</v>
      </c>
      <c r="D48" s="43" t="s">
        <v>149</v>
      </c>
      <c r="E48" s="18">
        <v>2.52</v>
      </c>
      <c r="F48" s="18">
        <v>2.52</v>
      </c>
      <c r="G48" s="15" t="s">
        <v>24</v>
      </c>
    </row>
    <row r="49" ht="21" customHeight="1" spans="1:7">
      <c r="A49" s="15">
        <v>46</v>
      </c>
      <c r="B49" s="16" t="s">
        <v>150</v>
      </c>
      <c r="C49" s="17" t="s">
        <v>151</v>
      </c>
      <c r="D49" s="17" t="s">
        <v>152</v>
      </c>
      <c r="E49" s="18">
        <v>3.4</v>
      </c>
      <c r="F49" s="18">
        <v>3.4</v>
      </c>
      <c r="G49" s="15" t="s">
        <v>28</v>
      </c>
    </row>
    <row r="50" ht="21" customHeight="1" spans="1:7">
      <c r="A50" s="15">
        <v>47</v>
      </c>
      <c r="B50" s="16" t="s">
        <v>153</v>
      </c>
      <c r="C50" s="17" t="s">
        <v>154</v>
      </c>
      <c r="D50" s="17" t="s">
        <v>155</v>
      </c>
      <c r="E50" s="18">
        <v>4.75</v>
      </c>
      <c r="F50" s="18">
        <v>4.75</v>
      </c>
      <c r="G50" s="15" t="s">
        <v>13</v>
      </c>
    </row>
    <row r="51" ht="21" customHeight="1" spans="1:7">
      <c r="A51" s="15">
        <v>48</v>
      </c>
      <c r="B51" s="16" t="s">
        <v>156</v>
      </c>
      <c r="C51" s="17" t="s">
        <v>157</v>
      </c>
      <c r="D51" s="17" t="s">
        <v>158</v>
      </c>
      <c r="E51" s="18">
        <v>4.78</v>
      </c>
      <c r="F51" s="18">
        <v>4.78</v>
      </c>
      <c r="G51" s="15" t="s">
        <v>17</v>
      </c>
    </row>
    <row r="52" ht="21" customHeight="1" spans="1:7">
      <c r="A52" s="15">
        <v>49</v>
      </c>
      <c r="B52" s="16" t="s">
        <v>159</v>
      </c>
      <c r="C52" s="17" t="s">
        <v>160</v>
      </c>
      <c r="D52" s="17" t="s">
        <v>161</v>
      </c>
      <c r="E52" s="18">
        <v>7.01</v>
      </c>
      <c r="F52" s="18">
        <v>7.01</v>
      </c>
      <c r="G52" s="15" t="s">
        <v>13</v>
      </c>
    </row>
    <row r="53" ht="21" customHeight="1" spans="1:7">
      <c r="A53" s="15">
        <v>50</v>
      </c>
      <c r="B53" s="16" t="s">
        <v>162</v>
      </c>
      <c r="C53" s="17" t="s">
        <v>163</v>
      </c>
      <c r="D53" s="17" t="s">
        <v>164</v>
      </c>
      <c r="E53" s="18">
        <v>4.3</v>
      </c>
      <c r="F53" s="18">
        <v>4.3</v>
      </c>
      <c r="G53" s="15" t="s">
        <v>13</v>
      </c>
    </row>
    <row r="54" ht="21" customHeight="1" spans="1:7">
      <c r="A54" s="15">
        <v>51</v>
      </c>
      <c r="B54" s="16" t="s">
        <v>165</v>
      </c>
      <c r="C54" s="17" t="s">
        <v>166</v>
      </c>
      <c r="D54" s="17" t="s">
        <v>167</v>
      </c>
      <c r="E54" s="18">
        <v>5.71</v>
      </c>
      <c r="F54" s="18">
        <v>5.71</v>
      </c>
      <c r="G54" s="15" t="s">
        <v>17</v>
      </c>
    </row>
    <row r="55" ht="21" customHeight="1" spans="1:7">
      <c r="A55" s="15">
        <v>52</v>
      </c>
      <c r="B55" s="16" t="s">
        <v>168</v>
      </c>
      <c r="C55" s="17" t="s">
        <v>169</v>
      </c>
      <c r="D55" s="17" t="s">
        <v>170</v>
      </c>
      <c r="E55" s="18">
        <v>1.91</v>
      </c>
      <c r="F55" s="18">
        <v>1.91</v>
      </c>
      <c r="G55" s="15" t="s">
        <v>24</v>
      </c>
    </row>
    <row r="56" ht="21" customHeight="1" spans="1:7">
      <c r="A56" s="15">
        <v>53</v>
      </c>
      <c r="B56" s="16" t="s">
        <v>171</v>
      </c>
      <c r="C56" s="17" t="s">
        <v>172</v>
      </c>
      <c r="D56" s="17" t="s">
        <v>173</v>
      </c>
      <c r="E56" s="18">
        <v>1</v>
      </c>
      <c r="F56" s="18">
        <v>1</v>
      </c>
      <c r="G56" s="15" t="s">
        <v>28</v>
      </c>
    </row>
    <row r="57" ht="21" customHeight="1" spans="1:7">
      <c r="A57" s="15">
        <v>54</v>
      </c>
      <c r="B57" s="16" t="s">
        <v>174</v>
      </c>
      <c r="C57" s="17" t="s">
        <v>175</v>
      </c>
      <c r="D57" s="17" t="s">
        <v>176</v>
      </c>
      <c r="E57" s="18">
        <v>5.36</v>
      </c>
      <c r="F57" s="18">
        <v>5.36</v>
      </c>
      <c r="G57" s="15" t="s">
        <v>13</v>
      </c>
    </row>
    <row r="58" ht="21" customHeight="1" spans="1:7">
      <c r="A58" s="15">
        <v>55</v>
      </c>
      <c r="B58" s="16" t="s">
        <v>177</v>
      </c>
      <c r="C58" s="17" t="s">
        <v>178</v>
      </c>
      <c r="D58" s="17" t="s">
        <v>179</v>
      </c>
      <c r="E58" s="18">
        <v>6.64</v>
      </c>
      <c r="F58" s="18">
        <v>6.64</v>
      </c>
      <c r="G58" s="15" t="s">
        <v>17</v>
      </c>
    </row>
    <row r="59" ht="21" customHeight="1" spans="1:7">
      <c r="A59" s="15">
        <v>56</v>
      </c>
      <c r="B59" s="16" t="s">
        <v>180</v>
      </c>
      <c r="C59" s="17" t="s">
        <v>181</v>
      </c>
      <c r="D59" s="17" t="s">
        <v>182</v>
      </c>
      <c r="E59" s="18">
        <v>4.56</v>
      </c>
      <c r="F59" s="18">
        <v>4.56</v>
      </c>
      <c r="G59" s="15" t="s">
        <v>13</v>
      </c>
    </row>
    <row r="60" ht="21" customHeight="1" spans="1:7">
      <c r="A60" s="15">
        <v>57</v>
      </c>
      <c r="B60" s="16" t="s">
        <v>183</v>
      </c>
      <c r="C60" s="17" t="s">
        <v>184</v>
      </c>
      <c r="D60" s="17" t="s">
        <v>185</v>
      </c>
      <c r="E60" s="18">
        <v>6.28</v>
      </c>
      <c r="F60" s="18">
        <v>6.28</v>
      </c>
      <c r="G60" s="15" t="s">
        <v>13</v>
      </c>
    </row>
    <row r="61" ht="21" customHeight="1" spans="1:7">
      <c r="A61" s="15">
        <v>58</v>
      </c>
      <c r="B61" s="16" t="s">
        <v>186</v>
      </c>
      <c r="C61" s="17" t="s">
        <v>187</v>
      </c>
      <c r="D61" s="17" t="s">
        <v>188</v>
      </c>
      <c r="E61" s="18">
        <v>2.06</v>
      </c>
      <c r="F61" s="18">
        <v>2.06</v>
      </c>
      <c r="G61" s="15" t="s">
        <v>17</v>
      </c>
    </row>
    <row r="62" ht="21" customHeight="1" spans="1:7">
      <c r="A62" s="15">
        <v>59</v>
      </c>
      <c r="B62" s="16" t="s">
        <v>189</v>
      </c>
      <c r="C62" s="17" t="s">
        <v>190</v>
      </c>
      <c r="D62" s="17" t="s">
        <v>191</v>
      </c>
      <c r="E62" s="18">
        <v>0.53</v>
      </c>
      <c r="F62" s="18">
        <v>0.53</v>
      </c>
      <c r="G62" s="15" t="s">
        <v>47</v>
      </c>
    </row>
    <row r="63" ht="21" customHeight="1" spans="1:7">
      <c r="A63" s="15">
        <v>60</v>
      </c>
      <c r="B63" s="16" t="s">
        <v>192</v>
      </c>
      <c r="C63" s="17" t="s">
        <v>193</v>
      </c>
      <c r="D63" s="17" t="s">
        <v>194</v>
      </c>
      <c r="E63" s="18">
        <v>8.36</v>
      </c>
      <c r="F63" s="18">
        <v>8.36</v>
      </c>
      <c r="G63" s="15" t="s">
        <v>24</v>
      </c>
    </row>
    <row r="64" ht="21" customHeight="1" spans="1:7">
      <c r="A64" s="15">
        <v>61</v>
      </c>
      <c r="B64" s="16" t="s">
        <v>195</v>
      </c>
      <c r="C64" s="17" t="s">
        <v>196</v>
      </c>
      <c r="D64" s="17" t="s">
        <v>197</v>
      </c>
      <c r="E64" s="18">
        <v>6.31</v>
      </c>
      <c r="F64" s="18">
        <v>6.31</v>
      </c>
      <c r="G64" s="15" t="s">
        <v>28</v>
      </c>
    </row>
    <row r="65" ht="21" customHeight="1" spans="1:7">
      <c r="A65" s="15">
        <v>62</v>
      </c>
      <c r="B65" s="19" t="s">
        <v>198</v>
      </c>
      <c r="C65" s="20" t="s">
        <v>199</v>
      </c>
      <c r="D65" s="20" t="s">
        <v>200</v>
      </c>
      <c r="E65" s="18">
        <v>6.13</v>
      </c>
      <c r="F65" s="18">
        <v>6.13</v>
      </c>
      <c r="G65" s="15" t="s">
        <v>13</v>
      </c>
    </row>
    <row r="66" ht="21" customHeight="1" spans="1:7">
      <c r="A66" s="15">
        <v>63</v>
      </c>
      <c r="B66" s="16" t="s">
        <v>201</v>
      </c>
      <c r="C66" s="17" t="s">
        <v>202</v>
      </c>
      <c r="D66" s="17" t="s">
        <v>203</v>
      </c>
      <c r="E66" s="18">
        <v>5.19</v>
      </c>
      <c r="F66" s="18">
        <v>5.19</v>
      </c>
      <c r="G66" s="15" t="s">
        <v>17</v>
      </c>
    </row>
    <row r="67" ht="21" customHeight="1" spans="1:7">
      <c r="A67" s="15">
        <v>64</v>
      </c>
      <c r="B67" s="16" t="s">
        <v>204</v>
      </c>
      <c r="C67" s="17" t="s">
        <v>205</v>
      </c>
      <c r="D67" s="17" t="s">
        <v>206</v>
      </c>
      <c r="E67" s="18">
        <v>1.66</v>
      </c>
      <c r="F67" s="18">
        <v>1.66</v>
      </c>
      <c r="G67" s="15" t="s">
        <v>13</v>
      </c>
    </row>
    <row r="68" ht="21" customHeight="1" spans="1:7">
      <c r="A68" s="15">
        <v>65</v>
      </c>
      <c r="B68" s="16" t="s">
        <v>207</v>
      </c>
      <c r="C68" s="17" t="s">
        <v>208</v>
      </c>
      <c r="D68" s="17" t="s">
        <v>209</v>
      </c>
      <c r="E68" s="18">
        <v>9.03</v>
      </c>
      <c r="F68" s="18">
        <v>9.03</v>
      </c>
      <c r="G68" s="15" t="s">
        <v>13</v>
      </c>
    </row>
    <row r="69" ht="21" customHeight="1" spans="1:7">
      <c r="A69" s="15">
        <v>66</v>
      </c>
      <c r="B69" s="16" t="s">
        <v>210</v>
      </c>
      <c r="C69" s="17" t="s">
        <v>211</v>
      </c>
      <c r="D69" s="17" t="s">
        <v>212</v>
      </c>
      <c r="E69" s="18">
        <v>6.95</v>
      </c>
      <c r="F69" s="18">
        <v>6.95</v>
      </c>
      <c r="G69" s="15" t="s">
        <v>17</v>
      </c>
    </row>
    <row r="70" ht="21" customHeight="1" spans="1:7">
      <c r="A70" s="15">
        <v>67</v>
      </c>
      <c r="B70" s="16" t="s">
        <v>213</v>
      </c>
      <c r="C70" s="17" t="s">
        <v>214</v>
      </c>
      <c r="D70" s="43" t="s">
        <v>215</v>
      </c>
      <c r="E70" s="18">
        <v>4.38</v>
      </c>
      <c r="F70" s="18">
        <v>4.38</v>
      </c>
      <c r="G70" s="15" t="s">
        <v>47</v>
      </c>
    </row>
    <row r="71" ht="21" customHeight="1" spans="1:7">
      <c r="A71" s="15">
        <v>68</v>
      </c>
      <c r="B71" s="16" t="s">
        <v>216</v>
      </c>
      <c r="C71" s="17" t="s">
        <v>217</v>
      </c>
      <c r="D71" s="17" t="s">
        <v>218</v>
      </c>
      <c r="E71" s="18">
        <v>4.96</v>
      </c>
      <c r="F71" s="18">
        <v>4.96</v>
      </c>
      <c r="G71" s="15" t="s">
        <v>13</v>
      </c>
    </row>
    <row r="72" ht="21" customHeight="1" spans="1:7">
      <c r="A72" s="15">
        <v>69</v>
      </c>
      <c r="B72" s="16" t="s">
        <v>219</v>
      </c>
      <c r="C72" s="17" t="s">
        <v>220</v>
      </c>
      <c r="D72" s="17" t="s">
        <v>221</v>
      </c>
      <c r="E72" s="18">
        <v>6.45</v>
      </c>
      <c r="F72" s="18">
        <v>6.45</v>
      </c>
      <c r="G72" s="15" t="s">
        <v>17</v>
      </c>
    </row>
    <row r="73" ht="21" customHeight="1" spans="1:7">
      <c r="A73" s="15">
        <v>70</v>
      </c>
      <c r="B73" s="16" t="s">
        <v>222</v>
      </c>
      <c r="C73" s="17" t="s">
        <v>223</v>
      </c>
      <c r="D73" s="17" t="s">
        <v>224</v>
      </c>
      <c r="E73" s="18">
        <v>3.59</v>
      </c>
      <c r="F73" s="18">
        <v>3.59</v>
      </c>
      <c r="G73" s="15" t="s">
        <v>13</v>
      </c>
    </row>
    <row r="74" ht="21" customHeight="1" spans="1:7">
      <c r="A74" s="15">
        <v>71</v>
      </c>
      <c r="B74" s="16" t="s">
        <v>225</v>
      </c>
      <c r="C74" s="17" t="s">
        <v>226</v>
      </c>
      <c r="D74" s="17" t="s">
        <v>227</v>
      </c>
      <c r="E74" s="18">
        <v>6.99</v>
      </c>
      <c r="F74" s="18">
        <v>6.99</v>
      </c>
      <c r="G74" s="15" t="s">
        <v>13</v>
      </c>
    </row>
    <row r="75" ht="21" customHeight="1" spans="1:7">
      <c r="A75" s="15">
        <v>72</v>
      </c>
      <c r="B75" s="16" t="s">
        <v>228</v>
      </c>
      <c r="C75" s="17" t="s">
        <v>229</v>
      </c>
      <c r="D75" s="17" t="s">
        <v>230</v>
      </c>
      <c r="E75" s="18">
        <v>1.83</v>
      </c>
      <c r="F75" s="18">
        <v>1.83</v>
      </c>
      <c r="G75" s="15" t="s">
        <v>17</v>
      </c>
    </row>
    <row r="76" ht="21" customHeight="1" spans="1:7">
      <c r="A76" s="15">
        <v>73</v>
      </c>
      <c r="B76" s="16" t="s">
        <v>231</v>
      </c>
      <c r="C76" s="17" t="s">
        <v>232</v>
      </c>
      <c r="D76" s="17" t="s">
        <v>233</v>
      </c>
      <c r="E76" s="18">
        <v>3.79</v>
      </c>
      <c r="F76" s="18">
        <v>3.79</v>
      </c>
      <c r="G76" s="15" t="s">
        <v>24</v>
      </c>
    </row>
    <row r="77" ht="21" customHeight="1" spans="1:7">
      <c r="A77" s="15">
        <v>74</v>
      </c>
      <c r="B77" s="16" t="s">
        <v>234</v>
      </c>
      <c r="C77" s="17" t="s">
        <v>235</v>
      </c>
      <c r="D77" s="17" t="s">
        <v>236</v>
      </c>
      <c r="E77" s="18">
        <v>4.08</v>
      </c>
      <c r="F77" s="18">
        <v>4.08</v>
      </c>
      <c r="G77" s="15" t="s">
        <v>28</v>
      </c>
    </row>
    <row r="78" ht="21" customHeight="1" spans="1:7">
      <c r="A78" s="15">
        <v>75</v>
      </c>
      <c r="B78" s="16" t="s">
        <v>237</v>
      </c>
      <c r="C78" s="17" t="s">
        <v>238</v>
      </c>
      <c r="D78" s="17" t="s">
        <v>239</v>
      </c>
      <c r="E78" s="18">
        <v>2.41</v>
      </c>
      <c r="F78" s="18">
        <v>2.41</v>
      </c>
      <c r="G78" s="15" t="s">
        <v>13</v>
      </c>
    </row>
    <row r="79" ht="21" customHeight="1" spans="1:7">
      <c r="A79" s="15">
        <v>76</v>
      </c>
      <c r="B79" s="16" t="s">
        <v>240</v>
      </c>
      <c r="C79" s="17" t="s">
        <v>241</v>
      </c>
      <c r="D79" s="17" t="s">
        <v>242</v>
      </c>
      <c r="E79" s="18">
        <v>5.92</v>
      </c>
      <c r="F79" s="18">
        <v>5.92</v>
      </c>
      <c r="G79" s="15" t="s">
        <v>17</v>
      </c>
    </row>
    <row r="80" ht="21" customHeight="1" spans="1:7">
      <c r="A80" s="15">
        <v>77</v>
      </c>
      <c r="B80" s="16" t="s">
        <v>243</v>
      </c>
      <c r="C80" s="17" t="s">
        <v>244</v>
      </c>
      <c r="D80" s="17" t="s">
        <v>245</v>
      </c>
      <c r="E80" s="18">
        <v>4.43</v>
      </c>
      <c r="F80" s="18">
        <v>4.43</v>
      </c>
      <c r="G80" s="15" t="s">
        <v>13</v>
      </c>
    </row>
    <row r="81" ht="21" customHeight="1" spans="1:7">
      <c r="A81" s="15">
        <v>78</v>
      </c>
      <c r="B81" s="16" t="s">
        <v>246</v>
      </c>
      <c r="C81" s="17" t="s">
        <v>247</v>
      </c>
      <c r="D81" s="17" t="s">
        <v>248</v>
      </c>
      <c r="E81" s="18">
        <v>0.87</v>
      </c>
      <c r="F81" s="18">
        <v>0.87</v>
      </c>
      <c r="G81" s="15" t="s">
        <v>13</v>
      </c>
    </row>
    <row r="82" ht="21" customHeight="1" spans="1:7">
      <c r="A82" s="15">
        <v>79</v>
      </c>
      <c r="B82" s="16" t="s">
        <v>249</v>
      </c>
      <c r="C82" s="17" t="s">
        <v>250</v>
      </c>
      <c r="D82" s="17" t="s">
        <v>251</v>
      </c>
      <c r="E82" s="18">
        <v>4.15</v>
      </c>
      <c r="F82" s="18">
        <v>4.15</v>
      </c>
      <c r="G82" s="15" t="s">
        <v>17</v>
      </c>
    </row>
    <row r="83" ht="21" customHeight="1" spans="1:7">
      <c r="A83" s="15">
        <v>80</v>
      </c>
      <c r="B83" s="16" t="s">
        <v>252</v>
      </c>
      <c r="C83" s="17" t="s">
        <v>253</v>
      </c>
      <c r="D83" s="17" t="s">
        <v>254</v>
      </c>
      <c r="E83" s="18">
        <v>2.37</v>
      </c>
      <c r="F83" s="18">
        <v>2.37</v>
      </c>
      <c r="G83" s="15" t="s">
        <v>47</v>
      </c>
    </row>
    <row r="84" ht="21" customHeight="1" spans="1:7">
      <c r="A84" s="15">
        <v>81</v>
      </c>
      <c r="B84" s="16" t="s">
        <v>255</v>
      </c>
      <c r="C84" s="17" t="s">
        <v>256</v>
      </c>
      <c r="D84" s="17" t="s">
        <v>257</v>
      </c>
      <c r="E84" s="18">
        <v>3.22</v>
      </c>
      <c r="F84" s="18">
        <v>3.22</v>
      </c>
      <c r="G84" s="15" t="s">
        <v>24</v>
      </c>
    </row>
    <row r="85" ht="21" customHeight="1" spans="1:7">
      <c r="A85" s="15">
        <v>82</v>
      </c>
      <c r="B85" s="16" t="s">
        <v>258</v>
      </c>
      <c r="C85" s="17" t="s">
        <v>259</v>
      </c>
      <c r="D85" s="17" t="s">
        <v>260</v>
      </c>
      <c r="E85" s="18">
        <v>2.12</v>
      </c>
      <c r="F85" s="18">
        <v>2.12</v>
      </c>
      <c r="G85" s="15" t="s">
        <v>13</v>
      </c>
    </row>
    <row r="86" ht="21" customHeight="1" spans="1:7">
      <c r="A86" s="15">
        <v>83</v>
      </c>
      <c r="B86" s="16" t="s">
        <v>261</v>
      </c>
      <c r="C86" s="17" t="s">
        <v>262</v>
      </c>
      <c r="D86" s="17" t="s">
        <v>263</v>
      </c>
      <c r="E86" s="18">
        <v>3.69</v>
      </c>
      <c r="F86" s="18">
        <v>3.69</v>
      </c>
      <c r="G86" s="15" t="s">
        <v>13</v>
      </c>
    </row>
    <row r="87" ht="21" customHeight="1" spans="1:7">
      <c r="A87" s="15">
        <v>84</v>
      </c>
      <c r="B87" s="16" t="s">
        <v>264</v>
      </c>
      <c r="C87" s="17" t="s">
        <v>265</v>
      </c>
      <c r="D87" s="17" t="s">
        <v>266</v>
      </c>
      <c r="E87" s="18">
        <v>2.73</v>
      </c>
      <c r="F87" s="18">
        <v>2.73</v>
      </c>
      <c r="G87" s="15" t="s">
        <v>13</v>
      </c>
    </row>
    <row r="88" ht="21" customHeight="1" spans="1:7">
      <c r="A88" s="15">
        <v>85</v>
      </c>
      <c r="B88" s="16" t="s">
        <v>267</v>
      </c>
      <c r="C88" s="17" t="s">
        <v>268</v>
      </c>
      <c r="D88" s="17" t="s">
        <v>269</v>
      </c>
      <c r="E88" s="18">
        <v>4.8</v>
      </c>
      <c r="F88" s="18">
        <v>4.8</v>
      </c>
      <c r="G88" s="15" t="s">
        <v>13</v>
      </c>
    </row>
    <row r="89" ht="21" customHeight="1" spans="1:7">
      <c r="A89" s="15">
        <v>86</v>
      </c>
      <c r="B89" s="16" t="s">
        <v>270</v>
      </c>
      <c r="C89" s="17" t="s">
        <v>271</v>
      </c>
      <c r="D89" s="17" t="s">
        <v>272</v>
      </c>
      <c r="E89" s="18">
        <v>5.77</v>
      </c>
      <c r="F89" s="18">
        <v>5.77</v>
      </c>
      <c r="G89" s="15" t="s">
        <v>13</v>
      </c>
    </row>
    <row r="90" ht="21" customHeight="1" spans="1:7">
      <c r="A90" s="15">
        <v>87</v>
      </c>
      <c r="B90" s="16" t="s">
        <v>273</v>
      </c>
      <c r="C90" s="17" t="s">
        <v>274</v>
      </c>
      <c r="D90" s="17" t="s">
        <v>275</v>
      </c>
      <c r="E90" s="18">
        <v>10.08</v>
      </c>
      <c r="F90" s="18">
        <v>10.08</v>
      </c>
      <c r="G90" s="15" t="s">
        <v>13</v>
      </c>
    </row>
    <row r="91" ht="21" customHeight="1" spans="1:7">
      <c r="A91" s="15">
        <v>88</v>
      </c>
      <c r="B91" s="16" t="s">
        <v>276</v>
      </c>
      <c r="C91" s="17" t="s">
        <v>277</v>
      </c>
      <c r="D91" s="17" t="s">
        <v>278</v>
      </c>
      <c r="E91" s="18">
        <v>4.31</v>
      </c>
      <c r="F91" s="18">
        <v>4.31</v>
      </c>
      <c r="G91" s="15" t="s">
        <v>13</v>
      </c>
    </row>
    <row r="92" ht="21" customHeight="1" spans="1:7">
      <c r="A92" s="15">
        <v>89</v>
      </c>
      <c r="B92" s="16" t="s">
        <v>279</v>
      </c>
      <c r="C92" s="17" t="s">
        <v>280</v>
      </c>
      <c r="D92" s="17" t="s">
        <v>281</v>
      </c>
      <c r="E92" s="18">
        <v>2.57</v>
      </c>
      <c r="F92" s="18">
        <v>2.57</v>
      </c>
      <c r="G92" s="15" t="s">
        <v>13</v>
      </c>
    </row>
    <row r="93" ht="21" customHeight="1" spans="1:7">
      <c r="A93" s="15">
        <v>90</v>
      </c>
      <c r="B93" s="16" t="s">
        <v>282</v>
      </c>
      <c r="C93" s="17" t="s">
        <v>283</v>
      </c>
      <c r="D93" s="17" t="s">
        <v>284</v>
      </c>
      <c r="E93" s="18">
        <v>1.08</v>
      </c>
      <c r="F93" s="18">
        <v>1.08</v>
      </c>
      <c r="G93" s="15" t="s">
        <v>13</v>
      </c>
    </row>
    <row r="94" ht="21" customHeight="1" spans="1:7">
      <c r="A94" s="15">
        <v>91</v>
      </c>
      <c r="B94" s="16" t="s">
        <v>285</v>
      </c>
      <c r="C94" s="17" t="s">
        <v>286</v>
      </c>
      <c r="D94" s="17" t="s">
        <v>287</v>
      </c>
      <c r="E94" s="18">
        <v>3.76</v>
      </c>
      <c r="F94" s="18">
        <v>3.76</v>
      </c>
      <c r="G94" s="15" t="s">
        <v>13</v>
      </c>
    </row>
    <row r="95" ht="21" customHeight="1" spans="1:7">
      <c r="A95" s="15">
        <v>92</v>
      </c>
      <c r="B95" s="16" t="s">
        <v>288</v>
      </c>
      <c r="C95" s="17" t="s">
        <v>289</v>
      </c>
      <c r="D95" s="17" t="s">
        <v>290</v>
      </c>
      <c r="E95" s="18">
        <v>1.07</v>
      </c>
      <c r="F95" s="18">
        <v>1.07</v>
      </c>
      <c r="G95" s="15" t="s">
        <v>13</v>
      </c>
    </row>
    <row r="96" ht="21" customHeight="1" spans="1:7">
      <c r="A96" s="15">
        <v>93</v>
      </c>
      <c r="B96" s="16" t="s">
        <v>291</v>
      </c>
      <c r="C96" s="17" t="s">
        <v>292</v>
      </c>
      <c r="D96" s="17" t="s">
        <v>293</v>
      </c>
      <c r="E96" s="18">
        <v>5.85</v>
      </c>
      <c r="F96" s="18">
        <v>5.85</v>
      </c>
      <c r="G96" s="15" t="s">
        <v>13</v>
      </c>
    </row>
    <row r="97" ht="21" customHeight="1" spans="1:7">
      <c r="A97" s="15">
        <v>94</v>
      </c>
      <c r="B97" s="16" t="s">
        <v>294</v>
      </c>
      <c r="C97" s="17" t="s">
        <v>295</v>
      </c>
      <c r="D97" s="17" t="s">
        <v>296</v>
      </c>
      <c r="E97" s="18">
        <v>9.58</v>
      </c>
      <c r="F97" s="18">
        <v>9.58</v>
      </c>
      <c r="G97" s="15" t="s">
        <v>13</v>
      </c>
    </row>
    <row r="98" ht="21" customHeight="1" spans="1:7">
      <c r="A98" s="15">
        <v>95</v>
      </c>
      <c r="B98" s="24" t="s">
        <v>297</v>
      </c>
      <c r="C98" s="17" t="s">
        <v>298</v>
      </c>
      <c r="D98" s="43" t="s">
        <v>299</v>
      </c>
      <c r="E98" s="18">
        <v>2.46</v>
      </c>
      <c r="F98" s="18">
        <v>2.46</v>
      </c>
      <c r="G98" s="15" t="s">
        <v>13</v>
      </c>
    </row>
    <row r="99" ht="21" customHeight="1" spans="1:7">
      <c r="A99" s="15">
        <v>96</v>
      </c>
      <c r="B99" s="16" t="s">
        <v>300</v>
      </c>
      <c r="C99" s="17" t="s">
        <v>301</v>
      </c>
      <c r="D99" s="17" t="s">
        <v>302</v>
      </c>
      <c r="E99" s="18">
        <v>1</v>
      </c>
      <c r="F99" s="18">
        <v>1</v>
      </c>
      <c r="G99" s="15" t="s">
        <v>13</v>
      </c>
    </row>
    <row r="100" ht="21" customHeight="1" spans="1:7">
      <c r="A100" s="15">
        <v>97</v>
      </c>
      <c r="B100" s="24" t="s">
        <v>303</v>
      </c>
      <c r="C100" s="17" t="s">
        <v>304</v>
      </c>
      <c r="D100" s="17" t="s">
        <v>305</v>
      </c>
      <c r="E100" s="18">
        <v>0.7</v>
      </c>
      <c r="F100" s="18">
        <v>0.7</v>
      </c>
      <c r="G100" s="15" t="s">
        <v>13</v>
      </c>
    </row>
    <row r="101" ht="21" customHeight="1" spans="1:7">
      <c r="A101" s="15">
        <v>98</v>
      </c>
      <c r="B101" s="24" t="s">
        <v>306</v>
      </c>
      <c r="C101" s="17" t="s">
        <v>307</v>
      </c>
      <c r="D101" s="17" t="s">
        <v>308</v>
      </c>
      <c r="E101" s="18">
        <v>2.7</v>
      </c>
      <c r="F101" s="18">
        <v>2.7</v>
      </c>
      <c r="G101" s="15" t="s">
        <v>13</v>
      </c>
    </row>
    <row r="102" ht="21" customHeight="1" spans="1:7">
      <c r="A102" s="15">
        <v>99</v>
      </c>
      <c r="B102" s="24" t="s">
        <v>309</v>
      </c>
      <c r="C102" s="17" t="s">
        <v>310</v>
      </c>
      <c r="D102" s="17" t="s">
        <v>311</v>
      </c>
      <c r="E102" s="18">
        <v>4.03</v>
      </c>
      <c r="F102" s="18">
        <v>4.03</v>
      </c>
      <c r="G102" s="15" t="s">
        <v>13</v>
      </c>
    </row>
    <row r="103" ht="21" customHeight="1" spans="1:7">
      <c r="A103" s="15">
        <v>100</v>
      </c>
      <c r="B103" s="25" t="s">
        <v>312</v>
      </c>
      <c r="C103" s="17" t="s">
        <v>313</v>
      </c>
      <c r="D103" s="17" t="s">
        <v>314</v>
      </c>
      <c r="E103" s="18">
        <v>6.22</v>
      </c>
      <c r="F103" s="18">
        <v>6.22</v>
      </c>
      <c r="G103" s="15" t="s">
        <v>13</v>
      </c>
    </row>
    <row r="104" ht="21" customHeight="1" spans="1:7">
      <c r="A104" s="15">
        <v>101</v>
      </c>
      <c r="B104" s="16" t="s">
        <v>315</v>
      </c>
      <c r="C104" s="17" t="s">
        <v>316</v>
      </c>
      <c r="D104" s="17" t="s">
        <v>317</v>
      </c>
      <c r="E104" s="18">
        <v>10.38</v>
      </c>
      <c r="F104" s="18">
        <v>10.38</v>
      </c>
      <c r="G104" s="16" t="s">
        <v>13</v>
      </c>
    </row>
    <row r="105" ht="21" customHeight="1" spans="1:7">
      <c r="A105" s="15">
        <v>102</v>
      </c>
      <c r="B105" s="16" t="s">
        <v>318</v>
      </c>
      <c r="C105" s="17" t="s">
        <v>319</v>
      </c>
      <c r="D105" s="17" t="s">
        <v>320</v>
      </c>
      <c r="E105" s="18">
        <v>1.5</v>
      </c>
      <c r="F105" s="18">
        <v>1.5</v>
      </c>
      <c r="G105" s="15" t="s">
        <v>321</v>
      </c>
    </row>
    <row r="106" ht="21" customHeight="1" spans="1:7">
      <c r="A106" s="15">
        <v>103</v>
      </c>
      <c r="B106" s="16" t="s">
        <v>322</v>
      </c>
      <c r="C106" s="17" t="s">
        <v>323</v>
      </c>
      <c r="D106" s="43" t="s">
        <v>324</v>
      </c>
      <c r="E106" s="18">
        <v>8.81</v>
      </c>
      <c r="F106" s="18">
        <v>8.81</v>
      </c>
      <c r="G106" s="15" t="s">
        <v>13</v>
      </c>
    </row>
    <row r="107" ht="21" customHeight="1" spans="1:7">
      <c r="A107" s="15">
        <v>104</v>
      </c>
      <c r="B107" s="24" t="s">
        <v>325</v>
      </c>
      <c r="C107" s="17" t="s">
        <v>326</v>
      </c>
      <c r="D107" s="17" t="s">
        <v>327</v>
      </c>
      <c r="E107" s="18">
        <v>5.58</v>
      </c>
      <c r="F107" s="18">
        <v>5.58</v>
      </c>
      <c r="G107" s="15" t="s">
        <v>13</v>
      </c>
    </row>
    <row r="108" ht="21" customHeight="1" spans="1:7">
      <c r="A108" s="15">
        <v>105</v>
      </c>
      <c r="B108" s="24" t="s">
        <v>328</v>
      </c>
      <c r="C108" s="17" t="s">
        <v>329</v>
      </c>
      <c r="D108" s="17" t="s">
        <v>330</v>
      </c>
      <c r="E108" s="18">
        <v>1.53</v>
      </c>
      <c r="F108" s="18">
        <v>1.53</v>
      </c>
      <c r="G108" s="15" t="s">
        <v>13</v>
      </c>
    </row>
    <row r="109" ht="21" customHeight="1" spans="1:7">
      <c r="A109" s="15">
        <v>106</v>
      </c>
      <c r="B109" s="24" t="s">
        <v>331</v>
      </c>
      <c r="C109" s="17" t="s">
        <v>332</v>
      </c>
      <c r="D109" s="17" t="s">
        <v>333</v>
      </c>
      <c r="E109" s="18">
        <v>6.37</v>
      </c>
      <c r="F109" s="18">
        <v>6.37</v>
      </c>
      <c r="G109" s="15" t="s">
        <v>13</v>
      </c>
    </row>
    <row r="110" ht="21" customHeight="1" spans="1:7">
      <c r="A110" s="15">
        <v>107</v>
      </c>
      <c r="B110" s="24" t="s">
        <v>334</v>
      </c>
      <c r="C110" s="17" t="s">
        <v>335</v>
      </c>
      <c r="D110" s="17" t="s">
        <v>336</v>
      </c>
      <c r="E110" s="18">
        <v>2.38</v>
      </c>
      <c r="F110" s="18">
        <v>2.38</v>
      </c>
      <c r="G110" s="15" t="s">
        <v>13</v>
      </c>
    </row>
    <row r="111" ht="21" customHeight="1" spans="1:7">
      <c r="A111" s="15">
        <v>108</v>
      </c>
      <c r="B111" s="25" t="s">
        <v>337</v>
      </c>
      <c r="C111" s="20" t="s">
        <v>338</v>
      </c>
      <c r="D111" s="20" t="s">
        <v>339</v>
      </c>
      <c r="E111" s="26">
        <v>6.08</v>
      </c>
      <c r="F111" s="26">
        <v>6.08</v>
      </c>
      <c r="G111" s="27" t="s">
        <v>17</v>
      </c>
    </row>
    <row r="112" ht="21" customHeight="1" spans="1:7">
      <c r="A112" s="15">
        <v>109</v>
      </c>
      <c r="B112" s="25" t="s">
        <v>340</v>
      </c>
      <c r="C112" s="20" t="s">
        <v>341</v>
      </c>
      <c r="D112" s="20" t="s">
        <v>342</v>
      </c>
      <c r="E112" s="26">
        <v>1.33</v>
      </c>
      <c r="F112" s="26">
        <v>1.33</v>
      </c>
      <c r="G112" s="27" t="s">
        <v>13</v>
      </c>
    </row>
    <row r="113" ht="21" customHeight="1" spans="1:7">
      <c r="A113" s="37" t="s">
        <v>343</v>
      </c>
      <c r="B113" s="24"/>
      <c r="C113" s="17"/>
      <c r="D113" s="17"/>
      <c r="E113" s="18">
        <f>SUM(E4:E112)</f>
        <v>480.09</v>
      </c>
      <c r="F113" s="18">
        <f>SUM(F4:F112)</f>
        <v>480.09</v>
      </c>
      <c r="G113" s="15"/>
    </row>
    <row r="114" ht="21" customHeight="1" spans="1:1">
      <c r="A114" s="3"/>
    </row>
    <row r="115" customHeight="1" spans="1:7">
      <c r="A115" s="7" t="s">
        <v>0</v>
      </c>
      <c r="B115" s="7"/>
      <c r="C115" s="7"/>
      <c r="D115" s="42"/>
      <c r="E115" s="7"/>
      <c r="F115" s="7"/>
      <c r="G115" s="7"/>
    </row>
    <row r="116" customHeight="1" spans="1:6">
      <c r="A116" s="8" t="s">
        <v>1</v>
      </c>
      <c r="B116" s="8"/>
      <c r="C116" s="4" t="s">
        <v>344</v>
      </c>
      <c r="E116" s="9"/>
      <c r="F116" s="9"/>
    </row>
    <row r="117" s="36" customFormat="1" ht="45" customHeight="1" spans="1:7">
      <c r="A117" s="10" t="s">
        <v>3</v>
      </c>
      <c r="B117" s="10" t="s">
        <v>4</v>
      </c>
      <c r="C117" s="11" t="s">
        <v>5</v>
      </c>
      <c r="D117" s="11" t="s">
        <v>6</v>
      </c>
      <c r="E117" s="12" t="s">
        <v>7</v>
      </c>
      <c r="F117" s="12" t="s">
        <v>8</v>
      </c>
      <c r="G117" s="13" t="s">
        <v>9</v>
      </c>
    </row>
    <row r="118" ht="21.95" customHeight="1" spans="1:7">
      <c r="A118" s="15">
        <v>1</v>
      </c>
      <c r="B118" s="16" t="s">
        <v>345</v>
      </c>
      <c r="C118" s="17" t="s">
        <v>346</v>
      </c>
      <c r="D118" s="17" t="s">
        <v>347</v>
      </c>
      <c r="E118" s="18">
        <v>2.12</v>
      </c>
      <c r="F118" s="18">
        <v>2.12</v>
      </c>
      <c r="G118" s="15" t="s">
        <v>13</v>
      </c>
    </row>
    <row r="119" ht="21.95" customHeight="1" spans="1:7">
      <c r="A119" s="15">
        <v>2</v>
      </c>
      <c r="B119" s="16" t="s">
        <v>348</v>
      </c>
      <c r="C119" s="17" t="s">
        <v>349</v>
      </c>
      <c r="D119" s="17" t="s">
        <v>350</v>
      </c>
      <c r="E119" s="18">
        <v>1.66</v>
      </c>
      <c r="F119" s="18">
        <v>1.66</v>
      </c>
      <c r="G119" s="15" t="s">
        <v>13</v>
      </c>
    </row>
    <row r="120" ht="21.95" customHeight="1" spans="1:7">
      <c r="A120" s="15">
        <v>3</v>
      </c>
      <c r="B120" s="16" t="s">
        <v>351</v>
      </c>
      <c r="C120" s="17" t="s">
        <v>352</v>
      </c>
      <c r="D120" s="17" t="s">
        <v>353</v>
      </c>
      <c r="E120" s="18">
        <v>1.88</v>
      </c>
      <c r="F120" s="18">
        <v>1.88</v>
      </c>
      <c r="G120" s="15" t="s">
        <v>13</v>
      </c>
    </row>
    <row r="121" ht="21.95" customHeight="1" spans="1:7">
      <c r="A121" s="15">
        <v>4</v>
      </c>
      <c r="B121" s="16" t="s">
        <v>354</v>
      </c>
      <c r="C121" s="17" t="s">
        <v>355</v>
      </c>
      <c r="D121" s="17" t="s">
        <v>356</v>
      </c>
      <c r="E121" s="18">
        <v>1</v>
      </c>
      <c r="F121" s="18">
        <v>1</v>
      </c>
      <c r="G121" s="15" t="s">
        <v>28</v>
      </c>
    </row>
    <row r="122" ht="21.95" customHeight="1" spans="1:7">
      <c r="A122" s="15">
        <v>5</v>
      </c>
      <c r="B122" s="16" t="s">
        <v>357</v>
      </c>
      <c r="C122" s="17" t="s">
        <v>358</v>
      </c>
      <c r="D122" s="17" t="s">
        <v>359</v>
      </c>
      <c r="E122" s="18">
        <v>1.54</v>
      </c>
      <c r="F122" s="18">
        <v>1.54</v>
      </c>
      <c r="G122" s="15" t="s">
        <v>24</v>
      </c>
    </row>
    <row r="123" ht="21.95" customHeight="1" spans="1:7">
      <c r="A123" s="15">
        <v>6</v>
      </c>
      <c r="B123" s="16" t="s">
        <v>360</v>
      </c>
      <c r="C123" s="17" t="s">
        <v>361</v>
      </c>
      <c r="D123" s="17" t="s">
        <v>362</v>
      </c>
      <c r="E123" s="18">
        <v>1.19</v>
      </c>
      <c r="F123" s="18">
        <v>1.19</v>
      </c>
      <c r="G123" s="15" t="s">
        <v>47</v>
      </c>
    </row>
    <row r="124" ht="21.95" customHeight="1" spans="1:7">
      <c r="A124" s="15">
        <v>7</v>
      </c>
      <c r="B124" s="16" t="s">
        <v>363</v>
      </c>
      <c r="C124" s="17" t="s">
        <v>364</v>
      </c>
      <c r="D124" s="17" t="s">
        <v>365</v>
      </c>
      <c r="E124" s="18">
        <v>1.25</v>
      </c>
      <c r="F124" s="18">
        <v>1.25</v>
      </c>
      <c r="G124" s="15" t="s">
        <v>366</v>
      </c>
    </row>
    <row r="125" ht="21.95" customHeight="1" spans="1:7">
      <c r="A125" s="15">
        <v>8</v>
      </c>
      <c r="B125" s="16" t="s">
        <v>367</v>
      </c>
      <c r="C125" s="17" t="s">
        <v>368</v>
      </c>
      <c r="D125" s="17" t="s">
        <v>369</v>
      </c>
      <c r="E125" s="18">
        <v>0.75</v>
      </c>
      <c r="F125" s="18">
        <v>0.75</v>
      </c>
      <c r="G125" s="15" t="s">
        <v>17</v>
      </c>
    </row>
    <row r="126" ht="21.95" customHeight="1" spans="1:7">
      <c r="A126" s="15">
        <v>9</v>
      </c>
      <c r="B126" s="16" t="s">
        <v>370</v>
      </c>
      <c r="C126" s="17" t="s">
        <v>371</v>
      </c>
      <c r="D126" s="17" t="s">
        <v>372</v>
      </c>
      <c r="E126" s="18">
        <v>4.76</v>
      </c>
      <c r="F126" s="18">
        <v>4.76</v>
      </c>
      <c r="G126" s="15" t="s">
        <v>28</v>
      </c>
    </row>
    <row r="127" ht="21.95" customHeight="1" spans="1:7">
      <c r="A127" s="15">
        <v>10</v>
      </c>
      <c r="B127" s="16" t="s">
        <v>373</v>
      </c>
      <c r="C127" s="17" t="s">
        <v>374</v>
      </c>
      <c r="D127" s="17" t="s">
        <v>375</v>
      </c>
      <c r="E127" s="18">
        <v>1.42</v>
      </c>
      <c r="F127" s="18">
        <v>1.42</v>
      </c>
      <c r="G127" s="15" t="s">
        <v>24</v>
      </c>
    </row>
    <row r="128" ht="21.95" customHeight="1" spans="1:7">
      <c r="A128" s="15">
        <v>11</v>
      </c>
      <c r="B128" s="16" t="s">
        <v>376</v>
      </c>
      <c r="C128" s="17" t="s">
        <v>377</v>
      </c>
      <c r="D128" s="17" t="s">
        <v>378</v>
      </c>
      <c r="E128" s="18">
        <v>2.75</v>
      </c>
      <c r="F128" s="18">
        <v>2.75</v>
      </c>
      <c r="G128" s="15" t="s">
        <v>13</v>
      </c>
    </row>
    <row r="129" ht="21.95" customHeight="1" spans="1:7">
      <c r="A129" s="15">
        <v>12</v>
      </c>
      <c r="B129" s="16" t="s">
        <v>379</v>
      </c>
      <c r="C129" s="17" t="s">
        <v>380</v>
      </c>
      <c r="D129" s="17" t="s">
        <v>381</v>
      </c>
      <c r="E129" s="18">
        <v>1.51</v>
      </c>
      <c r="F129" s="18">
        <v>1.51</v>
      </c>
      <c r="G129" s="15" t="s">
        <v>13</v>
      </c>
    </row>
    <row r="130" ht="21.95" customHeight="1" spans="1:7">
      <c r="A130" s="15">
        <v>13</v>
      </c>
      <c r="B130" s="16" t="s">
        <v>382</v>
      </c>
      <c r="C130" s="17" t="s">
        <v>383</v>
      </c>
      <c r="D130" s="17" t="s">
        <v>384</v>
      </c>
      <c r="E130" s="18">
        <v>0.5</v>
      </c>
      <c r="F130" s="18">
        <v>0.5</v>
      </c>
      <c r="G130" s="15" t="s">
        <v>366</v>
      </c>
    </row>
    <row r="131" ht="21.95" customHeight="1" spans="1:7">
      <c r="A131" s="15">
        <v>14</v>
      </c>
      <c r="B131" s="16" t="s">
        <v>385</v>
      </c>
      <c r="C131" s="17" t="s">
        <v>386</v>
      </c>
      <c r="D131" s="17" t="s">
        <v>387</v>
      </c>
      <c r="E131" s="18">
        <v>3.2</v>
      </c>
      <c r="F131" s="18">
        <v>3.2</v>
      </c>
      <c r="G131" s="15" t="s">
        <v>13</v>
      </c>
    </row>
    <row r="132" ht="21.95" customHeight="1" spans="1:7">
      <c r="A132" s="15">
        <v>15</v>
      </c>
      <c r="B132" s="16" t="s">
        <v>388</v>
      </c>
      <c r="C132" s="17" t="s">
        <v>389</v>
      </c>
      <c r="D132" s="17" t="s">
        <v>390</v>
      </c>
      <c r="E132" s="18">
        <v>1.25</v>
      </c>
      <c r="F132" s="18">
        <v>1.25</v>
      </c>
      <c r="G132" s="15" t="s">
        <v>17</v>
      </c>
    </row>
    <row r="133" ht="21.95" customHeight="1" spans="1:7">
      <c r="A133" s="15">
        <v>16</v>
      </c>
      <c r="B133" s="19" t="s">
        <v>391</v>
      </c>
      <c r="C133" s="20" t="s">
        <v>392</v>
      </c>
      <c r="D133" s="20" t="s">
        <v>393</v>
      </c>
      <c r="E133" s="26">
        <v>2.98</v>
      </c>
      <c r="F133" s="26">
        <v>2.98</v>
      </c>
      <c r="G133" s="27" t="s">
        <v>13</v>
      </c>
    </row>
    <row r="134" ht="21.95" customHeight="1" spans="1:7">
      <c r="A134" s="15">
        <v>17</v>
      </c>
      <c r="B134" s="16" t="s">
        <v>394</v>
      </c>
      <c r="C134" s="17" t="s">
        <v>395</v>
      </c>
      <c r="D134" s="17" t="s">
        <v>396</v>
      </c>
      <c r="E134" s="18">
        <v>1.73</v>
      </c>
      <c r="F134" s="18">
        <v>1.73</v>
      </c>
      <c r="G134" s="15" t="s">
        <v>28</v>
      </c>
    </row>
    <row r="135" ht="21.95" customHeight="1" spans="1:7">
      <c r="A135" s="15">
        <v>18</v>
      </c>
      <c r="B135" s="16" t="s">
        <v>397</v>
      </c>
      <c r="C135" s="17" t="s">
        <v>398</v>
      </c>
      <c r="D135" s="17" t="s">
        <v>399</v>
      </c>
      <c r="E135" s="18">
        <v>0.5</v>
      </c>
      <c r="F135" s="18">
        <v>0.5</v>
      </c>
      <c r="G135" s="15" t="s">
        <v>47</v>
      </c>
    </row>
    <row r="136" ht="21.95" customHeight="1" spans="1:7">
      <c r="A136" s="15">
        <v>19</v>
      </c>
      <c r="B136" s="16" t="s">
        <v>400</v>
      </c>
      <c r="C136" s="17" t="s">
        <v>401</v>
      </c>
      <c r="D136" s="17" t="s">
        <v>402</v>
      </c>
      <c r="E136" s="18">
        <v>1.68</v>
      </c>
      <c r="F136" s="18">
        <v>1.68</v>
      </c>
      <c r="G136" s="15" t="s">
        <v>13</v>
      </c>
    </row>
    <row r="137" ht="21.95" customHeight="1" spans="1:7">
      <c r="A137" s="15">
        <v>20</v>
      </c>
      <c r="B137" s="16" t="s">
        <v>403</v>
      </c>
      <c r="C137" s="17" t="s">
        <v>404</v>
      </c>
      <c r="D137" s="17" t="s">
        <v>405</v>
      </c>
      <c r="E137" s="18">
        <v>4.16</v>
      </c>
      <c r="F137" s="18">
        <v>4.16</v>
      </c>
      <c r="G137" s="15" t="s">
        <v>17</v>
      </c>
    </row>
    <row r="138" ht="21.95" customHeight="1" spans="1:7">
      <c r="A138" s="15">
        <v>21</v>
      </c>
      <c r="B138" s="16" t="s">
        <v>406</v>
      </c>
      <c r="C138" s="17" t="s">
        <v>407</v>
      </c>
      <c r="D138" s="17" t="s">
        <v>408</v>
      </c>
      <c r="E138" s="18">
        <v>2.44</v>
      </c>
      <c r="F138" s="18">
        <v>2.44</v>
      </c>
      <c r="G138" s="15" t="s">
        <v>24</v>
      </c>
    </row>
    <row r="139" ht="21.95" customHeight="1" spans="1:7">
      <c r="A139" s="15">
        <v>22</v>
      </c>
      <c r="B139" s="19" t="s">
        <v>409</v>
      </c>
      <c r="C139" s="20" t="s">
        <v>410</v>
      </c>
      <c r="D139" s="20" t="s">
        <v>411</v>
      </c>
      <c r="E139" s="18">
        <v>4.4</v>
      </c>
      <c r="F139" s="18">
        <v>4.4</v>
      </c>
      <c r="G139" s="15" t="s">
        <v>13</v>
      </c>
    </row>
    <row r="140" ht="21.95" customHeight="1" spans="1:7">
      <c r="A140" s="15">
        <v>23</v>
      </c>
      <c r="B140" s="16" t="s">
        <v>412</v>
      </c>
      <c r="C140" s="17" t="s">
        <v>413</v>
      </c>
      <c r="D140" s="17" t="s">
        <v>414</v>
      </c>
      <c r="E140" s="18">
        <v>1.25</v>
      </c>
      <c r="F140" s="18">
        <v>1.25</v>
      </c>
      <c r="G140" s="15" t="s">
        <v>13</v>
      </c>
    </row>
    <row r="141" ht="21.95" customHeight="1" spans="1:7">
      <c r="A141" s="15">
        <v>24</v>
      </c>
      <c r="B141" s="16" t="s">
        <v>415</v>
      </c>
      <c r="C141" s="17" t="s">
        <v>416</v>
      </c>
      <c r="D141" s="17" t="s">
        <v>417</v>
      </c>
      <c r="E141" s="18">
        <v>1.6</v>
      </c>
      <c r="F141" s="18">
        <v>1.6</v>
      </c>
      <c r="G141" s="15" t="s">
        <v>28</v>
      </c>
    </row>
    <row r="142" ht="21.95" customHeight="1" spans="1:7">
      <c r="A142" s="15">
        <v>25</v>
      </c>
      <c r="B142" s="19" t="s">
        <v>418</v>
      </c>
      <c r="C142" s="20" t="s">
        <v>419</v>
      </c>
      <c r="D142" s="20" t="s">
        <v>420</v>
      </c>
      <c r="E142" s="18">
        <v>2.42</v>
      </c>
      <c r="F142" s="18">
        <v>2.42</v>
      </c>
      <c r="G142" s="15" t="s">
        <v>24</v>
      </c>
    </row>
    <row r="143" ht="21.95" customHeight="1" spans="1:7">
      <c r="A143" s="15">
        <v>26</v>
      </c>
      <c r="B143" s="16" t="s">
        <v>421</v>
      </c>
      <c r="C143" s="17" t="s">
        <v>422</v>
      </c>
      <c r="D143" s="17" t="s">
        <v>423</v>
      </c>
      <c r="E143" s="18">
        <v>3.93</v>
      </c>
      <c r="F143" s="18">
        <v>3.93</v>
      </c>
      <c r="G143" s="15" t="s">
        <v>47</v>
      </c>
    </row>
    <row r="144" ht="21.95" customHeight="1" spans="1:7">
      <c r="A144" s="15">
        <v>27</v>
      </c>
      <c r="B144" s="16" t="s">
        <v>424</v>
      </c>
      <c r="C144" s="17" t="s">
        <v>425</v>
      </c>
      <c r="D144" s="17" t="s">
        <v>426</v>
      </c>
      <c r="E144" s="18">
        <v>8.23</v>
      </c>
      <c r="F144" s="18">
        <v>8.23</v>
      </c>
      <c r="G144" s="15" t="s">
        <v>13</v>
      </c>
    </row>
    <row r="145" ht="21.95" customHeight="1" spans="1:7">
      <c r="A145" s="15">
        <v>28</v>
      </c>
      <c r="B145" s="16" t="s">
        <v>427</v>
      </c>
      <c r="C145" s="17" t="s">
        <v>428</v>
      </c>
      <c r="D145" s="17" t="s">
        <v>429</v>
      </c>
      <c r="E145" s="18">
        <v>0.87</v>
      </c>
      <c r="F145" s="18">
        <v>0.87</v>
      </c>
      <c r="G145" s="15" t="s">
        <v>17</v>
      </c>
    </row>
    <row r="146" ht="21.95" customHeight="1" spans="1:7">
      <c r="A146" s="15">
        <v>29</v>
      </c>
      <c r="B146" s="16" t="s">
        <v>430</v>
      </c>
      <c r="C146" s="17" t="s">
        <v>431</v>
      </c>
      <c r="D146" s="17" t="s">
        <v>432</v>
      </c>
      <c r="E146" s="18">
        <v>0.85</v>
      </c>
      <c r="F146" s="18">
        <v>0.85</v>
      </c>
      <c r="G146" s="15" t="s">
        <v>13</v>
      </c>
    </row>
    <row r="147" ht="21.95" customHeight="1" spans="1:7">
      <c r="A147" s="15">
        <v>30</v>
      </c>
      <c r="B147" s="16" t="s">
        <v>433</v>
      </c>
      <c r="C147" s="17" t="s">
        <v>434</v>
      </c>
      <c r="D147" s="17" t="s">
        <v>435</v>
      </c>
      <c r="E147" s="18">
        <v>2.91</v>
      </c>
      <c r="F147" s="18">
        <v>2.91</v>
      </c>
      <c r="G147" s="15" t="s">
        <v>47</v>
      </c>
    </row>
    <row r="148" ht="21.95" customHeight="1" spans="1:7">
      <c r="A148" s="15">
        <v>31</v>
      </c>
      <c r="B148" s="16" t="s">
        <v>436</v>
      </c>
      <c r="C148" s="17" t="s">
        <v>437</v>
      </c>
      <c r="D148" s="17" t="s">
        <v>438</v>
      </c>
      <c r="E148" s="18">
        <v>1.85</v>
      </c>
      <c r="F148" s="18">
        <v>1.85</v>
      </c>
      <c r="G148" s="15" t="s">
        <v>366</v>
      </c>
    </row>
    <row r="149" ht="21.95" customHeight="1" spans="1:7">
      <c r="A149" s="15">
        <v>32</v>
      </c>
      <c r="B149" s="16" t="s">
        <v>439</v>
      </c>
      <c r="C149" s="17" t="s">
        <v>440</v>
      </c>
      <c r="D149" s="17" t="s">
        <v>441</v>
      </c>
      <c r="E149" s="18">
        <v>0.93</v>
      </c>
      <c r="F149" s="18">
        <v>0.93</v>
      </c>
      <c r="G149" s="15" t="s">
        <v>13</v>
      </c>
    </row>
    <row r="150" ht="21.95" customHeight="1" spans="1:7">
      <c r="A150" s="15">
        <v>33</v>
      </c>
      <c r="B150" s="16" t="s">
        <v>442</v>
      </c>
      <c r="C150" s="17" t="s">
        <v>443</v>
      </c>
      <c r="D150" s="17" t="s">
        <v>444</v>
      </c>
      <c r="E150" s="18">
        <v>4.76</v>
      </c>
      <c r="F150" s="18">
        <v>4.76</v>
      </c>
      <c r="G150" s="15" t="s">
        <v>13</v>
      </c>
    </row>
    <row r="151" ht="21.95" customHeight="1" spans="1:7">
      <c r="A151" s="15">
        <v>34</v>
      </c>
      <c r="B151" s="16" t="s">
        <v>445</v>
      </c>
      <c r="C151" s="17" t="s">
        <v>446</v>
      </c>
      <c r="D151" s="17" t="s">
        <v>447</v>
      </c>
      <c r="E151" s="18">
        <v>0.6</v>
      </c>
      <c r="F151" s="18">
        <v>0.6</v>
      </c>
      <c r="G151" s="15" t="s">
        <v>28</v>
      </c>
    </row>
    <row r="152" ht="21.95" customHeight="1" spans="1:7">
      <c r="A152" s="15">
        <v>35</v>
      </c>
      <c r="B152" s="16" t="s">
        <v>448</v>
      </c>
      <c r="C152" s="17" t="s">
        <v>449</v>
      </c>
      <c r="D152" s="17" t="s">
        <v>450</v>
      </c>
      <c r="E152" s="18">
        <v>0.4</v>
      </c>
      <c r="F152" s="18">
        <v>0.4</v>
      </c>
      <c r="G152" s="15" t="s">
        <v>47</v>
      </c>
    </row>
    <row r="153" ht="21.95" customHeight="1" spans="1:7">
      <c r="A153" s="15">
        <v>36</v>
      </c>
      <c r="B153" s="16" t="s">
        <v>451</v>
      </c>
      <c r="C153" s="17" t="s">
        <v>452</v>
      </c>
      <c r="D153" s="17" t="s">
        <v>453</v>
      </c>
      <c r="E153" s="18">
        <v>1.95</v>
      </c>
      <c r="F153" s="18">
        <v>1.95</v>
      </c>
      <c r="G153" s="15" t="s">
        <v>366</v>
      </c>
    </row>
    <row r="154" ht="21.95" customHeight="1" spans="1:7">
      <c r="A154" s="15">
        <v>37</v>
      </c>
      <c r="B154" s="16" t="s">
        <v>454</v>
      </c>
      <c r="C154" s="17" t="s">
        <v>455</v>
      </c>
      <c r="D154" s="17" t="s">
        <v>456</v>
      </c>
      <c r="E154" s="18">
        <v>1.34</v>
      </c>
      <c r="F154" s="18">
        <v>1.34</v>
      </c>
      <c r="G154" s="15" t="s">
        <v>13</v>
      </c>
    </row>
    <row r="155" ht="21.95" customHeight="1" spans="1:7">
      <c r="A155" s="15">
        <v>38</v>
      </c>
      <c r="B155" s="19" t="s">
        <v>457</v>
      </c>
      <c r="C155" s="20" t="s">
        <v>458</v>
      </c>
      <c r="D155" s="20" t="s">
        <v>459</v>
      </c>
      <c r="E155" s="26">
        <v>2.94</v>
      </c>
      <c r="F155" s="26">
        <v>2.94</v>
      </c>
      <c r="G155" s="15" t="s">
        <v>13</v>
      </c>
    </row>
    <row r="156" ht="21.95" customHeight="1" spans="1:7">
      <c r="A156" s="15">
        <v>39</v>
      </c>
      <c r="B156" s="16" t="s">
        <v>460</v>
      </c>
      <c r="C156" s="17" t="s">
        <v>461</v>
      </c>
      <c r="D156" s="17" t="s">
        <v>462</v>
      </c>
      <c r="E156" s="18">
        <v>1.8</v>
      </c>
      <c r="F156" s="18">
        <v>1.8</v>
      </c>
      <c r="G156" s="15" t="s">
        <v>28</v>
      </c>
    </row>
    <row r="157" ht="21.95" customHeight="1" spans="1:7">
      <c r="A157" s="15">
        <v>40</v>
      </c>
      <c r="B157" s="16" t="s">
        <v>463</v>
      </c>
      <c r="C157" s="17" t="s">
        <v>464</v>
      </c>
      <c r="D157" s="17" t="s">
        <v>465</v>
      </c>
      <c r="E157" s="18">
        <v>1.74</v>
      </c>
      <c r="F157" s="18">
        <v>1.74</v>
      </c>
      <c r="G157" s="15" t="s">
        <v>13</v>
      </c>
    </row>
    <row r="158" ht="21.95" customHeight="1" spans="1:7">
      <c r="A158" s="15">
        <v>41</v>
      </c>
      <c r="B158" s="16" t="s">
        <v>466</v>
      </c>
      <c r="C158" s="17" t="s">
        <v>467</v>
      </c>
      <c r="D158" s="17" t="s">
        <v>468</v>
      </c>
      <c r="E158" s="18">
        <v>3.1</v>
      </c>
      <c r="F158" s="18">
        <v>3.1</v>
      </c>
      <c r="G158" s="15" t="s">
        <v>13</v>
      </c>
    </row>
    <row r="159" ht="21.95" customHeight="1" spans="1:7">
      <c r="A159" s="15">
        <v>42</v>
      </c>
      <c r="B159" s="16" t="s">
        <v>469</v>
      </c>
      <c r="C159" s="17" t="s">
        <v>470</v>
      </c>
      <c r="D159" s="17" t="s">
        <v>471</v>
      </c>
      <c r="E159" s="18">
        <v>1.94</v>
      </c>
      <c r="F159" s="18">
        <v>1.94</v>
      </c>
      <c r="G159" s="15" t="s">
        <v>28</v>
      </c>
    </row>
    <row r="160" ht="21.95" customHeight="1" spans="1:7">
      <c r="A160" s="15">
        <v>43</v>
      </c>
      <c r="B160" s="16" t="s">
        <v>472</v>
      </c>
      <c r="C160" s="17" t="s">
        <v>473</v>
      </c>
      <c r="D160" s="17" t="s">
        <v>474</v>
      </c>
      <c r="E160" s="18">
        <v>2.03</v>
      </c>
      <c r="F160" s="18">
        <v>2.03</v>
      </c>
      <c r="G160" s="15" t="s">
        <v>24</v>
      </c>
    </row>
    <row r="161" ht="21.95" customHeight="1" spans="1:7">
      <c r="A161" s="15">
        <v>44</v>
      </c>
      <c r="B161" s="16" t="s">
        <v>475</v>
      </c>
      <c r="C161" s="17" t="s">
        <v>476</v>
      </c>
      <c r="D161" s="17" t="s">
        <v>477</v>
      </c>
      <c r="E161" s="18">
        <v>0.51</v>
      </c>
      <c r="F161" s="18">
        <v>0.51</v>
      </c>
      <c r="G161" s="15" t="s">
        <v>47</v>
      </c>
    </row>
    <row r="162" ht="21.95" customHeight="1" spans="1:7">
      <c r="A162" s="15">
        <v>45</v>
      </c>
      <c r="B162" s="24" t="s">
        <v>478</v>
      </c>
      <c r="C162" s="17" t="s">
        <v>479</v>
      </c>
      <c r="D162" s="17" t="s">
        <v>480</v>
      </c>
      <c r="E162" s="18">
        <v>0.69</v>
      </c>
      <c r="F162" s="18">
        <v>0.69</v>
      </c>
      <c r="G162" s="15" t="s">
        <v>13</v>
      </c>
    </row>
    <row r="163" ht="21.95" customHeight="1" spans="1:7">
      <c r="A163" s="15">
        <v>46</v>
      </c>
      <c r="B163" s="24" t="s">
        <v>481</v>
      </c>
      <c r="C163" s="17" t="s">
        <v>482</v>
      </c>
      <c r="D163" s="17" t="s">
        <v>483</v>
      </c>
      <c r="E163" s="18">
        <v>2.03</v>
      </c>
      <c r="F163" s="18">
        <v>2.03</v>
      </c>
      <c r="G163" s="15" t="s">
        <v>13</v>
      </c>
    </row>
    <row r="164" ht="21.95" customHeight="1" spans="1:7">
      <c r="A164" s="15">
        <v>47</v>
      </c>
      <c r="B164" s="24" t="s">
        <v>484</v>
      </c>
      <c r="C164" s="17" t="s">
        <v>485</v>
      </c>
      <c r="D164" s="17" t="s">
        <v>486</v>
      </c>
      <c r="E164" s="18">
        <v>1.6</v>
      </c>
      <c r="F164" s="18">
        <v>1.6</v>
      </c>
      <c r="G164" s="15" t="s">
        <v>13</v>
      </c>
    </row>
    <row r="165" ht="21.95" customHeight="1" spans="1:7">
      <c r="A165" s="15">
        <v>48</v>
      </c>
      <c r="B165" s="24" t="s">
        <v>487</v>
      </c>
      <c r="C165" s="17" t="s">
        <v>488</v>
      </c>
      <c r="D165" s="17" t="s">
        <v>489</v>
      </c>
      <c r="E165" s="18">
        <v>0.65</v>
      </c>
      <c r="F165" s="18">
        <v>0.65</v>
      </c>
      <c r="G165" s="15" t="s">
        <v>13</v>
      </c>
    </row>
    <row r="166" ht="21.95" customHeight="1" spans="1:7">
      <c r="A166" s="15">
        <v>49</v>
      </c>
      <c r="B166" s="24" t="s">
        <v>490</v>
      </c>
      <c r="C166" s="17" t="s">
        <v>491</v>
      </c>
      <c r="D166" s="17" t="s">
        <v>492</v>
      </c>
      <c r="E166" s="18">
        <v>1.5</v>
      </c>
      <c r="F166" s="18">
        <v>1.5</v>
      </c>
      <c r="G166" s="15" t="s">
        <v>13</v>
      </c>
    </row>
    <row r="167" ht="21.95" customHeight="1" spans="1:7">
      <c r="A167" s="15">
        <v>50</v>
      </c>
      <c r="B167" s="24" t="s">
        <v>493</v>
      </c>
      <c r="C167" s="17" t="s">
        <v>494</v>
      </c>
      <c r="D167" s="17" t="s">
        <v>495</v>
      </c>
      <c r="E167" s="18">
        <v>0.16</v>
      </c>
      <c r="F167" s="18">
        <v>0.16</v>
      </c>
      <c r="G167" s="15" t="s">
        <v>13</v>
      </c>
    </row>
    <row r="168" ht="21.95" customHeight="1" spans="1:7">
      <c r="A168" s="15">
        <v>51</v>
      </c>
      <c r="B168" s="24" t="s">
        <v>496</v>
      </c>
      <c r="C168" s="17" t="s">
        <v>497</v>
      </c>
      <c r="D168" s="17" t="s">
        <v>498</v>
      </c>
      <c r="E168" s="18">
        <v>0.5</v>
      </c>
      <c r="F168" s="16">
        <v>0.5</v>
      </c>
      <c r="G168" s="18" t="s">
        <v>13</v>
      </c>
    </row>
    <row r="169" ht="21.95" customHeight="1" spans="1:7">
      <c r="A169" s="15">
        <v>52</v>
      </c>
      <c r="B169" s="19" t="s">
        <v>499</v>
      </c>
      <c r="C169" s="20" t="s">
        <v>500</v>
      </c>
      <c r="D169" s="20" t="s">
        <v>501</v>
      </c>
      <c r="E169" s="26">
        <v>0.43</v>
      </c>
      <c r="F169" s="19">
        <v>0.43</v>
      </c>
      <c r="G169" s="26" t="s">
        <v>13</v>
      </c>
    </row>
    <row r="170" ht="21.95" customHeight="1" spans="1:7">
      <c r="A170" s="15">
        <v>53</v>
      </c>
      <c r="B170" s="19" t="s">
        <v>502</v>
      </c>
      <c r="C170" s="20" t="s">
        <v>503</v>
      </c>
      <c r="D170" s="20" t="s">
        <v>504</v>
      </c>
      <c r="E170" s="26">
        <v>1.75</v>
      </c>
      <c r="F170" s="19">
        <v>1.75</v>
      </c>
      <c r="G170" s="26" t="s">
        <v>13</v>
      </c>
    </row>
    <row r="171" ht="21.95" customHeight="1" spans="1:7">
      <c r="A171" s="37" t="s">
        <v>343</v>
      </c>
      <c r="B171" s="24"/>
      <c r="C171" s="17"/>
      <c r="D171" s="17"/>
      <c r="E171" s="18">
        <f>SUM(E118:E170)</f>
        <v>101.93</v>
      </c>
      <c r="F171" s="18">
        <f>SUM(F118:F170)</f>
        <v>101.93</v>
      </c>
      <c r="G171" s="15"/>
    </row>
    <row r="172" ht="21.95" customHeight="1" spans="1:1">
      <c r="A172" s="3"/>
    </row>
    <row r="173" ht="21.95" customHeight="1" spans="1:1">
      <c r="A173" s="3"/>
    </row>
    <row r="174" customHeight="1" spans="1:7">
      <c r="A174" s="7" t="s">
        <v>0</v>
      </c>
      <c r="B174" s="7"/>
      <c r="C174" s="7"/>
      <c r="D174" s="42"/>
      <c r="E174" s="7"/>
      <c r="F174" s="7"/>
      <c r="G174" s="7"/>
    </row>
    <row r="175" customHeight="1" spans="1:6">
      <c r="A175" s="8" t="s">
        <v>1</v>
      </c>
      <c r="B175" s="8"/>
      <c r="C175" s="4" t="s">
        <v>505</v>
      </c>
      <c r="E175" s="9"/>
      <c r="F175" s="9"/>
    </row>
    <row r="176" s="36" customFormat="1" ht="45" customHeight="1" spans="1:7">
      <c r="A176" s="10" t="s">
        <v>3</v>
      </c>
      <c r="B176" s="10" t="s">
        <v>4</v>
      </c>
      <c r="C176" s="11" t="s">
        <v>5</v>
      </c>
      <c r="D176" s="11" t="s">
        <v>6</v>
      </c>
      <c r="E176" s="12" t="s">
        <v>7</v>
      </c>
      <c r="F176" s="12" t="s">
        <v>8</v>
      </c>
      <c r="G176" s="13" t="s">
        <v>9</v>
      </c>
    </row>
    <row r="177" ht="23.1" customHeight="1" spans="1:7">
      <c r="A177" s="29">
        <v>1</v>
      </c>
      <c r="B177" s="20" t="s">
        <v>506</v>
      </c>
      <c r="C177" s="20" t="s">
        <v>507</v>
      </c>
      <c r="D177" s="20" t="s">
        <v>508</v>
      </c>
      <c r="E177" s="28">
        <v>2.46</v>
      </c>
      <c r="F177" s="28">
        <v>2.46</v>
      </c>
      <c r="G177" s="29" t="s">
        <v>47</v>
      </c>
    </row>
    <row r="178" ht="23.1" customHeight="1" spans="1:7">
      <c r="A178" s="29">
        <v>2</v>
      </c>
      <c r="B178" s="17" t="s">
        <v>509</v>
      </c>
      <c r="C178" s="17" t="s">
        <v>510</v>
      </c>
      <c r="D178" s="17" t="s">
        <v>511</v>
      </c>
      <c r="E178" s="28">
        <v>3</v>
      </c>
      <c r="F178" s="28">
        <v>3</v>
      </c>
      <c r="G178" s="29" t="s">
        <v>366</v>
      </c>
    </row>
    <row r="179" ht="23.1" customHeight="1" spans="1:7">
      <c r="A179" s="29">
        <v>3</v>
      </c>
      <c r="B179" s="17" t="s">
        <v>512</v>
      </c>
      <c r="C179" s="17" t="s">
        <v>513</v>
      </c>
      <c r="D179" s="17" t="s">
        <v>514</v>
      </c>
      <c r="E179" s="28">
        <v>4.38</v>
      </c>
      <c r="F179" s="28">
        <v>4.38</v>
      </c>
      <c r="G179" s="29" t="s">
        <v>13</v>
      </c>
    </row>
    <row r="180" ht="23.1" customHeight="1" spans="1:7">
      <c r="A180" s="29">
        <v>4</v>
      </c>
      <c r="B180" s="17" t="s">
        <v>515</v>
      </c>
      <c r="C180" s="17" t="s">
        <v>516</v>
      </c>
      <c r="D180" s="17" t="s">
        <v>517</v>
      </c>
      <c r="E180" s="28">
        <v>1.42</v>
      </c>
      <c r="F180" s="28">
        <v>1.42</v>
      </c>
      <c r="G180" s="29" t="s">
        <v>17</v>
      </c>
    </row>
    <row r="181" ht="23.1" customHeight="1" spans="1:7">
      <c r="A181" s="29">
        <v>5</v>
      </c>
      <c r="B181" s="17" t="s">
        <v>518</v>
      </c>
      <c r="C181" s="17" t="s">
        <v>519</v>
      </c>
      <c r="D181" s="17" t="s">
        <v>520</v>
      </c>
      <c r="E181" s="28">
        <v>2.3</v>
      </c>
      <c r="F181" s="28">
        <v>2.3</v>
      </c>
      <c r="G181" s="29" t="s">
        <v>17</v>
      </c>
    </row>
    <row r="182" ht="23.1" customHeight="1" spans="1:7">
      <c r="A182" s="29">
        <v>6</v>
      </c>
      <c r="B182" s="17" t="s">
        <v>521</v>
      </c>
      <c r="C182" s="17" t="s">
        <v>522</v>
      </c>
      <c r="D182" s="17" t="s">
        <v>523</v>
      </c>
      <c r="E182" s="28">
        <v>0.4</v>
      </c>
      <c r="F182" s="28">
        <v>0.4</v>
      </c>
      <c r="G182" s="29" t="s">
        <v>47</v>
      </c>
    </row>
    <row r="183" ht="23.1" customHeight="1" spans="1:7">
      <c r="A183" s="29">
        <v>7</v>
      </c>
      <c r="B183" s="17" t="s">
        <v>524</v>
      </c>
      <c r="C183" s="17" t="s">
        <v>525</v>
      </c>
      <c r="D183" s="17" t="s">
        <v>526</v>
      </c>
      <c r="E183" s="28">
        <v>1.57</v>
      </c>
      <c r="F183" s="28">
        <v>1.57</v>
      </c>
      <c r="G183" s="29" t="s">
        <v>28</v>
      </c>
    </row>
    <row r="184" ht="23.1" customHeight="1" spans="1:7">
      <c r="A184" s="29">
        <v>8</v>
      </c>
      <c r="B184" s="20" t="s">
        <v>527</v>
      </c>
      <c r="C184" s="20" t="s">
        <v>528</v>
      </c>
      <c r="D184" s="20" t="s">
        <v>529</v>
      </c>
      <c r="E184" s="28">
        <v>3.37</v>
      </c>
      <c r="F184" s="28">
        <v>3.37</v>
      </c>
      <c r="G184" s="29" t="s">
        <v>13</v>
      </c>
    </row>
    <row r="185" ht="23.1" customHeight="1" spans="1:7">
      <c r="A185" s="29">
        <v>9</v>
      </c>
      <c r="B185" s="17" t="s">
        <v>530</v>
      </c>
      <c r="C185" s="17" t="s">
        <v>531</v>
      </c>
      <c r="D185" s="17" t="s">
        <v>532</v>
      </c>
      <c r="E185" s="28">
        <v>1.15</v>
      </c>
      <c r="F185" s="28">
        <v>1.15</v>
      </c>
      <c r="G185" s="29" t="s">
        <v>17</v>
      </c>
    </row>
    <row r="186" ht="23.1" customHeight="1" spans="1:7">
      <c r="A186" s="29">
        <v>10</v>
      </c>
      <c r="B186" s="20" t="s">
        <v>533</v>
      </c>
      <c r="C186" s="20" t="s">
        <v>534</v>
      </c>
      <c r="D186" s="20" t="s">
        <v>535</v>
      </c>
      <c r="E186" s="28">
        <v>3.04</v>
      </c>
      <c r="F186" s="28">
        <v>3.04</v>
      </c>
      <c r="G186" s="29" t="s">
        <v>17</v>
      </c>
    </row>
    <row r="187" ht="23.1" customHeight="1" spans="1:7">
      <c r="A187" s="29">
        <v>11</v>
      </c>
      <c r="B187" s="17" t="s">
        <v>536</v>
      </c>
      <c r="C187" s="17" t="s">
        <v>537</v>
      </c>
      <c r="D187" s="43" t="s">
        <v>538</v>
      </c>
      <c r="E187" s="28">
        <v>1.3</v>
      </c>
      <c r="F187" s="28">
        <v>1.3</v>
      </c>
      <c r="G187" s="29" t="s">
        <v>47</v>
      </c>
    </row>
    <row r="188" ht="23.1" customHeight="1" spans="1:7">
      <c r="A188" s="29">
        <v>12</v>
      </c>
      <c r="B188" s="17" t="s">
        <v>539</v>
      </c>
      <c r="C188" s="17" t="s">
        <v>540</v>
      </c>
      <c r="D188" s="17" t="s">
        <v>541</v>
      </c>
      <c r="E188" s="28">
        <v>0.88</v>
      </c>
      <c r="F188" s="28">
        <v>0.88</v>
      </c>
      <c r="G188" s="29" t="s">
        <v>366</v>
      </c>
    </row>
    <row r="189" ht="23.1" customHeight="1" spans="1:7">
      <c r="A189" s="29">
        <v>13</v>
      </c>
      <c r="B189" s="20" t="s">
        <v>542</v>
      </c>
      <c r="C189" s="20" t="s">
        <v>543</v>
      </c>
      <c r="D189" s="20" t="s">
        <v>544</v>
      </c>
      <c r="E189" s="28">
        <v>1.99</v>
      </c>
      <c r="F189" s="28">
        <v>1.99</v>
      </c>
      <c r="G189" s="29" t="s">
        <v>28</v>
      </c>
    </row>
    <row r="190" ht="23.1" customHeight="1" spans="1:7">
      <c r="A190" s="29">
        <v>14</v>
      </c>
      <c r="B190" s="20" t="s">
        <v>545</v>
      </c>
      <c r="C190" s="20" t="s">
        <v>546</v>
      </c>
      <c r="D190" s="20" t="s">
        <v>547</v>
      </c>
      <c r="E190" s="28">
        <v>2.6</v>
      </c>
      <c r="F190" s="28">
        <v>2.6</v>
      </c>
      <c r="G190" s="29" t="s">
        <v>13</v>
      </c>
    </row>
    <row r="191" ht="23.1" customHeight="1" spans="1:7">
      <c r="A191" s="29">
        <v>15</v>
      </c>
      <c r="B191" s="20" t="s">
        <v>548</v>
      </c>
      <c r="C191" s="20" t="s">
        <v>549</v>
      </c>
      <c r="D191" s="20" t="s">
        <v>550</v>
      </c>
      <c r="E191" s="28">
        <v>3.4</v>
      </c>
      <c r="F191" s="28">
        <v>3.4</v>
      </c>
      <c r="G191" s="29" t="s">
        <v>17</v>
      </c>
    </row>
    <row r="192" ht="23.1" customHeight="1" spans="1:7">
      <c r="A192" s="29">
        <v>16</v>
      </c>
      <c r="B192" s="20" t="s">
        <v>551</v>
      </c>
      <c r="C192" s="20" t="s">
        <v>552</v>
      </c>
      <c r="D192" s="20" t="s">
        <v>553</v>
      </c>
      <c r="E192" s="28">
        <v>1.03</v>
      </c>
      <c r="F192" s="28">
        <v>1.03</v>
      </c>
      <c r="G192" s="29" t="s">
        <v>17</v>
      </c>
    </row>
    <row r="193" ht="23.1" customHeight="1" spans="1:7">
      <c r="A193" s="29">
        <v>17</v>
      </c>
      <c r="B193" s="20" t="s">
        <v>554</v>
      </c>
      <c r="C193" s="20" t="s">
        <v>555</v>
      </c>
      <c r="D193" s="20" t="s">
        <v>556</v>
      </c>
      <c r="E193" s="28">
        <v>1.41</v>
      </c>
      <c r="F193" s="28">
        <v>1.41</v>
      </c>
      <c r="G193" s="29" t="s">
        <v>47</v>
      </c>
    </row>
    <row r="194" ht="23.1" customHeight="1" spans="1:7">
      <c r="A194" s="29">
        <v>18</v>
      </c>
      <c r="B194" s="20" t="s">
        <v>557</v>
      </c>
      <c r="C194" s="20" t="s">
        <v>558</v>
      </c>
      <c r="D194" s="20" t="s">
        <v>559</v>
      </c>
      <c r="E194" s="28">
        <v>3.8</v>
      </c>
      <c r="F194" s="28">
        <v>3.8</v>
      </c>
      <c r="G194" s="29" t="s">
        <v>366</v>
      </c>
    </row>
    <row r="195" ht="23.1" customHeight="1" spans="1:7">
      <c r="A195" s="29">
        <v>19</v>
      </c>
      <c r="B195" s="20" t="s">
        <v>560</v>
      </c>
      <c r="C195" s="20" t="s">
        <v>561</v>
      </c>
      <c r="D195" s="20" t="s">
        <v>562</v>
      </c>
      <c r="E195" s="28">
        <v>1.3</v>
      </c>
      <c r="F195" s="28">
        <v>1.3</v>
      </c>
      <c r="G195" s="29" t="s">
        <v>28</v>
      </c>
    </row>
    <row r="196" ht="23.1" customHeight="1" spans="1:7">
      <c r="A196" s="29">
        <v>20</v>
      </c>
      <c r="B196" s="20" t="s">
        <v>563</v>
      </c>
      <c r="C196" s="20" t="s">
        <v>564</v>
      </c>
      <c r="D196" s="20" t="s">
        <v>565</v>
      </c>
      <c r="E196" s="28">
        <v>1.9</v>
      </c>
      <c r="F196" s="28">
        <v>1.9</v>
      </c>
      <c r="G196" s="29" t="s">
        <v>13</v>
      </c>
    </row>
    <row r="197" ht="23.1" customHeight="1" spans="1:7">
      <c r="A197" s="29">
        <v>21</v>
      </c>
      <c r="B197" s="20" t="s">
        <v>566</v>
      </c>
      <c r="C197" s="20" t="s">
        <v>567</v>
      </c>
      <c r="D197" s="20" t="s">
        <v>568</v>
      </c>
      <c r="E197" s="28">
        <v>3.1</v>
      </c>
      <c r="F197" s="28">
        <v>3.1</v>
      </c>
      <c r="G197" s="29" t="s">
        <v>17</v>
      </c>
    </row>
    <row r="198" ht="23.1" customHeight="1" spans="1:7">
      <c r="A198" s="29">
        <v>22</v>
      </c>
      <c r="B198" s="20" t="s">
        <v>569</v>
      </c>
      <c r="C198" s="20" t="s">
        <v>570</v>
      </c>
      <c r="D198" s="20" t="s">
        <v>571</v>
      </c>
      <c r="E198" s="28">
        <v>0.43</v>
      </c>
      <c r="F198" s="28">
        <v>0.43</v>
      </c>
      <c r="G198" s="29" t="s">
        <v>17</v>
      </c>
    </row>
    <row r="199" ht="23.1" customHeight="1" spans="1:7">
      <c r="A199" s="29">
        <v>23</v>
      </c>
      <c r="B199" s="20" t="s">
        <v>572</v>
      </c>
      <c r="C199" s="20" t="s">
        <v>573</v>
      </c>
      <c r="D199" s="20" t="s">
        <v>574</v>
      </c>
      <c r="E199" s="28">
        <v>3.62</v>
      </c>
      <c r="F199" s="28">
        <v>3.62</v>
      </c>
      <c r="G199" s="29" t="s">
        <v>47</v>
      </c>
    </row>
    <row r="200" ht="23.1" customHeight="1" spans="1:7">
      <c r="A200" s="29">
        <v>24</v>
      </c>
      <c r="B200" s="20" t="s">
        <v>575</v>
      </c>
      <c r="C200" s="20" t="s">
        <v>576</v>
      </c>
      <c r="D200" s="20" t="s">
        <v>577</v>
      </c>
      <c r="E200" s="28">
        <v>3.07</v>
      </c>
      <c r="F200" s="28">
        <v>3.07</v>
      </c>
      <c r="G200" s="29" t="s">
        <v>366</v>
      </c>
    </row>
    <row r="201" ht="23.1" customHeight="1" spans="1:7">
      <c r="A201" s="29">
        <v>25</v>
      </c>
      <c r="B201" s="20" t="s">
        <v>578</v>
      </c>
      <c r="C201" s="20" t="s">
        <v>579</v>
      </c>
      <c r="D201" s="20" t="s">
        <v>580</v>
      </c>
      <c r="E201" s="28">
        <v>2.93</v>
      </c>
      <c r="F201" s="28">
        <v>2.93</v>
      </c>
      <c r="G201" s="29" t="s">
        <v>28</v>
      </c>
    </row>
    <row r="202" ht="23.1" customHeight="1" spans="1:7">
      <c r="A202" s="29">
        <v>26</v>
      </c>
      <c r="B202" s="20" t="s">
        <v>581</v>
      </c>
      <c r="C202" s="20" t="s">
        <v>582</v>
      </c>
      <c r="D202" s="20" t="s">
        <v>583</v>
      </c>
      <c r="E202" s="28">
        <v>2.81</v>
      </c>
      <c r="F202" s="28">
        <v>2.81</v>
      </c>
      <c r="G202" s="29" t="s">
        <v>13</v>
      </c>
    </row>
    <row r="203" ht="23.1" customHeight="1" spans="1:7">
      <c r="A203" s="29">
        <v>27</v>
      </c>
      <c r="B203" s="20" t="s">
        <v>584</v>
      </c>
      <c r="C203" s="20" t="s">
        <v>585</v>
      </c>
      <c r="D203" s="20" t="s">
        <v>586</v>
      </c>
      <c r="E203" s="28">
        <v>1.48</v>
      </c>
      <c r="F203" s="28">
        <v>1.48</v>
      </c>
      <c r="G203" s="29" t="s">
        <v>17</v>
      </c>
    </row>
    <row r="204" ht="23.1" customHeight="1" spans="1:7">
      <c r="A204" s="29">
        <v>28</v>
      </c>
      <c r="B204" s="20" t="s">
        <v>587</v>
      </c>
      <c r="C204" s="20" t="s">
        <v>588</v>
      </c>
      <c r="D204" s="20" t="s">
        <v>589</v>
      </c>
      <c r="E204" s="28">
        <v>1.32</v>
      </c>
      <c r="F204" s="28">
        <v>1.32</v>
      </c>
      <c r="G204" s="29" t="s">
        <v>47</v>
      </c>
    </row>
    <row r="205" ht="23.1" customHeight="1" spans="1:7">
      <c r="A205" s="29">
        <v>29</v>
      </c>
      <c r="B205" s="20" t="s">
        <v>590</v>
      </c>
      <c r="C205" s="20" t="s">
        <v>591</v>
      </c>
      <c r="D205" s="20" t="s">
        <v>592</v>
      </c>
      <c r="E205" s="28">
        <v>2.04</v>
      </c>
      <c r="F205" s="28">
        <v>2.04</v>
      </c>
      <c r="G205" s="29" t="s">
        <v>366</v>
      </c>
    </row>
    <row r="206" ht="23.1" customHeight="1" spans="1:7">
      <c r="A206" s="29">
        <v>30</v>
      </c>
      <c r="B206" s="20" t="s">
        <v>593</v>
      </c>
      <c r="C206" s="20" t="s">
        <v>594</v>
      </c>
      <c r="D206" s="20" t="s">
        <v>595</v>
      </c>
      <c r="E206" s="28">
        <v>2.64</v>
      </c>
      <c r="F206" s="28">
        <v>2.64</v>
      </c>
      <c r="G206" s="29" t="s">
        <v>13</v>
      </c>
    </row>
    <row r="207" ht="23.1" customHeight="1" spans="1:7">
      <c r="A207" s="29">
        <v>31</v>
      </c>
      <c r="B207" s="20" t="s">
        <v>596</v>
      </c>
      <c r="C207" s="20" t="s">
        <v>597</v>
      </c>
      <c r="D207" s="20" t="s">
        <v>598</v>
      </c>
      <c r="E207" s="28">
        <v>4.05</v>
      </c>
      <c r="F207" s="28">
        <v>4.05</v>
      </c>
      <c r="G207" s="29" t="s">
        <v>17</v>
      </c>
    </row>
    <row r="208" ht="23.1" customHeight="1" spans="1:7">
      <c r="A208" s="29">
        <v>32</v>
      </c>
      <c r="B208" s="20" t="s">
        <v>599</v>
      </c>
      <c r="C208" s="20" t="s">
        <v>600</v>
      </c>
      <c r="D208" s="20" t="s">
        <v>601</v>
      </c>
      <c r="E208" s="28">
        <v>1.8</v>
      </c>
      <c r="F208" s="28">
        <v>1.8</v>
      </c>
      <c r="G208" s="29" t="s">
        <v>17</v>
      </c>
    </row>
    <row r="209" ht="23.1" customHeight="1" spans="1:7">
      <c r="A209" s="29">
        <v>33</v>
      </c>
      <c r="B209" s="20" t="s">
        <v>602</v>
      </c>
      <c r="C209" s="20" t="s">
        <v>603</v>
      </c>
      <c r="D209" s="20" t="s">
        <v>604</v>
      </c>
      <c r="E209" s="28">
        <v>3.02</v>
      </c>
      <c r="F209" s="28">
        <v>3.02</v>
      </c>
      <c r="G209" s="29" t="s">
        <v>47</v>
      </c>
    </row>
    <row r="210" ht="23.1" customHeight="1" spans="1:7">
      <c r="A210" s="29">
        <v>34</v>
      </c>
      <c r="B210" s="20" t="s">
        <v>605</v>
      </c>
      <c r="C210" s="20" t="s">
        <v>606</v>
      </c>
      <c r="D210" s="20" t="s">
        <v>607</v>
      </c>
      <c r="E210" s="28">
        <v>1.03</v>
      </c>
      <c r="F210" s="28">
        <v>1.03</v>
      </c>
      <c r="G210" s="29" t="s">
        <v>366</v>
      </c>
    </row>
    <row r="211" ht="23.1" customHeight="1" spans="1:7">
      <c r="A211" s="29">
        <v>35</v>
      </c>
      <c r="B211" s="20" t="s">
        <v>608</v>
      </c>
      <c r="C211" s="20" t="s">
        <v>609</v>
      </c>
      <c r="D211" s="20" t="s">
        <v>610</v>
      </c>
      <c r="E211" s="28">
        <v>4.21</v>
      </c>
      <c r="F211" s="28">
        <v>4.21</v>
      </c>
      <c r="G211" s="29" t="s">
        <v>13</v>
      </c>
    </row>
    <row r="212" ht="23.1" customHeight="1" spans="1:7">
      <c r="A212" s="29">
        <v>36</v>
      </c>
      <c r="B212" s="20" t="s">
        <v>611</v>
      </c>
      <c r="C212" s="20" t="s">
        <v>612</v>
      </c>
      <c r="D212" s="20" t="s">
        <v>613</v>
      </c>
      <c r="E212" s="28">
        <v>1.67</v>
      </c>
      <c r="F212" s="28">
        <v>1.67</v>
      </c>
      <c r="G212" s="29" t="s">
        <v>17</v>
      </c>
    </row>
    <row r="213" ht="23.1" customHeight="1" spans="1:7">
      <c r="A213" s="29">
        <v>37</v>
      </c>
      <c r="B213" s="20" t="s">
        <v>614</v>
      </c>
      <c r="C213" s="20" t="s">
        <v>615</v>
      </c>
      <c r="D213" s="20" t="s">
        <v>616</v>
      </c>
      <c r="E213" s="28">
        <v>3.27</v>
      </c>
      <c r="F213" s="28">
        <v>3.27</v>
      </c>
      <c r="G213" s="29" t="s">
        <v>17</v>
      </c>
    </row>
    <row r="214" ht="23.1" customHeight="1" spans="1:7">
      <c r="A214" s="29">
        <v>38</v>
      </c>
      <c r="B214" s="20" t="s">
        <v>617</v>
      </c>
      <c r="C214" s="20" t="s">
        <v>618</v>
      </c>
      <c r="D214" s="20" t="s">
        <v>619</v>
      </c>
      <c r="E214" s="28">
        <v>0.82</v>
      </c>
      <c r="F214" s="28">
        <v>0.82</v>
      </c>
      <c r="G214" s="29" t="s">
        <v>47</v>
      </c>
    </row>
    <row r="215" ht="23.1" customHeight="1" spans="1:7">
      <c r="A215" s="29">
        <v>39</v>
      </c>
      <c r="B215" s="20" t="s">
        <v>620</v>
      </c>
      <c r="C215" s="20" t="s">
        <v>621</v>
      </c>
      <c r="D215" s="20" t="s">
        <v>622</v>
      </c>
      <c r="E215" s="28">
        <v>0.75</v>
      </c>
      <c r="F215" s="28">
        <v>0.75</v>
      </c>
      <c r="G215" s="29" t="s">
        <v>13</v>
      </c>
    </row>
    <row r="216" ht="23.1" customHeight="1" spans="1:7">
      <c r="A216" s="29">
        <v>40</v>
      </c>
      <c r="B216" s="20" t="s">
        <v>623</v>
      </c>
      <c r="C216" s="20" t="s">
        <v>624</v>
      </c>
      <c r="D216" s="20" t="s">
        <v>625</v>
      </c>
      <c r="E216" s="28">
        <v>3.5</v>
      </c>
      <c r="F216" s="28">
        <v>3.5</v>
      </c>
      <c r="G216" s="29" t="s">
        <v>13</v>
      </c>
    </row>
    <row r="217" ht="23.1" customHeight="1" spans="1:7">
      <c r="A217" s="29">
        <v>41</v>
      </c>
      <c r="B217" s="20" t="s">
        <v>626</v>
      </c>
      <c r="C217" s="20" t="s">
        <v>627</v>
      </c>
      <c r="D217" s="20" t="s">
        <v>628</v>
      </c>
      <c r="E217" s="28">
        <v>2.32</v>
      </c>
      <c r="F217" s="28">
        <v>2.32</v>
      </c>
      <c r="G217" s="29" t="s">
        <v>13</v>
      </c>
    </row>
    <row r="218" ht="23.1" customHeight="1" spans="1:7">
      <c r="A218" s="29">
        <v>42</v>
      </c>
      <c r="B218" s="20" t="s">
        <v>629</v>
      </c>
      <c r="C218" s="20" t="s">
        <v>630</v>
      </c>
      <c r="D218" s="20" t="s">
        <v>631</v>
      </c>
      <c r="E218" s="28">
        <v>1.1</v>
      </c>
      <c r="F218" s="28">
        <v>1.1</v>
      </c>
      <c r="G218" s="29" t="s">
        <v>13</v>
      </c>
    </row>
    <row r="219" ht="23.1" customHeight="1" spans="1:7">
      <c r="A219" s="29">
        <v>43</v>
      </c>
      <c r="B219" s="20" t="s">
        <v>632</v>
      </c>
      <c r="C219" s="20" t="s">
        <v>633</v>
      </c>
      <c r="D219" s="20" t="s">
        <v>634</v>
      </c>
      <c r="E219" s="28">
        <v>2</v>
      </c>
      <c r="F219" s="28">
        <v>2</v>
      </c>
      <c r="G219" s="29" t="s">
        <v>13</v>
      </c>
    </row>
    <row r="220" ht="23.1" customHeight="1" spans="1:7">
      <c r="A220" s="29">
        <v>44</v>
      </c>
      <c r="B220" s="20" t="s">
        <v>635</v>
      </c>
      <c r="C220" s="20" t="s">
        <v>636</v>
      </c>
      <c r="D220" s="20" t="s">
        <v>637</v>
      </c>
      <c r="E220" s="28">
        <v>2.48</v>
      </c>
      <c r="F220" s="28">
        <v>2.48</v>
      </c>
      <c r="G220" s="29" t="s">
        <v>13</v>
      </c>
    </row>
    <row r="221" ht="23.1" customHeight="1" spans="1:7">
      <c r="A221" s="29">
        <v>45</v>
      </c>
      <c r="B221" s="20" t="s">
        <v>638</v>
      </c>
      <c r="C221" s="20" t="s">
        <v>639</v>
      </c>
      <c r="D221" s="20" t="s">
        <v>640</v>
      </c>
      <c r="E221" s="28">
        <v>2.71</v>
      </c>
      <c r="F221" s="28">
        <v>2.71</v>
      </c>
      <c r="G221" s="29" t="s">
        <v>13</v>
      </c>
    </row>
    <row r="222" ht="23.1" customHeight="1" spans="1:7">
      <c r="A222" s="29">
        <v>46</v>
      </c>
      <c r="B222" s="20" t="s">
        <v>641</v>
      </c>
      <c r="C222" s="20" t="s">
        <v>642</v>
      </c>
      <c r="D222" s="20" t="s">
        <v>643</v>
      </c>
      <c r="E222" s="28">
        <v>1.87</v>
      </c>
      <c r="F222" s="28">
        <v>1.87</v>
      </c>
      <c r="G222" s="29" t="s">
        <v>13</v>
      </c>
    </row>
    <row r="223" ht="23.1" customHeight="1" spans="1:7">
      <c r="A223" s="29">
        <v>47</v>
      </c>
      <c r="B223" s="20" t="s">
        <v>644</v>
      </c>
      <c r="C223" s="20" t="s">
        <v>645</v>
      </c>
      <c r="D223" s="20" t="s">
        <v>646</v>
      </c>
      <c r="E223" s="28">
        <v>2.01</v>
      </c>
      <c r="F223" s="28">
        <v>2.01</v>
      </c>
      <c r="G223" s="29" t="s">
        <v>13</v>
      </c>
    </row>
    <row r="224" ht="23.1" customHeight="1" spans="1:7">
      <c r="A224" s="29">
        <v>48</v>
      </c>
      <c r="B224" s="20" t="s">
        <v>647</v>
      </c>
      <c r="C224" s="20" t="s">
        <v>648</v>
      </c>
      <c r="D224" s="20" t="s">
        <v>649</v>
      </c>
      <c r="E224" s="28">
        <v>4</v>
      </c>
      <c r="F224" s="28">
        <v>4</v>
      </c>
      <c r="G224" s="29" t="s">
        <v>13</v>
      </c>
    </row>
    <row r="225" ht="23.1" customHeight="1" spans="1:7">
      <c r="A225" s="29">
        <v>49</v>
      </c>
      <c r="B225" s="20" t="s">
        <v>303</v>
      </c>
      <c r="C225" s="20" t="s">
        <v>650</v>
      </c>
      <c r="D225" s="20" t="s">
        <v>651</v>
      </c>
      <c r="E225" s="28">
        <v>2.02</v>
      </c>
      <c r="F225" s="28">
        <v>2.02</v>
      </c>
      <c r="G225" s="29" t="s">
        <v>13</v>
      </c>
    </row>
    <row r="226" ht="23.1" customHeight="1" spans="1:7">
      <c r="A226" s="29">
        <v>50</v>
      </c>
      <c r="B226" s="20" t="s">
        <v>652</v>
      </c>
      <c r="C226" s="20" t="s">
        <v>653</v>
      </c>
      <c r="D226" s="20" t="s">
        <v>654</v>
      </c>
      <c r="E226" s="28">
        <v>1.88</v>
      </c>
      <c r="F226" s="28">
        <v>1.88</v>
      </c>
      <c r="G226" s="29" t="s">
        <v>13</v>
      </c>
    </row>
    <row r="227" ht="23.1" customHeight="1" spans="1:7">
      <c r="A227" s="29">
        <v>51</v>
      </c>
      <c r="B227" s="20" t="s">
        <v>655</v>
      </c>
      <c r="C227" s="20" t="s">
        <v>656</v>
      </c>
      <c r="D227" s="20" t="s">
        <v>657</v>
      </c>
      <c r="E227" s="28">
        <v>3.36</v>
      </c>
      <c r="F227" s="28">
        <v>3.36</v>
      </c>
      <c r="G227" s="29" t="s">
        <v>13</v>
      </c>
    </row>
    <row r="228" ht="23.1" customHeight="1" spans="1:7">
      <c r="A228" s="29">
        <v>52</v>
      </c>
      <c r="B228" s="20" t="s">
        <v>658</v>
      </c>
      <c r="C228" s="20" t="s">
        <v>659</v>
      </c>
      <c r="D228" s="20" t="s">
        <v>660</v>
      </c>
      <c r="E228" s="28">
        <v>1.81</v>
      </c>
      <c r="F228" s="28">
        <v>1.81</v>
      </c>
      <c r="G228" s="29" t="s">
        <v>13</v>
      </c>
    </row>
    <row r="229" ht="23.1" customHeight="1" spans="1:7">
      <c r="A229" s="29">
        <v>53</v>
      </c>
      <c r="B229" s="20" t="s">
        <v>661</v>
      </c>
      <c r="C229" s="20" t="s">
        <v>662</v>
      </c>
      <c r="D229" s="20" t="s">
        <v>663</v>
      </c>
      <c r="E229" s="28">
        <v>0.8</v>
      </c>
      <c r="F229" s="28">
        <v>0.8</v>
      </c>
      <c r="G229" s="29" t="s">
        <v>13</v>
      </c>
    </row>
    <row r="230" ht="23.1" customHeight="1" spans="1:7">
      <c r="A230" s="29">
        <v>54</v>
      </c>
      <c r="B230" s="20" t="s">
        <v>664</v>
      </c>
      <c r="C230" s="20" t="s">
        <v>665</v>
      </c>
      <c r="D230" s="20" t="s">
        <v>666</v>
      </c>
      <c r="E230" s="28">
        <v>0.66</v>
      </c>
      <c r="F230" s="28">
        <v>0.66</v>
      </c>
      <c r="G230" s="29" t="s">
        <v>13</v>
      </c>
    </row>
    <row r="231" ht="23.1" customHeight="1" spans="1:7">
      <c r="A231" s="29">
        <v>55</v>
      </c>
      <c r="B231" s="20" t="s">
        <v>667</v>
      </c>
      <c r="C231" s="17" t="s">
        <v>668</v>
      </c>
      <c r="D231" s="17" t="s">
        <v>669</v>
      </c>
      <c r="E231" s="28">
        <v>2.4</v>
      </c>
      <c r="F231" s="28">
        <v>2.4</v>
      </c>
      <c r="G231" s="29" t="s">
        <v>13</v>
      </c>
    </row>
    <row r="232" ht="23.1" customHeight="1" spans="1:7">
      <c r="A232" s="29">
        <v>56</v>
      </c>
      <c r="B232" s="20" t="s">
        <v>670</v>
      </c>
      <c r="C232" s="20" t="s">
        <v>671</v>
      </c>
      <c r="D232" s="20" t="s">
        <v>672</v>
      </c>
      <c r="E232" s="28">
        <v>1.98</v>
      </c>
      <c r="F232" s="28">
        <v>1.98</v>
      </c>
      <c r="G232" s="29" t="s">
        <v>13</v>
      </c>
    </row>
    <row r="233" ht="23.1" customHeight="1" spans="1:7">
      <c r="A233" s="29">
        <v>57</v>
      </c>
      <c r="B233" s="20" t="s">
        <v>673</v>
      </c>
      <c r="C233" s="20" t="s">
        <v>674</v>
      </c>
      <c r="D233" s="20" t="s">
        <v>675</v>
      </c>
      <c r="E233" s="28">
        <v>1.5</v>
      </c>
      <c r="F233" s="28">
        <v>1.5</v>
      </c>
      <c r="G233" s="29" t="s">
        <v>13</v>
      </c>
    </row>
    <row r="234" ht="23.1" customHeight="1" spans="1:7">
      <c r="A234" s="29">
        <v>58</v>
      </c>
      <c r="B234" s="20" t="s">
        <v>676</v>
      </c>
      <c r="C234" s="20" t="s">
        <v>677</v>
      </c>
      <c r="D234" s="20" t="s">
        <v>678</v>
      </c>
      <c r="E234" s="28">
        <v>3.93</v>
      </c>
      <c r="F234" s="28">
        <v>3.93</v>
      </c>
      <c r="G234" s="29" t="s">
        <v>13</v>
      </c>
    </row>
    <row r="235" ht="23.1" customHeight="1" spans="1:7">
      <c r="A235" s="29">
        <v>59</v>
      </c>
      <c r="B235" s="20" t="s">
        <v>679</v>
      </c>
      <c r="C235" s="20" t="s">
        <v>680</v>
      </c>
      <c r="D235" s="20" t="s">
        <v>681</v>
      </c>
      <c r="E235" s="28">
        <v>1.57</v>
      </c>
      <c r="F235" s="28">
        <v>1.57</v>
      </c>
      <c r="G235" s="29" t="s">
        <v>13</v>
      </c>
    </row>
    <row r="236" ht="23.1" customHeight="1" spans="1:7">
      <c r="A236" s="29">
        <v>60</v>
      </c>
      <c r="B236" s="20" t="s">
        <v>682</v>
      </c>
      <c r="C236" s="20" t="s">
        <v>683</v>
      </c>
      <c r="D236" s="20" t="s">
        <v>684</v>
      </c>
      <c r="E236" s="28">
        <v>3.08</v>
      </c>
      <c r="F236" s="28">
        <v>3.08</v>
      </c>
      <c r="G236" s="29" t="s">
        <v>13</v>
      </c>
    </row>
    <row r="237" ht="23.1" customHeight="1" spans="1:7">
      <c r="A237" s="29">
        <v>61</v>
      </c>
      <c r="B237" s="20" t="s">
        <v>685</v>
      </c>
      <c r="C237" s="20" t="s">
        <v>686</v>
      </c>
      <c r="D237" s="20" t="s">
        <v>687</v>
      </c>
      <c r="E237" s="28">
        <v>3.38</v>
      </c>
      <c r="F237" s="28">
        <v>3.38</v>
      </c>
      <c r="G237" s="29" t="s">
        <v>13</v>
      </c>
    </row>
    <row r="238" ht="23.1" customHeight="1" spans="1:7">
      <c r="A238" s="29">
        <v>62</v>
      </c>
      <c r="B238" s="20" t="s">
        <v>688</v>
      </c>
      <c r="C238" s="20" t="s">
        <v>689</v>
      </c>
      <c r="D238" s="20" t="s">
        <v>690</v>
      </c>
      <c r="E238" s="28">
        <v>4</v>
      </c>
      <c r="F238" s="28">
        <v>4</v>
      </c>
      <c r="G238" s="29" t="s">
        <v>13</v>
      </c>
    </row>
    <row r="239" ht="23.1" customHeight="1" spans="1:7">
      <c r="A239" s="29">
        <v>63</v>
      </c>
      <c r="B239" s="20" t="s">
        <v>691</v>
      </c>
      <c r="C239" s="20" t="s">
        <v>692</v>
      </c>
      <c r="D239" s="20" t="s">
        <v>693</v>
      </c>
      <c r="E239" s="28">
        <v>0.51</v>
      </c>
      <c r="F239" s="28">
        <v>0.51</v>
      </c>
      <c r="G239" s="29" t="s">
        <v>13</v>
      </c>
    </row>
    <row r="240" ht="23.1" customHeight="1" spans="1:7">
      <c r="A240" s="29">
        <v>64</v>
      </c>
      <c r="B240" s="20" t="s">
        <v>694</v>
      </c>
      <c r="C240" s="20" t="s">
        <v>695</v>
      </c>
      <c r="D240" s="20" t="s">
        <v>696</v>
      </c>
      <c r="E240" s="28">
        <v>3.38</v>
      </c>
      <c r="F240" s="28">
        <v>3.38</v>
      </c>
      <c r="G240" s="29" t="s">
        <v>13</v>
      </c>
    </row>
    <row r="241" ht="23.1" customHeight="1" spans="1:7">
      <c r="A241" s="29">
        <v>65</v>
      </c>
      <c r="B241" s="17" t="s">
        <v>697</v>
      </c>
      <c r="C241" s="17" t="s">
        <v>698</v>
      </c>
      <c r="D241" s="17" t="s">
        <v>699</v>
      </c>
      <c r="E241" s="28">
        <v>6.9</v>
      </c>
      <c r="F241" s="28">
        <v>6.9</v>
      </c>
      <c r="G241" s="29" t="s">
        <v>13</v>
      </c>
    </row>
    <row r="242" ht="23.1" customHeight="1" spans="1:7">
      <c r="A242" s="29">
        <v>66</v>
      </c>
      <c r="B242" s="20" t="s">
        <v>700</v>
      </c>
      <c r="C242" s="20" t="s">
        <v>701</v>
      </c>
      <c r="D242" s="20" t="s">
        <v>702</v>
      </c>
      <c r="E242" s="28">
        <v>2.01</v>
      </c>
      <c r="F242" s="28">
        <v>2.01</v>
      </c>
      <c r="G242" s="29" t="s">
        <v>13</v>
      </c>
    </row>
    <row r="243" ht="23.1" customHeight="1" spans="1:7">
      <c r="A243" s="29">
        <v>67</v>
      </c>
      <c r="B243" s="20" t="s">
        <v>703</v>
      </c>
      <c r="C243" s="20" t="s">
        <v>704</v>
      </c>
      <c r="D243" s="20" t="s">
        <v>705</v>
      </c>
      <c r="E243" s="28">
        <v>1.92</v>
      </c>
      <c r="F243" s="28">
        <v>1.92</v>
      </c>
      <c r="G243" s="29" t="s">
        <v>13</v>
      </c>
    </row>
    <row r="244" ht="23.1" customHeight="1" spans="1:7">
      <c r="A244" s="29">
        <v>68</v>
      </c>
      <c r="B244" s="30" t="s">
        <v>706</v>
      </c>
      <c r="C244" s="20" t="s">
        <v>707</v>
      </c>
      <c r="D244" s="20" t="s">
        <v>708</v>
      </c>
      <c r="E244" s="28">
        <v>1.2</v>
      </c>
      <c r="F244" s="28">
        <v>1.2</v>
      </c>
      <c r="G244" s="29" t="s">
        <v>13</v>
      </c>
    </row>
    <row r="245" ht="23.1" customHeight="1" spans="1:7">
      <c r="A245" s="29">
        <v>69</v>
      </c>
      <c r="B245" s="30" t="s">
        <v>709</v>
      </c>
      <c r="C245" s="20" t="s">
        <v>710</v>
      </c>
      <c r="D245" s="20" t="s">
        <v>711</v>
      </c>
      <c r="E245" s="28">
        <v>1.06</v>
      </c>
      <c r="F245" s="28">
        <v>1.06</v>
      </c>
      <c r="G245" s="29" t="s">
        <v>13</v>
      </c>
    </row>
    <row r="246" ht="23.1" customHeight="1" spans="1:7">
      <c r="A246" s="29">
        <v>70</v>
      </c>
      <c r="B246" s="30" t="s">
        <v>712</v>
      </c>
      <c r="C246" s="20" t="s">
        <v>713</v>
      </c>
      <c r="D246" s="20" t="s">
        <v>714</v>
      </c>
      <c r="E246" s="28">
        <v>3.5</v>
      </c>
      <c r="F246" s="28">
        <v>3.5</v>
      </c>
      <c r="G246" s="29" t="s">
        <v>47</v>
      </c>
    </row>
    <row r="247" ht="23.1" customHeight="1" spans="1:7">
      <c r="A247" s="29">
        <v>71</v>
      </c>
      <c r="B247" s="31" t="s">
        <v>715</v>
      </c>
      <c r="C247" s="32" t="s">
        <v>716</v>
      </c>
      <c r="D247" s="32" t="s">
        <v>717</v>
      </c>
      <c r="E247" s="28">
        <v>0.69</v>
      </c>
      <c r="F247" s="13">
        <v>0.69</v>
      </c>
      <c r="G247" s="29" t="s">
        <v>47</v>
      </c>
    </row>
    <row r="248" ht="23.1" customHeight="1" spans="1:7">
      <c r="A248" s="29">
        <v>72</v>
      </c>
      <c r="B248" s="32" t="s">
        <v>718</v>
      </c>
      <c r="C248" s="32" t="s">
        <v>719</v>
      </c>
      <c r="D248" s="32" t="s">
        <v>720</v>
      </c>
      <c r="E248" s="28">
        <v>0.2</v>
      </c>
      <c r="F248" s="13">
        <v>0.2</v>
      </c>
      <c r="G248" s="29" t="s">
        <v>47</v>
      </c>
    </row>
    <row r="249" ht="21.95" customHeight="1" spans="1:7">
      <c r="A249" s="39" t="s">
        <v>343</v>
      </c>
      <c r="B249" s="34"/>
      <c r="C249" s="11"/>
      <c r="D249" s="11"/>
      <c r="E249" s="28">
        <v>162.49</v>
      </c>
      <c r="F249" s="28">
        <v>162.49</v>
      </c>
      <c r="G249" s="13"/>
    </row>
    <row r="250" ht="21.95" customHeight="1" spans="1:1">
      <c r="A250" s="3"/>
    </row>
    <row r="251" customHeight="1" spans="1:7">
      <c r="A251" s="7" t="s">
        <v>0</v>
      </c>
      <c r="B251" s="7"/>
      <c r="C251" s="7"/>
      <c r="D251" s="42"/>
      <c r="E251" s="7"/>
      <c r="F251" s="7"/>
      <c r="G251" s="7"/>
    </row>
    <row r="252" customHeight="1" spans="1:6">
      <c r="A252" s="8" t="s">
        <v>1</v>
      </c>
      <c r="B252" s="8"/>
      <c r="C252" s="4" t="s">
        <v>721</v>
      </c>
      <c r="E252" s="9"/>
      <c r="F252" s="9"/>
    </row>
    <row r="253" s="36" customFormat="1" ht="45" customHeight="1" spans="1:7">
      <c r="A253" s="10" t="s">
        <v>3</v>
      </c>
      <c r="B253" s="10" t="s">
        <v>4</v>
      </c>
      <c r="C253" s="11" t="s">
        <v>5</v>
      </c>
      <c r="D253" s="11" t="s">
        <v>6</v>
      </c>
      <c r="E253" s="12" t="s">
        <v>7</v>
      </c>
      <c r="F253" s="12" t="s">
        <v>8</v>
      </c>
      <c r="G253" s="13" t="s">
        <v>9</v>
      </c>
    </row>
    <row r="254" ht="21.6" customHeight="1" spans="1:7">
      <c r="A254" s="13">
        <v>1</v>
      </c>
      <c r="B254" s="10" t="s">
        <v>722</v>
      </c>
      <c r="C254" s="11" t="s">
        <v>723</v>
      </c>
      <c r="D254" s="11" t="s">
        <v>724</v>
      </c>
      <c r="E254" s="28">
        <v>2.3</v>
      </c>
      <c r="F254" s="28">
        <v>2.3</v>
      </c>
      <c r="G254" s="13" t="s">
        <v>13</v>
      </c>
    </row>
    <row r="255" ht="21.6" customHeight="1" spans="1:7">
      <c r="A255" s="13">
        <v>2</v>
      </c>
      <c r="B255" s="10" t="s">
        <v>725</v>
      </c>
      <c r="C255" s="11" t="s">
        <v>726</v>
      </c>
      <c r="D255" s="11" t="s">
        <v>727</v>
      </c>
      <c r="E255" s="28">
        <v>0.57</v>
      </c>
      <c r="F255" s="28">
        <v>0.57</v>
      </c>
      <c r="G255" s="13" t="s">
        <v>13</v>
      </c>
    </row>
    <row r="256" ht="21.6" customHeight="1" spans="1:7">
      <c r="A256" s="13">
        <v>3</v>
      </c>
      <c r="B256" s="10" t="s">
        <v>728</v>
      </c>
      <c r="C256" s="11" t="s">
        <v>729</v>
      </c>
      <c r="D256" s="11" t="s">
        <v>730</v>
      </c>
      <c r="E256" s="28">
        <v>1.71</v>
      </c>
      <c r="F256" s="28">
        <v>1.71</v>
      </c>
      <c r="G256" s="13" t="s">
        <v>13</v>
      </c>
    </row>
    <row r="257" ht="21.6" customHeight="1" spans="1:7">
      <c r="A257" s="13">
        <v>4</v>
      </c>
      <c r="B257" s="10" t="s">
        <v>731</v>
      </c>
      <c r="C257" s="11" t="s">
        <v>732</v>
      </c>
      <c r="D257" s="11" t="s">
        <v>733</v>
      </c>
      <c r="E257" s="28">
        <v>10.35</v>
      </c>
      <c r="F257" s="28">
        <v>10.35</v>
      </c>
      <c r="G257" s="13" t="s">
        <v>13</v>
      </c>
    </row>
    <row r="258" ht="21.6" customHeight="1" spans="1:7">
      <c r="A258" s="13">
        <v>5</v>
      </c>
      <c r="B258" s="10" t="s">
        <v>734</v>
      </c>
      <c r="C258" s="11" t="s">
        <v>735</v>
      </c>
      <c r="D258" s="11" t="s">
        <v>736</v>
      </c>
      <c r="E258" s="28">
        <v>3.71</v>
      </c>
      <c r="F258" s="28">
        <v>3.71</v>
      </c>
      <c r="G258" s="13" t="s">
        <v>13</v>
      </c>
    </row>
    <row r="259" ht="21.6" customHeight="1" spans="1:7">
      <c r="A259" s="13">
        <v>6</v>
      </c>
      <c r="B259" s="10" t="s">
        <v>737</v>
      </c>
      <c r="C259" s="11" t="s">
        <v>738</v>
      </c>
      <c r="D259" s="11" t="s">
        <v>739</v>
      </c>
      <c r="E259" s="28">
        <v>3.34</v>
      </c>
      <c r="F259" s="28">
        <v>3.34</v>
      </c>
      <c r="G259" s="13" t="s">
        <v>13</v>
      </c>
    </row>
    <row r="260" ht="21.6" customHeight="1" spans="1:7">
      <c r="A260" s="13">
        <v>7</v>
      </c>
      <c r="B260" s="10" t="s">
        <v>740</v>
      </c>
      <c r="C260" s="11" t="s">
        <v>741</v>
      </c>
      <c r="D260" s="11" t="s">
        <v>742</v>
      </c>
      <c r="E260" s="28">
        <v>1.4</v>
      </c>
      <c r="F260" s="28">
        <v>1.4</v>
      </c>
      <c r="G260" s="13" t="s">
        <v>47</v>
      </c>
    </row>
    <row r="261" ht="21.6" customHeight="1" spans="1:7">
      <c r="A261" s="13">
        <v>8</v>
      </c>
      <c r="B261" s="10" t="s">
        <v>743</v>
      </c>
      <c r="C261" s="11" t="s">
        <v>744</v>
      </c>
      <c r="D261" s="11" t="s">
        <v>745</v>
      </c>
      <c r="E261" s="28">
        <v>3.8</v>
      </c>
      <c r="F261" s="28">
        <v>3.8</v>
      </c>
      <c r="G261" s="13" t="s">
        <v>28</v>
      </c>
    </row>
    <row r="262" ht="21.6" customHeight="1" spans="1:7">
      <c r="A262" s="13">
        <v>9</v>
      </c>
      <c r="B262" s="10" t="s">
        <v>746</v>
      </c>
      <c r="C262" s="11" t="s">
        <v>747</v>
      </c>
      <c r="D262" s="11" t="s">
        <v>748</v>
      </c>
      <c r="E262" s="28">
        <v>7.6</v>
      </c>
      <c r="F262" s="28">
        <v>7.6</v>
      </c>
      <c r="G262" s="13" t="s">
        <v>24</v>
      </c>
    </row>
    <row r="263" ht="21.6" customHeight="1" spans="1:7">
      <c r="A263" s="13">
        <v>10</v>
      </c>
      <c r="B263" s="10" t="s">
        <v>749</v>
      </c>
      <c r="C263" s="11" t="s">
        <v>750</v>
      </c>
      <c r="D263" s="11" t="s">
        <v>751</v>
      </c>
      <c r="E263" s="28">
        <v>7.74</v>
      </c>
      <c r="F263" s="28">
        <v>7.74</v>
      </c>
      <c r="G263" s="13" t="s">
        <v>17</v>
      </c>
    </row>
    <row r="264" ht="21.6" customHeight="1" spans="1:7">
      <c r="A264" s="13">
        <v>11</v>
      </c>
      <c r="B264" s="10" t="s">
        <v>752</v>
      </c>
      <c r="C264" s="11" t="s">
        <v>753</v>
      </c>
      <c r="D264" s="11" t="s">
        <v>754</v>
      </c>
      <c r="E264" s="28">
        <v>4</v>
      </c>
      <c r="F264" s="28">
        <v>4</v>
      </c>
      <c r="G264" s="13" t="s">
        <v>13</v>
      </c>
    </row>
    <row r="265" ht="21.6" customHeight="1" spans="1:7">
      <c r="A265" s="13">
        <v>12</v>
      </c>
      <c r="B265" s="10" t="s">
        <v>755</v>
      </c>
      <c r="C265" s="11" t="s">
        <v>756</v>
      </c>
      <c r="D265" s="11" t="s">
        <v>757</v>
      </c>
      <c r="E265" s="28">
        <v>3.96</v>
      </c>
      <c r="F265" s="28">
        <v>3.96</v>
      </c>
      <c r="G265" s="13" t="s">
        <v>758</v>
      </c>
    </row>
    <row r="266" ht="21.6" customHeight="1" spans="1:7">
      <c r="A266" s="13">
        <v>13</v>
      </c>
      <c r="B266" s="10" t="s">
        <v>759</v>
      </c>
      <c r="C266" s="11" t="s">
        <v>760</v>
      </c>
      <c r="D266" s="11" t="s">
        <v>761</v>
      </c>
      <c r="E266" s="28">
        <v>5.27</v>
      </c>
      <c r="F266" s="28">
        <v>5.27</v>
      </c>
      <c r="G266" s="13" t="s">
        <v>13</v>
      </c>
    </row>
    <row r="267" ht="21.6" customHeight="1" spans="1:7">
      <c r="A267" s="13">
        <v>14</v>
      </c>
      <c r="B267" s="10" t="s">
        <v>762</v>
      </c>
      <c r="C267" s="11" t="s">
        <v>763</v>
      </c>
      <c r="D267" s="11" t="s">
        <v>764</v>
      </c>
      <c r="E267" s="28">
        <v>3.96</v>
      </c>
      <c r="F267" s="28">
        <v>3.96</v>
      </c>
      <c r="G267" s="13" t="s">
        <v>13</v>
      </c>
    </row>
    <row r="268" ht="21.6" customHeight="1" spans="1:7">
      <c r="A268" s="13">
        <v>15</v>
      </c>
      <c r="B268" s="10" t="s">
        <v>765</v>
      </c>
      <c r="C268" s="11" t="s">
        <v>766</v>
      </c>
      <c r="D268" s="11" t="s">
        <v>767</v>
      </c>
      <c r="E268" s="28">
        <v>0.6</v>
      </c>
      <c r="F268" s="28">
        <v>0.6</v>
      </c>
      <c r="G268" s="13" t="s">
        <v>13</v>
      </c>
    </row>
    <row r="269" ht="21.6" customHeight="1" spans="1:7">
      <c r="A269" s="13">
        <v>16</v>
      </c>
      <c r="B269" s="10" t="s">
        <v>768</v>
      </c>
      <c r="C269" s="11" t="s">
        <v>769</v>
      </c>
      <c r="D269" s="11" t="s">
        <v>770</v>
      </c>
      <c r="E269" s="28">
        <v>0.95</v>
      </c>
      <c r="F269" s="28">
        <v>0.95</v>
      </c>
      <c r="G269" s="13" t="s">
        <v>13</v>
      </c>
    </row>
    <row r="270" ht="21.6" customHeight="1" spans="1:7">
      <c r="A270" s="13">
        <v>17</v>
      </c>
      <c r="B270" s="10" t="s">
        <v>771</v>
      </c>
      <c r="C270" s="11" t="s">
        <v>772</v>
      </c>
      <c r="D270" s="11" t="s">
        <v>773</v>
      </c>
      <c r="E270" s="28">
        <v>2.2</v>
      </c>
      <c r="F270" s="28">
        <v>2.2</v>
      </c>
      <c r="G270" s="13" t="s">
        <v>13</v>
      </c>
    </row>
    <row r="271" ht="21.6" customHeight="1" spans="1:7">
      <c r="A271" s="13">
        <v>18</v>
      </c>
      <c r="B271" s="10" t="s">
        <v>774</v>
      </c>
      <c r="C271" s="11" t="s">
        <v>775</v>
      </c>
      <c r="D271" s="11" t="s">
        <v>776</v>
      </c>
      <c r="E271" s="28">
        <v>0.5</v>
      </c>
      <c r="F271" s="28">
        <v>0.5</v>
      </c>
      <c r="G271" s="13" t="s">
        <v>13</v>
      </c>
    </row>
    <row r="272" ht="21.6" customHeight="1" spans="1:7">
      <c r="A272" s="13">
        <v>19</v>
      </c>
      <c r="B272" s="10" t="s">
        <v>777</v>
      </c>
      <c r="C272" s="11" t="s">
        <v>778</v>
      </c>
      <c r="D272" s="44" t="s">
        <v>779</v>
      </c>
      <c r="E272" s="28">
        <v>5</v>
      </c>
      <c r="F272" s="28">
        <v>5</v>
      </c>
      <c r="G272" s="13" t="s">
        <v>47</v>
      </c>
    </row>
    <row r="273" ht="21.6" customHeight="1" spans="1:7">
      <c r="A273" s="13">
        <v>20</v>
      </c>
      <c r="B273" s="10" t="s">
        <v>780</v>
      </c>
      <c r="C273" s="11" t="s">
        <v>781</v>
      </c>
      <c r="D273" s="11" t="s">
        <v>782</v>
      </c>
      <c r="E273" s="28">
        <v>3.9</v>
      </c>
      <c r="F273" s="28">
        <v>3.9</v>
      </c>
      <c r="G273" s="13" t="s">
        <v>28</v>
      </c>
    </row>
    <row r="274" ht="21.6" customHeight="1" spans="1:7">
      <c r="A274" s="13">
        <v>21</v>
      </c>
      <c r="B274" s="10" t="s">
        <v>783</v>
      </c>
      <c r="C274" s="11" t="s">
        <v>784</v>
      </c>
      <c r="D274" s="11" t="s">
        <v>785</v>
      </c>
      <c r="E274" s="28">
        <v>0.6</v>
      </c>
      <c r="F274" s="28">
        <v>0.6</v>
      </c>
      <c r="G274" s="13" t="s">
        <v>13</v>
      </c>
    </row>
    <row r="275" ht="21.6" customHeight="1" spans="1:7">
      <c r="A275" s="13">
        <v>22</v>
      </c>
      <c r="B275" s="10" t="s">
        <v>786</v>
      </c>
      <c r="C275" s="11" t="s">
        <v>787</v>
      </c>
      <c r="D275" s="11" t="s">
        <v>788</v>
      </c>
      <c r="E275" s="28">
        <v>4.02</v>
      </c>
      <c r="F275" s="28">
        <v>4.02</v>
      </c>
      <c r="G275" s="13" t="s">
        <v>17</v>
      </c>
    </row>
    <row r="276" ht="21.6" customHeight="1" spans="1:7">
      <c r="A276" s="13">
        <v>23</v>
      </c>
      <c r="B276" s="10" t="s">
        <v>789</v>
      </c>
      <c r="C276" s="11" t="s">
        <v>790</v>
      </c>
      <c r="D276" s="11" t="s">
        <v>791</v>
      </c>
      <c r="E276" s="28">
        <v>1.57</v>
      </c>
      <c r="F276" s="28">
        <v>1.57</v>
      </c>
      <c r="G276" s="13" t="s">
        <v>13</v>
      </c>
    </row>
    <row r="277" ht="21.6" customHeight="1" spans="1:7">
      <c r="A277" s="13">
        <v>24</v>
      </c>
      <c r="B277" s="10" t="s">
        <v>792</v>
      </c>
      <c r="C277" s="11" t="s">
        <v>793</v>
      </c>
      <c r="D277" s="11" t="s">
        <v>794</v>
      </c>
      <c r="E277" s="28">
        <v>2.2</v>
      </c>
      <c r="F277" s="28">
        <v>2.2</v>
      </c>
      <c r="G277" s="13" t="s">
        <v>13</v>
      </c>
    </row>
    <row r="278" ht="21.6" customHeight="1" spans="1:7">
      <c r="A278" s="13">
        <v>25</v>
      </c>
      <c r="B278" s="10" t="s">
        <v>795</v>
      </c>
      <c r="C278" s="11" t="s">
        <v>796</v>
      </c>
      <c r="D278" s="11" t="s">
        <v>797</v>
      </c>
      <c r="E278" s="28">
        <v>4.32</v>
      </c>
      <c r="F278" s="28">
        <v>4.32</v>
      </c>
      <c r="G278" s="13" t="s">
        <v>13</v>
      </c>
    </row>
    <row r="279" ht="21.6" customHeight="1" spans="1:7">
      <c r="A279" s="13">
        <v>26</v>
      </c>
      <c r="B279" s="10" t="s">
        <v>798</v>
      </c>
      <c r="C279" s="11" t="s">
        <v>799</v>
      </c>
      <c r="D279" s="11" t="s">
        <v>800</v>
      </c>
      <c r="E279" s="28">
        <v>2.6</v>
      </c>
      <c r="F279" s="28">
        <v>2.6</v>
      </c>
      <c r="G279" s="13" t="s">
        <v>13</v>
      </c>
    </row>
    <row r="280" ht="21.6" customHeight="1" spans="1:7">
      <c r="A280" s="13">
        <v>27</v>
      </c>
      <c r="B280" s="10" t="s">
        <v>801</v>
      </c>
      <c r="C280" s="11" t="s">
        <v>802</v>
      </c>
      <c r="D280" s="11" t="s">
        <v>803</v>
      </c>
      <c r="E280" s="28">
        <v>4.75</v>
      </c>
      <c r="F280" s="28">
        <v>4.75</v>
      </c>
      <c r="G280" s="13" t="s">
        <v>13</v>
      </c>
    </row>
    <row r="281" ht="21.6" customHeight="1" spans="1:7">
      <c r="A281" s="13">
        <v>28</v>
      </c>
      <c r="B281" s="10" t="s">
        <v>804</v>
      </c>
      <c r="C281" s="11" t="s">
        <v>805</v>
      </c>
      <c r="D281" s="11" t="s">
        <v>806</v>
      </c>
      <c r="E281" s="28">
        <v>4</v>
      </c>
      <c r="F281" s="28">
        <v>4</v>
      </c>
      <c r="G281" s="13" t="s">
        <v>47</v>
      </c>
    </row>
    <row r="282" ht="21.6" customHeight="1" spans="1:7">
      <c r="A282" s="13">
        <v>29</v>
      </c>
      <c r="B282" s="10" t="s">
        <v>807</v>
      </c>
      <c r="C282" s="11" t="s">
        <v>808</v>
      </c>
      <c r="D282" s="11" t="s">
        <v>809</v>
      </c>
      <c r="E282" s="28">
        <v>5.81</v>
      </c>
      <c r="F282" s="28">
        <v>5.81</v>
      </c>
      <c r="G282" s="13" t="s">
        <v>28</v>
      </c>
    </row>
    <row r="283" ht="21.6" customHeight="1" spans="1:7">
      <c r="A283" s="13">
        <v>30</v>
      </c>
      <c r="B283" s="10" t="s">
        <v>810</v>
      </c>
      <c r="C283" s="11" t="s">
        <v>811</v>
      </c>
      <c r="D283" s="11" t="s">
        <v>812</v>
      </c>
      <c r="E283" s="28">
        <v>1.65</v>
      </c>
      <c r="F283" s="28">
        <v>1.65</v>
      </c>
      <c r="G283" s="13" t="s">
        <v>24</v>
      </c>
    </row>
    <row r="284" ht="21.6" customHeight="1" spans="1:7">
      <c r="A284" s="13">
        <v>31</v>
      </c>
      <c r="B284" s="10" t="s">
        <v>813</v>
      </c>
      <c r="C284" s="11" t="s">
        <v>814</v>
      </c>
      <c r="D284" s="11" t="s">
        <v>815</v>
      </c>
      <c r="E284" s="28">
        <v>5.64</v>
      </c>
      <c r="F284" s="28">
        <v>5.64</v>
      </c>
      <c r="G284" s="13" t="s">
        <v>17</v>
      </c>
    </row>
    <row r="285" ht="21.6" customHeight="1" spans="1:7">
      <c r="A285" s="13">
        <v>32</v>
      </c>
      <c r="B285" s="10" t="s">
        <v>816</v>
      </c>
      <c r="C285" s="11" t="s">
        <v>817</v>
      </c>
      <c r="D285" s="11" t="s">
        <v>818</v>
      </c>
      <c r="E285" s="28">
        <v>1.57</v>
      </c>
      <c r="F285" s="28">
        <v>1.57</v>
      </c>
      <c r="G285" s="13" t="s">
        <v>13</v>
      </c>
    </row>
    <row r="286" ht="21.6" customHeight="1" spans="1:7">
      <c r="A286" s="13">
        <v>33</v>
      </c>
      <c r="B286" s="10" t="s">
        <v>84</v>
      </c>
      <c r="C286" s="11" t="s">
        <v>819</v>
      </c>
      <c r="D286" s="11" t="s">
        <v>820</v>
      </c>
      <c r="E286" s="28">
        <v>1.07</v>
      </c>
      <c r="F286" s="28">
        <v>1.07</v>
      </c>
      <c r="G286" s="13" t="s">
        <v>758</v>
      </c>
    </row>
    <row r="287" ht="21.6" customHeight="1" spans="1:7">
      <c r="A287" s="13">
        <v>34</v>
      </c>
      <c r="B287" s="10" t="s">
        <v>821</v>
      </c>
      <c r="C287" s="11" t="s">
        <v>822</v>
      </c>
      <c r="D287" s="11" t="s">
        <v>823</v>
      </c>
      <c r="E287" s="28">
        <v>1.15</v>
      </c>
      <c r="F287" s="28">
        <v>1.15</v>
      </c>
      <c r="G287" s="13" t="s">
        <v>13</v>
      </c>
    </row>
    <row r="288" ht="21.6" customHeight="1" spans="1:7">
      <c r="A288" s="13">
        <v>35</v>
      </c>
      <c r="B288" s="10" t="s">
        <v>824</v>
      </c>
      <c r="C288" s="11" t="s">
        <v>825</v>
      </c>
      <c r="D288" s="11" t="s">
        <v>826</v>
      </c>
      <c r="E288" s="28">
        <v>3.4</v>
      </c>
      <c r="F288" s="28">
        <v>3.4</v>
      </c>
      <c r="G288" s="13" t="s">
        <v>13</v>
      </c>
    </row>
    <row r="289" ht="21.6" customHeight="1" spans="1:7">
      <c r="A289" s="13">
        <v>36</v>
      </c>
      <c r="B289" s="10" t="s">
        <v>827</v>
      </c>
      <c r="C289" s="11" t="s">
        <v>828</v>
      </c>
      <c r="D289" s="11" t="s">
        <v>829</v>
      </c>
      <c r="E289" s="28">
        <v>5.53</v>
      </c>
      <c r="F289" s="28">
        <v>5.53</v>
      </c>
      <c r="G289" s="13" t="s">
        <v>13</v>
      </c>
    </row>
    <row r="290" ht="21.6" customHeight="1" spans="1:7">
      <c r="A290" s="13">
        <v>37</v>
      </c>
      <c r="B290" s="10" t="s">
        <v>830</v>
      </c>
      <c r="C290" s="11" t="s">
        <v>831</v>
      </c>
      <c r="D290" s="11" t="s">
        <v>832</v>
      </c>
      <c r="E290" s="28">
        <v>4.22</v>
      </c>
      <c r="F290" s="28">
        <v>4.22</v>
      </c>
      <c r="G290" s="13" t="s">
        <v>13</v>
      </c>
    </row>
    <row r="291" ht="21.6" customHeight="1" spans="1:7">
      <c r="A291" s="13">
        <v>38</v>
      </c>
      <c r="B291" s="10" t="s">
        <v>833</v>
      </c>
      <c r="C291" s="11" t="s">
        <v>834</v>
      </c>
      <c r="D291" s="11" t="s">
        <v>835</v>
      </c>
      <c r="E291" s="28">
        <v>1.5</v>
      </c>
      <c r="F291" s="28">
        <v>1.5</v>
      </c>
      <c r="G291" s="13" t="s">
        <v>13</v>
      </c>
    </row>
    <row r="292" ht="21.6" customHeight="1" spans="1:7">
      <c r="A292" s="13">
        <v>39</v>
      </c>
      <c r="B292" s="10" t="s">
        <v>836</v>
      </c>
      <c r="C292" s="11" t="s">
        <v>837</v>
      </c>
      <c r="D292" s="11" t="s">
        <v>838</v>
      </c>
      <c r="E292" s="28">
        <v>2.65</v>
      </c>
      <c r="F292" s="28">
        <v>2.65</v>
      </c>
      <c r="G292" s="13" t="s">
        <v>13</v>
      </c>
    </row>
    <row r="293" ht="21.6" customHeight="1" spans="1:7">
      <c r="A293" s="13">
        <v>40</v>
      </c>
      <c r="B293" s="10" t="s">
        <v>839</v>
      </c>
      <c r="C293" s="11" t="s">
        <v>840</v>
      </c>
      <c r="D293" s="11" t="s">
        <v>841</v>
      </c>
      <c r="E293" s="28">
        <v>2.95</v>
      </c>
      <c r="F293" s="28">
        <v>2.95</v>
      </c>
      <c r="G293" s="13" t="s">
        <v>28</v>
      </c>
    </row>
    <row r="294" ht="21.6" customHeight="1" spans="1:7">
      <c r="A294" s="13">
        <v>41</v>
      </c>
      <c r="B294" s="10" t="s">
        <v>842</v>
      </c>
      <c r="C294" s="11" t="s">
        <v>843</v>
      </c>
      <c r="D294" s="11" t="s">
        <v>844</v>
      </c>
      <c r="E294" s="28">
        <v>4.35</v>
      </c>
      <c r="F294" s="28">
        <v>4.35</v>
      </c>
      <c r="G294" s="13" t="s">
        <v>24</v>
      </c>
    </row>
    <row r="295" ht="21.6" customHeight="1" spans="1:7">
      <c r="A295" s="13">
        <v>42</v>
      </c>
      <c r="B295" s="10" t="s">
        <v>845</v>
      </c>
      <c r="C295" s="11" t="s">
        <v>846</v>
      </c>
      <c r="D295" s="11" t="s">
        <v>847</v>
      </c>
      <c r="E295" s="28">
        <v>2.82</v>
      </c>
      <c r="F295" s="28">
        <v>2.82</v>
      </c>
      <c r="G295" s="13" t="s">
        <v>17</v>
      </c>
    </row>
    <row r="296" ht="21.6" customHeight="1" spans="1:7">
      <c r="A296" s="13">
        <v>43</v>
      </c>
      <c r="B296" s="10" t="s">
        <v>848</v>
      </c>
      <c r="C296" s="11" t="s">
        <v>849</v>
      </c>
      <c r="D296" s="11" t="s">
        <v>850</v>
      </c>
      <c r="E296" s="28">
        <v>4.26</v>
      </c>
      <c r="F296" s="28">
        <v>4.26</v>
      </c>
      <c r="G296" s="13" t="s">
        <v>758</v>
      </c>
    </row>
    <row r="297" ht="21.6" customHeight="1" spans="1:7">
      <c r="A297" s="13">
        <v>44</v>
      </c>
      <c r="B297" s="10" t="s">
        <v>851</v>
      </c>
      <c r="C297" s="11" t="s">
        <v>852</v>
      </c>
      <c r="D297" s="11" t="s">
        <v>853</v>
      </c>
      <c r="E297" s="28">
        <v>0.43</v>
      </c>
      <c r="F297" s="28">
        <v>0.43</v>
      </c>
      <c r="G297" s="13" t="s">
        <v>13</v>
      </c>
    </row>
    <row r="298" ht="21.6" customHeight="1" spans="1:7">
      <c r="A298" s="13">
        <v>45</v>
      </c>
      <c r="B298" s="10" t="s">
        <v>854</v>
      </c>
      <c r="C298" s="11" t="s">
        <v>855</v>
      </c>
      <c r="D298" s="11" t="s">
        <v>856</v>
      </c>
      <c r="E298" s="28">
        <v>0.17</v>
      </c>
      <c r="F298" s="28">
        <v>0.17</v>
      </c>
      <c r="G298" s="13" t="s">
        <v>13</v>
      </c>
    </row>
    <row r="299" ht="21.6" customHeight="1" spans="1:7">
      <c r="A299" s="13">
        <v>46</v>
      </c>
      <c r="B299" s="10" t="s">
        <v>857</v>
      </c>
      <c r="C299" s="11" t="s">
        <v>858</v>
      </c>
      <c r="D299" s="11" t="s">
        <v>859</v>
      </c>
      <c r="E299" s="28">
        <v>7.23</v>
      </c>
      <c r="F299" s="28">
        <v>7.23</v>
      </c>
      <c r="G299" s="13" t="s">
        <v>13</v>
      </c>
    </row>
    <row r="300" ht="21.6" customHeight="1" spans="1:7">
      <c r="A300" s="13">
        <v>47</v>
      </c>
      <c r="B300" s="10" t="s">
        <v>860</v>
      </c>
      <c r="C300" s="11" t="s">
        <v>861</v>
      </c>
      <c r="D300" s="11" t="s">
        <v>862</v>
      </c>
      <c r="E300" s="28">
        <v>4.46</v>
      </c>
      <c r="F300" s="28">
        <v>4.46</v>
      </c>
      <c r="G300" s="13" t="s">
        <v>13</v>
      </c>
    </row>
    <row r="301" ht="21.6" customHeight="1" spans="1:7">
      <c r="A301" s="13">
        <v>48</v>
      </c>
      <c r="B301" s="10" t="s">
        <v>863</v>
      </c>
      <c r="C301" s="11" t="s">
        <v>864</v>
      </c>
      <c r="D301" s="11" t="s">
        <v>865</v>
      </c>
      <c r="E301" s="28">
        <v>0.43</v>
      </c>
      <c r="F301" s="28">
        <v>0.43</v>
      </c>
      <c r="G301" s="13" t="s">
        <v>13</v>
      </c>
    </row>
    <row r="302" ht="21.6" customHeight="1" spans="1:7">
      <c r="A302" s="13">
        <v>49</v>
      </c>
      <c r="B302" s="10" t="s">
        <v>866</v>
      </c>
      <c r="C302" s="11" t="s">
        <v>867</v>
      </c>
      <c r="D302" s="11" t="s">
        <v>868</v>
      </c>
      <c r="E302" s="28">
        <v>0.9</v>
      </c>
      <c r="F302" s="28">
        <v>0.9</v>
      </c>
      <c r="G302" s="13" t="s">
        <v>47</v>
      </c>
    </row>
    <row r="303" ht="21.6" customHeight="1" spans="1:7">
      <c r="A303" s="13">
        <v>50</v>
      </c>
      <c r="B303" s="10" t="s">
        <v>869</v>
      </c>
      <c r="C303" s="11" t="s">
        <v>870</v>
      </c>
      <c r="D303" s="11" t="s">
        <v>871</v>
      </c>
      <c r="E303" s="28">
        <v>2.4</v>
      </c>
      <c r="F303" s="28">
        <v>2.4</v>
      </c>
      <c r="G303" s="13" t="s">
        <v>28</v>
      </c>
    </row>
    <row r="304" ht="21.6" customHeight="1" spans="1:7">
      <c r="A304" s="13">
        <v>51</v>
      </c>
      <c r="B304" s="10" t="s">
        <v>872</v>
      </c>
      <c r="C304" s="11" t="s">
        <v>873</v>
      </c>
      <c r="D304" s="11" t="s">
        <v>874</v>
      </c>
      <c r="E304" s="28">
        <v>5.9</v>
      </c>
      <c r="F304" s="28">
        <v>5.9</v>
      </c>
      <c r="G304" s="13" t="s">
        <v>24</v>
      </c>
    </row>
    <row r="305" ht="21.6" customHeight="1" spans="1:7">
      <c r="A305" s="13">
        <v>52</v>
      </c>
      <c r="B305" s="10" t="s">
        <v>875</v>
      </c>
      <c r="C305" s="11" t="s">
        <v>876</v>
      </c>
      <c r="D305" s="11" t="s">
        <v>877</v>
      </c>
      <c r="E305" s="28">
        <v>3.3</v>
      </c>
      <c r="F305" s="28">
        <v>3.3</v>
      </c>
      <c r="G305" s="13" t="s">
        <v>13</v>
      </c>
    </row>
    <row r="306" ht="21.6" customHeight="1" spans="1:7">
      <c r="A306" s="13">
        <v>53</v>
      </c>
      <c r="B306" s="10" t="s">
        <v>878</v>
      </c>
      <c r="C306" s="11" t="s">
        <v>879</v>
      </c>
      <c r="D306" s="11" t="s">
        <v>880</v>
      </c>
      <c r="E306" s="28">
        <v>6.22</v>
      </c>
      <c r="F306" s="28">
        <v>6.22</v>
      </c>
      <c r="G306" s="13" t="s">
        <v>758</v>
      </c>
    </row>
    <row r="307" ht="21.6" customHeight="1" spans="1:7">
      <c r="A307" s="13">
        <v>54</v>
      </c>
      <c r="B307" s="10" t="s">
        <v>881</v>
      </c>
      <c r="C307" s="11" t="s">
        <v>882</v>
      </c>
      <c r="D307" s="11" t="s">
        <v>883</v>
      </c>
      <c r="E307" s="28">
        <v>0.37</v>
      </c>
      <c r="F307" s="28">
        <v>0.37</v>
      </c>
      <c r="G307" s="13" t="s">
        <v>13</v>
      </c>
    </row>
    <row r="308" ht="21.6" customHeight="1" spans="1:7">
      <c r="A308" s="13">
        <v>55</v>
      </c>
      <c r="B308" s="10" t="s">
        <v>884</v>
      </c>
      <c r="C308" s="11" t="s">
        <v>885</v>
      </c>
      <c r="D308" s="11" t="s">
        <v>886</v>
      </c>
      <c r="E308" s="28">
        <v>3</v>
      </c>
      <c r="F308" s="28">
        <v>3</v>
      </c>
      <c r="G308" s="13" t="s">
        <v>13</v>
      </c>
    </row>
    <row r="309" ht="21.6" customHeight="1" spans="1:7">
      <c r="A309" s="13">
        <v>56</v>
      </c>
      <c r="B309" s="10" t="s">
        <v>887</v>
      </c>
      <c r="C309" s="11" t="s">
        <v>888</v>
      </c>
      <c r="D309" s="11" t="s">
        <v>889</v>
      </c>
      <c r="E309" s="28">
        <v>3.06</v>
      </c>
      <c r="F309" s="28">
        <v>3.06</v>
      </c>
      <c r="G309" s="13" t="s">
        <v>13</v>
      </c>
    </row>
    <row r="310" ht="21.6" customHeight="1" spans="1:7">
      <c r="A310" s="13">
        <v>57</v>
      </c>
      <c r="B310" s="10" t="s">
        <v>890</v>
      </c>
      <c r="C310" s="11" t="s">
        <v>891</v>
      </c>
      <c r="D310" s="11" t="s">
        <v>892</v>
      </c>
      <c r="E310" s="28">
        <v>1.1</v>
      </c>
      <c r="F310" s="28">
        <v>1.1</v>
      </c>
      <c r="G310" s="13" t="s">
        <v>13</v>
      </c>
    </row>
    <row r="311" ht="21.6" customHeight="1" spans="1:7">
      <c r="A311" s="13">
        <v>58</v>
      </c>
      <c r="B311" s="34" t="s">
        <v>893</v>
      </c>
      <c r="C311" s="11" t="s">
        <v>894</v>
      </c>
      <c r="D311" s="11" t="s">
        <v>895</v>
      </c>
      <c r="E311" s="28">
        <v>5.64</v>
      </c>
      <c r="F311" s="28">
        <v>5.64</v>
      </c>
      <c r="G311" s="13" t="s">
        <v>13</v>
      </c>
    </row>
    <row r="312" ht="21.6" customHeight="1" spans="1:7">
      <c r="A312" s="13">
        <v>59</v>
      </c>
      <c r="B312" s="16" t="s">
        <v>896</v>
      </c>
      <c r="C312" s="17" t="s">
        <v>897</v>
      </c>
      <c r="D312" s="17" t="s">
        <v>898</v>
      </c>
      <c r="E312" s="28">
        <v>2.89</v>
      </c>
      <c r="F312" s="28">
        <v>2.89</v>
      </c>
      <c r="G312" s="13" t="s">
        <v>13</v>
      </c>
    </row>
    <row r="313" ht="21.6" customHeight="1" spans="1:7">
      <c r="A313" s="13">
        <v>60</v>
      </c>
      <c r="B313" s="10" t="s">
        <v>899</v>
      </c>
      <c r="C313" s="11" t="s">
        <v>900</v>
      </c>
      <c r="D313" s="11" t="s">
        <v>901</v>
      </c>
      <c r="E313" s="28">
        <v>4.69</v>
      </c>
      <c r="F313" s="28">
        <v>4.69</v>
      </c>
      <c r="G313" s="13" t="s">
        <v>13</v>
      </c>
    </row>
    <row r="314" ht="21.6" customHeight="1" spans="1:7">
      <c r="A314" s="13">
        <v>61</v>
      </c>
      <c r="B314" s="34" t="s">
        <v>902</v>
      </c>
      <c r="C314" s="11" t="s">
        <v>903</v>
      </c>
      <c r="D314" s="11" t="s">
        <v>904</v>
      </c>
      <c r="E314" s="28">
        <v>3.89</v>
      </c>
      <c r="F314" s="28">
        <v>3.89</v>
      </c>
      <c r="G314" s="13" t="s">
        <v>13</v>
      </c>
    </row>
    <row r="315" ht="21.6" customHeight="1" spans="1:7">
      <c r="A315" s="13">
        <v>62</v>
      </c>
      <c r="B315" s="34" t="s">
        <v>905</v>
      </c>
      <c r="C315" s="11" t="s">
        <v>906</v>
      </c>
      <c r="D315" s="11" t="s">
        <v>907</v>
      </c>
      <c r="E315" s="28">
        <v>4.46</v>
      </c>
      <c r="F315" s="28">
        <v>4.46</v>
      </c>
      <c r="G315" s="13" t="s">
        <v>758</v>
      </c>
    </row>
    <row r="316" ht="21.6" customHeight="1" spans="1:7">
      <c r="A316" s="13">
        <v>63</v>
      </c>
      <c r="B316" s="34" t="s">
        <v>908</v>
      </c>
      <c r="C316" s="11" t="s">
        <v>909</v>
      </c>
      <c r="D316" s="11" t="s">
        <v>910</v>
      </c>
      <c r="E316" s="28">
        <v>2.2</v>
      </c>
      <c r="F316" s="28">
        <v>2.2</v>
      </c>
      <c r="G316" s="13" t="s">
        <v>758</v>
      </c>
    </row>
    <row r="317" ht="21.6" customHeight="1" spans="1:7">
      <c r="A317" s="13">
        <v>64</v>
      </c>
      <c r="B317" s="34" t="s">
        <v>911</v>
      </c>
      <c r="C317" s="11" t="s">
        <v>912</v>
      </c>
      <c r="D317" s="11" t="s">
        <v>913</v>
      </c>
      <c r="E317" s="28">
        <v>2.1</v>
      </c>
      <c r="F317" s="28">
        <v>2.1</v>
      </c>
      <c r="G317" s="13" t="s">
        <v>758</v>
      </c>
    </row>
    <row r="318" ht="21.6" customHeight="1" spans="1:7">
      <c r="A318" s="40" t="s">
        <v>914</v>
      </c>
      <c r="B318" s="35"/>
      <c r="C318" s="11"/>
      <c r="D318" s="11"/>
      <c r="E318" s="28">
        <f>SUM(E254:E317)</f>
        <v>210.33</v>
      </c>
      <c r="F318" s="28">
        <f>SUM(F254:F317)</f>
        <v>210.33</v>
      </c>
      <c r="G318" s="13"/>
    </row>
    <row r="319" ht="21.6" customHeight="1" spans="1:1">
      <c r="A319" s="3"/>
    </row>
    <row r="320" customHeight="1" spans="1:7">
      <c r="A320" s="7" t="s">
        <v>0</v>
      </c>
      <c r="B320" s="7"/>
      <c r="C320" s="7"/>
      <c r="D320" s="42"/>
      <c r="E320" s="7"/>
      <c r="F320" s="7"/>
      <c r="G320" s="7"/>
    </row>
    <row r="321" customHeight="1" spans="1:6">
      <c r="A321" s="8" t="s">
        <v>1</v>
      </c>
      <c r="B321" s="8"/>
      <c r="C321" s="4" t="s">
        <v>915</v>
      </c>
      <c r="E321" s="9"/>
      <c r="F321" s="9"/>
    </row>
    <row r="322" s="36" customFormat="1" ht="45" customHeight="1" spans="1:7">
      <c r="A322" s="10" t="s">
        <v>3</v>
      </c>
      <c r="B322" s="10" t="s">
        <v>4</v>
      </c>
      <c r="C322" s="11" t="s">
        <v>5</v>
      </c>
      <c r="D322" s="11" t="s">
        <v>6</v>
      </c>
      <c r="E322" s="12" t="s">
        <v>7</v>
      </c>
      <c r="F322" s="12" t="s">
        <v>8</v>
      </c>
      <c r="G322" s="13" t="s">
        <v>9</v>
      </c>
    </row>
    <row r="323" ht="23.1" customHeight="1" spans="1:7">
      <c r="A323" s="13">
        <v>1</v>
      </c>
      <c r="B323" s="10" t="s">
        <v>916</v>
      </c>
      <c r="C323" s="11" t="s">
        <v>917</v>
      </c>
      <c r="D323" s="11" t="s">
        <v>918</v>
      </c>
      <c r="E323" s="28">
        <v>5.85</v>
      </c>
      <c r="F323" s="28">
        <v>5.85</v>
      </c>
      <c r="G323" s="13" t="s">
        <v>24</v>
      </c>
    </row>
    <row r="324" ht="23.1" customHeight="1" spans="1:7">
      <c r="A324" s="13">
        <v>2</v>
      </c>
      <c r="B324" s="10" t="s">
        <v>919</v>
      </c>
      <c r="C324" s="11" t="s">
        <v>920</v>
      </c>
      <c r="D324" s="11" t="s">
        <v>921</v>
      </c>
      <c r="E324" s="28">
        <v>1.6</v>
      </c>
      <c r="F324" s="28">
        <v>1.6</v>
      </c>
      <c r="G324" s="13" t="s">
        <v>13</v>
      </c>
    </row>
    <row r="325" ht="23.1" customHeight="1" spans="1:7">
      <c r="A325" s="13">
        <v>3</v>
      </c>
      <c r="B325" s="10" t="s">
        <v>922</v>
      </c>
      <c r="C325" s="11" t="s">
        <v>923</v>
      </c>
      <c r="D325" s="11" t="s">
        <v>924</v>
      </c>
      <c r="E325" s="28">
        <v>1.13</v>
      </c>
      <c r="F325" s="28">
        <v>1.13</v>
      </c>
      <c r="G325" s="13" t="s">
        <v>17</v>
      </c>
    </row>
    <row r="326" ht="23.1" customHeight="1" spans="1:7">
      <c r="A326" s="13">
        <v>4</v>
      </c>
      <c r="B326" s="10" t="s">
        <v>925</v>
      </c>
      <c r="C326" s="11" t="s">
        <v>926</v>
      </c>
      <c r="D326" s="11" t="s">
        <v>927</v>
      </c>
      <c r="E326" s="28">
        <v>2.78</v>
      </c>
      <c r="F326" s="28">
        <v>2.78</v>
      </c>
      <c r="G326" s="13" t="s">
        <v>13</v>
      </c>
    </row>
    <row r="327" ht="23.1" customHeight="1" spans="1:7">
      <c r="A327" s="13">
        <v>5</v>
      </c>
      <c r="B327" s="10" t="s">
        <v>928</v>
      </c>
      <c r="C327" s="11" t="s">
        <v>929</v>
      </c>
      <c r="D327" s="11" t="s">
        <v>930</v>
      </c>
      <c r="E327" s="28">
        <v>0.42</v>
      </c>
      <c r="F327" s="28">
        <v>0.42</v>
      </c>
      <c r="G327" s="13" t="s">
        <v>24</v>
      </c>
    </row>
    <row r="328" ht="23.1" customHeight="1" spans="1:7">
      <c r="A328" s="13">
        <v>6</v>
      </c>
      <c r="B328" s="10" t="s">
        <v>931</v>
      </c>
      <c r="C328" s="11" t="s">
        <v>932</v>
      </c>
      <c r="D328" s="11" t="s">
        <v>933</v>
      </c>
      <c r="E328" s="28">
        <v>5.7</v>
      </c>
      <c r="F328" s="28">
        <v>5.7</v>
      </c>
      <c r="G328" s="13" t="s">
        <v>28</v>
      </c>
    </row>
    <row r="329" ht="23.1" customHeight="1" spans="1:7">
      <c r="A329" s="13">
        <v>7</v>
      </c>
      <c r="B329" s="16" t="s">
        <v>934</v>
      </c>
      <c r="C329" s="17" t="s">
        <v>935</v>
      </c>
      <c r="D329" s="17" t="s">
        <v>936</v>
      </c>
      <c r="E329" s="28">
        <v>1.97</v>
      </c>
      <c r="F329" s="28">
        <v>1.97</v>
      </c>
      <c r="G329" s="13" t="s">
        <v>937</v>
      </c>
    </row>
    <row r="330" ht="23.1" customHeight="1" spans="1:7">
      <c r="A330" s="13">
        <v>8</v>
      </c>
      <c r="B330" s="10" t="s">
        <v>938</v>
      </c>
      <c r="C330" s="11" t="s">
        <v>939</v>
      </c>
      <c r="D330" s="11" t="s">
        <v>940</v>
      </c>
      <c r="E330" s="28">
        <v>1.2</v>
      </c>
      <c r="F330" s="28">
        <v>1.2</v>
      </c>
      <c r="G330" s="13" t="s">
        <v>941</v>
      </c>
    </row>
    <row r="331" ht="23.1" customHeight="1" spans="1:7">
      <c r="A331" s="13">
        <v>9</v>
      </c>
      <c r="B331" s="10" t="s">
        <v>942</v>
      </c>
      <c r="C331" s="11" t="s">
        <v>943</v>
      </c>
      <c r="D331" s="11" t="s">
        <v>944</v>
      </c>
      <c r="E331" s="28">
        <v>1.98</v>
      </c>
      <c r="F331" s="28">
        <v>1.98</v>
      </c>
      <c r="G331" s="13" t="s">
        <v>937</v>
      </c>
    </row>
    <row r="332" ht="23.1" customHeight="1" spans="1:7">
      <c r="A332" s="13">
        <v>10</v>
      </c>
      <c r="B332" s="10" t="s">
        <v>945</v>
      </c>
      <c r="C332" s="11" t="s">
        <v>946</v>
      </c>
      <c r="D332" s="11" t="s">
        <v>947</v>
      </c>
      <c r="E332" s="28">
        <v>1</v>
      </c>
      <c r="F332" s="28">
        <v>1</v>
      </c>
      <c r="G332" s="13" t="s">
        <v>13</v>
      </c>
    </row>
    <row r="333" ht="23.1" customHeight="1" spans="1:7">
      <c r="A333" s="13">
        <v>11</v>
      </c>
      <c r="B333" s="10" t="s">
        <v>948</v>
      </c>
      <c r="C333" s="11" t="s">
        <v>949</v>
      </c>
      <c r="D333" s="11" t="s">
        <v>950</v>
      </c>
      <c r="E333" s="28">
        <v>1</v>
      </c>
      <c r="F333" s="28">
        <v>1</v>
      </c>
      <c r="G333" s="13" t="s">
        <v>17</v>
      </c>
    </row>
    <row r="334" ht="23.1" customHeight="1" spans="1:7">
      <c r="A334" s="13">
        <v>12</v>
      </c>
      <c r="B334" s="10" t="s">
        <v>951</v>
      </c>
      <c r="C334" s="11" t="s">
        <v>952</v>
      </c>
      <c r="D334" s="11" t="s">
        <v>953</v>
      </c>
      <c r="E334" s="28">
        <v>3.15</v>
      </c>
      <c r="F334" s="28">
        <v>3.15</v>
      </c>
      <c r="G334" s="13" t="s">
        <v>13</v>
      </c>
    </row>
    <row r="335" ht="23.1" customHeight="1" spans="1:7">
      <c r="A335" s="13">
        <v>13</v>
      </c>
      <c r="B335" s="10" t="s">
        <v>954</v>
      </c>
      <c r="C335" s="11" t="s">
        <v>955</v>
      </c>
      <c r="D335" s="11" t="s">
        <v>956</v>
      </c>
      <c r="E335" s="28">
        <v>2.64</v>
      </c>
      <c r="F335" s="28">
        <v>2.64</v>
      </c>
      <c r="G335" s="13" t="s">
        <v>17</v>
      </c>
    </row>
    <row r="336" ht="23.1" customHeight="1" spans="1:7">
      <c r="A336" s="13">
        <v>14</v>
      </c>
      <c r="B336" s="10" t="s">
        <v>957</v>
      </c>
      <c r="C336" s="11" t="s">
        <v>958</v>
      </c>
      <c r="D336" s="11" t="s">
        <v>959</v>
      </c>
      <c r="E336" s="28">
        <v>0.42</v>
      </c>
      <c r="F336" s="28">
        <v>0.42</v>
      </c>
      <c r="G336" s="13" t="s">
        <v>24</v>
      </c>
    </row>
    <row r="337" ht="23.1" customHeight="1" spans="1:7">
      <c r="A337" s="13">
        <v>15</v>
      </c>
      <c r="B337" s="10" t="s">
        <v>960</v>
      </c>
      <c r="C337" s="11" t="s">
        <v>961</v>
      </c>
      <c r="D337" s="11" t="s">
        <v>962</v>
      </c>
      <c r="E337" s="28">
        <v>2.67</v>
      </c>
      <c r="F337" s="28">
        <v>2.67</v>
      </c>
      <c r="G337" s="13" t="s">
        <v>28</v>
      </c>
    </row>
    <row r="338" ht="23.1" customHeight="1" spans="1:7">
      <c r="A338" s="13">
        <v>16</v>
      </c>
      <c r="B338" s="10" t="s">
        <v>963</v>
      </c>
      <c r="C338" s="11" t="s">
        <v>964</v>
      </c>
      <c r="D338" s="11" t="s">
        <v>965</v>
      </c>
      <c r="E338" s="28">
        <v>1.76</v>
      </c>
      <c r="F338" s="28">
        <v>1.76</v>
      </c>
      <c r="G338" s="13" t="s">
        <v>937</v>
      </c>
    </row>
    <row r="339" ht="23.1" customHeight="1" spans="1:7">
      <c r="A339" s="13">
        <v>17</v>
      </c>
      <c r="B339" s="10" t="s">
        <v>966</v>
      </c>
      <c r="C339" s="11" t="s">
        <v>967</v>
      </c>
      <c r="D339" s="11" t="s">
        <v>968</v>
      </c>
      <c r="E339" s="28">
        <v>3.66</v>
      </c>
      <c r="F339" s="28">
        <v>3.66</v>
      </c>
      <c r="G339" s="13" t="s">
        <v>13</v>
      </c>
    </row>
    <row r="340" ht="23.1" customHeight="1" spans="1:7">
      <c r="A340" s="13">
        <v>18</v>
      </c>
      <c r="B340" s="10" t="s">
        <v>969</v>
      </c>
      <c r="C340" s="11" t="s">
        <v>970</v>
      </c>
      <c r="D340" s="11" t="s">
        <v>971</v>
      </c>
      <c r="E340" s="28">
        <v>2</v>
      </c>
      <c r="F340" s="28">
        <v>2</v>
      </c>
      <c r="G340" s="13" t="s">
        <v>28</v>
      </c>
    </row>
    <row r="341" ht="23.1" customHeight="1" spans="1:7">
      <c r="A341" s="13">
        <v>19</v>
      </c>
      <c r="B341" s="10" t="s">
        <v>972</v>
      </c>
      <c r="C341" s="11" t="s">
        <v>973</v>
      </c>
      <c r="D341" s="11" t="s">
        <v>974</v>
      </c>
      <c r="E341" s="28">
        <v>0.8</v>
      </c>
      <c r="F341" s="28">
        <v>0.8</v>
      </c>
      <c r="G341" s="13" t="s">
        <v>937</v>
      </c>
    </row>
    <row r="342" ht="23.1" customHeight="1" spans="1:7">
      <c r="A342" s="13">
        <v>20</v>
      </c>
      <c r="B342" s="10" t="s">
        <v>975</v>
      </c>
      <c r="C342" s="11" t="s">
        <v>976</v>
      </c>
      <c r="D342" s="11" t="s">
        <v>977</v>
      </c>
      <c r="E342" s="28">
        <v>1</v>
      </c>
      <c r="F342" s="28">
        <v>1</v>
      </c>
      <c r="G342" s="13" t="s">
        <v>13</v>
      </c>
    </row>
    <row r="343" ht="23.1" customHeight="1" spans="1:7">
      <c r="A343" s="13">
        <v>21</v>
      </c>
      <c r="B343" s="10" t="s">
        <v>978</v>
      </c>
      <c r="C343" s="11" t="s">
        <v>979</v>
      </c>
      <c r="D343" s="11" t="s">
        <v>980</v>
      </c>
      <c r="E343" s="28">
        <v>1.91</v>
      </c>
      <c r="F343" s="28">
        <v>1.91</v>
      </c>
      <c r="G343" s="13" t="s">
        <v>13</v>
      </c>
    </row>
    <row r="344" ht="23.1" customHeight="1" spans="1:7">
      <c r="A344" s="13">
        <v>22</v>
      </c>
      <c r="B344" s="10" t="s">
        <v>981</v>
      </c>
      <c r="C344" s="11" t="s">
        <v>982</v>
      </c>
      <c r="D344" s="11" t="s">
        <v>983</v>
      </c>
      <c r="E344" s="28">
        <v>0.6</v>
      </c>
      <c r="F344" s="28">
        <v>0.6</v>
      </c>
      <c r="G344" s="13" t="s">
        <v>17</v>
      </c>
    </row>
    <row r="345" ht="23.1" customHeight="1" spans="1:7">
      <c r="A345" s="13">
        <v>23</v>
      </c>
      <c r="B345" s="10" t="s">
        <v>984</v>
      </c>
      <c r="C345" s="11" t="s">
        <v>985</v>
      </c>
      <c r="D345" s="11" t="s">
        <v>986</v>
      </c>
      <c r="E345" s="28">
        <v>0.8</v>
      </c>
      <c r="F345" s="28">
        <v>0.8</v>
      </c>
      <c r="G345" s="13" t="s">
        <v>24</v>
      </c>
    </row>
    <row r="346" ht="23.1" customHeight="1" spans="1:7">
      <c r="A346" s="13">
        <v>24</v>
      </c>
      <c r="B346" s="10" t="s">
        <v>987</v>
      </c>
      <c r="C346" s="11" t="s">
        <v>988</v>
      </c>
      <c r="D346" s="11" t="s">
        <v>989</v>
      </c>
      <c r="E346" s="28">
        <v>1.8</v>
      </c>
      <c r="F346" s="28">
        <v>1.8</v>
      </c>
      <c r="G346" s="13" t="s">
        <v>28</v>
      </c>
    </row>
    <row r="347" ht="23.1" customHeight="1" spans="1:7">
      <c r="A347" s="13">
        <v>25</v>
      </c>
      <c r="B347" s="10" t="s">
        <v>990</v>
      </c>
      <c r="C347" s="11" t="s">
        <v>991</v>
      </c>
      <c r="D347" s="11" t="s">
        <v>992</v>
      </c>
      <c r="E347" s="28">
        <v>1.22</v>
      </c>
      <c r="F347" s="28">
        <v>1.22</v>
      </c>
      <c r="G347" s="13" t="s">
        <v>937</v>
      </c>
    </row>
    <row r="348" ht="23.1" customHeight="1" spans="1:7">
      <c r="A348" s="13">
        <v>26</v>
      </c>
      <c r="B348" s="10" t="s">
        <v>993</v>
      </c>
      <c r="C348" s="11" t="s">
        <v>994</v>
      </c>
      <c r="D348" s="11" t="s">
        <v>995</v>
      </c>
      <c r="E348" s="28">
        <v>2</v>
      </c>
      <c r="F348" s="28">
        <v>2</v>
      </c>
      <c r="G348" s="13" t="s">
        <v>13</v>
      </c>
    </row>
    <row r="349" ht="23.1" customHeight="1" spans="1:7">
      <c r="A349" s="13">
        <v>27</v>
      </c>
      <c r="B349" s="10" t="s">
        <v>996</v>
      </c>
      <c r="C349" s="11" t="s">
        <v>997</v>
      </c>
      <c r="D349" s="11" t="s">
        <v>998</v>
      </c>
      <c r="E349" s="28">
        <v>0.8</v>
      </c>
      <c r="F349" s="28">
        <v>0.8</v>
      </c>
      <c r="G349" s="13" t="s">
        <v>13</v>
      </c>
    </row>
    <row r="350" ht="23.1" customHeight="1" spans="1:7">
      <c r="A350" s="13">
        <v>28</v>
      </c>
      <c r="B350" s="10" t="s">
        <v>999</v>
      </c>
      <c r="C350" s="11" t="s">
        <v>1000</v>
      </c>
      <c r="D350" s="11" t="s">
        <v>1001</v>
      </c>
      <c r="E350" s="28">
        <v>3.58</v>
      </c>
      <c r="F350" s="28">
        <v>3.58</v>
      </c>
      <c r="G350" s="13" t="s">
        <v>937</v>
      </c>
    </row>
    <row r="351" ht="23.1" customHeight="1" spans="1:7">
      <c r="A351" s="13">
        <v>29</v>
      </c>
      <c r="B351" s="10" t="s">
        <v>1002</v>
      </c>
      <c r="C351" s="11" t="s">
        <v>1003</v>
      </c>
      <c r="D351" s="11" t="s">
        <v>1004</v>
      </c>
      <c r="E351" s="28">
        <v>2.12</v>
      </c>
      <c r="F351" s="28">
        <v>2.12</v>
      </c>
      <c r="G351" s="13" t="s">
        <v>13</v>
      </c>
    </row>
    <row r="352" ht="23.1" customHeight="1" spans="1:7">
      <c r="A352" s="13">
        <v>30</v>
      </c>
      <c r="B352" s="10" t="s">
        <v>1005</v>
      </c>
      <c r="C352" s="11" t="s">
        <v>1006</v>
      </c>
      <c r="D352" s="11" t="s">
        <v>1007</v>
      </c>
      <c r="E352" s="28">
        <v>1.2</v>
      </c>
      <c r="F352" s="28">
        <v>1.2</v>
      </c>
      <c r="G352" s="13" t="s">
        <v>17</v>
      </c>
    </row>
    <row r="353" ht="23.1" customHeight="1" spans="1:7">
      <c r="A353" s="13">
        <v>31</v>
      </c>
      <c r="B353" s="10" t="s">
        <v>1008</v>
      </c>
      <c r="C353" s="11" t="s">
        <v>1009</v>
      </c>
      <c r="D353" s="11" t="s">
        <v>1010</v>
      </c>
      <c r="E353" s="28">
        <v>4.05</v>
      </c>
      <c r="F353" s="28">
        <v>4.05</v>
      </c>
      <c r="G353" s="13" t="s">
        <v>13</v>
      </c>
    </row>
    <row r="354" ht="23.1" customHeight="1" spans="1:7">
      <c r="A354" s="13">
        <v>32</v>
      </c>
      <c r="B354" s="10" t="s">
        <v>1011</v>
      </c>
      <c r="C354" s="11" t="s">
        <v>1012</v>
      </c>
      <c r="D354" s="11" t="s">
        <v>1013</v>
      </c>
      <c r="E354" s="28">
        <v>4.06</v>
      </c>
      <c r="F354" s="28">
        <v>4.06</v>
      </c>
      <c r="G354" s="13" t="s">
        <v>937</v>
      </c>
    </row>
    <row r="355" ht="23.1" customHeight="1" spans="1:7">
      <c r="A355" s="13">
        <v>33</v>
      </c>
      <c r="B355" s="10" t="s">
        <v>1014</v>
      </c>
      <c r="C355" s="11" t="s">
        <v>1015</v>
      </c>
      <c r="D355" s="11" t="s">
        <v>1016</v>
      </c>
      <c r="E355" s="28">
        <v>1.8</v>
      </c>
      <c r="F355" s="28">
        <v>1.8</v>
      </c>
      <c r="G355" s="13" t="s">
        <v>13</v>
      </c>
    </row>
    <row r="356" ht="23.1" customHeight="1" spans="1:7">
      <c r="A356" s="13">
        <v>34</v>
      </c>
      <c r="B356" s="16" t="s">
        <v>1017</v>
      </c>
      <c r="C356" s="17" t="s">
        <v>1018</v>
      </c>
      <c r="D356" s="17" t="s">
        <v>1019</v>
      </c>
      <c r="E356" s="18">
        <v>3.18</v>
      </c>
      <c r="F356" s="18">
        <v>3.18</v>
      </c>
      <c r="G356" s="15" t="s">
        <v>13</v>
      </c>
    </row>
    <row r="357" ht="23.1" customHeight="1" spans="1:7">
      <c r="A357" s="13">
        <v>35</v>
      </c>
      <c r="B357" s="10" t="s">
        <v>1020</v>
      </c>
      <c r="C357" s="11" t="s">
        <v>1021</v>
      </c>
      <c r="D357" s="11" t="s">
        <v>1022</v>
      </c>
      <c r="E357" s="28">
        <v>2.25</v>
      </c>
      <c r="F357" s="28">
        <v>2.25</v>
      </c>
      <c r="G357" s="13" t="s">
        <v>937</v>
      </c>
    </row>
    <row r="358" ht="23.1" customHeight="1" spans="1:7">
      <c r="A358" s="13">
        <v>36</v>
      </c>
      <c r="B358" s="10" t="s">
        <v>1023</v>
      </c>
      <c r="C358" s="11" t="s">
        <v>1024</v>
      </c>
      <c r="D358" s="11" t="s">
        <v>1025</v>
      </c>
      <c r="E358" s="28">
        <v>1.24</v>
      </c>
      <c r="F358" s="28">
        <v>1.24</v>
      </c>
      <c r="G358" s="13" t="s">
        <v>13</v>
      </c>
    </row>
    <row r="359" ht="23.1" customHeight="1" spans="1:7">
      <c r="A359" s="13">
        <v>37</v>
      </c>
      <c r="B359" s="10" t="s">
        <v>1026</v>
      </c>
      <c r="C359" s="11" t="s">
        <v>1027</v>
      </c>
      <c r="D359" s="11" t="s">
        <v>1028</v>
      </c>
      <c r="E359" s="28">
        <v>2.35</v>
      </c>
      <c r="F359" s="28">
        <v>2.35</v>
      </c>
      <c r="G359" s="13" t="s">
        <v>13</v>
      </c>
    </row>
    <row r="360" ht="23.1" customHeight="1" spans="1:7">
      <c r="A360" s="13">
        <v>38</v>
      </c>
      <c r="B360" s="10" t="s">
        <v>1029</v>
      </c>
      <c r="C360" s="11" t="s">
        <v>1030</v>
      </c>
      <c r="D360" s="11" t="s">
        <v>1031</v>
      </c>
      <c r="E360" s="28">
        <v>1.61</v>
      </c>
      <c r="F360" s="28">
        <v>1.61</v>
      </c>
      <c r="G360" s="13" t="s">
        <v>17</v>
      </c>
    </row>
    <row r="361" ht="23.1" customHeight="1" spans="1:7">
      <c r="A361" s="13">
        <v>39</v>
      </c>
      <c r="B361" s="10" t="s">
        <v>1032</v>
      </c>
      <c r="C361" s="11" t="s">
        <v>1033</v>
      </c>
      <c r="D361" s="11" t="s">
        <v>1034</v>
      </c>
      <c r="E361" s="28">
        <v>2.31</v>
      </c>
      <c r="F361" s="28">
        <v>2.31</v>
      </c>
      <c r="G361" s="13" t="s">
        <v>24</v>
      </c>
    </row>
    <row r="362" ht="23.1" customHeight="1" spans="1:7">
      <c r="A362" s="13">
        <v>40</v>
      </c>
      <c r="B362" s="10" t="s">
        <v>1035</v>
      </c>
      <c r="C362" s="11" t="s">
        <v>1036</v>
      </c>
      <c r="D362" s="11" t="s">
        <v>1037</v>
      </c>
      <c r="E362" s="28">
        <v>2.4</v>
      </c>
      <c r="F362" s="28">
        <v>2.4</v>
      </c>
      <c r="G362" s="13" t="s">
        <v>28</v>
      </c>
    </row>
    <row r="363" ht="23.1" customHeight="1" spans="1:7">
      <c r="A363" s="13">
        <v>41</v>
      </c>
      <c r="B363" s="10" t="s">
        <v>1038</v>
      </c>
      <c r="C363" s="11" t="s">
        <v>1039</v>
      </c>
      <c r="D363" s="11" t="s">
        <v>1040</v>
      </c>
      <c r="E363" s="28">
        <v>1.71</v>
      </c>
      <c r="F363" s="28">
        <v>1.71</v>
      </c>
      <c r="G363" s="13" t="s">
        <v>937</v>
      </c>
    </row>
    <row r="364" ht="23.1" customHeight="1" spans="1:7">
      <c r="A364" s="13">
        <v>42</v>
      </c>
      <c r="B364" s="10" t="s">
        <v>1041</v>
      </c>
      <c r="C364" s="11" t="s">
        <v>1042</v>
      </c>
      <c r="D364" s="11" t="s">
        <v>1043</v>
      </c>
      <c r="E364" s="28">
        <v>1</v>
      </c>
      <c r="F364" s="28">
        <v>1</v>
      </c>
      <c r="G364" s="13" t="s">
        <v>17</v>
      </c>
    </row>
    <row r="365" ht="23.1" customHeight="1" spans="1:7">
      <c r="A365" s="13">
        <v>43</v>
      </c>
      <c r="B365" s="10" t="s">
        <v>1044</v>
      </c>
      <c r="C365" s="11" t="s">
        <v>1045</v>
      </c>
      <c r="D365" s="11" t="s">
        <v>1046</v>
      </c>
      <c r="E365" s="28">
        <v>3.46</v>
      </c>
      <c r="F365" s="28">
        <v>3.46</v>
      </c>
      <c r="G365" s="13" t="s">
        <v>937</v>
      </c>
    </row>
    <row r="366" ht="23.1" customHeight="1" spans="1:7">
      <c r="A366" s="13">
        <v>44</v>
      </c>
      <c r="B366" s="10" t="s">
        <v>1047</v>
      </c>
      <c r="C366" s="11" t="s">
        <v>1048</v>
      </c>
      <c r="D366" s="11" t="s">
        <v>1049</v>
      </c>
      <c r="E366" s="28">
        <v>1.03</v>
      </c>
      <c r="F366" s="28">
        <v>1.03</v>
      </c>
      <c r="G366" s="13" t="s">
        <v>17</v>
      </c>
    </row>
    <row r="367" ht="23.1" customHeight="1" spans="1:7">
      <c r="A367" s="13">
        <v>45</v>
      </c>
      <c r="B367" s="10" t="s">
        <v>1050</v>
      </c>
      <c r="C367" s="11" t="s">
        <v>1051</v>
      </c>
      <c r="D367" s="11" t="s">
        <v>1052</v>
      </c>
      <c r="E367" s="28">
        <v>1.9</v>
      </c>
      <c r="F367" s="28">
        <v>1.9</v>
      </c>
      <c r="G367" s="13" t="s">
        <v>17</v>
      </c>
    </row>
    <row r="368" ht="23.1" customHeight="1" spans="1:7">
      <c r="A368" s="13">
        <v>46</v>
      </c>
      <c r="B368" s="10" t="s">
        <v>1053</v>
      </c>
      <c r="C368" s="11" t="s">
        <v>1054</v>
      </c>
      <c r="D368" s="11" t="s">
        <v>1055</v>
      </c>
      <c r="E368" s="28">
        <v>3.66</v>
      </c>
      <c r="F368" s="28">
        <v>3.66</v>
      </c>
      <c r="G368" s="13" t="s">
        <v>13</v>
      </c>
    </row>
    <row r="369" ht="23.1" customHeight="1" spans="1:7">
      <c r="A369" s="13">
        <v>47</v>
      </c>
      <c r="B369" s="34" t="s">
        <v>1056</v>
      </c>
      <c r="C369" s="11" t="s">
        <v>1057</v>
      </c>
      <c r="D369" s="11" t="s">
        <v>1058</v>
      </c>
      <c r="E369" s="28">
        <v>1.26</v>
      </c>
      <c r="F369" s="28">
        <v>1.26</v>
      </c>
      <c r="G369" s="13" t="s">
        <v>17</v>
      </c>
    </row>
    <row r="370" ht="23.1" customHeight="1" spans="1:7">
      <c r="A370" s="13">
        <v>48</v>
      </c>
      <c r="B370" s="34" t="s">
        <v>1059</v>
      </c>
      <c r="C370" s="11" t="s">
        <v>1060</v>
      </c>
      <c r="D370" s="44" t="s">
        <v>1061</v>
      </c>
      <c r="E370" s="28">
        <v>0.8</v>
      </c>
      <c r="F370" s="28">
        <v>0.8</v>
      </c>
      <c r="G370" s="13" t="s">
        <v>17</v>
      </c>
    </row>
    <row r="371" ht="23.1" customHeight="1" spans="1:7">
      <c r="A371" s="13">
        <v>49</v>
      </c>
      <c r="B371" s="34" t="s">
        <v>1062</v>
      </c>
      <c r="C371" s="11" t="s">
        <v>1063</v>
      </c>
      <c r="D371" s="11" t="s">
        <v>1064</v>
      </c>
      <c r="E371" s="28">
        <v>2.12</v>
      </c>
      <c r="F371" s="28">
        <v>2.12</v>
      </c>
      <c r="G371" s="13" t="s">
        <v>13</v>
      </c>
    </row>
    <row r="372" ht="23.1" customHeight="1" spans="1:7">
      <c r="A372" s="13">
        <v>50</v>
      </c>
      <c r="B372" s="34" t="s">
        <v>1065</v>
      </c>
      <c r="C372" s="11" t="s">
        <v>1066</v>
      </c>
      <c r="D372" s="11" t="s">
        <v>1067</v>
      </c>
      <c r="E372" s="28">
        <v>1</v>
      </c>
      <c r="F372" s="28">
        <v>1</v>
      </c>
      <c r="G372" s="13" t="s">
        <v>13</v>
      </c>
    </row>
    <row r="373" ht="23.1" customHeight="1" spans="1:7">
      <c r="A373" s="13">
        <v>51</v>
      </c>
      <c r="B373" s="10" t="s">
        <v>1068</v>
      </c>
      <c r="C373" s="11" t="s">
        <v>1069</v>
      </c>
      <c r="D373" s="11" t="s">
        <v>1070</v>
      </c>
      <c r="E373" s="28">
        <v>0.83</v>
      </c>
      <c r="F373" s="28">
        <v>0.83</v>
      </c>
      <c r="G373" s="13" t="s">
        <v>13</v>
      </c>
    </row>
    <row r="374" ht="23.1" customHeight="1" spans="1:7">
      <c r="A374" s="13">
        <v>52</v>
      </c>
      <c r="B374" s="10" t="s">
        <v>1071</v>
      </c>
      <c r="C374" s="11" t="s">
        <v>1072</v>
      </c>
      <c r="D374" s="44" t="s">
        <v>1073</v>
      </c>
      <c r="E374" s="28">
        <v>1.4</v>
      </c>
      <c r="F374" s="28">
        <v>1.4</v>
      </c>
      <c r="G374" s="13" t="s">
        <v>13</v>
      </c>
    </row>
    <row r="375" ht="23.1" customHeight="1" spans="1:7">
      <c r="A375" s="13">
        <v>53</v>
      </c>
      <c r="B375" s="10" t="s">
        <v>1074</v>
      </c>
      <c r="C375" s="11" t="s">
        <v>1075</v>
      </c>
      <c r="D375" s="11" t="s">
        <v>1076</v>
      </c>
      <c r="E375" s="28">
        <v>1.06</v>
      </c>
      <c r="F375" s="28">
        <v>1.06</v>
      </c>
      <c r="G375" s="13" t="s">
        <v>13</v>
      </c>
    </row>
    <row r="376" ht="23.1" customHeight="1" spans="1:7">
      <c r="A376" s="13">
        <v>54</v>
      </c>
      <c r="B376" s="34" t="s">
        <v>1077</v>
      </c>
      <c r="C376" s="11" t="s">
        <v>1078</v>
      </c>
      <c r="D376" s="11" t="s">
        <v>1079</v>
      </c>
      <c r="E376" s="28">
        <v>2.36</v>
      </c>
      <c r="F376" s="28">
        <v>2.36</v>
      </c>
      <c r="G376" s="13" t="s">
        <v>13</v>
      </c>
    </row>
    <row r="377" ht="23.1" customHeight="1" spans="1:7">
      <c r="A377" s="13">
        <v>55</v>
      </c>
      <c r="B377" s="34" t="s">
        <v>1080</v>
      </c>
      <c r="C377" s="11" t="s">
        <v>1081</v>
      </c>
      <c r="D377" s="11" t="s">
        <v>1082</v>
      </c>
      <c r="E377" s="28">
        <v>2.66</v>
      </c>
      <c r="F377" s="28">
        <v>2.66</v>
      </c>
      <c r="G377" s="13" t="s">
        <v>13</v>
      </c>
    </row>
    <row r="378" ht="23.1" customHeight="1" spans="1:7">
      <c r="A378" s="13">
        <v>56</v>
      </c>
      <c r="B378" s="34" t="s">
        <v>1083</v>
      </c>
      <c r="C378" s="11" t="s">
        <v>1084</v>
      </c>
      <c r="D378" s="11" t="s">
        <v>1085</v>
      </c>
      <c r="E378" s="28">
        <v>0.3</v>
      </c>
      <c r="F378" s="28">
        <v>0.3</v>
      </c>
      <c r="G378" s="13" t="s">
        <v>13</v>
      </c>
    </row>
    <row r="379" ht="23.1" customHeight="1" spans="1:7">
      <c r="A379" s="13">
        <v>57</v>
      </c>
      <c r="B379" s="34" t="s">
        <v>1086</v>
      </c>
      <c r="C379" s="11" t="s">
        <v>1087</v>
      </c>
      <c r="D379" s="11" t="s">
        <v>1088</v>
      </c>
      <c r="E379" s="28">
        <v>2.26</v>
      </c>
      <c r="F379" s="28">
        <v>2.26</v>
      </c>
      <c r="G379" s="13" t="s">
        <v>13</v>
      </c>
    </row>
    <row r="380" ht="23.1" customHeight="1" spans="1:7">
      <c r="A380" s="13">
        <v>58</v>
      </c>
      <c r="B380" s="34" t="s">
        <v>1089</v>
      </c>
      <c r="C380" s="11" t="s">
        <v>1090</v>
      </c>
      <c r="D380" s="11" t="s">
        <v>1091</v>
      </c>
      <c r="E380" s="28">
        <v>1.13</v>
      </c>
      <c r="F380" s="28">
        <v>1.13</v>
      </c>
      <c r="G380" s="13" t="s">
        <v>13</v>
      </c>
    </row>
    <row r="381" ht="23.1" customHeight="1" spans="1:7">
      <c r="A381" s="13">
        <v>59</v>
      </c>
      <c r="B381" s="34" t="s">
        <v>1092</v>
      </c>
      <c r="C381" s="11" t="s">
        <v>1093</v>
      </c>
      <c r="D381" s="11" t="s">
        <v>1094</v>
      </c>
      <c r="E381" s="28">
        <v>2.24</v>
      </c>
      <c r="F381" s="28">
        <v>2.24</v>
      </c>
      <c r="G381" s="13" t="s">
        <v>13</v>
      </c>
    </row>
    <row r="382" ht="23.1" customHeight="1" spans="1:7">
      <c r="A382" s="13">
        <v>60</v>
      </c>
      <c r="B382" s="34" t="s">
        <v>1095</v>
      </c>
      <c r="C382" s="11" t="s">
        <v>1096</v>
      </c>
      <c r="D382" s="11" t="s">
        <v>1097</v>
      </c>
      <c r="E382" s="28">
        <v>1.6</v>
      </c>
      <c r="F382" s="28">
        <v>1.6</v>
      </c>
      <c r="G382" s="13" t="s">
        <v>13</v>
      </c>
    </row>
    <row r="383" ht="23.1" customHeight="1" spans="1:7">
      <c r="A383" s="13">
        <v>61</v>
      </c>
      <c r="B383" s="34" t="s">
        <v>1098</v>
      </c>
      <c r="C383" s="11" t="s">
        <v>1099</v>
      </c>
      <c r="D383" s="11" t="s">
        <v>1100</v>
      </c>
      <c r="E383" s="28">
        <v>1.5</v>
      </c>
      <c r="F383" s="28">
        <v>1.5</v>
      </c>
      <c r="G383" s="13" t="s">
        <v>13</v>
      </c>
    </row>
    <row r="384" ht="23.1" customHeight="1" spans="1:7">
      <c r="A384" s="13">
        <v>62</v>
      </c>
      <c r="B384" s="34" t="s">
        <v>1101</v>
      </c>
      <c r="C384" s="11" t="s">
        <v>1102</v>
      </c>
      <c r="D384" s="11" t="s">
        <v>1103</v>
      </c>
      <c r="E384" s="28">
        <v>0.8</v>
      </c>
      <c r="F384" s="28">
        <v>0.8</v>
      </c>
      <c r="G384" s="13" t="s">
        <v>13</v>
      </c>
    </row>
    <row r="385" ht="23.1" customHeight="1" spans="1:7">
      <c r="A385" s="13">
        <v>63</v>
      </c>
      <c r="B385" s="34" t="s">
        <v>1104</v>
      </c>
      <c r="C385" s="11" t="s">
        <v>1105</v>
      </c>
      <c r="D385" s="11" t="s">
        <v>1106</v>
      </c>
      <c r="E385" s="28">
        <v>2.66</v>
      </c>
      <c r="F385" s="28">
        <v>2.66</v>
      </c>
      <c r="G385" s="13" t="s">
        <v>13</v>
      </c>
    </row>
    <row r="386" ht="23.1" customHeight="1" spans="1:7">
      <c r="A386" s="13">
        <v>64</v>
      </c>
      <c r="B386" s="34" t="s">
        <v>1107</v>
      </c>
      <c r="C386" s="11" t="s">
        <v>1108</v>
      </c>
      <c r="D386" s="11" t="s">
        <v>1109</v>
      </c>
      <c r="E386" s="28">
        <v>1.71</v>
      </c>
      <c r="F386" s="28">
        <v>1.71</v>
      </c>
      <c r="G386" s="13" t="s">
        <v>13</v>
      </c>
    </row>
    <row r="387" ht="23.1" customHeight="1" spans="1:7">
      <c r="A387" s="13">
        <v>65</v>
      </c>
      <c r="B387" s="24" t="s">
        <v>1110</v>
      </c>
      <c r="C387" s="17" t="s">
        <v>1111</v>
      </c>
      <c r="D387" s="17" t="s">
        <v>1112</v>
      </c>
      <c r="E387" s="18">
        <v>1.13</v>
      </c>
      <c r="F387" s="18">
        <v>1.13</v>
      </c>
      <c r="G387" s="13" t="s">
        <v>13</v>
      </c>
    </row>
    <row r="388" ht="23.1" customHeight="1" spans="1:7">
      <c r="A388" s="13">
        <v>66</v>
      </c>
      <c r="B388" s="24" t="s">
        <v>1113</v>
      </c>
      <c r="C388" s="17" t="s">
        <v>1114</v>
      </c>
      <c r="D388" s="17" t="s">
        <v>1115</v>
      </c>
      <c r="E388" s="18">
        <v>0.8</v>
      </c>
      <c r="F388" s="18">
        <v>0.8</v>
      </c>
      <c r="G388" s="13" t="s">
        <v>13</v>
      </c>
    </row>
    <row r="389" ht="23.1" customHeight="1" spans="1:7">
      <c r="A389" s="13">
        <v>67</v>
      </c>
      <c r="B389" s="25" t="s">
        <v>1116</v>
      </c>
      <c r="C389" s="20" t="s">
        <v>1117</v>
      </c>
      <c r="D389" s="20" t="s">
        <v>1118</v>
      </c>
      <c r="E389" s="18">
        <v>2.01</v>
      </c>
      <c r="F389" s="18">
        <v>2.01</v>
      </c>
      <c r="G389" s="13" t="s">
        <v>13</v>
      </c>
    </row>
    <row r="390" ht="23.1" customHeight="1" spans="1:7">
      <c r="A390" s="13">
        <v>68</v>
      </c>
      <c r="B390" s="16" t="s">
        <v>1119</v>
      </c>
      <c r="C390" s="17" t="s">
        <v>1120</v>
      </c>
      <c r="D390" s="17" t="s">
        <v>1121</v>
      </c>
      <c r="E390" s="18">
        <v>1.67</v>
      </c>
      <c r="F390" s="18">
        <v>1.67</v>
      </c>
      <c r="G390" s="13" t="s">
        <v>13</v>
      </c>
    </row>
    <row r="391" ht="23.1" customHeight="1" spans="1:7">
      <c r="A391" s="13">
        <v>69</v>
      </c>
      <c r="B391" s="16" t="s">
        <v>1122</v>
      </c>
      <c r="C391" s="17" t="s">
        <v>1123</v>
      </c>
      <c r="D391" s="17" t="s">
        <v>1124</v>
      </c>
      <c r="E391" s="18">
        <v>3.1</v>
      </c>
      <c r="F391" s="18">
        <v>3.1</v>
      </c>
      <c r="G391" s="13" t="s">
        <v>13</v>
      </c>
    </row>
    <row r="392" ht="23.1" customHeight="1" spans="1:7">
      <c r="A392" s="13">
        <v>70</v>
      </c>
      <c r="B392" s="24" t="s">
        <v>1125</v>
      </c>
      <c r="C392" s="17" t="s">
        <v>1126</v>
      </c>
      <c r="D392" s="17" t="s">
        <v>1127</v>
      </c>
      <c r="E392" s="18">
        <v>2.25</v>
      </c>
      <c r="F392" s="18">
        <v>2.25</v>
      </c>
      <c r="G392" s="13" t="s">
        <v>13</v>
      </c>
    </row>
    <row r="393" ht="23.1" customHeight="1" spans="1:7">
      <c r="A393" s="13">
        <v>71</v>
      </c>
      <c r="B393" s="24" t="s">
        <v>1128</v>
      </c>
      <c r="C393" s="17" t="s">
        <v>1129</v>
      </c>
      <c r="D393" s="17" t="s">
        <v>1130</v>
      </c>
      <c r="E393" s="18">
        <v>3.61</v>
      </c>
      <c r="F393" s="18">
        <v>3.61</v>
      </c>
      <c r="G393" s="13" t="s">
        <v>13</v>
      </c>
    </row>
    <row r="394" ht="23.1" customHeight="1" spans="1:7">
      <c r="A394" s="13">
        <v>72</v>
      </c>
      <c r="B394" s="16" t="s">
        <v>1131</v>
      </c>
      <c r="C394" s="17" t="s">
        <v>1132</v>
      </c>
      <c r="D394" s="17" t="s">
        <v>1133</v>
      </c>
      <c r="E394" s="18">
        <v>0.6</v>
      </c>
      <c r="F394" s="18">
        <v>0.6</v>
      </c>
      <c r="G394" s="13" t="s">
        <v>13</v>
      </c>
    </row>
    <row r="395" ht="23.1" customHeight="1" spans="1:7">
      <c r="A395" s="13">
        <v>73</v>
      </c>
      <c r="B395" s="24" t="s">
        <v>1134</v>
      </c>
      <c r="C395" s="17" t="s">
        <v>1135</v>
      </c>
      <c r="D395" s="17" t="s">
        <v>1136</v>
      </c>
      <c r="E395" s="18">
        <v>3.33</v>
      </c>
      <c r="F395" s="18">
        <v>3.33</v>
      </c>
      <c r="G395" s="13" t="s">
        <v>13</v>
      </c>
    </row>
    <row r="396" ht="23.1" customHeight="1" spans="1:7">
      <c r="A396" s="13">
        <v>74</v>
      </c>
      <c r="B396" s="34" t="s">
        <v>1137</v>
      </c>
      <c r="C396" s="11" t="s">
        <v>1138</v>
      </c>
      <c r="D396" s="11" t="s">
        <v>1139</v>
      </c>
      <c r="E396" s="28">
        <v>0.92</v>
      </c>
      <c r="F396" s="28">
        <v>0.92</v>
      </c>
      <c r="G396" s="13" t="s">
        <v>13</v>
      </c>
    </row>
    <row r="397" ht="23.1" customHeight="1" spans="1:7">
      <c r="A397" s="13">
        <v>75</v>
      </c>
      <c r="B397" s="34" t="s">
        <v>1140</v>
      </c>
      <c r="C397" s="11" t="s">
        <v>1141</v>
      </c>
      <c r="D397" s="11" t="s">
        <v>1142</v>
      </c>
      <c r="E397" s="28">
        <v>1.68</v>
      </c>
      <c r="F397" s="28">
        <v>1.68</v>
      </c>
      <c r="G397" s="13" t="s">
        <v>13</v>
      </c>
    </row>
    <row r="398" ht="23.1" customHeight="1" spans="1:7">
      <c r="A398" s="13">
        <v>76</v>
      </c>
      <c r="B398" s="34" t="s">
        <v>1143</v>
      </c>
      <c r="C398" s="11" t="s">
        <v>1144</v>
      </c>
      <c r="D398" s="11" t="s">
        <v>1145</v>
      </c>
      <c r="E398" s="28">
        <v>0.74</v>
      </c>
      <c r="F398" s="28">
        <v>0.74</v>
      </c>
      <c r="G398" s="13" t="s">
        <v>13</v>
      </c>
    </row>
    <row r="399" ht="23.1" customHeight="1" spans="1:7">
      <c r="A399" s="13">
        <v>77</v>
      </c>
      <c r="B399" s="34" t="s">
        <v>1146</v>
      </c>
      <c r="C399" s="11" t="s">
        <v>1147</v>
      </c>
      <c r="D399" s="11" t="s">
        <v>1148</v>
      </c>
      <c r="E399" s="28">
        <v>0.43</v>
      </c>
      <c r="F399" s="28">
        <v>0.43</v>
      </c>
      <c r="G399" s="13" t="s">
        <v>17</v>
      </c>
    </row>
    <row r="400" ht="23.1" customHeight="1" spans="1:7">
      <c r="A400" s="40" t="s">
        <v>914</v>
      </c>
      <c r="B400" s="35"/>
      <c r="C400" s="11"/>
      <c r="D400" s="11"/>
      <c r="E400" s="28">
        <f>SUM(E323:E399)</f>
        <v>146.73</v>
      </c>
      <c r="F400" s="28">
        <f>SUM(F323:F399)</f>
        <v>146.73</v>
      </c>
      <c r="G400" s="13"/>
    </row>
  </sheetData>
  <mergeCells count="15">
    <mergeCell ref="A1:G1"/>
    <mergeCell ref="A2:B2"/>
    <mergeCell ref="A113:B113"/>
    <mergeCell ref="A115:G115"/>
    <mergeCell ref="A116:B116"/>
    <mergeCell ref="A171:B171"/>
    <mergeCell ref="A174:G174"/>
    <mergeCell ref="A175:B175"/>
    <mergeCell ref="A249:B249"/>
    <mergeCell ref="A251:G251"/>
    <mergeCell ref="A252:B252"/>
    <mergeCell ref="A318:B318"/>
    <mergeCell ref="A320:G320"/>
    <mergeCell ref="A321:B321"/>
    <mergeCell ref="A400:B400"/>
  </mergeCells>
  <printOptions horizontalCentered="1"/>
  <pageMargins left="0.393055555555556" right="0.393055555555556" top="0.393055555555556" bottom="0.393055555555556" header="0.235416666666667" footer="0.235416666666667"/>
  <pageSetup paperSize="9" scale="91" orientation="landscape"/>
  <headerFooter alignWithMargins="0">
    <oddFooter>&amp;C第 &amp;P 页，共 &amp;N 页</oddFooter>
  </headerFooter>
  <rowBreaks count="2" manualBreakCount="2">
    <brk id="363" max="16383" man="1"/>
    <brk id="3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0"/>
  <sheetViews>
    <sheetView topLeftCell="A173" workbookViewId="0">
      <selection activeCell="B191" sqref="B191"/>
    </sheetView>
  </sheetViews>
  <sheetFormatPr defaultColWidth="9" defaultRowHeight="24" customHeight="1"/>
  <cols>
    <col min="1" max="1" width="9.25" style="2" customWidth="1"/>
    <col min="2" max="2" width="12.5" style="3" customWidth="1"/>
    <col min="3" max="4" width="24.625" style="4" customWidth="1"/>
    <col min="5" max="6" width="15.625" style="5" customWidth="1"/>
    <col min="7" max="7" width="22.375" style="2" customWidth="1"/>
    <col min="8" max="8" width="9" style="3"/>
    <col min="9" max="9" width="10.375" style="6"/>
    <col min="10" max="10" width="9.375" style="3"/>
    <col min="11" max="16384" width="9" style="3"/>
  </cols>
  <sheetData>
    <row r="1" customHeight="1" spans="1:10">
      <c r="A1" s="7" t="s">
        <v>1149</v>
      </c>
      <c r="B1" s="7"/>
      <c r="C1" s="7"/>
      <c r="D1" s="7"/>
      <c r="E1" s="7"/>
      <c r="F1" s="7"/>
      <c r="G1" s="7"/>
      <c r="H1" s="7"/>
      <c r="I1" s="22"/>
      <c r="J1" s="7"/>
    </row>
    <row r="2" customHeight="1" spans="1:6">
      <c r="A2" s="8" t="s">
        <v>1</v>
      </c>
      <c r="B2" s="8"/>
      <c r="C2" s="4" t="s">
        <v>2</v>
      </c>
      <c r="E2" s="9"/>
      <c r="F2" s="9"/>
    </row>
    <row r="3" s="1" customFormat="1" ht="45" customHeight="1" spans="1:10">
      <c r="A3" s="10" t="s">
        <v>3</v>
      </c>
      <c r="B3" s="10" t="s">
        <v>4</v>
      </c>
      <c r="C3" s="11" t="s">
        <v>5</v>
      </c>
      <c r="D3" s="11" t="s">
        <v>6</v>
      </c>
      <c r="E3" s="12" t="s">
        <v>7</v>
      </c>
      <c r="F3" s="12" t="s">
        <v>8</v>
      </c>
      <c r="G3" s="13" t="s">
        <v>9</v>
      </c>
      <c r="H3" s="14" t="s">
        <v>1150</v>
      </c>
      <c r="I3" s="14" t="s">
        <v>1151</v>
      </c>
      <c r="J3" s="14" t="s">
        <v>1152</v>
      </c>
    </row>
    <row r="4" ht="21" customHeight="1" spans="1:10">
      <c r="A4" s="15">
        <v>1</v>
      </c>
      <c r="B4" s="16" t="s">
        <v>10</v>
      </c>
      <c r="C4" s="17" t="s">
        <v>11</v>
      </c>
      <c r="D4" s="17" t="s">
        <v>12</v>
      </c>
      <c r="E4" s="18">
        <v>7.82</v>
      </c>
      <c r="F4" s="18">
        <v>7.82</v>
      </c>
      <c r="G4" s="15" t="s">
        <v>13</v>
      </c>
      <c r="H4" s="10">
        <v>185.87</v>
      </c>
      <c r="I4" s="23">
        <f>H4*F4</f>
        <v>1453.5034</v>
      </c>
      <c r="J4" s="10">
        <f>INT(H4*F4*100)/100</f>
        <v>1453.5</v>
      </c>
    </row>
    <row r="5" ht="21" customHeight="1" spans="1:10">
      <c r="A5" s="15">
        <v>2</v>
      </c>
      <c r="B5" s="16" t="s">
        <v>14</v>
      </c>
      <c r="C5" s="17" t="s">
        <v>15</v>
      </c>
      <c r="D5" s="17" t="s">
        <v>16</v>
      </c>
      <c r="E5" s="18">
        <v>1.92</v>
      </c>
      <c r="F5" s="18">
        <v>1.92</v>
      </c>
      <c r="G5" s="15" t="s">
        <v>17</v>
      </c>
      <c r="H5" s="10">
        <v>185.87</v>
      </c>
      <c r="I5" s="23">
        <f t="shared" ref="I5:I68" si="0">H5*F5</f>
        <v>356.8704</v>
      </c>
      <c r="J5" s="10">
        <f t="shared" ref="J5:J68" si="1">INT(H5*F5*100)/100</f>
        <v>356.87</v>
      </c>
    </row>
    <row r="6" ht="21" customHeight="1" spans="1:10">
      <c r="A6" s="15">
        <v>3</v>
      </c>
      <c r="B6" s="16" t="s">
        <v>18</v>
      </c>
      <c r="C6" s="17" t="s">
        <v>19</v>
      </c>
      <c r="D6" s="17" t="s">
        <v>20</v>
      </c>
      <c r="E6" s="18">
        <v>6.25</v>
      </c>
      <c r="F6" s="18">
        <v>6.25</v>
      </c>
      <c r="G6" s="15" t="s">
        <v>13</v>
      </c>
      <c r="H6" s="10">
        <v>185.87</v>
      </c>
      <c r="I6" s="23">
        <f t="shared" si="0"/>
        <v>1161.6875</v>
      </c>
      <c r="J6" s="10">
        <f t="shared" si="1"/>
        <v>1161.68</v>
      </c>
    </row>
    <row r="7" ht="21" customHeight="1" spans="1:10">
      <c r="A7" s="15">
        <v>4</v>
      </c>
      <c r="B7" s="19" t="s">
        <v>21</v>
      </c>
      <c r="C7" s="20" t="s">
        <v>22</v>
      </c>
      <c r="D7" s="20" t="s">
        <v>23</v>
      </c>
      <c r="E7" s="18">
        <v>4.5</v>
      </c>
      <c r="F7" s="18">
        <v>4.5</v>
      </c>
      <c r="G7" s="15" t="s">
        <v>24</v>
      </c>
      <c r="H7" s="10">
        <v>185.87</v>
      </c>
      <c r="I7" s="23">
        <f t="shared" si="0"/>
        <v>836.415</v>
      </c>
      <c r="J7" s="10">
        <f t="shared" si="1"/>
        <v>836.41</v>
      </c>
    </row>
    <row r="8" ht="21" customHeight="1" spans="1:10">
      <c r="A8" s="15">
        <v>5</v>
      </c>
      <c r="B8" s="16" t="s">
        <v>25</v>
      </c>
      <c r="C8" s="17" t="s">
        <v>26</v>
      </c>
      <c r="D8" s="17" t="s">
        <v>27</v>
      </c>
      <c r="E8" s="18">
        <v>2.3</v>
      </c>
      <c r="F8" s="18">
        <v>2.3</v>
      </c>
      <c r="G8" s="15" t="s">
        <v>28</v>
      </c>
      <c r="H8" s="10">
        <v>185.87</v>
      </c>
      <c r="I8" s="23">
        <f t="shared" si="0"/>
        <v>427.501</v>
      </c>
      <c r="J8" s="10">
        <f t="shared" si="1"/>
        <v>427.5</v>
      </c>
    </row>
    <row r="9" ht="21" customHeight="1" spans="1:10">
      <c r="A9" s="15">
        <v>6</v>
      </c>
      <c r="B9" s="16" t="s">
        <v>29</v>
      </c>
      <c r="C9" s="17" t="s">
        <v>30</v>
      </c>
      <c r="D9" s="17" t="s">
        <v>31</v>
      </c>
      <c r="E9" s="18">
        <v>1.66</v>
      </c>
      <c r="F9" s="18">
        <v>1.66</v>
      </c>
      <c r="G9" s="15" t="s">
        <v>13</v>
      </c>
      <c r="H9" s="10">
        <v>185.87</v>
      </c>
      <c r="I9" s="23">
        <f t="shared" si="0"/>
        <v>308.5442</v>
      </c>
      <c r="J9" s="10">
        <f t="shared" si="1"/>
        <v>308.54</v>
      </c>
    </row>
    <row r="10" ht="21" customHeight="1" spans="1:10">
      <c r="A10" s="15">
        <v>7</v>
      </c>
      <c r="B10" s="16" t="s">
        <v>32</v>
      </c>
      <c r="C10" s="17" t="s">
        <v>33</v>
      </c>
      <c r="D10" s="17" t="s">
        <v>34</v>
      </c>
      <c r="E10" s="18">
        <v>3.17</v>
      </c>
      <c r="F10" s="18">
        <v>3.17</v>
      </c>
      <c r="G10" s="15" t="s">
        <v>17</v>
      </c>
      <c r="H10" s="10">
        <v>185.87</v>
      </c>
      <c r="I10" s="23">
        <f t="shared" si="0"/>
        <v>589.2079</v>
      </c>
      <c r="J10" s="10">
        <f t="shared" si="1"/>
        <v>589.2</v>
      </c>
    </row>
    <row r="11" ht="21" customHeight="1" spans="1:10">
      <c r="A11" s="15">
        <v>8</v>
      </c>
      <c r="B11" s="16" t="s">
        <v>35</v>
      </c>
      <c r="C11" s="17" t="s">
        <v>36</v>
      </c>
      <c r="D11" s="17" t="s">
        <v>37</v>
      </c>
      <c r="E11" s="18">
        <v>8.65</v>
      </c>
      <c r="F11" s="18">
        <v>8.65</v>
      </c>
      <c r="G11" s="15" t="s">
        <v>13</v>
      </c>
      <c r="H11" s="10">
        <v>185.87</v>
      </c>
      <c r="I11" s="23">
        <f t="shared" si="0"/>
        <v>1607.7755</v>
      </c>
      <c r="J11" s="10">
        <f t="shared" si="1"/>
        <v>1607.77</v>
      </c>
    </row>
    <row r="12" ht="21" customHeight="1" spans="1:10">
      <c r="A12" s="15">
        <v>9</v>
      </c>
      <c r="B12" s="16" t="s">
        <v>38</v>
      </c>
      <c r="C12" s="17" t="s">
        <v>39</v>
      </c>
      <c r="D12" s="17" t="s">
        <v>40</v>
      </c>
      <c r="E12" s="18">
        <v>10.24</v>
      </c>
      <c r="F12" s="18">
        <v>10.24</v>
      </c>
      <c r="G12" s="15" t="s">
        <v>13</v>
      </c>
      <c r="H12" s="10">
        <v>185.87</v>
      </c>
      <c r="I12" s="23">
        <f t="shared" si="0"/>
        <v>1903.3088</v>
      </c>
      <c r="J12" s="10">
        <f t="shared" si="1"/>
        <v>1903.3</v>
      </c>
    </row>
    <row r="13" ht="21" customHeight="1" spans="1:10">
      <c r="A13" s="15">
        <v>10</v>
      </c>
      <c r="B13" s="16" t="s">
        <v>41</v>
      </c>
      <c r="C13" s="17" t="s">
        <v>42</v>
      </c>
      <c r="D13" s="17" t="s">
        <v>43</v>
      </c>
      <c r="E13" s="18">
        <v>4.52</v>
      </c>
      <c r="F13" s="18">
        <v>4.52</v>
      </c>
      <c r="G13" s="15" t="s">
        <v>17</v>
      </c>
      <c r="H13" s="10">
        <v>185.87</v>
      </c>
      <c r="I13" s="23">
        <f t="shared" si="0"/>
        <v>840.1324</v>
      </c>
      <c r="J13" s="10">
        <f t="shared" si="1"/>
        <v>840.13</v>
      </c>
    </row>
    <row r="14" ht="21" customHeight="1" spans="1:10">
      <c r="A14" s="15">
        <v>11</v>
      </c>
      <c r="B14" s="16" t="s">
        <v>44</v>
      </c>
      <c r="C14" s="17" t="s">
        <v>45</v>
      </c>
      <c r="D14" s="43" t="s">
        <v>46</v>
      </c>
      <c r="E14" s="18">
        <v>7.41</v>
      </c>
      <c r="F14" s="18">
        <v>7.41</v>
      </c>
      <c r="G14" s="15" t="s">
        <v>47</v>
      </c>
      <c r="H14" s="10">
        <v>185.87</v>
      </c>
      <c r="I14" s="23">
        <f t="shared" si="0"/>
        <v>1377.2967</v>
      </c>
      <c r="J14" s="10">
        <f t="shared" si="1"/>
        <v>1377.29</v>
      </c>
    </row>
    <row r="15" ht="21" customHeight="1" spans="1:10">
      <c r="A15" s="15">
        <v>12</v>
      </c>
      <c r="B15" s="16" t="s">
        <v>48</v>
      </c>
      <c r="C15" s="17" t="s">
        <v>49</v>
      </c>
      <c r="D15" s="17" t="s">
        <v>50</v>
      </c>
      <c r="E15" s="18">
        <v>5.59</v>
      </c>
      <c r="F15" s="18">
        <v>5.59</v>
      </c>
      <c r="G15" s="15" t="s">
        <v>24</v>
      </c>
      <c r="H15" s="10">
        <v>185.87</v>
      </c>
      <c r="I15" s="23">
        <f t="shared" si="0"/>
        <v>1039.0133</v>
      </c>
      <c r="J15" s="10">
        <f t="shared" si="1"/>
        <v>1039.01</v>
      </c>
    </row>
    <row r="16" ht="21" customHeight="1" spans="1:10">
      <c r="A16" s="15">
        <v>13</v>
      </c>
      <c r="B16" s="16" t="s">
        <v>51</v>
      </c>
      <c r="C16" s="17" t="s">
        <v>52</v>
      </c>
      <c r="D16" s="17" t="s">
        <v>53</v>
      </c>
      <c r="E16" s="18">
        <v>3.25</v>
      </c>
      <c r="F16" s="18">
        <v>3.25</v>
      </c>
      <c r="G16" s="15" t="s">
        <v>28</v>
      </c>
      <c r="H16" s="10">
        <v>185.87</v>
      </c>
      <c r="I16" s="23">
        <f t="shared" si="0"/>
        <v>604.0775</v>
      </c>
      <c r="J16" s="10">
        <f t="shared" si="1"/>
        <v>604.07</v>
      </c>
    </row>
    <row r="17" ht="21" customHeight="1" spans="1:10">
      <c r="A17" s="15">
        <v>14</v>
      </c>
      <c r="B17" s="16" t="s">
        <v>54</v>
      </c>
      <c r="C17" s="17" t="s">
        <v>55</v>
      </c>
      <c r="D17" s="17" t="s">
        <v>56</v>
      </c>
      <c r="E17" s="18">
        <v>1.03</v>
      </c>
      <c r="F17" s="18">
        <v>1.03</v>
      </c>
      <c r="G17" s="15" t="s">
        <v>13</v>
      </c>
      <c r="H17" s="10">
        <v>185.87</v>
      </c>
      <c r="I17" s="23">
        <f t="shared" si="0"/>
        <v>191.4461</v>
      </c>
      <c r="J17" s="10">
        <f t="shared" si="1"/>
        <v>191.44</v>
      </c>
    </row>
    <row r="18" ht="21" customHeight="1" spans="1:10">
      <c r="A18" s="15">
        <v>15</v>
      </c>
      <c r="B18" s="16" t="s">
        <v>57</v>
      </c>
      <c r="C18" s="17" t="s">
        <v>58</v>
      </c>
      <c r="D18" s="17" t="s">
        <v>59</v>
      </c>
      <c r="E18" s="18">
        <v>4.51</v>
      </c>
      <c r="F18" s="18">
        <v>4.51</v>
      </c>
      <c r="G18" s="15" t="s">
        <v>17</v>
      </c>
      <c r="H18" s="10">
        <v>185.87</v>
      </c>
      <c r="I18" s="23">
        <f t="shared" si="0"/>
        <v>838.2737</v>
      </c>
      <c r="J18" s="10">
        <f t="shared" si="1"/>
        <v>838.27</v>
      </c>
    </row>
    <row r="19" ht="21" customHeight="1" spans="1:10">
      <c r="A19" s="15">
        <v>16</v>
      </c>
      <c r="B19" s="16" t="s">
        <v>60</v>
      </c>
      <c r="C19" s="17" t="s">
        <v>61</v>
      </c>
      <c r="D19" s="17" t="s">
        <v>62</v>
      </c>
      <c r="E19" s="18">
        <v>9.2</v>
      </c>
      <c r="F19" s="18">
        <v>9.2</v>
      </c>
      <c r="G19" s="15" t="s">
        <v>13</v>
      </c>
      <c r="H19" s="10">
        <v>185.87</v>
      </c>
      <c r="I19" s="23">
        <f t="shared" si="0"/>
        <v>1710.004</v>
      </c>
      <c r="J19" s="10">
        <f t="shared" si="1"/>
        <v>1710</v>
      </c>
    </row>
    <row r="20" ht="21" customHeight="1" spans="1:10">
      <c r="A20" s="15">
        <v>17</v>
      </c>
      <c r="B20" s="16" t="s">
        <v>63</v>
      </c>
      <c r="C20" s="17" t="s">
        <v>64</v>
      </c>
      <c r="D20" s="17" t="s">
        <v>65</v>
      </c>
      <c r="E20" s="18">
        <v>5.79</v>
      </c>
      <c r="F20" s="18">
        <v>5.79</v>
      </c>
      <c r="G20" s="15" t="s">
        <v>17</v>
      </c>
      <c r="H20" s="10">
        <v>185.87</v>
      </c>
      <c r="I20" s="23">
        <f t="shared" si="0"/>
        <v>1076.1873</v>
      </c>
      <c r="J20" s="10">
        <f t="shared" si="1"/>
        <v>1076.18</v>
      </c>
    </row>
    <row r="21" ht="21" customHeight="1" spans="1:10">
      <c r="A21" s="15">
        <v>18</v>
      </c>
      <c r="B21" s="16" t="s">
        <v>66</v>
      </c>
      <c r="C21" s="17" t="s">
        <v>67</v>
      </c>
      <c r="D21" s="17" t="s">
        <v>68</v>
      </c>
      <c r="E21" s="18">
        <v>3.56</v>
      </c>
      <c r="F21" s="18">
        <v>3.56</v>
      </c>
      <c r="G21" s="15" t="s">
        <v>47</v>
      </c>
      <c r="H21" s="10">
        <v>185.87</v>
      </c>
      <c r="I21" s="23">
        <f t="shared" si="0"/>
        <v>661.6972</v>
      </c>
      <c r="J21" s="10">
        <f t="shared" si="1"/>
        <v>661.69</v>
      </c>
    </row>
    <row r="22" ht="21" customHeight="1" spans="1:10">
      <c r="A22" s="15">
        <v>19</v>
      </c>
      <c r="B22" s="16" t="s">
        <v>69</v>
      </c>
      <c r="C22" s="17" t="s">
        <v>70</v>
      </c>
      <c r="D22" s="17" t="s">
        <v>71</v>
      </c>
      <c r="E22" s="18">
        <v>1.3</v>
      </c>
      <c r="F22" s="18">
        <v>1.3</v>
      </c>
      <c r="G22" s="15" t="s">
        <v>28</v>
      </c>
      <c r="H22" s="10">
        <v>185.87</v>
      </c>
      <c r="I22" s="23">
        <f t="shared" si="0"/>
        <v>241.631</v>
      </c>
      <c r="J22" s="10">
        <f t="shared" si="1"/>
        <v>241.63</v>
      </c>
    </row>
    <row r="23" ht="21" customHeight="1" spans="1:10">
      <c r="A23" s="15">
        <v>20</v>
      </c>
      <c r="B23" s="19" t="s">
        <v>72</v>
      </c>
      <c r="C23" s="17" t="s">
        <v>73</v>
      </c>
      <c r="D23" s="17" t="s">
        <v>74</v>
      </c>
      <c r="E23" s="18">
        <v>0.65</v>
      </c>
      <c r="F23" s="18">
        <v>0.65</v>
      </c>
      <c r="G23" s="15" t="s">
        <v>13</v>
      </c>
      <c r="H23" s="10">
        <v>185.87</v>
      </c>
      <c r="I23" s="23">
        <f t="shared" si="0"/>
        <v>120.8155</v>
      </c>
      <c r="J23" s="10">
        <f t="shared" si="1"/>
        <v>120.81</v>
      </c>
    </row>
    <row r="24" ht="21" customHeight="1" spans="1:10">
      <c r="A24" s="15">
        <v>21</v>
      </c>
      <c r="B24" s="16" t="s">
        <v>75</v>
      </c>
      <c r="C24" s="17" t="s">
        <v>76</v>
      </c>
      <c r="D24" s="17" t="s">
        <v>77</v>
      </c>
      <c r="E24" s="18">
        <v>9.77</v>
      </c>
      <c r="F24" s="18">
        <v>9.77</v>
      </c>
      <c r="G24" s="15" t="s">
        <v>17</v>
      </c>
      <c r="H24" s="10">
        <v>185.87</v>
      </c>
      <c r="I24" s="23">
        <f t="shared" si="0"/>
        <v>1815.9499</v>
      </c>
      <c r="J24" s="10">
        <f t="shared" si="1"/>
        <v>1815.94</v>
      </c>
    </row>
    <row r="25" ht="21" customHeight="1" spans="1:10">
      <c r="A25" s="15">
        <v>22</v>
      </c>
      <c r="B25" s="16" t="s">
        <v>78</v>
      </c>
      <c r="C25" s="17" t="s">
        <v>79</v>
      </c>
      <c r="D25" s="17" t="s">
        <v>80</v>
      </c>
      <c r="E25" s="18">
        <v>3.2</v>
      </c>
      <c r="F25" s="18">
        <v>3.2</v>
      </c>
      <c r="G25" s="15" t="s">
        <v>13</v>
      </c>
      <c r="H25" s="10">
        <v>185.87</v>
      </c>
      <c r="I25" s="23">
        <f t="shared" si="0"/>
        <v>594.784</v>
      </c>
      <c r="J25" s="10">
        <f t="shared" si="1"/>
        <v>594.78</v>
      </c>
    </row>
    <row r="26" ht="21" customHeight="1" spans="1:10">
      <c r="A26" s="15">
        <v>23</v>
      </c>
      <c r="B26" s="16" t="s">
        <v>81</v>
      </c>
      <c r="C26" s="17" t="s">
        <v>82</v>
      </c>
      <c r="D26" s="17" t="s">
        <v>83</v>
      </c>
      <c r="E26" s="18">
        <v>5.87</v>
      </c>
      <c r="F26" s="18">
        <v>5.87</v>
      </c>
      <c r="G26" s="15" t="s">
        <v>13</v>
      </c>
      <c r="H26" s="10">
        <v>185.87</v>
      </c>
      <c r="I26" s="23">
        <f t="shared" si="0"/>
        <v>1091.0569</v>
      </c>
      <c r="J26" s="10">
        <f t="shared" si="1"/>
        <v>1091.05</v>
      </c>
    </row>
    <row r="27" ht="21" customHeight="1" spans="1:10">
      <c r="A27" s="15">
        <v>24</v>
      </c>
      <c r="B27" s="16" t="s">
        <v>84</v>
      </c>
      <c r="C27" s="17" t="s">
        <v>85</v>
      </c>
      <c r="D27" s="17" t="s">
        <v>86</v>
      </c>
      <c r="E27" s="18">
        <v>0.3</v>
      </c>
      <c r="F27" s="18">
        <v>0.3</v>
      </c>
      <c r="G27" s="15" t="s">
        <v>17</v>
      </c>
      <c r="H27" s="10">
        <v>185.87</v>
      </c>
      <c r="I27" s="23">
        <f t="shared" si="0"/>
        <v>55.761</v>
      </c>
      <c r="J27" s="10">
        <f t="shared" si="1"/>
        <v>55.76</v>
      </c>
    </row>
    <row r="28" ht="21" customHeight="1" spans="1:10">
      <c r="A28" s="15">
        <v>25</v>
      </c>
      <c r="B28" s="16" t="s">
        <v>87</v>
      </c>
      <c r="C28" s="17" t="s">
        <v>88</v>
      </c>
      <c r="D28" s="43" t="s">
        <v>89</v>
      </c>
      <c r="E28" s="18">
        <v>3.87</v>
      </c>
      <c r="F28" s="18">
        <v>3.87</v>
      </c>
      <c r="G28" s="15" t="s">
        <v>47</v>
      </c>
      <c r="H28" s="10">
        <v>185.87</v>
      </c>
      <c r="I28" s="23">
        <f t="shared" si="0"/>
        <v>719.3169</v>
      </c>
      <c r="J28" s="10">
        <f t="shared" si="1"/>
        <v>719.31</v>
      </c>
    </row>
    <row r="29" ht="21" customHeight="1" spans="1:10">
      <c r="A29" s="15">
        <v>26</v>
      </c>
      <c r="B29" s="16" t="s">
        <v>90</v>
      </c>
      <c r="C29" s="17" t="s">
        <v>91</v>
      </c>
      <c r="D29" s="17" t="s">
        <v>92</v>
      </c>
      <c r="E29" s="18">
        <v>6.25</v>
      </c>
      <c r="F29" s="18">
        <v>6.25</v>
      </c>
      <c r="G29" s="15" t="s">
        <v>24</v>
      </c>
      <c r="H29" s="10">
        <v>185.87</v>
      </c>
      <c r="I29" s="23">
        <f t="shared" si="0"/>
        <v>1161.6875</v>
      </c>
      <c r="J29" s="10">
        <f t="shared" si="1"/>
        <v>1161.68</v>
      </c>
    </row>
    <row r="30" ht="21" customHeight="1" spans="1:10">
      <c r="A30" s="15">
        <v>27</v>
      </c>
      <c r="B30" s="16" t="s">
        <v>93</v>
      </c>
      <c r="C30" s="17" t="s">
        <v>94</v>
      </c>
      <c r="D30" s="17" t="s">
        <v>95</v>
      </c>
      <c r="E30" s="18">
        <v>1.51</v>
      </c>
      <c r="F30" s="18">
        <v>1.51</v>
      </c>
      <c r="G30" s="15" t="s">
        <v>28</v>
      </c>
      <c r="H30" s="10">
        <v>185.87</v>
      </c>
      <c r="I30" s="23">
        <f t="shared" si="0"/>
        <v>280.6637</v>
      </c>
      <c r="J30" s="10">
        <f t="shared" si="1"/>
        <v>280.66</v>
      </c>
    </row>
    <row r="31" ht="21" customHeight="1" spans="1:10">
      <c r="A31" s="15">
        <v>28</v>
      </c>
      <c r="B31" s="16" t="s">
        <v>96</v>
      </c>
      <c r="C31" s="17" t="s">
        <v>97</v>
      </c>
      <c r="D31" s="17" t="s">
        <v>98</v>
      </c>
      <c r="E31" s="18">
        <v>5.93</v>
      </c>
      <c r="F31" s="18">
        <v>5.93</v>
      </c>
      <c r="G31" s="15" t="s">
        <v>13</v>
      </c>
      <c r="H31" s="10">
        <v>185.87</v>
      </c>
      <c r="I31" s="23">
        <f t="shared" si="0"/>
        <v>1102.2091</v>
      </c>
      <c r="J31" s="10">
        <f t="shared" si="1"/>
        <v>1102.2</v>
      </c>
    </row>
    <row r="32" ht="21" customHeight="1" spans="1:10">
      <c r="A32" s="15">
        <v>29</v>
      </c>
      <c r="B32" s="16" t="s">
        <v>99</v>
      </c>
      <c r="C32" s="17" t="s">
        <v>100</v>
      </c>
      <c r="D32" s="17" t="s">
        <v>101</v>
      </c>
      <c r="E32" s="18">
        <v>3.36</v>
      </c>
      <c r="F32" s="18">
        <v>3.36</v>
      </c>
      <c r="G32" s="15" t="s">
        <v>17</v>
      </c>
      <c r="H32" s="10">
        <v>185.87</v>
      </c>
      <c r="I32" s="23">
        <f t="shared" si="0"/>
        <v>624.5232</v>
      </c>
      <c r="J32" s="10">
        <f t="shared" si="1"/>
        <v>624.52</v>
      </c>
    </row>
    <row r="33" ht="21" customHeight="1" spans="1:10">
      <c r="A33" s="15">
        <v>30</v>
      </c>
      <c r="B33" s="16" t="s">
        <v>102</v>
      </c>
      <c r="C33" s="17" t="s">
        <v>103</v>
      </c>
      <c r="D33" s="17" t="s">
        <v>104</v>
      </c>
      <c r="E33" s="18">
        <v>8.24</v>
      </c>
      <c r="F33" s="18">
        <v>8.24</v>
      </c>
      <c r="G33" s="15" t="s">
        <v>17</v>
      </c>
      <c r="H33" s="10">
        <v>185.87</v>
      </c>
      <c r="I33" s="23">
        <f t="shared" si="0"/>
        <v>1531.5688</v>
      </c>
      <c r="J33" s="10">
        <f t="shared" si="1"/>
        <v>1531.56</v>
      </c>
    </row>
    <row r="34" ht="21" customHeight="1" spans="1:10">
      <c r="A34" s="15">
        <v>31</v>
      </c>
      <c r="B34" s="16" t="s">
        <v>105</v>
      </c>
      <c r="C34" s="17" t="s">
        <v>106</v>
      </c>
      <c r="D34" s="17" t="s">
        <v>107</v>
      </c>
      <c r="E34" s="18">
        <v>5.23</v>
      </c>
      <c r="F34" s="18">
        <v>5.23</v>
      </c>
      <c r="G34" s="15" t="s">
        <v>47</v>
      </c>
      <c r="H34" s="10">
        <v>185.87</v>
      </c>
      <c r="I34" s="23">
        <f t="shared" si="0"/>
        <v>972.1001</v>
      </c>
      <c r="J34" s="10">
        <f t="shared" si="1"/>
        <v>972.1</v>
      </c>
    </row>
    <row r="35" ht="21" customHeight="1" spans="1:10">
      <c r="A35" s="15">
        <v>32</v>
      </c>
      <c r="B35" s="19" t="s">
        <v>108</v>
      </c>
      <c r="C35" s="20" t="s">
        <v>109</v>
      </c>
      <c r="D35" s="20" t="s">
        <v>110</v>
      </c>
      <c r="E35" s="18">
        <v>8.4</v>
      </c>
      <c r="F35" s="18">
        <v>8.4</v>
      </c>
      <c r="G35" s="15" t="s">
        <v>24</v>
      </c>
      <c r="H35" s="10">
        <v>185.87</v>
      </c>
      <c r="I35" s="23">
        <f t="shared" si="0"/>
        <v>1561.308</v>
      </c>
      <c r="J35" s="10">
        <f t="shared" si="1"/>
        <v>1561.3</v>
      </c>
    </row>
    <row r="36" ht="21" customHeight="1" spans="1:10">
      <c r="A36" s="15">
        <v>33</v>
      </c>
      <c r="B36" s="16" t="s">
        <v>111</v>
      </c>
      <c r="C36" s="17" t="s">
        <v>112</v>
      </c>
      <c r="D36" s="17" t="s">
        <v>113</v>
      </c>
      <c r="E36" s="18">
        <v>2.66</v>
      </c>
      <c r="F36" s="18">
        <v>2.66</v>
      </c>
      <c r="G36" s="15" t="s">
        <v>13</v>
      </c>
      <c r="H36" s="10">
        <v>185.87</v>
      </c>
      <c r="I36" s="23">
        <f t="shared" si="0"/>
        <v>494.4142</v>
      </c>
      <c r="J36" s="10">
        <f t="shared" si="1"/>
        <v>494.41</v>
      </c>
    </row>
    <row r="37" ht="21" customHeight="1" spans="1:10">
      <c r="A37" s="15">
        <v>34</v>
      </c>
      <c r="B37" s="19" t="s">
        <v>114</v>
      </c>
      <c r="C37" s="20" t="s">
        <v>115</v>
      </c>
      <c r="D37" s="20" t="s">
        <v>116</v>
      </c>
      <c r="E37" s="18">
        <v>2.36</v>
      </c>
      <c r="F37" s="18">
        <v>2.36</v>
      </c>
      <c r="G37" s="15" t="s">
        <v>13</v>
      </c>
      <c r="H37" s="10">
        <v>185.87</v>
      </c>
      <c r="I37" s="23">
        <f t="shared" si="0"/>
        <v>438.6532</v>
      </c>
      <c r="J37" s="10">
        <f t="shared" si="1"/>
        <v>438.65</v>
      </c>
    </row>
    <row r="38" ht="21" customHeight="1" spans="1:10">
      <c r="A38" s="15">
        <v>35</v>
      </c>
      <c r="B38" s="16" t="s">
        <v>117</v>
      </c>
      <c r="C38" s="17" t="s">
        <v>118</v>
      </c>
      <c r="D38" s="17" t="s">
        <v>119</v>
      </c>
      <c r="E38" s="18">
        <v>6.18</v>
      </c>
      <c r="F38" s="18">
        <v>6.18</v>
      </c>
      <c r="G38" s="15" t="s">
        <v>13</v>
      </c>
      <c r="H38" s="10">
        <v>185.87</v>
      </c>
      <c r="I38" s="23">
        <f t="shared" si="0"/>
        <v>1148.6766</v>
      </c>
      <c r="J38" s="10">
        <f t="shared" si="1"/>
        <v>1148.67</v>
      </c>
    </row>
    <row r="39" ht="21" customHeight="1" spans="1:10">
      <c r="A39" s="15">
        <v>36</v>
      </c>
      <c r="B39" s="16" t="s">
        <v>120</v>
      </c>
      <c r="C39" s="17" t="s">
        <v>121</v>
      </c>
      <c r="D39" s="17" t="s">
        <v>122</v>
      </c>
      <c r="E39" s="18">
        <v>1</v>
      </c>
      <c r="F39" s="18">
        <v>1</v>
      </c>
      <c r="G39" s="15" t="s">
        <v>17</v>
      </c>
      <c r="H39" s="10">
        <v>185.87</v>
      </c>
      <c r="I39" s="23">
        <f t="shared" si="0"/>
        <v>185.87</v>
      </c>
      <c r="J39" s="10">
        <f t="shared" si="1"/>
        <v>185.87</v>
      </c>
    </row>
    <row r="40" ht="21" customHeight="1" spans="1:10">
      <c r="A40" s="15">
        <v>37</v>
      </c>
      <c r="B40" s="16" t="s">
        <v>123</v>
      </c>
      <c r="C40" s="17" t="s">
        <v>124</v>
      </c>
      <c r="D40" s="17" t="s">
        <v>125</v>
      </c>
      <c r="E40" s="18">
        <v>1.6</v>
      </c>
      <c r="F40" s="18">
        <v>1.6</v>
      </c>
      <c r="G40" s="15" t="s">
        <v>47</v>
      </c>
      <c r="H40" s="10">
        <v>185.87</v>
      </c>
      <c r="I40" s="23">
        <f t="shared" si="0"/>
        <v>297.392</v>
      </c>
      <c r="J40" s="10">
        <f t="shared" si="1"/>
        <v>297.39</v>
      </c>
    </row>
    <row r="41" ht="21" customHeight="1" spans="1:10">
      <c r="A41" s="15">
        <v>38</v>
      </c>
      <c r="B41" s="16" t="s">
        <v>126</v>
      </c>
      <c r="C41" s="17" t="s">
        <v>127</v>
      </c>
      <c r="D41" s="17" t="s">
        <v>128</v>
      </c>
      <c r="E41" s="18">
        <v>8.74</v>
      </c>
      <c r="F41" s="18">
        <v>8.74</v>
      </c>
      <c r="G41" s="15" t="s">
        <v>24</v>
      </c>
      <c r="H41" s="10">
        <v>185.87</v>
      </c>
      <c r="I41" s="23">
        <f t="shared" si="0"/>
        <v>1624.5038</v>
      </c>
      <c r="J41" s="10">
        <f t="shared" si="1"/>
        <v>1624.5</v>
      </c>
    </row>
    <row r="42" ht="21" customHeight="1" spans="1:10">
      <c r="A42" s="15">
        <v>39</v>
      </c>
      <c r="B42" s="16" t="s">
        <v>129</v>
      </c>
      <c r="C42" s="17" t="s">
        <v>130</v>
      </c>
      <c r="D42" s="17" t="s">
        <v>131</v>
      </c>
      <c r="E42" s="18">
        <v>2.41</v>
      </c>
      <c r="F42" s="18">
        <v>2.41</v>
      </c>
      <c r="G42" s="15" t="s">
        <v>28</v>
      </c>
      <c r="H42" s="10">
        <v>185.87</v>
      </c>
      <c r="I42" s="23">
        <f t="shared" si="0"/>
        <v>447.9467</v>
      </c>
      <c r="J42" s="10">
        <f t="shared" si="1"/>
        <v>447.94</v>
      </c>
    </row>
    <row r="43" ht="21" customHeight="1" spans="1:10">
      <c r="A43" s="15">
        <v>40</v>
      </c>
      <c r="B43" s="16" t="s">
        <v>132</v>
      </c>
      <c r="C43" s="17" t="s">
        <v>133</v>
      </c>
      <c r="D43" s="17" t="s">
        <v>134</v>
      </c>
      <c r="E43" s="18">
        <v>3.47</v>
      </c>
      <c r="F43" s="18">
        <v>3.47</v>
      </c>
      <c r="G43" s="15" t="s">
        <v>13</v>
      </c>
      <c r="H43" s="10">
        <v>185.87</v>
      </c>
      <c r="I43" s="23">
        <f t="shared" si="0"/>
        <v>644.9689</v>
      </c>
      <c r="J43" s="10">
        <f t="shared" si="1"/>
        <v>644.96</v>
      </c>
    </row>
    <row r="44" ht="21" customHeight="1" spans="1:10">
      <c r="A44" s="15">
        <v>41</v>
      </c>
      <c r="B44" s="16" t="s">
        <v>135</v>
      </c>
      <c r="C44" s="17" t="s">
        <v>136</v>
      </c>
      <c r="D44" s="17" t="s">
        <v>137</v>
      </c>
      <c r="E44" s="18">
        <v>2.65</v>
      </c>
      <c r="F44" s="18">
        <v>2.65</v>
      </c>
      <c r="G44" s="15" t="s">
        <v>17</v>
      </c>
      <c r="H44" s="10">
        <v>185.87</v>
      </c>
      <c r="I44" s="23">
        <f t="shared" si="0"/>
        <v>492.5555</v>
      </c>
      <c r="J44" s="10">
        <f t="shared" si="1"/>
        <v>492.55</v>
      </c>
    </row>
    <row r="45" ht="21" customHeight="1" spans="1:10">
      <c r="A45" s="15">
        <v>42</v>
      </c>
      <c r="B45" s="16" t="s">
        <v>138</v>
      </c>
      <c r="C45" s="17" t="s">
        <v>139</v>
      </c>
      <c r="D45" s="17" t="s">
        <v>140</v>
      </c>
      <c r="E45" s="18">
        <v>2.16</v>
      </c>
      <c r="F45" s="18">
        <v>2.16</v>
      </c>
      <c r="G45" s="15" t="s">
        <v>13</v>
      </c>
      <c r="H45" s="10">
        <v>185.87</v>
      </c>
      <c r="I45" s="23">
        <f t="shared" si="0"/>
        <v>401.4792</v>
      </c>
      <c r="J45" s="10">
        <f t="shared" si="1"/>
        <v>401.47</v>
      </c>
    </row>
    <row r="46" ht="21" customHeight="1" spans="1:10">
      <c r="A46" s="15">
        <v>43</v>
      </c>
      <c r="B46" s="16" t="s">
        <v>141</v>
      </c>
      <c r="C46" s="17" t="s">
        <v>142</v>
      </c>
      <c r="D46" s="17" t="s">
        <v>143</v>
      </c>
      <c r="E46" s="18">
        <v>5.97</v>
      </c>
      <c r="F46" s="18">
        <v>5.97</v>
      </c>
      <c r="G46" s="15" t="s">
        <v>13</v>
      </c>
      <c r="H46" s="10">
        <v>185.87</v>
      </c>
      <c r="I46" s="23">
        <f t="shared" si="0"/>
        <v>1109.6439</v>
      </c>
      <c r="J46" s="10">
        <f t="shared" si="1"/>
        <v>1109.64</v>
      </c>
    </row>
    <row r="47" ht="21" customHeight="1" spans="1:10">
      <c r="A47" s="15">
        <v>44</v>
      </c>
      <c r="B47" s="16" t="s">
        <v>144</v>
      </c>
      <c r="C47" s="17" t="s">
        <v>145</v>
      </c>
      <c r="D47" s="17" t="s">
        <v>146</v>
      </c>
      <c r="E47" s="18">
        <v>3.28</v>
      </c>
      <c r="F47" s="18">
        <v>3.28</v>
      </c>
      <c r="G47" s="15" t="s">
        <v>47</v>
      </c>
      <c r="H47" s="10">
        <v>185.87</v>
      </c>
      <c r="I47" s="23">
        <f t="shared" si="0"/>
        <v>609.6536</v>
      </c>
      <c r="J47" s="10">
        <f t="shared" si="1"/>
        <v>609.65</v>
      </c>
    </row>
    <row r="48" ht="21" customHeight="1" spans="1:10">
      <c r="A48" s="15">
        <v>45</v>
      </c>
      <c r="B48" s="16" t="s">
        <v>147</v>
      </c>
      <c r="C48" s="17" t="s">
        <v>148</v>
      </c>
      <c r="D48" s="43" t="s">
        <v>149</v>
      </c>
      <c r="E48" s="18">
        <v>2.52</v>
      </c>
      <c r="F48" s="18">
        <v>2.52</v>
      </c>
      <c r="G48" s="15" t="s">
        <v>24</v>
      </c>
      <c r="H48" s="10">
        <v>185.87</v>
      </c>
      <c r="I48" s="23">
        <f t="shared" si="0"/>
        <v>468.3924</v>
      </c>
      <c r="J48" s="10">
        <f t="shared" si="1"/>
        <v>468.39</v>
      </c>
    </row>
    <row r="49" ht="21" customHeight="1" spans="1:10">
      <c r="A49" s="15">
        <v>46</v>
      </c>
      <c r="B49" s="16" t="s">
        <v>150</v>
      </c>
      <c r="C49" s="17" t="s">
        <v>151</v>
      </c>
      <c r="D49" s="17" t="s">
        <v>152</v>
      </c>
      <c r="E49" s="18">
        <v>3.4</v>
      </c>
      <c r="F49" s="18">
        <v>3.4</v>
      </c>
      <c r="G49" s="15" t="s">
        <v>28</v>
      </c>
      <c r="H49" s="10">
        <v>185.87</v>
      </c>
      <c r="I49" s="23">
        <f t="shared" si="0"/>
        <v>631.958</v>
      </c>
      <c r="J49" s="10">
        <f t="shared" si="1"/>
        <v>631.95</v>
      </c>
    </row>
    <row r="50" ht="21" customHeight="1" spans="1:10">
      <c r="A50" s="15">
        <v>47</v>
      </c>
      <c r="B50" s="16" t="s">
        <v>153</v>
      </c>
      <c r="C50" s="17" t="s">
        <v>154</v>
      </c>
      <c r="D50" s="17" t="s">
        <v>155</v>
      </c>
      <c r="E50" s="18">
        <v>4.75</v>
      </c>
      <c r="F50" s="18">
        <v>4.75</v>
      </c>
      <c r="G50" s="15" t="s">
        <v>13</v>
      </c>
      <c r="H50" s="10">
        <v>185.87</v>
      </c>
      <c r="I50" s="23">
        <f t="shared" si="0"/>
        <v>882.8825</v>
      </c>
      <c r="J50" s="10">
        <f t="shared" si="1"/>
        <v>882.88</v>
      </c>
    </row>
    <row r="51" ht="21" customHeight="1" spans="1:10">
      <c r="A51" s="15">
        <v>48</v>
      </c>
      <c r="B51" s="16" t="s">
        <v>156</v>
      </c>
      <c r="C51" s="17" t="s">
        <v>157</v>
      </c>
      <c r="D51" s="17" t="s">
        <v>158</v>
      </c>
      <c r="E51" s="18">
        <v>4.78</v>
      </c>
      <c r="F51" s="18">
        <v>4.78</v>
      </c>
      <c r="G51" s="15" t="s">
        <v>17</v>
      </c>
      <c r="H51" s="10">
        <v>185.87</v>
      </c>
      <c r="I51" s="23">
        <f t="shared" si="0"/>
        <v>888.4586</v>
      </c>
      <c r="J51" s="10">
        <f t="shared" si="1"/>
        <v>888.45</v>
      </c>
    </row>
    <row r="52" ht="21" customHeight="1" spans="1:10">
      <c r="A52" s="15">
        <v>49</v>
      </c>
      <c r="B52" s="16" t="s">
        <v>159</v>
      </c>
      <c r="C52" s="17" t="s">
        <v>160</v>
      </c>
      <c r="D52" s="17" t="s">
        <v>161</v>
      </c>
      <c r="E52" s="18">
        <v>7.01</v>
      </c>
      <c r="F52" s="18">
        <v>7.01</v>
      </c>
      <c r="G52" s="15" t="s">
        <v>13</v>
      </c>
      <c r="H52" s="10">
        <v>185.87</v>
      </c>
      <c r="I52" s="23">
        <f t="shared" si="0"/>
        <v>1302.9487</v>
      </c>
      <c r="J52" s="10">
        <f t="shared" si="1"/>
        <v>1302.94</v>
      </c>
    </row>
    <row r="53" ht="21" customHeight="1" spans="1:10">
      <c r="A53" s="15">
        <v>50</v>
      </c>
      <c r="B53" s="16" t="s">
        <v>162</v>
      </c>
      <c r="C53" s="17" t="s">
        <v>163</v>
      </c>
      <c r="D53" s="17" t="s">
        <v>164</v>
      </c>
      <c r="E53" s="18">
        <v>4.3</v>
      </c>
      <c r="F53" s="18">
        <v>4.3</v>
      </c>
      <c r="G53" s="15" t="s">
        <v>13</v>
      </c>
      <c r="H53" s="10">
        <v>185.87</v>
      </c>
      <c r="I53" s="23">
        <f t="shared" si="0"/>
        <v>799.241</v>
      </c>
      <c r="J53" s="10">
        <f t="shared" si="1"/>
        <v>799.24</v>
      </c>
    </row>
    <row r="54" ht="21" customHeight="1" spans="1:10">
      <c r="A54" s="15">
        <v>51</v>
      </c>
      <c r="B54" s="16" t="s">
        <v>165</v>
      </c>
      <c r="C54" s="17" t="s">
        <v>166</v>
      </c>
      <c r="D54" s="17" t="s">
        <v>167</v>
      </c>
      <c r="E54" s="18">
        <v>5.71</v>
      </c>
      <c r="F54" s="18">
        <v>5.71</v>
      </c>
      <c r="G54" s="15" t="s">
        <v>17</v>
      </c>
      <c r="H54" s="10">
        <v>185.87</v>
      </c>
      <c r="I54" s="23">
        <f t="shared" si="0"/>
        <v>1061.3177</v>
      </c>
      <c r="J54" s="10">
        <f t="shared" si="1"/>
        <v>1061.31</v>
      </c>
    </row>
    <row r="55" ht="21" customHeight="1" spans="1:10">
      <c r="A55" s="15">
        <v>52</v>
      </c>
      <c r="B55" s="16" t="s">
        <v>168</v>
      </c>
      <c r="C55" s="17" t="s">
        <v>169</v>
      </c>
      <c r="D55" s="17" t="s">
        <v>170</v>
      </c>
      <c r="E55" s="18">
        <v>1.91</v>
      </c>
      <c r="F55" s="18">
        <v>1.91</v>
      </c>
      <c r="G55" s="15" t="s">
        <v>24</v>
      </c>
      <c r="H55" s="10">
        <v>185.87</v>
      </c>
      <c r="I55" s="23">
        <f t="shared" si="0"/>
        <v>355.0117</v>
      </c>
      <c r="J55" s="10">
        <f t="shared" si="1"/>
        <v>355.01</v>
      </c>
    </row>
    <row r="56" ht="21" customHeight="1" spans="1:10">
      <c r="A56" s="15">
        <v>53</v>
      </c>
      <c r="B56" s="16" t="s">
        <v>171</v>
      </c>
      <c r="C56" s="17" t="s">
        <v>172</v>
      </c>
      <c r="D56" s="17" t="s">
        <v>173</v>
      </c>
      <c r="E56" s="18">
        <v>1</v>
      </c>
      <c r="F56" s="18">
        <v>1</v>
      </c>
      <c r="G56" s="15" t="s">
        <v>28</v>
      </c>
      <c r="H56" s="10">
        <v>185.87</v>
      </c>
      <c r="I56" s="23">
        <f t="shared" si="0"/>
        <v>185.87</v>
      </c>
      <c r="J56" s="10">
        <f t="shared" si="1"/>
        <v>185.87</v>
      </c>
    </row>
    <row r="57" ht="21" customHeight="1" spans="1:10">
      <c r="A57" s="15">
        <v>54</v>
      </c>
      <c r="B57" s="16" t="s">
        <v>174</v>
      </c>
      <c r="C57" s="17" t="s">
        <v>175</v>
      </c>
      <c r="D57" s="17" t="s">
        <v>176</v>
      </c>
      <c r="E57" s="18">
        <v>5.36</v>
      </c>
      <c r="F57" s="18">
        <v>5.36</v>
      </c>
      <c r="G57" s="15" t="s">
        <v>13</v>
      </c>
      <c r="H57" s="10">
        <v>185.87</v>
      </c>
      <c r="I57" s="23">
        <f t="shared" si="0"/>
        <v>996.2632</v>
      </c>
      <c r="J57" s="10">
        <f t="shared" si="1"/>
        <v>996.26</v>
      </c>
    </row>
    <row r="58" ht="21" customHeight="1" spans="1:10">
      <c r="A58" s="15">
        <v>55</v>
      </c>
      <c r="B58" s="16" t="s">
        <v>177</v>
      </c>
      <c r="C58" s="17" t="s">
        <v>178</v>
      </c>
      <c r="D58" s="17" t="s">
        <v>179</v>
      </c>
      <c r="E58" s="18">
        <v>6.64</v>
      </c>
      <c r="F58" s="18">
        <v>6.64</v>
      </c>
      <c r="G58" s="15" t="s">
        <v>17</v>
      </c>
      <c r="H58" s="10">
        <v>185.87</v>
      </c>
      <c r="I58" s="23">
        <f t="shared" si="0"/>
        <v>1234.1768</v>
      </c>
      <c r="J58" s="10">
        <f t="shared" si="1"/>
        <v>1234.17</v>
      </c>
    </row>
    <row r="59" ht="21" customHeight="1" spans="1:10">
      <c r="A59" s="15">
        <v>56</v>
      </c>
      <c r="B59" s="16" t="s">
        <v>180</v>
      </c>
      <c r="C59" s="17" t="s">
        <v>181</v>
      </c>
      <c r="D59" s="17" t="s">
        <v>182</v>
      </c>
      <c r="E59" s="18">
        <v>4.56</v>
      </c>
      <c r="F59" s="18">
        <v>4.56</v>
      </c>
      <c r="G59" s="15" t="s">
        <v>13</v>
      </c>
      <c r="H59" s="10">
        <v>185.87</v>
      </c>
      <c r="I59" s="23">
        <f t="shared" si="0"/>
        <v>847.5672</v>
      </c>
      <c r="J59" s="10">
        <f t="shared" si="1"/>
        <v>847.56</v>
      </c>
    </row>
    <row r="60" ht="21" customHeight="1" spans="1:10">
      <c r="A60" s="15">
        <v>57</v>
      </c>
      <c r="B60" s="16" t="s">
        <v>183</v>
      </c>
      <c r="C60" s="17" t="s">
        <v>184</v>
      </c>
      <c r="D60" s="17" t="s">
        <v>185</v>
      </c>
      <c r="E60" s="18">
        <v>6.28</v>
      </c>
      <c r="F60" s="18">
        <v>6.28</v>
      </c>
      <c r="G60" s="15" t="s">
        <v>13</v>
      </c>
      <c r="H60" s="10">
        <v>185.87</v>
      </c>
      <c r="I60" s="23">
        <f t="shared" si="0"/>
        <v>1167.2636</v>
      </c>
      <c r="J60" s="10">
        <f t="shared" si="1"/>
        <v>1167.26</v>
      </c>
    </row>
    <row r="61" ht="21" customHeight="1" spans="1:10">
      <c r="A61" s="15">
        <v>58</v>
      </c>
      <c r="B61" s="16" t="s">
        <v>186</v>
      </c>
      <c r="C61" s="17" t="s">
        <v>187</v>
      </c>
      <c r="D61" s="17" t="s">
        <v>188</v>
      </c>
      <c r="E61" s="18">
        <v>2.06</v>
      </c>
      <c r="F61" s="18">
        <v>2.06</v>
      </c>
      <c r="G61" s="15" t="s">
        <v>17</v>
      </c>
      <c r="H61" s="10">
        <v>185.87</v>
      </c>
      <c r="I61" s="23">
        <f t="shared" si="0"/>
        <v>382.8922</v>
      </c>
      <c r="J61" s="10">
        <f t="shared" si="1"/>
        <v>382.89</v>
      </c>
    </row>
    <row r="62" ht="21" customHeight="1" spans="1:10">
      <c r="A62" s="15">
        <v>59</v>
      </c>
      <c r="B62" s="16" t="s">
        <v>189</v>
      </c>
      <c r="C62" s="17" t="s">
        <v>190</v>
      </c>
      <c r="D62" s="17" t="s">
        <v>191</v>
      </c>
      <c r="E62" s="18">
        <v>0.53</v>
      </c>
      <c r="F62" s="18">
        <v>0.53</v>
      </c>
      <c r="G62" s="15" t="s">
        <v>47</v>
      </c>
      <c r="H62" s="10">
        <v>185.87</v>
      </c>
      <c r="I62" s="23">
        <f t="shared" si="0"/>
        <v>98.5111</v>
      </c>
      <c r="J62" s="10">
        <f t="shared" si="1"/>
        <v>98.51</v>
      </c>
    </row>
    <row r="63" ht="21" customHeight="1" spans="1:10">
      <c r="A63" s="15">
        <v>60</v>
      </c>
      <c r="B63" s="16" t="s">
        <v>192</v>
      </c>
      <c r="C63" s="17" t="s">
        <v>193</v>
      </c>
      <c r="D63" s="17" t="s">
        <v>194</v>
      </c>
      <c r="E63" s="18">
        <v>8.36</v>
      </c>
      <c r="F63" s="18">
        <v>8.36</v>
      </c>
      <c r="G63" s="15" t="s">
        <v>24</v>
      </c>
      <c r="H63" s="10">
        <v>185.87</v>
      </c>
      <c r="I63" s="23">
        <f t="shared" si="0"/>
        <v>1553.8732</v>
      </c>
      <c r="J63" s="10">
        <f t="shared" si="1"/>
        <v>1553.87</v>
      </c>
    </row>
    <row r="64" ht="21" customHeight="1" spans="1:10">
      <c r="A64" s="15">
        <v>61</v>
      </c>
      <c r="B64" s="16" t="s">
        <v>195</v>
      </c>
      <c r="C64" s="17" t="s">
        <v>196</v>
      </c>
      <c r="D64" s="17" t="s">
        <v>197</v>
      </c>
      <c r="E64" s="18">
        <v>6.31</v>
      </c>
      <c r="F64" s="18">
        <v>6.31</v>
      </c>
      <c r="G64" s="15" t="s">
        <v>28</v>
      </c>
      <c r="H64" s="10">
        <v>185.87</v>
      </c>
      <c r="I64" s="23">
        <f t="shared" si="0"/>
        <v>1172.8397</v>
      </c>
      <c r="J64" s="10">
        <f t="shared" si="1"/>
        <v>1172.83</v>
      </c>
    </row>
    <row r="65" ht="21" customHeight="1" spans="1:10">
      <c r="A65" s="15">
        <v>62</v>
      </c>
      <c r="B65" s="19" t="s">
        <v>198</v>
      </c>
      <c r="C65" s="20" t="s">
        <v>199</v>
      </c>
      <c r="D65" s="20" t="s">
        <v>200</v>
      </c>
      <c r="E65" s="18">
        <v>6.13</v>
      </c>
      <c r="F65" s="18">
        <v>6.13</v>
      </c>
      <c r="G65" s="15" t="s">
        <v>13</v>
      </c>
      <c r="H65" s="10">
        <v>185.87</v>
      </c>
      <c r="I65" s="23">
        <f t="shared" si="0"/>
        <v>1139.3831</v>
      </c>
      <c r="J65" s="10">
        <f t="shared" si="1"/>
        <v>1139.38</v>
      </c>
    </row>
    <row r="66" ht="21" customHeight="1" spans="1:10">
      <c r="A66" s="15">
        <v>63</v>
      </c>
      <c r="B66" s="16" t="s">
        <v>201</v>
      </c>
      <c r="C66" s="17" t="s">
        <v>202</v>
      </c>
      <c r="D66" s="17" t="s">
        <v>203</v>
      </c>
      <c r="E66" s="18">
        <v>5.19</v>
      </c>
      <c r="F66" s="18">
        <v>5.19</v>
      </c>
      <c r="G66" s="15" t="s">
        <v>17</v>
      </c>
      <c r="H66" s="10">
        <v>185.87</v>
      </c>
      <c r="I66" s="23">
        <f t="shared" si="0"/>
        <v>964.6653</v>
      </c>
      <c r="J66" s="10">
        <f t="shared" si="1"/>
        <v>964.66</v>
      </c>
    </row>
    <row r="67" ht="21" customHeight="1" spans="1:10">
      <c r="A67" s="15">
        <v>64</v>
      </c>
      <c r="B67" s="16" t="s">
        <v>204</v>
      </c>
      <c r="C67" s="17" t="s">
        <v>205</v>
      </c>
      <c r="D67" s="17" t="s">
        <v>206</v>
      </c>
      <c r="E67" s="18">
        <v>1.66</v>
      </c>
      <c r="F67" s="18">
        <v>1.66</v>
      </c>
      <c r="G67" s="15" t="s">
        <v>13</v>
      </c>
      <c r="H67" s="10">
        <v>185.87</v>
      </c>
      <c r="I67" s="23">
        <f t="shared" si="0"/>
        <v>308.5442</v>
      </c>
      <c r="J67" s="10">
        <f t="shared" si="1"/>
        <v>308.54</v>
      </c>
    </row>
    <row r="68" ht="21" customHeight="1" spans="1:10">
      <c r="A68" s="15">
        <v>65</v>
      </c>
      <c r="B68" s="16" t="s">
        <v>207</v>
      </c>
      <c r="C68" s="17" t="s">
        <v>208</v>
      </c>
      <c r="D68" s="17" t="s">
        <v>209</v>
      </c>
      <c r="E68" s="18">
        <v>9.03</v>
      </c>
      <c r="F68" s="18">
        <v>9.03</v>
      </c>
      <c r="G68" s="15" t="s">
        <v>13</v>
      </c>
      <c r="H68" s="10">
        <v>185.87</v>
      </c>
      <c r="I68" s="23">
        <f t="shared" si="0"/>
        <v>1678.4061</v>
      </c>
      <c r="J68" s="10">
        <f t="shared" si="1"/>
        <v>1678.4</v>
      </c>
    </row>
    <row r="69" ht="21" customHeight="1" spans="1:10">
      <c r="A69" s="15">
        <v>66</v>
      </c>
      <c r="B69" s="16" t="s">
        <v>210</v>
      </c>
      <c r="C69" s="17" t="s">
        <v>211</v>
      </c>
      <c r="D69" s="17" t="s">
        <v>212</v>
      </c>
      <c r="E69" s="18">
        <v>6.95</v>
      </c>
      <c r="F69" s="18">
        <v>6.95</v>
      </c>
      <c r="G69" s="15" t="s">
        <v>17</v>
      </c>
      <c r="H69" s="10">
        <v>185.87</v>
      </c>
      <c r="I69" s="23">
        <f t="shared" ref="I69:I85" si="2">H69*F69</f>
        <v>1291.7965</v>
      </c>
      <c r="J69" s="10">
        <f t="shared" ref="J69:J85" si="3">INT(H69*F69*100)/100</f>
        <v>1291.79</v>
      </c>
    </row>
    <row r="70" ht="21" customHeight="1" spans="1:10">
      <c r="A70" s="15">
        <v>67</v>
      </c>
      <c r="B70" s="16" t="s">
        <v>213</v>
      </c>
      <c r="C70" s="17" t="s">
        <v>214</v>
      </c>
      <c r="D70" s="43" t="s">
        <v>215</v>
      </c>
      <c r="E70" s="18">
        <v>4.38</v>
      </c>
      <c r="F70" s="18">
        <v>4.38</v>
      </c>
      <c r="G70" s="15" t="s">
        <v>47</v>
      </c>
      <c r="H70" s="10">
        <v>185.87</v>
      </c>
      <c r="I70" s="23">
        <f t="shared" si="2"/>
        <v>814.1106</v>
      </c>
      <c r="J70" s="10">
        <f t="shared" si="3"/>
        <v>814.11</v>
      </c>
    </row>
    <row r="71" ht="21" customHeight="1" spans="1:10">
      <c r="A71" s="15">
        <v>68</v>
      </c>
      <c r="B71" s="16" t="s">
        <v>216</v>
      </c>
      <c r="C71" s="17" t="s">
        <v>217</v>
      </c>
      <c r="D71" s="17" t="s">
        <v>218</v>
      </c>
      <c r="E71" s="18">
        <v>4.96</v>
      </c>
      <c r="F71" s="18">
        <v>4.96</v>
      </c>
      <c r="G71" s="15" t="s">
        <v>13</v>
      </c>
      <c r="H71" s="10">
        <v>185.87</v>
      </c>
      <c r="I71" s="23">
        <f t="shared" si="2"/>
        <v>921.9152</v>
      </c>
      <c r="J71" s="10">
        <f t="shared" si="3"/>
        <v>921.91</v>
      </c>
    </row>
    <row r="72" ht="21" customHeight="1" spans="1:10">
      <c r="A72" s="15">
        <v>69</v>
      </c>
      <c r="B72" s="16" t="s">
        <v>219</v>
      </c>
      <c r="C72" s="17" t="s">
        <v>220</v>
      </c>
      <c r="D72" s="17" t="s">
        <v>221</v>
      </c>
      <c r="E72" s="18">
        <v>6.45</v>
      </c>
      <c r="F72" s="18">
        <v>6.45</v>
      </c>
      <c r="G72" s="15" t="s">
        <v>17</v>
      </c>
      <c r="H72" s="10">
        <v>185.87</v>
      </c>
      <c r="I72" s="23">
        <f t="shared" si="2"/>
        <v>1198.8615</v>
      </c>
      <c r="J72" s="10">
        <f t="shared" si="3"/>
        <v>1198.86</v>
      </c>
    </row>
    <row r="73" ht="21" customHeight="1" spans="1:10">
      <c r="A73" s="15">
        <v>70</v>
      </c>
      <c r="B73" s="16" t="s">
        <v>222</v>
      </c>
      <c r="C73" s="17" t="s">
        <v>223</v>
      </c>
      <c r="D73" s="17" t="s">
        <v>224</v>
      </c>
      <c r="E73" s="18">
        <v>3.59</v>
      </c>
      <c r="F73" s="18">
        <v>3.59</v>
      </c>
      <c r="G73" s="15" t="s">
        <v>13</v>
      </c>
      <c r="H73" s="10">
        <v>185.87</v>
      </c>
      <c r="I73" s="23">
        <f t="shared" si="2"/>
        <v>667.2733</v>
      </c>
      <c r="J73" s="10">
        <f t="shared" si="3"/>
        <v>667.27</v>
      </c>
    </row>
    <row r="74" ht="21" customHeight="1" spans="1:10">
      <c r="A74" s="15">
        <v>71</v>
      </c>
      <c r="B74" s="16" t="s">
        <v>225</v>
      </c>
      <c r="C74" s="17" t="s">
        <v>226</v>
      </c>
      <c r="D74" s="17" t="s">
        <v>227</v>
      </c>
      <c r="E74" s="18">
        <v>6.99</v>
      </c>
      <c r="F74" s="18">
        <v>6.99</v>
      </c>
      <c r="G74" s="15" t="s">
        <v>13</v>
      </c>
      <c r="H74" s="10">
        <v>185.87</v>
      </c>
      <c r="I74" s="23">
        <f t="shared" si="2"/>
        <v>1299.2313</v>
      </c>
      <c r="J74" s="10">
        <f t="shared" si="3"/>
        <v>1299.23</v>
      </c>
    </row>
    <row r="75" ht="21" customHeight="1" spans="1:10">
      <c r="A75" s="15">
        <v>72</v>
      </c>
      <c r="B75" s="16" t="s">
        <v>228</v>
      </c>
      <c r="C75" s="17" t="s">
        <v>229</v>
      </c>
      <c r="D75" s="17" t="s">
        <v>230</v>
      </c>
      <c r="E75" s="18">
        <v>1.83</v>
      </c>
      <c r="F75" s="18">
        <v>1.83</v>
      </c>
      <c r="G75" s="15" t="s">
        <v>17</v>
      </c>
      <c r="H75" s="10">
        <v>185.87</v>
      </c>
      <c r="I75" s="23">
        <f t="shared" si="2"/>
        <v>340.1421</v>
      </c>
      <c r="J75" s="10">
        <f t="shared" si="3"/>
        <v>340.14</v>
      </c>
    </row>
    <row r="76" ht="21" customHeight="1" spans="1:10">
      <c r="A76" s="15">
        <v>73</v>
      </c>
      <c r="B76" s="16" t="s">
        <v>231</v>
      </c>
      <c r="C76" s="17" t="s">
        <v>232</v>
      </c>
      <c r="D76" s="17" t="s">
        <v>233</v>
      </c>
      <c r="E76" s="18">
        <v>3.79</v>
      </c>
      <c r="F76" s="18">
        <v>3.79</v>
      </c>
      <c r="G76" s="15" t="s">
        <v>24</v>
      </c>
      <c r="H76" s="10">
        <v>185.87</v>
      </c>
      <c r="I76" s="23">
        <f t="shared" si="2"/>
        <v>704.4473</v>
      </c>
      <c r="J76" s="10">
        <f t="shared" si="3"/>
        <v>704.44</v>
      </c>
    </row>
    <row r="77" ht="21" customHeight="1" spans="1:10">
      <c r="A77" s="15">
        <v>74</v>
      </c>
      <c r="B77" s="16" t="s">
        <v>234</v>
      </c>
      <c r="C77" s="17" t="s">
        <v>235</v>
      </c>
      <c r="D77" s="17" t="s">
        <v>236</v>
      </c>
      <c r="E77" s="18">
        <v>4.08</v>
      </c>
      <c r="F77" s="18">
        <v>4.08</v>
      </c>
      <c r="G77" s="15" t="s">
        <v>28</v>
      </c>
      <c r="H77" s="10">
        <v>185.87</v>
      </c>
      <c r="I77" s="23">
        <f t="shared" si="2"/>
        <v>758.3496</v>
      </c>
      <c r="J77" s="10">
        <f t="shared" si="3"/>
        <v>758.34</v>
      </c>
    </row>
    <row r="78" ht="21" customHeight="1" spans="1:10">
      <c r="A78" s="15">
        <v>75</v>
      </c>
      <c r="B78" s="16" t="s">
        <v>237</v>
      </c>
      <c r="C78" s="17" t="s">
        <v>238</v>
      </c>
      <c r="D78" s="17" t="s">
        <v>239</v>
      </c>
      <c r="E78" s="18">
        <v>2.41</v>
      </c>
      <c r="F78" s="18">
        <v>2.41</v>
      </c>
      <c r="G78" s="15" t="s">
        <v>13</v>
      </c>
      <c r="H78" s="10">
        <v>185.87</v>
      </c>
      <c r="I78" s="23">
        <f t="shared" si="2"/>
        <v>447.9467</v>
      </c>
      <c r="J78" s="10">
        <f t="shared" si="3"/>
        <v>447.94</v>
      </c>
    </row>
    <row r="79" ht="21" customHeight="1" spans="1:10">
      <c r="A79" s="15">
        <v>76</v>
      </c>
      <c r="B79" s="16" t="s">
        <v>240</v>
      </c>
      <c r="C79" s="17" t="s">
        <v>241</v>
      </c>
      <c r="D79" s="17" t="s">
        <v>242</v>
      </c>
      <c r="E79" s="18">
        <v>5.92</v>
      </c>
      <c r="F79" s="18">
        <v>5.92</v>
      </c>
      <c r="G79" s="15" t="s">
        <v>17</v>
      </c>
      <c r="H79" s="10">
        <v>185.87</v>
      </c>
      <c r="I79" s="23">
        <f t="shared" si="2"/>
        <v>1100.3504</v>
      </c>
      <c r="J79" s="10">
        <f t="shared" si="3"/>
        <v>1100.35</v>
      </c>
    </row>
    <row r="80" ht="21" customHeight="1" spans="1:10">
      <c r="A80" s="15">
        <v>77</v>
      </c>
      <c r="B80" s="16" t="s">
        <v>243</v>
      </c>
      <c r="C80" s="17" t="s">
        <v>244</v>
      </c>
      <c r="D80" s="17" t="s">
        <v>245</v>
      </c>
      <c r="E80" s="18">
        <v>4.43</v>
      </c>
      <c r="F80" s="18">
        <v>4.43</v>
      </c>
      <c r="G80" s="15" t="s">
        <v>13</v>
      </c>
      <c r="H80" s="10">
        <v>185.87</v>
      </c>
      <c r="I80" s="23">
        <f t="shared" si="2"/>
        <v>823.4041</v>
      </c>
      <c r="J80" s="10">
        <f t="shared" si="3"/>
        <v>823.4</v>
      </c>
    </row>
    <row r="81" ht="21" customHeight="1" spans="1:10">
      <c r="A81" s="15">
        <v>78</v>
      </c>
      <c r="B81" s="16" t="s">
        <v>246</v>
      </c>
      <c r="C81" s="17" t="s">
        <v>247</v>
      </c>
      <c r="D81" s="17" t="s">
        <v>248</v>
      </c>
      <c r="E81" s="18">
        <v>0.87</v>
      </c>
      <c r="F81" s="18">
        <v>0.87</v>
      </c>
      <c r="G81" s="15" t="s">
        <v>13</v>
      </c>
      <c r="H81" s="10">
        <v>185.87</v>
      </c>
      <c r="I81" s="23">
        <f t="shared" si="2"/>
        <v>161.7069</v>
      </c>
      <c r="J81" s="10">
        <f t="shared" si="3"/>
        <v>161.7</v>
      </c>
    </row>
    <row r="82" ht="21" customHeight="1" spans="1:10">
      <c r="A82" s="15">
        <v>79</v>
      </c>
      <c r="B82" s="16" t="s">
        <v>249</v>
      </c>
      <c r="C82" s="17" t="s">
        <v>250</v>
      </c>
      <c r="D82" s="17" t="s">
        <v>251</v>
      </c>
      <c r="E82" s="18">
        <v>4.15</v>
      </c>
      <c r="F82" s="18">
        <v>4.15</v>
      </c>
      <c r="G82" s="15" t="s">
        <v>17</v>
      </c>
      <c r="H82" s="10">
        <v>185.87</v>
      </c>
      <c r="I82" s="23">
        <f t="shared" si="2"/>
        <v>771.3605</v>
      </c>
      <c r="J82" s="10">
        <f t="shared" si="3"/>
        <v>771.36</v>
      </c>
    </row>
    <row r="83" ht="21" customHeight="1" spans="1:10">
      <c r="A83" s="15">
        <v>80</v>
      </c>
      <c r="B83" s="16" t="s">
        <v>252</v>
      </c>
      <c r="C83" s="17" t="s">
        <v>253</v>
      </c>
      <c r="D83" s="17" t="s">
        <v>254</v>
      </c>
      <c r="E83" s="18">
        <v>2.37</v>
      </c>
      <c r="F83" s="18">
        <v>2.37</v>
      </c>
      <c r="G83" s="15" t="s">
        <v>47</v>
      </c>
      <c r="H83" s="10">
        <v>185.87</v>
      </c>
      <c r="I83" s="23">
        <f t="shared" si="2"/>
        <v>440.5119</v>
      </c>
      <c r="J83" s="10">
        <f t="shared" si="3"/>
        <v>440.51</v>
      </c>
    </row>
    <row r="84" ht="21" customHeight="1" spans="1:10">
      <c r="A84" s="15">
        <v>81</v>
      </c>
      <c r="B84" s="16" t="s">
        <v>255</v>
      </c>
      <c r="C84" s="17" t="s">
        <v>256</v>
      </c>
      <c r="D84" s="17" t="s">
        <v>257</v>
      </c>
      <c r="E84" s="18">
        <v>3.22</v>
      </c>
      <c r="F84" s="18">
        <v>3.22</v>
      </c>
      <c r="G84" s="15" t="s">
        <v>24</v>
      </c>
      <c r="H84" s="10">
        <v>185.87</v>
      </c>
      <c r="I84" s="23">
        <f t="shared" si="2"/>
        <v>598.5014</v>
      </c>
      <c r="J84" s="10">
        <f t="shared" si="3"/>
        <v>598.5</v>
      </c>
    </row>
    <row r="85" ht="21" customHeight="1" spans="1:10">
      <c r="A85" s="15">
        <v>82</v>
      </c>
      <c r="B85" s="16" t="s">
        <v>258</v>
      </c>
      <c r="C85" s="17" t="s">
        <v>259</v>
      </c>
      <c r="D85" s="17" t="s">
        <v>260</v>
      </c>
      <c r="E85" s="18">
        <v>2.12</v>
      </c>
      <c r="F85" s="18">
        <v>2.12</v>
      </c>
      <c r="G85" s="15" t="s">
        <v>13</v>
      </c>
      <c r="H85" s="10">
        <v>185.87</v>
      </c>
      <c r="I85" s="23">
        <f t="shared" si="2"/>
        <v>394.0444</v>
      </c>
      <c r="J85" s="10">
        <f t="shared" si="3"/>
        <v>394.04</v>
      </c>
    </row>
    <row r="86" ht="21" customHeight="1" spans="1:10">
      <c r="A86" s="15">
        <v>83</v>
      </c>
      <c r="B86" s="16" t="s">
        <v>261</v>
      </c>
      <c r="C86" s="17" t="s">
        <v>262</v>
      </c>
      <c r="D86" s="17" t="s">
        <v>263</v>
      </c>
      <c r="E86" s="18">
        <v>3.69</v>
      </c>
      <c r="F86" s="18">
        <v>3.69</v>
      </c>
      <c r="G86" s="15" t="s">
        <v>13</v>
      </c>
      <c r="H86" s="10">
        <v>185.87</v>
      </c>
      <c r="I86" s="23">
        <f t="shared" ref="I86:I114" si="4">H86*F86</f>
        <v>685.8603</v>
      </c>
      <c r="J86" s="10">
        <f t="shared" ref="J86:J114" si="5">INT(H86*F86*100)/100</f>
        <v>685.86</v>
      </c>
    </row>
    <row r="87" ht="21" customHeight="1" spans="1:10">
      <c r="A87" s="15">
        <v>84</v>
      </c>
      <c r="B87" s="16" t="s">
        <v>264</v>
      </c>
      <c r="C87" s="17" t="s">
        <v>265</v>
      </c>
      <c r="D87" s="17" t="s">
        <v>266</v>
      </c>
      <c r="E87" s="18">
        <v>2.73</v>
      </c>
      <c r="F87" s="18">
        <v>2.73</v>
      </c>
      <c r="G87" s="15" t="s">
        <v>13</v>
      </c>
      <c r="H87" s="10">
        <v>185.87</v>
      </c>
      <c r="I87" s="23">
        <f t="shared" si="4"/>
        <v>507.4251</v>
      </c>
      <c r="J87" s="10">
        <f t="shared" si="5"/>
        <v>507.42</v>
      </c>
    </row>
    <row r="88" ht="21" customHeight="1" spans="1:10">
      <c r="A88" s="15">
        <v>85</v>
      </c>
      <c r="B88" s="16" t="s">
        <v>267</v>
      </c>
      <c r="C88" s="17" t="s">
        <v>268</v>
      </c>
      <c r="D88" s="17" t="s">
        <v>269</v>
      </c>
      <c r="E88" s="18">
        <v>4.8</v>
      </c>
      <c r="F88" s="18">
        <v>4.8</v>
      </c>
      <c r="G88" s="15" t="s">
        <v>13</v>
      </c>
      <c r="H88" s="10">
        <v>185.87</v>
      </c>
      <c r="I88" s="23">
        <f t="shared" si="4"/>
        <v>892.176</v>
      </c>
      <c r="J88" s="10">
        <f t="shared" si="5"/>
        <v>892.17</v>
      </c>
    </row>
    <row r="89" ht="21" customHeight="1" spans="1:10">
      <c r="A89" s="15">
        <v>86</v>
      </c>
      <c r="B89" s="16" t="s">
        <v>270</v>
      </c>
      <c r="C89" s="17" t="s">
        <v>271</v>
      </c>
      <c r="D89" s="17" t="s">
        <v>272</v>
      </c>
      <c r="E89" s="18">
        <v>5.77</v>
      </c>
      <c r="F89" s="18">
        <v>5.77</v>
      </c>
      <c r="G89" s="15" t="s">
        <v>13</v>
      </c>
      <c r="H89" s="10">
        <v>185.87</v>
      </c>
      <c r="I89" s="23">
        <f t="shared" si="4"/>
        <v>1072.4699</v>
      </c>
      <c r="J89" s="10">
        <f t="shared" si="5"/>
        <v>1072.46</v>
      </c>
    </row>
    <row r="90" ht="21" customHeight="1" spans="1:10">
      <c r="A90" s="15">
        <v>87</v>
      </c>
      <c r="B90" s="16" t="s">
        <v>273</v>
      </c>
      <c r="C90" s="17" t="s">
        <v>274</v>
      </c>
      <c r="D90" s="17" t="s">
        <v>275</v>
      </c>
      <c r="E90" s="18">
        <v>10.08</v>
      </c>
      <c r="F90" s="18">
        <v>10.08</v>
      </c>
      <c r="G90" s="15" t="s">
        <v>13</v>
      </c>
      <c r="H90" s="10">
        <v>185.87</v>
      </c>
      <c r="I90" s="23">
        <f t="shared" si="4"/>
        <v>1873.5696</v>
      </c>
      <c r="J90" s="10">
        <f t="shared" si="5"/>
        <v>1873.56</v>
      </c>
    </row>
    <row r="91" ht="21" customHeight="1" spans="1:10">
      <c r="A91" s="15">
        <v>88</v>
      </c>
      <c r="B91" s="16" t="s">
        <v>276</v>
      </c>
      <c r="C91" s="17" t="s">
        <v>277</v>
      </c>
      <c r="D91" s="17" t="s">
        <v>278</v>
      </c>
      <c r="E91" s="18">
        <v>4.31</v>
      </c>
      <c r="F91" s="18">
        <v>4.31</v>
      </c>
      <c r="G91" s="15" t="s">
        <v>13</v>
      </c>
      <c r="H91" s="10">
        <v>185.87</v>
      </c>
      <c r="I91" s="23">
        <f t="shared" si="4"/>
        <v>801.0997</v>
      </c>
      <c r="J91" s="10">
        <f t="shared" si="5"/>
        <v>801.09</v>
      </c>
    </row>
    <row r="92" ht="21" customHeight="1" spans="1:10">
      <c r="A92" s="15">
        <v>89</v>
      </c>
      <c r="B92" s="16" t="s">
        <v>279</v>
      </c>
      <c r="C92" s="17" t="s">
        <v>280</v>
      </c>
      <c r="D92" s="17" t="s">
        <v>281</v>
      </c>
      <c r="E92" s="18">
        <v>2.57</v>
      </c>
      <c r="F92" s="18">
        <v>2.57</v>
      </c>
      <c r="G92" s="15" t="s">
        <v>13</v>
      </c>
      <c r="H92" s="10">
        <v>185.87</v>
      </c>
      <c r="I92" s="23">
        <f t="shared" si="4"/>
        <v>477.6859</v>
      </c>
      <c r="J92" s="10">
        <f t="shared" si="5"/>
        <v>477.68</v>
      </c>
    </row>
    <row r="93" ht="21" customHeight="1" spans="1:10">
      <c r="A93" s="15">
        <v>90</v>
      </c>
      <c r="B93" s="16" t="s">
        <v>282</v>
      </c>
      <c r="C93" s="17" t="s">
        <v>283</v>
      </c>
      <c r="D93" s="17" t="s">
        <v>284</v>
      </c>
      <c r="E93" s="18">
        <v>1.08</v>
      </c>
      <c r="F93" s="18">
        <v>1.08</v>
      </c>
      <c r="G93" s="15" t="s">
        <v>13</v>
      </c>
      <c r="H93" s="10">
        <v>185.87</v>
      </c>
      <c r="I93" s="23">
        <f t="shared" si="4"/>
        <v>200.7396</v>
      </c>
      <c r="J93" s="10">
        <f t="shared" si="5"/>
        <v>200.73</v>
      </c>
    </row>
    <row r="94" ht="21" customHeight="1" spans="1:10">
      <c r="A94" s="15">
        <v>91</v>
      </c>
      <c r="B94" s="16" t="s">
        <v>285</v>
      </c>
      <c r="C94" s="17" t="s">
        <v>286</v>
      </c>
      <c r="D94" s="17" t="s">
        <v>287</v>
      </c>
      <c r="E94" s="18">
        <v>3.76</v>
      </c>
      <c r="F94" s="18">
        <v>3.76</v>
      </c>
      <c r="G94" s="15" t="s">
        <v>13</v>
      </c>
      <c r="H94" s="10">
        <v>185.87</v>
      </c>
      <c r="I94" s="23">
        <f t="shared" si="4"/>
        <v>698.8712</v>
      </c>
      <c r="J94" s="10">
        <f t="shared" si="5"/>
        <v>698.87</v>
      </c>
    </row>
    <row r="95" ht="21" customHeight="1" spans="1:10">
      <c r="A95" s="15">
        <v>92</v>
      </c>
      <c r="B95" s="16" t="s">
        <v>288</v>
      </c>
      <c r="C95" s="17" t="s">
        <v>289</v>
      </c>
      <c r="D95" s="17" t="s">
        <v>290</v>
      </c>
      <c r="E95" s="18">
        <v>1.07</v>
      </c>
      <c r="F95" s="18">
        <v>1.07</v>
      </c>
      <c r="G95" s="15" t="s">
        <v>13</v>
      </c>
      <c r="H95" s="10">
        <v>185.87</v>
      </c>
      <c r="I95" s="23">
        <f t="shared" si="4"/>
        <v>198.8809</v>
      </c>
      <c r="J95" s="10">
        <f t="shared" si="5"/>
        <v>198.88</v>
      </c>
    </row>
    <row r="96" ht="21" customHeight="1" spans="1:10">
      <c r="A96" s="15">
        <v>93</v>
      </c>
      <c r="B96" s="16" t="s">
        <v>291</v>
      </c>
      <c r="C96" s="17" t="s">
        <v>292</v>
      </c>
      <c r="D96" s="17" t="s">
        <v>293</v>
      </c>
      <c r="E96" s="18">
        <v>5.85</v>
      </c>
      <c r="F96" s="18">
        <v>5.85</v>
      </c>
      <c r="G96" s="15" t="s">
        <v>13</v>
      </c>
      <c r="H96" s="10">
        <v>185.87</v>
      </c>
      <c r="I96" s="23">
        <f t="shared" si="4"/>
        <v>1087.3395</v>
      </c>
      <c r="J96" s="10">
        <f t="shared" si="5"/>
        <v>1087.33</v>
      </c>
    </row>
    <row r="97" ht="21" customHeight="1" spans="1:10">
      <c r="A97" s="15">
        <v>94</v>
      </c>
      <c r="B97" s="16" t="s">
        <v>294</v>
      </c>
      <c r="C97" s="17" t="s">
        <v>295</v>
      </c>
      <c r="D97" s="17" t="s">
        <v>296</v>
      </c>
      <c r="E97" s="18">
        <v>9.58</v>
      </c>
      <c r="F97" s="18">
        <v>9.58</v>
      </c>
      <c r="G97" s="15" t="s">
        <v>13</v>
      </c>
      <c r="H97" s="10">
        <v>185.87</v>
      </c>
      <c r="I97" s="23">
        <f t="shared" si="4"/>
        <v>1780.6346</v>
      </c>
      <c r="J97" s="10">
        <f t="shared" si="5"/>
        <v>1780.63</v>
      </c>
    </row>
    <row r="98" ht="21" customHeight="1" spans="1:10">
      <c r="A98" s="15">
        <v>95</v>
      </c>
      <c r="B98" s="24" t="s">
        <v>297</v>
      </c>
      <c r="C98" s="17" t="s">
        <v>298</v>
      </c>
      <c r="D98" s="43" t="s">
        <v>299</v>
      </c>
      <c r="E98" s="18">
        <v>2.46</v>
      </c>
      <c r="F98" s="18">
        <v>2.46</v>
      </c>
      <c r="G98" s="15" t="s">
        <v>13</v>
      </c>
      <c r="H98" s="10">
        <v>185.87</v>
      </c>
      <c r="I98" s="23">
        <f t="shared" si="4"/>
        <v>457.2402</v>
      </c>
      <c r="J98" s="10">
        <f t="shared" si="5"/>
        <v>457.24</v>
      </c>
    </row>
    <row r="99" ht="21" customHeight="1" spans="1:10">
      <c r="A99" s="15">
        <v>96</v>
      </c>
      <c r="B99" s="16" t="s">
        <v>300</v>
      </c>
      <c r="C99" s="17" t="s">
        <v>301</v>
      </c>
      <c r="D99" s="17" t="s">
        <v>302</v>
      </c>
      <c r="E99" s="18">
        <v>1</v>
      </c>
      <c r="F99" s="18">
        <v>1</v>
      </c>
      <c r="G99" s="15" t="s">
        <v>13</v>
      </c>
      <c r="H99" s="10">
        <v>185.87</v>
      </c>
      <c r="I99" s="23">
        <f t="shared" si="4"/>
        <v>185.87</v>
      </c>
      <c r="J99" s="10">
        <f t="shared" si="5"/>
        <v>185.87</v>
      </c>
    </row>
    <row r="100" ht="21" customHeight="1" spans="1:10">
      <c r="A100" s="15">
        <v>97</v>
      </c>
      <c r="B100" s="24" t="s">
        <v>303</v>
      </c>
      <c r="C100" s="17" t="s">
        <v>304</v>
      </c>
      <c r="D100" s="17" t="s">
        <v>305</v>
      </c>
      <c r="E100" s="18">
        <v>0.7</v>
      </c>
      <c r="F100" s="18">
        <v>0.7</v>
      </c>
      <c r="G100" s="15" t="s">
        <v>13</v>
      </c>
      <c r="H100" s="10">
        <v>185.87</v>
      </c>
      <c r="I100" s="23">
        <f t="shared" si="4"/>
        <v>130.109</v>
      </c>
      <c r="J100" s="10">
        <f t="shared" si="5"/>
        <v>130.1</v>
      </c>
    </row>
    <row r="101" ht="21" customHeight="1" spans="1:10">
      <c r="A101" s="15">
        <v>98</v>
      </c>
      <c r="B101" s="24" t="s">
        <v>306</v>
      </c>
      <c r="C101" s="17" t="s">
        <v>307</v>
      </c>
      <c r="D101" s="17" t="s">
        <v>308</v>
      </c>
      <c r="E101" s="18">
        <v>2.7</v>
      </c>
      <c r="F101" s="18">
        <v>2.7</v>
      </c>
      <c r="G101" s="15" t="s">
        <v>13</v>
      </c>
      <c r="H101" s="10">
        <v>185.87</v>
      </c>
      <c r="I101" s="23">
        <f t="shared" si="4"/>
        <v>501.849</v>
      </c>
      <c r="J101" s="10">
        <f t="shared" si="5"/>
        <v>501.84</v>
      </c>
    </row>
    <row r="102" ht="21" customHeight="1" spans="1:10">
      <c r="A102" s="15">
        <v>99</v>
      </c>
      <c r="B102" s="24" t="s">
        <v>309</v>
      </c>
      <c r="C102" s="17" t="s">
        <v>310</v>
      </c>
      <c r="D102" s="17" t="s">
        <v>311</v>
      </c>
      <c r="E102" s="18">
        <v>4.03</v>
      </c>
      <c r="F102" s="18">
        <v>4.03</v>
      </c>
      <c r="G102" s="15" t="s">
        <v>13</v>
      </c>
      <c r="H102" s="10">
        <v>185.87</v>
      </c>
      <c r="I102" s="23">
        <f t="shared" si="4"/>
        <v>749.0561</v>
      </c>
      <c r="J102" s="10">
        <f t="shared" si="5"/>
        <v>749.05</v>
      </c>
    </row>
    <row r="103" ht="21" customHeight="1" spans="1:10">
      <c r="A103" s="15">
        <v>100</v>
      </c>
      <c r="B103" s="25" t="s">
        <v>312</v>
      </c>
      <c r="C103" s="17" t="s">
        <v>313</v>
      </c>
      <c r="D103" s="17" t="s">
        <v>314</v>
      </c>
      <c r="E103" s="18">
        <v>6.22</v>
      </c>
      <c r="F103" s="18">
        <v>6.22</v>
      </c>
      <c r="G103" s="15" t="s">
        <v>13</v>
      </c>
      <c r="H103" s="10">
        <v>185.87</v>
      </c>
      <c r="I103" s="23">
        <f t="shared" si="4"/>
        <v>1156.1114</v>
      </c>
      <c r="J103" s="10">
        <f t="shared" si="5"/>
        <v>1156.11</v>
      </c>
    </row>
    <row r="104" ht="21" customHeight="1" spans="1:10">
      <c r="A104" s="15">
        <v>101</v>
      </c>
      <c r="B104" s="16" t="s">
        <v>315</v>
      </c>
      <c r="C104" s="17" t="s">
        <v>316</v>
      </c>
      <c r="D104" s="17" t="s">
        <v>317</v>
      </c>
      <c r="E104" s="18">
        <v>10.38</v>
      </c>
      <c r="F104" s="18">
        <v>10.38</v>
      </c>
      <c r="G104" s="16" t="s">
        <v>13</v>
      </c>
      <c r="H104" s="10">
        <v>185.87</v>
      </c>
      <c r="I104" s="23">
        <f t="shared" si="4"/>
        <v>1929.3306</v>
      </c>
      <c r="J104" s="10">
        <f t="shared" si="5"/>
        <v>1929.33</v>
      </c>
    </row>
    <row r="105" ht="21" customHeight="1" spans="1:10">
      <c r="A105" s="15">
        <v>102</v>
      </c>
      <c r="B105" s="16" t="s">
        <v>318</v>
      </c>
      <c r="C105" s="17" t="s">
        <v>319</v>
      </c>
      <c r="D105" s="17" t="s">
        <v>320</v>
      </c>
      <c r="E105" s="18">
        <v>1.5</v>
      </c>
      <c r="F105" s="18">
        <v>1.5</v>
      </c>
      <c r="G105" s="15" t="s">
        <v>321</v>
      </c>
      <c r="H105" s="10">
        <v>185.87</v>
      </c>
      <c r="I105" s="23">
        <f t="shared" si="4"/>
        <v>278.805</v>
      </c>
      <c r="J105" s="10">
        <f t="shared" si="5"/>
        <v>278.8</v>
      </c>
    </row>
    <row r="106" ht="21" customHeight="1" spans="1:10">
      <c r="A106" s="15">
        <v>103</v>
      </c>
      <c r="B106" s="16" t="s">
        <v>322</v>
      </c>
      <c r="C106" s="17" t="s">
        <v>323</v>
      </c>
      <c r="D106" s="43" t="s">
        <v>324</v>
      </c>
      <c r="E106" s="18">
        <v>8.81</v>
      </c>
      <c r="F106" s="18">
        <v>8.81</v>
      </c>
      <c r="G106" s="15" t="s">
        <v>13</v>
      </c>
      <c r="H106" s="10">
        <v>185.87</v>
      </c>
      <c r="I106" s="23">
        <f t="shared" si="4"/>
        <v>1637.5147</v>
      </c>
      <c r="J106" s="10">
        <f t="shared" si="5"/>
        <v>1637.51</v>
      </c>
    </row>
    <row r="107" ht="21" customHeight="1" spans="1:10">
      <c r="A107" s="15">
        <v>104</v>
      </c>
      <c r="B107" s="24" t="s">
        <v>325</v>
      </c>
      <c r="C107" s="17" t="s">
        <v>326</v>
      </c>
      <c r="D107" s="17" t="s">
        <v>327</v>
      </c>
      <c r="E107" s="18">
        <v>5.58</v>
      </c>
      <c r="F107" s="18">
        <v>5.58</v>
      </c>
      <c r="G107" s="15" t="s">
        <v>13</v>
      </c>
      <c r="H107" s="10">
        <v>185.87</v>
      </c>
      <c r="I107" s="23">
        <f t="shared" si="4"/>
        <v>1037.1546</v>
      </c>
      <c r="J107" s="10">
        <f t="shared" si="5"/>
        <v>1037.15</v>
      </c>
    </row>
    <row r="108" ht="21" customHeight="1" spans="1:10">
      <c r="A108" s="15">
        <v>105</v>
      </c>
      <c r="B108" s="24" t="s">
        <v>328</v>
      </c>
      <c r="C108" s="17" t="s">
        <v>329</v>
      </c>
      <c r="D108" s="17" t="s">
        <v>330</v>
      </c>
      <c r="E108" s="18">
        <v>1.53</v>
      </c>
      <c r="F108" s="18">
        <v>1.53</v>
      </c>
      <c r="G108" s="15" t="s">
        <v>13</v>
      </c>
      <c r="H108" s="10">
        <v>185.87</v>
      </c>
      <c r="I108" s="23">
        <f t="shared" si="4"/>
        <v>284.3811</v>
      </c>
      <c r="J108" s="10">
        <f t="shared" si="5"/>
        <v>284.38</v>
      </c>
    </row>
    <row r="109" ht="21" customHeight="1" spans="1:10">
      <c r="A109" s="15">
        <v>106</v>
      </c>
      <c r="B109" s="24" t="s">
        <v>331</v>
      </c>
      <c r="C109" s="17" t="s">
        <v>332</v>
      </c>
      <c r="D109" s="17" t="s">
        <v>333</v>
      </c>
      <c r="E109" s="18">
        <v>6.37</v>
      </c>
      <c r="F109" s="18">
        <v>6.37</v>
      </c>
      <c r="G109" s="15" t="s">
        <v>13</v>
      </c>
      <c r="H109" s="10">
        <v>185.87</v>
      </c>
      <c r="I109" s="23">
        <f t="shared" si="4"/>
        <v>1183.9919</v>
      </c>
      <c r="J109" s="10">
        <f t="shared" si="5"/>
        <v>1183.99</v>
      </c>
    </row>
    <row r="110" ht="21" customHeight="1" spans="1:10">
      <c r="A110" s="15">
        <v>107</v>
      </c>
      <c r="B110" s="24" t="s">
        <v>334</v>
      </c>
      <c r="C110" s="17" t="s">
        <v>335</v>
      </c>
      <c r="D110" s="17" t="s">
        <v>336</v>
      </c>
      <c r="E110" s="18">
        <v>2.38</v>
      </c>
      <c r="F110" s="18">
        <v>2.38</v>
      </c>
      <c r="G110" s="15" t="s">
        <v>13</v>
      </c>
      <c r="H110" s="10">
        <v>185.87</v>
      </c>
      <c r="I110" s="23">
        <f t="shared" si="4"/>
        <v>442.3706</v>
      </c>
      <c r="J110" s="10">
        <f t="shared" si="5"/>
        <v>442.37</v>
      </c>
    </row>
    <row r="111" ht="21" customHeight="1" spans="1:10">
      <c r="A111" s="15">
        <v>108</v>
      </c>
      <c r="B111" s="25" t="s">
        <v>337</v>
      </c>
      <c r="C111" s="20" t="s">
        <v>338</v>
      </c>
      <c r="D111" s="20" t="s">
        <v>339</v>
      </c>
      <c r="E111" s="26">
        <v>6.08</v>
      </c>
      <c r="F111" s="26">
        <v>6.08</v>
      </c>
      <c r="G111" s="27" t="s">
        <v>17</v>
      </c>
      <c r="H111" s="10">
        <v>185.87</v>
      </c>
      <c r="I111" s="23">
        <f t="shared" si="4"/>
        <v>1130.0896</v>
      </c>
      <c r="J111" s="10">
        <f t="shared" si="5"/>
        <v>1130.08</v>
      </c>
    </row>
    <row r="112" ht="21" customHeight="1" spans="1:10">
      <c r="A112" s="15">
        <v>109</v>
      </c>
      <c r="B112" s="25" t="s">
        <v>340</v>
      </c>
      <c r="C112" s="20" t="s">
        <v>341</v>
      </c>
      <c r="D112" s="20" t="s">
        <v>342</v>
      </c>
      <c r="E112" s="26">
        <v>1.33</v>
      </c>
      <c r="F112" s="26">
        <v>1.33</v>
      </c>
      <c r="G112" s="27" t="s">
        <v>13</v>
      </c>
      <c r="H112" s="10">
        <v>185.87</v>
      </c>
      <c r="I112" s="23">
        <f t="shared" si="4"/>
        <v>247.2071</v>
      </c>
      <c r="J112" s="10">
        <f t="shared" si="5"/>
        <v>247.2</v>
      </c>
    </row>
    <row r="113" ht="21" customHeight="1" spans="1:10">
      <c r="A113" s="37" t="s">
        <v>343</v>
      </c>
      <c r="B113" s="24"/>
      <c r="C113" s="17"/>
      <c r="D113" s="17"/>
      <c r="E113" s="18">
        <f>SUM(E4:E112)</f>
        <v>480.09</v>
      </c>
      <c r="F113" s="18">
        <f>SUM(F4:F112)</f>
        <v>480.09</v>
      </c>
      <c r="G113" s="15"/>
      <c r="H113" s="10">
        <v>185.87</v>
      </c>
      <c r="I113" s="23">
        <f t="shared" si="4"/>
        <v>89234.3283</v>
      </c>
      <c r="J113" s="10">
        <f t="shared" si="5"/>
        <v>89234.32</v>
      </c>
    </row>
    <row r="114" ht="21" customHeight="1" spans="1:1">
      <c r="A114" s="3"/>
    </row>
    <row r="115" customHeight="1" spans="1:10">
      <c r="A115" s="7" t="s">
        <v>1149</v>
      </c>
      <c r="B115" s="7"/>
      <c r="C115" s="7"/>
      <c r="D115" s="7"/>
      <c r="E115" s="7"/>
      <c r="F115" s="7"/>
      <c r="G115" s="7"/>
      <c r="H115" s="7"/>
      <c r="I115" s="22"/>
      <c r="J115" s="7"/>
    </row>
    <row r="116" customHeight="1" spans="1:6">
      <c r="A116" s="8" t="s">
        <v>1</v>
      </c>
      <c r="B116" s="8"/>
      <c r="C116" s="4" t="s">
        <v>344</v>
      </c>
      <c r="E116" s="9"/>
      <c r="F116" s="9"/>
    </row>
    <row r="117" s="36" customFormat="1" ht="45" customHeight="1" spans="1:10">
      <c r="A117" s="10" t="s">
        <v>3</v>
      </c>
      <c r="B117" s="10" t="s">
        <v>4</v>
      </c>
      <c r="C117" s="11" t="s">
        <v>5</v>
      </c>
      <c r="D117" s="11" t="s">
        <v>6</v>
      </c>
      <c r="E117" s="12" t="s">
        <v>7</v>
      </c>
      <c r="F117" s="12" t="s">
        <v>8</v>
      </c>
      <c r="G117" s="13" t="s">
        <v>9</v>
      </c>
      <c r="H117" s="14" t="s">
        <v>1150</v>
      </c>
      <c r="I117" s="14" t="s">
        <v>1151</v>
      </c>
      <c r="J117" s="14" t="s">
        <v>1152</v>
      </c>
    </row>
    <row r="118" ht="21.95" customHeight="1" spans="1:10">
      <c r="A118" s="15">
        <v>1</v>
      </c>
      <c r="B118" s="16" t="s">
        <v>345</v>
      </c>
      <c r="C118" s="17" t="s">
        <v>346</v>
      </c>
      <c r="D118" s="17" t="s">
        <v>347</v>
      </c>
      <c r="E118" s="18">
        <v>2.12</v>
      </c>
      <c r="F118" s="18">
        <v>2.12</v>
      </c>
      <c r="G118" s="15" t="s">
        <v>13</v>
      </c>
      <c r="H118" s="10">
        <v>185.87</v>
      </c>
      <c r="I118" s="23">
        <f>H118*F118</f>
        <v>394.0444</v>
      </c>
      <c r="J118" s="10">
        <f>INT(H118*F118*100)/100</f>
        <v>394.04</v>
      </c>
    </row>
    <row r="119" ht="21.95" customHeight="1" spans="1:10">
      <c r="A119" s="15">
        <v>2</v>
      </c>
      <c r="B119" s="16" t="s">
        <v>348</v>
      </c>
      <c r="C119" s="17" t="s">
        <v>349</v>
      </c>
      <c r="D119" s="17" t="s">
        <v>350</v>
      </c>
      <c r="E119" s="18">
        <v>1.66</v>
      </c>
      <c r="F119" s="18">
        <v>1.66</v>
      </c>
      <c r="G119" s="15" t="s">
        <v>13</v>
      </c>
      <c r="H119" s="10">
        <v>185.87</v>
      </c>
      <c r="I119" s="23">
        <f t="shared" ref="I119:I171" si="6">H119*F119</f>
        <v>308.5442</v>
      </c>
      <c r="J119" s="10">
        <f t="shared" ref="J119:J171" si="7">INT(H119*F119*100)/100</f>
        <v>308.54</v>
      </c>
    </row>
    <row r="120" ht="21.95" customHeight="1" spans="1:10">
      <c r="A120" s="15">
        <v>3</v>
      </c>
      <c r="B120" s="16" t="s">
        <v>351</v>
      </c>
      <c r="C120" s="17" t="s">
        <v>352</v>
      </c>
      <c r="D120" s="17" t="s">
        <v>353</v>
      </c>
      <c r="E120" s="18">
        <v>1.88</v>
      </c>
      <c r="F120" s="18">
        <v>1.88</v>
      </c>
      <c r="G120" s="15" t="s">
        <v>13</v>
      </c>
      <c r="H120" s="10">
        <v>185.87</v>
      </c>
      <c r="I120" s="23">
        <f t="shared" si="6"/>
        <v>349.4356</v>
      </c>
      <c r="J120" s="10">
        <f t="shared" si="7"/>
        <v>349.43</v>
      </c>
    </row>
    <row r="121" ht="21.95" customHeight="1" spans="1:10">
      <c r="A121" s="15">
        <v>4</v>
      </c>
      <c r="B121" s="16" t="s">
        <v>354</v>
      </c>
      <c r="C121" s="17" t="s">
        <v>355</v>
      </c>
      <c r="D121" s="17" t="s">
        <v>356</v>
      </c>
      <c r="E121" s="18">
        <v>1</v>
      </c>
      <c r="F121" s="18">
        <v>1</v>
      </c>
      <c r="G121" s="15" t="s">
        <v>28</v>
      </c>
      <c r="H121" s="10">
        <v>185.87</v>
      </c>
      <c r="I121" s="23">
        <f t="shared" si="6"/>
        <v>185.87</v>
      </c>
      <c r="J121" s="10">
        <f t="shared" si="7"/>
        <v>185.87</v>
      </c>
    </row>
    <row r="122" ht="21.95" customHeight="1" spans="1:10">
      <c r="A122" s="15">
        <v>5</v>
      </c>
      <c r="B122" s="16" t="s">
        <v>357</v>
      </c>
      <c r="C122" s="17" t="s">
        <v>358</v>
      </c>
      <c r="D122" s="17" t="s">
        <v>359</v>
      </c>
      <c r="E122" s="18">
        <v>1.54</v>
      </c>
      <c r="F122" s="18">
        <v>1.54</v>
      </c>
      <c r="G122" s="15" t="s">
        <v>24</v>
      </c>
      <c r="H122" s="10">
        <v>185.87</v>
      </c>
      <c r="I122" s="23">
        <f t="shared" si="6"/>
        <v>286.2398</v>
      </c>
      <c r="J122" s="10">
        <f t="shared" si="7"/>
        <v>286.23</v>
      </c>
    </row>
    <row r="123" ht="21.95" customHeight="1" spans="1:10">
      <c r="A123" s="15">
        <v>6</v>
      </c>
      <c r="B123" s="16" t="s">
        <v>360</v>
      </c>
      <c r="C123" s="17" t="s">
        <v>361</v>
      </c>
      <c r="D123" s="17" t="s">
        <v>362</v>
      </c>
      <c r="E123" s="18">
        <v>1.19</v>
      </c>
      <c r="F123" s="18">
        <v>1.19</v>
      </c>
      <c r="G123" s="15" t="s">
        <v>47</v>
      </c>
      <c r="H123" s="10">
        <v>185.87</v>
      </c>
      <c r="I123" s="23">
        <f t="shared" si="6"/>
        <v>221.1853</v>
      </c>
      <c r="J123" s="10">
        <f t="shared" si="7"/>
        <v>221.18</v>
      </c>
    </row>
    <row r="124" ht="21.95" customHeight="1" spans="1:10">
      <c r="A124" s="15">
        <v>7</v>
      </c>
      <c r="B124" s="16" t="s">
        <v>363</v>
      </c>
      <c r="C124" s="17" t="s">
        <v>364</v>
      </c>
      <c r="D124" s="17" t="s">
        <v>365</v>
      </c>
      <c r="E124" s="18">
        <v>1.25</v>
      </c>
      <c r="F124" s="18">
        <v>1.25</v>
      </c>
      <c r="G124" s="15" t="s">
        <v>366</v>
      </c>
      <c r="H124" s="10">
        <v>185.87</v>
      </c>
      <c r="I124" s="23">
        <f t="shared" si="6"/>
        <v>232.3375</v>
      </c>
      <c r="J124" s="10">
        <f t="shared" si="7"/>
        <v>232.33</v>
      </c>
    </row>
    <row r="125" ht="21.95" customHeight="1" spans="1:10">
      <c r="A125" s="15">
        <v>8</v>
      </c>
      <c r="B125" s="16" t="s">
        <v>367</v>
      </c>
      <c r="C125" s="17" t="s">
        <v>368</v>
      </c>
      <c r="D125" s="17" t="s">
        <v>369</v>
      </c>
      <c r="E125" s="18">
        <v>0.75</v>
      </c>
      <c r="F125" s="18">
        <v>0.75</v>
      </c>
      <c r="G125" s="15" t="s">
        <v>17</v>
      </c>
      <c r="H125" s="10">
        <v>185.87</v>
      </c>
      <c r="I125" s="23">
        <f t="shared" si="6"/>
        <v>139.4025</v>
      </c>
      <c r="J125" s="10">
        <f t="shared" si="7"/>
        <v>139.4</v>
      </c>
    </row>
    <row r="126" ht="21.95" customHeight="1" spans="1:10">
      <c r="A126" s="15">
        <v>9</v>
      </c>
      <c r="B126" s="16" t="s">
        <v>370</v>
      </c>
      <c r="C126" s="17" t="s">
        <v>371</v>
      </c>
      <c r="D126" s="17" t="s">
        <v>372</v>
      </c>
      <c r="E126" s="18">
        <v>4.76</v>
      </c>
      <c r="F126" s="18">
        <v>4.76</v>
      </c>
      <c r="G126" s="15" t="s">
        <v>28</v>
      </c>
      <c r="H126" s="10">
        <v>185.87</v>
      </c>
      <c r="I126" s="23">
        <f t="shared" si="6"/>
        <v>884.7412</v>
      </c>
      <c r="J126" s="10">
        <f t="shared" si="7"/>
        <v>884.74</v>
      </c>
    </row>
    <row r="127" ht="21.95" customHeight="1" spans="1:10">
      <c r="A127" s="15">
        <v>10</v>
      </c>
      <c r="B127" s="16" t="s">
        <v>373</v>
      </c>
      <c r="C127" s="17" t="s">
        <v>374</v>
      </c>
      <c r="D127" s="17" t="s">
        <v>375</v>
      </c>
      <c r="E127" s="18">
        <v>1.42</v>
      </c>
      <c r="F127" s="18">
        <v>1.42</v>
      </c>
      <c r="G127" s="15" t="s">
        <v>24</v>
      </c>
      <c r="H127" s="10">
        <v>185.87</v>
      </c>
      <c r="I127" s="23">
        <f t="shared" si="6"/>
        <v>263.9354</v>
      </c>
      <c r="J127" s="10">
        <f t="shared" si="7"/>
        <v>263.93</v>
      </c>
    </row>
    <row r="128" ht="21.95" customHeight="1" spans="1:10">
      <c r="A128" s="15">
        <v>11</v>
      </c>
      <c r="B128" s="16" t="s">
        <v>376</v>
      </c>
      <c r="C128" s="17" t="s">
        <v>377</v>
      </c>
      <c r="D128" s="17" t="s">
        <v>378</v>
      </c>
      <c r="E128" s="18">
        <v>2.75</v>
      </c>
      <c r="F128" s="18">
        <v>2.75</v>
      </c>
      <c r="G128" s="15" t="s">
        <v>13</v>
      </c>
      <c r="H128" s="10">
        <v>185.87</v>
      </c>
      <c r="I128" s="23">
        <f t="shared" si="6"/>
        <v>511.1425</v>
      </c>
      <c r="J128" s="10">
        <f t="shared" si="7"/>
        <v>511.14</v>
      </c>
    </row>
    <row r="129" ht="21.95" customHeight="1" spans="1:10">
      <c r="A129" s="15">
        <v>12</v>
      </c>
      <c r="B129" s="16" t="s">
        <v>379</v>
      </c>
      <c r="C129" s="17" t="s">
        <v>380</v>
      </c>
      <c r="D129" s="17" t="s">
        <v>381</v>
      </c>
      <c r="E129" s="18">
        <v>1.51</v>
      </c>
      <c r="F129" s="18">
        <v>1.51</v>
      </c>
      <c r="G129" s="15" t="s">
        <v>13</v>
      </c>
      <c r="H129" s="10">
        <v>185.87</v>
      </c>
      <c r="I129" s="23">
        <f t="shared" si="6"/>
        <v>280.6637</v>
      </c>
      <c r="J129" s="10">
        <f t="shared" si="7"/>
        <v>280.66</v>
      </c>
    </row>
    <row r="130" ht="21.95" customHeight="1" spans="1:10">
      <c r="A130" s="15">
        <v>13</v>
      </c>
      <c r="B130" s="16" t="s">
        <v>382</v>
      </c>
      <c r="C130" s="17" t="s">
        <v>383</v>
      </c>
      <c r="D130" s="17" t="s">
        <v>384</v>
      </c>
      <c r="E130" s="18">
        <v>0.5</v>
      </c>
      <c r="F130" s="18">
        <v>0.5</v>
      </c>
      <c r="G130" s="15" t="s">
        <v>366</v>
      </c>
      <c r="H130" s="10">
        <v>185.87</v>
      </c>
      <c r="I130" s="23">
        <f t="shared" si="6"/>
        <v>92.935</v>
      </c>
      <c r="J130" s="10">
        <f t="shared" si="7"/>
        <v>92.93</v>
      </c>
    </row>
    <row r="131" ht="21.95" customHeight="1" spans="1:10">
      <c r="A131" s="15">
        <v>14</v>
      </c>
      <c r="B131" s="16" t="s">
        <v>385</v>
      </c>
      <c r="C131" s="17" t="s">
        <v>386</v>
      </c>
      <c r="D131" s="17" t="s">
        <v>387</v>
      </c>
      <c r="E131" s="18">
        <v>3.2</v>
      </c>
      <c r="F131" s="18">
        <v>3.2</v>
      </c>
      <c r="G131" s="15" t="s">
        <v>13</v>
      </c>
      <c r="H131" s="10">
        <v>185.87</v>
      </c>
      <c r="I131" s="23">
        <f t="shared" si="6"/>
        <v>594.784</v>
      </c>
      <c r="J131" s="10">
        <f t="shared" si="7"/>
        <v>594.78</v>
      </c>
    </row>
    <row r="132" ht="21.95" customHeight="1" spans="1:10">
      <c r="A132" s="15">
        <v>15</v>
      </c>
      <c r="B132" s="16" t="s">
        <v>388</v>
      </c>
      <c r="C132" s="17" t="s">
        <v>389</v>
      </c>
      <c r="D132" s="17" t="s">
        <v>390</v>
      </c>
      <c r="E132" s="18">
        <v>1.25</v>
      </c>
      <c r="F132" s="18">
        <v>1.25</v>
      </c>
      <c r="G132" s="15" t="s">
        <v>17</v>
      </c>
      <c r="H132" s="10">
        <v>185.87</v>
      </c>
      <c r="I132" s="23">
        <f t="shared" si="6"/>
        <v>232.3375</v>
      </c>
      <c r="J132" s="10">
        <f t="shared" si="7"/>
        <v>232.33</v>
      </c>
    </row>
    <row r="133" ht="21.95" customHeight="1" spans="1:10">
      <c r="A133" s="15">
        <v>16</v>
      </c>
      <c r="B133" s="19" t="s">
        <v>391</v>
      </c>
      <c r="C133" s="20" t="s">
        <v>392</v>
      </c>
      <c r="D133" s="20" t="s">
        <v>393</v>
      </c>
      <c r="E133" s="26">
        <v>2.98</v>
      </c>
      <c r="F133" s="26">
        <v>2.98</v>
      </c>
      <c r="G133" s="27" t="s">
        <v>13</v>
      </c>
      <c r="H133" s="10">
        <v>185.87</v>
      </c>
      <c r="I133" s="23">
        <f t="shared" si="6"/>
        <v>553.8926</v>
      </c>
      <c r="J133" s="10">
        <f t="shared" si="7"/>
        <v>553.89</v>
      </c>
    </row>
    <row r="134" ht="21.95" customHeight="1" spans="1:10">
      <c r="A134" s="15">
        <v>17</v>
      </c>
      <c r="B134" s="16" t="s">
        <v>394</v>
      </c>
      <c r="C134" s="17" t="s">
        <v>395</v>
      </c>
      <c r="D134" s="17" t="s">
        <v>396</v>
      </c>
      <c r="E134" s="18">
        <v>1.73</v>
      </c>
      <c r="F134" s="18">
        <v>1.73</v>
      </c>
      <c r="G134" s="15" t="s">
        <v>28</v>
      </c>
      <c r="H134" s="10">
        <v>185.87</v>
      </c>
      <c r="I134" s="23">
        <f t="shared" si="6"/>
        <v>321.5551</v>
      </c>
      <c r="J134" s="10">
        <f t="shared" si="7"/>
        <v>321.55</v>
      </c>
    </row>
    <row r="135" ht="21.95" customHeight="1" spans="1:10">
      <c r="A135" s="15">
        <v>18</v>
      </c>
      <c r="B135" s="16" t="s">
        <v>397</v>
      </c>
      <c r="C135" s="17" t="s">
        <v>398</v>
      </c>
      <c r="D135" s="17" t="s">
        <v>399</v>
      </c>
      <c r="E135" s="18">
        <v>0.5</v>
      </c>
      <c r="F135" s="18">
        <v>0.5</v>
      </c>
      <c r="G135" s="15" t="s">
        <v>47</v>
      </c>
      <c r="H135" s="10">
        <v>185.87</v>
      </c>
      <c r="I135" s="23">
        <f t="shared" si="6"/>
        <v>92.935</v>
      </c>
      <c r="J135" s="10">
        <f t="shared" si="7"/>
        <v>92.93</v>
      </c>
    </row>
    <row r="136" ht="21.95" customHeight="1" spans="1:10">
      <c r="A136" s="15">
        <v>19</v>
      </c>
      <c r="B136" s="16" t="s">
        <v>400</v>
      </c>
      <c r="C136" s="17" t="s">
        <v>401</v>
      </c>
      <c r="D136" s="17" t="s">
        <v>402</v>
      </c>
      <c r="E136" s="18">
        <v>1.68</v>
      </c>
      <c r="F136" s="18">
        <v>1.68</v>
      </c>
      <c r="G136" s="15" t="s">
        <v>13</v>
      </c>
      <c r="H136" s="10">
        <v>185.87</v>
      </c>
      <c r="I136" s="23">
        <f t="shared" si="6"/>
        <v>312.2616</v>
      </c>
      <c r="J136" s="10">
        <f t="shared" si="7"/>
        <v>312.26</v>
      </c>
    </row>
    <row r="137" ht="21.95" customHeight="1" spans="1:10">
      <c r="A137" s="15">
        <v>20</v>
      </c>
      <c r="B137" s="16" t="s">
        <v>403</v>
      </c>
      <c r="C137" s="17" t="s">
        <v>404</v>
      </c>
      <c r="D137" s="17" t="s">
        <v>405</v>
      </c>
      <c r="E137" s="18">
        <v>4.16</v>
      </c>
      <c r="F137" s="18">
        <v>4.16</v>
      </c>
      <c r="G137" s="15" t="s">
        <v>17</v>
      </c>
      <c r="H137" s="10">
        <v>185.87</v>
      </c>
      <c r="I137" s="23">
        <f t="shared" si="6"/>
        <v>773.2192</v>
      </c>
      <c r="J137" s="10">
        <f t="shared" si="7"/>
        <v>773.21</v>
      </c>
    </row>
    <row r="138" ht="21.95" customHeight="1" spans="1:10">
      <c r="A138" s="15">
        <v>21</v>
      </c>
      <c r="B138" s="16" t="s">
        <v>406</v>
      </c>
      <c r="C138" s="17" t="s">
        <v>407</v>
      </c>
      <c r="D138" s="17" t="s">
        <v>408</v>
      </c>
      <c r="E138" s="18">
        <v>2.44</v>
      </c>
      <c r="F138" s="18">
        <v>2.44</v>
      </c>
      <c r="G138" s="15" t="s">
        <v>24</v>
      </c>
      <c r="H138" s="10">
        <v>185.87</v>
      </c>
      <c r="I138" s="23">
        <f t="shared" si="6"/>
        <v>453.5228</v>
      </c>
      <c r="J138" s="10">
        <f t="shared" si="7"/>
        <v>453.52</v>
      </c>
    </row>
    <row r="139" ht="21.95" customHeight="1" spans="1:10">
      <c r="A139" s="15">
        <v>22</v>
      </c>
      <c r="B139" s="19" t="s">
        <v>409</v>
      </c>
      <c r="C139" s="20" t="s">
        <v>410</v>
      </c>
      <c r="D139" s="20" t="s">
        <v>411</v>
      </c>
      <c r="E139" s="18">
        <v>4.4</v>
      </c>
      <c r="F139" s="18">
        <v>4.4</v>
      </c>
      <c r="G139" s="15" t="s">
        <v>13</v>
      </c>
      <c r="H139" s="10">
        <v>185.87</v>
      </c>
      <c r="I139" s="23">
        <f t="shared" si="6"/>
        <v>817.828</v>
      </c>
      <c r="J139" s="10">
        <f t="shared" si="7"/>
        <v>817.82</v>
      </c>
    </row>
    <row r="140" ht="21.95" customHeight="1" spans="1:10">
      <c r="A140" s="15">
        <v>23</v>
      </c>
      <c r="B140" s="16" t="s">
        <v>412</v>
      </c>
      <c r="C140" s="17" t="s">
        <v>413</v>
      </c>
      <c r="D140" s="17" t="s">
        <v>414</v>
      </c>
      <c r="E140" s="18">
        <v>1.25</v>
      </c>
      <c r="F140" s="18">
        <v>1.25</v>
      </c>
      <c r="G140" s="15" t="s">
        <v>13</v>
      </c>
      <c r="H140" s="10">
        <v>185.87</v>
      </c>
      <c r="I140" s="23">
        <f t="shared" si="6"/>
        <v>232.3375</v>
      </c>
      <c r="J140" s="10">
        <f t="shared" si="7"/>
        <v>232.33</v>
      </c>
    </row>
    <row r="141" ht="21.95" customHeight="1" spans="1:10">
      <c r="A141" s="15">
        <v>24</v>
      </c>
      <c r="B141" s="16" t="s">
        <v>415</v>
      </c>
      <c r="C141" s="17" t="s">
        <v>416</v>
      </c>
      <c r="D141" s="17" t="s">
        <v>417</v>
      </c>
      <c r="E141" s="18">
        <v>1.6</v>
      </c>
      <c r="F141" s="18">
        <v>1.6</v>
      </c>
      <c r="G141" s="15" t="s">
        <v>28</v>
      </c>
      <c r="H141" s="10">
        <v>185.87</v>
      </c>
      <c r="I141" s="23">
        <f t="shared" si="6"/>
        <v>297.392</v>
      </c>
      <c r="J141" s="10">
        <f t="shared" si="7"/>
        <v>297.39</v>
      </c>
    </row>
    <row r="142" ht="21.95" customHeight="1" spans="1:10">
      <c r="A142" s="15">
        <v>25</v>
      </c>
      <c r="B142" s="19" t="s">
        <v>418</v>
      </c>
      <c r="C142" s="20" t="s">
        <v>419</v>
      </c>
      <c r="D142" s="20" t="s">
        <v>420</v>
      </c>
      <c r="E142" s="18">
        <v>2.42</v>
      </c>
      <c r="F142" s="18">
        <v>2.42</v>
      </c>
      <c r="G142" s="15" t="s">
        <v>24</v>
      </c>
      <c r="H142" s="10">
        <v>185.87</v>
      </c>
      <c r="I142" s="23">
        <f t="shared" si="6"/>
        <v>449.8054</v>
      </c>
      <c r="J142" s="10">
        <f t="shared" si="7"/>
        <v>449.8</v>
      </c>
    </row>
    <row r="143" ht="21.95" customHeight="1" spans="1:10">
      <c r="A143" s="15">
        <v>26</v>
      </c>
      <c r="B143" s="16" t="s">
        <v>421</v>
      </c>
      <c r="C143" s="17" t="s">
        <v>422</v>
      </c>
      <c r="D143" s="17" t="s">
        <v>423</v>
      </c>
      <c r="E143" s="18">
        <v>3.93</v>
      </c>
      <c r="F143" s="18">
        <v>3.93</v>
      </c>
      <c r="G143" s="15" t="s">
        <v>47</v>
      </c>
      <c r="H143" s="10">
        <v>185.87</v>
      </c>
      <c r="I143" s="23">
        <f t="shared" si="6"/>
        <v>730.4691</v>
      </c>
      <c r="J143" s="10">
        <f t="shared" si="7"/>
        <v>730.46</v>
      </c>
    </row>
    <row r="144" ht="21.95" customHeight="1" spans="1:10">
      <c r="A144" s="15">
        <v>27</v>
      </c>
      <c r="B144" s="16" t="s">
        <v>424</v>
      </c>
      <c r="C144" s="17" t="s">
        <v>425</v>
      </c>
      <c r="D144" s="17" t="s">
        <v>426</v>
      </c>
      <c r="E144" s="18">
        <v>8.23</v>
      </c>
      <c r="F144" s="18">
        <v>8.23</v>
      </c>
      <c r="G144" s="15" t="s">
        <v>13</v>
      </c>
      <c r="H144" s="10">
        <v>185.87</v>
      </c>
      <c r="I144" s="23">
        <f t="shared" si="6"/>
        <v>1529.7101</v>
      </c>
      <c r="J144" s="10">
        <f t="shared" si="7"/>
        <v>1529.71</v>
      </c>
    </row>
    <row r="145" ht="21.95" customHeight="1" spans="1:10">
      <c r="A145" s="15">
        <v>28</v>
      </c>
      <c r="B145" s="16" t="s">
        <v>427</v>
      </c>
      <c r="C145" s="17" t="s">
        <v>428</v>
      </c>
      <c r="D145" s="17" t="s">
        <v>429</v>
      </c>
      <c r="E145" s="18">
        <v>0.87</v>
      </c>
      <c r="F145" s="18">
        <v>0.87</v>
      </c>
      <c r="G145" s="15" t="s">
        <v>17</v>
      </c>
      <c r="H145" s="10">
        <v>185.87</v>
      </c>
      <c r="I145" s="23">
        <f t="shared" si="6"/>
        <v>161.7069</v>
      </c>
      <c r="J145" s="10">
        <f t="shared" si="7"/>
        <v>161.7</v>
      </c>
    </row>
    <row r="146" ht="21.95" customHeight="1" spans="1:10">
      <c r="A146" s="15">
        <v>29</v>
      </c>
      <c r="B146" s="16" t="s">
        <v>430</v>
      </c>
      <c r="C146" s="17" t="s">
        <v>431</v>
      </c>
      <c r="D146" s="17" t="s">
        <v>432</v>
      </c>
      <c r="E146" s="18">
        <v>0.85</v>
      </c>
      <c r="F146" s="18">
        <v>0.85</v>
      </c>
      <c r="G146" s="15" t="s">
        <v>13</v>
      </c>
      <c r="H146" s="10">
        <v>185.87</v>
      </c>
      <c r="I146" s="23">
        <f t="shared" si="6"/>
        <v>157.9895</v>
      </c>
      <c r="J146" s="10">
        <f t="shared" si="7"/>
        <v>157.98</v>
      </c>
    </row>
    <row r="147" ht="21.95" customHeight="1" spans="1:10">
      <c r="A147" s="15">
        <v>30</v>
      </c>
      <c r="B147" s="16" t="s">
        <v>433</v>
      </c>
      <c r="C147" s="17" t="s">
        <v>434</v>
      </c>
      <c r="D147" s="17" t="s">
        <v>435</v>
      </c>
      <c r="E147" s="18">
        <v>2.91</v>
      </c>
      <c r="F147" s="18">
        <v>2.91</v>
      </c>
      <c r="G147" s="15" t="s">
        <v>47</v>
      </c>
      <c r="H147" s="10">
        <v>185.87</v>
      </c>
      <c r="I147" s="23">
        <f t="shared" si="6"/>
        <v>540.8817</v>
      </c>
      <c r="J147" s="10">
        <f t="shared" si="7"/>
        <v>540.88</v>
      </c>
    </row>
    <row r="148" ht="21.95" customHeight="1" spans="1:10">
      <c r="A148" s="15">
        <v>31</v>
      </c>
      <c r="B148" s="16" t="s">
        <v>436</v>
      </c>
      <c r="C148" s="17" t="s">
        <v>437</v>
      </c>
      <c r="D148" s="17" t="s">
        <v>438</v>
      </c>
      <c r="E148" s="18">
        <v>1.85</v>
      </c>
      <c r="F148" s="18">
        <v>1.85</v>
      </c>
      <c r="G148" s="15" t="s">
        <v>366</v>
      </c>
      <c r="H148" s="10">
        <v>185.87</v>
      </c>
      <c r="I148" s="23">
        <f t="shared" si="6"/>
        <v>343.8595</v>
      </c>
      <c r="J148" s="10">
        <f t="shared" si="7"/>
        <v>343.85</v>
      </c>
    </row>
    <row r="149" ht="21.95" customHeight="1" spans="1:10">
      <c r="A149" s="15">
        <v>32</v>
      </c>
      <c r="B149" s="16" t="s">
        <v>439</v>
      </c>
      <c r="C149" s="17" t="s">
        <v>440</v>
      </c>
      <c r="D149" s="17" t="s">
        <v>441</v>
      </c>
      <c r="E149" s="18">
        <v>0.93</v>
      </c>
      <c r="F149" s="18">
        <v>0.93</v>
      </c>
      <c r="G149" s="15" t="s">
        <v>13</v>
      </c>
      <c r="H149" s="10">
        <v>185.87</v>
      </c>
      <c r="I149" s="23">
        <f t="shared" si="6"/>
        <v>172.8591</v>
      </c>
      <c r="J149" s="10">
        <f t="shared" si="7"/>
        <v>172.85</v>
      </c>
    </row>
    <row r="150" ht="21.95" customHeight="1" spans="1:10">
      <c r="A150" s="15">
        <v>33</v>
      </c>
      <c r="B150" s="16" t="s">
        <v>442</v>
      </c>
      <c r="C150" s="17" t="s">
        <v>443</v>
      </c>
      <c r="D150" s="17" t="s">
        <v>444</v>
      </c>
      <c r="E150" s="18">
        <v>4.76</v>
      </c>
      <c r="F150" s="18">
        <v>4.76</v>
      </c>
      <c r="G150" s="15" t="s">
        <v>13</v>
      </c>
      <c r="H150" s="10">
        <v>185.87</v>
      </c>
      <c r="I150" s="23">
        <f t="shared" si="6"/>
        <v>884.7412</v>
      </c>
      <c r="J150" s="10">
        <f t="shared" si="7"/>
        <v>884.74</v>
      </c>
    </row>
    <row r="151" ht="21.95" customHeight="1" spans="1:10">
      <c r="A151" s="15">
        <v>34</v>
      </c>
      <c r="B151" s="16" t="s">
        <v>445</v>
      </c>
      <c r="C151" s="17" t="s">
        <v>446</v>
      </c>
      <c r="D151" s="17" t="s">
        <v>447</v>
      </c>
      <c r="E151" s="18">
        <v>0.6</v>
      </c>
      <c r="F151" s="18">
        <v>0.6</v>
      </c>
      <c r="G151" s="15" t="s">
        <v>28</v>
      </c>
      <c r="H151" s="10">
        <v>185.87</v>
      </c>
      <c r="I151" s="23">
        <f t="shared" si="6"/>
        <v>111.522</v>
      </c>
      <c r="J151" s="10">
        <f t="shared" si="7"/>
        <v>111.52</v>
      </c>
    </row>
    <row r="152" ht="21.95" customHeight="1" spans="1:10">
      <c r="A152" s="15">
        <v>35</v>
      </c>
      <c r="B152" s="16" t="s">
        <v>448</v>
      </c>
      <c r="C152" s="17" t="s">
        <v>449</v>
      </c>
      <c r="D152" s="17" t="s">
        <v>450</v>
      </c>
      <c r="E152" s="18">
        <v>0.4</v>
      </c>
      <c r="F152" s="18">
        <v>0.4</v>
      </c>
      <c r="G152" s="15" t="s">
        <v>47</v>
      </c>
      <c r="H152" s="10">
        <v>185.87</v>
      </c>
      <c r="I152" s="23">
        <f t="shared" si="6"/>
        <v>74.348</v>
      </c>
      <c r="J152" s="10">
        <f t="shared" si="7"/>
        <v>74.34</v>
      </c>
    </row>
    <row r="153" ht="21.95" customHeight="1" spans="1:10">
      <c r="A153" s="15">
        <v>36</v>
      </c>
      <c r="B153" s="16" t="s">
        <v>451</v>
      </c>
      <c r="C153" s="17" t="s">
        <v>452</v>
      </c>
      <c r="D153" s="17" t="s">
        <v>453</v>
      </c>
      <c r="E153" s="18">
        <v>1.95</v>
      </c>
      <c r="F153" s="18">
        <v>1.95</v>
      </c>
      <c r="G153" s="15" t="s">
        <v>366</v>
      </c>
      <c r="H153" s="10">
        <v>185.87</v>
      </c>
      <c r="I153" s="23">
        <f t="shared" si="6"/>
        <v>362.4465</v>
      </c>
      <c r="J153" s="10">
        <f t="shared" si="7"/>
        <v>362.44</v>
      </c>
    </row>
    <row r="154" ht="21.95" customHeight="1" spans="1:10">
      <c r="A154" s="15">
        <v>37</v>
      </c>
      <c r="B154" s="16" t="s">
        <v>454</v>
      </c>
      <c r="C154" s="17" t="s">
        <v>455</v>
      </c>
      <c r="D154" s="17" t="s">
        <v>456</v>
      </c>
      <c r="E154" s="18">
        <v>1.34</v>
      </c>
      <c r="F154" s="18">
        <v>1.34</v>
      </c>
      <c r="G154" s="15" t="s">
        <v>13</v>
      </c>
      <c r="H154" s="10">
        <v>185.87</v>
      </c>
      <c r="I154" s="23">
        <f t="shared" si="6"/>
        <v>249.0658</v>
      </c>
      <c r="J154" s="10">
        <f t="shared" si="7"/>
        <v>249.06</v>
      </c>
    </row>
    <row r="155" ht="21.95" customHeight="1" spans="1:10">
      <c r="A155" s="15">
        <v>38</v>
      </c>
      <c r="B155" s="19" t="s">
        <v>457</v>
      </c>
      <c r="C155" s="20" t="s">
        <v>458</v>
      </c>
      <c r="D155" s="20" t="s">
        <v>459</v>
      </c>
      <c r="E155" s="26">
        <v>2.94</v>
      </c>
      <c r="F155" s="26">
        <v>2.94</v>
      </c>
      <c r="G155" s="15" t="s">
        <v>13</v>
      </c>
      <c r="H155" s="10">
        <v>185.87</v>
      </c>
      <c r="I155" s="23">
        <f t="shared" si="6"/>
        <v>546.4578</v>
      </c>
      <c r="J155" s="10">
        <f t="shared" si="7"/>
        <v>546.45</v>
      </c>
    </row>
    <row r="156" ht="21.95" customHeight="1" spans="1:10">
      <c r="A156" s="15">
        <v>39</v>
      </c>
      <c r="B156" s="16" t="s">
        <v>460</v>
      </c>
      <c r="C156" s="17" t="s">
        <v>461</v>
      </c>
      <c r="D156" s="17" t="s">
        <v>462</v>
      </c>
      <c r="E156" s="18">
        <v>1.8</v>
      </c>
      <c r="F156" s="18">
        <v>1.8</v>
      </c>
      <c r="G156" s="15" t="s">
        <v>28</v>
      </c>
      <c r="H156" s="10">
        <v>185.87</v>
      </c>
      <c r="I156" s="23">
        <f t="shared" si="6"/>
        <v>334.566</v>
      </c>
      <c r="J156" s="10">
        <f t="shared" si="7"/>
        <v>334.56</v>
      </c>
    </row>
    <row r="157" ht="21.95" customHeight="1" spans="1:10">
      <c r="A157" s="15">
        <v>40</v>
      </c>
      <c r="B157" s="16" t="s">
        <v>463</v>
      </c>
      <c r="C157" s="17" t="s">
        <v>464</v>
      </c>
      <c r="D157" s="17" t="s">
        <v>465</v>
      </c>
      <c r="E157" s="18">
        <v>1.74</v>
      </c>
      <c r="F157" s="18">
        <v>1.74</v>
      </c>
      <c r="G157" s="15" t="s">
        <v>13</v>
      </c>
      <c r="H157" s="10">
        <v>185.87</v>
      </c>
      <c r="I157" s="23">
        <f t="shared" si="6"/>
        <v>323.4138</v>
      </c>
      <c r="J157" s="10">
        <f t="shared" si="7"/>
        <v>323.41</v>
      </c>
    </row>
    <row r="158" ht="21.95" customHeight="1" spans="1:10">
      <c r="A158" s="15">
        <v>41</v>
      </c>
      <c r="B158" s="16" t="s">
        <v>466</v>
      </c>
      <c r="C158" s="17" t="s">
        <v>467</v>
      </c>
      <c r="D158" s="17" t="s">
        <v>468</v>
      </c>
      <c r="E158" s="18">
        <v>3.1</v>
      </c>
      <c r="F158" s="18">
        <v>3.1</v>
      </c>
      <c r="G158" s="15" t="s">
        <v>13</v>
      </c>
      <c r="H158" s="10">
        <v>185.87</v>
      </c>
      <c r="I158" s="23">
        <f t="shared" si="6"/>
        <v>576.197</v>
      </c>
      <c r="J158" s="10">
        <f t="shared" si="7"/>
        <v>576.19</v>
      </c>
    </row>
    <row r="159" ht="21.95" customHeight="1" spans="1:10">
      <c r="A159" s="15">
        <v>42</v>
      </c>
      <c r="B159" s="16" t="s">
        <v>469</v>
      </c>
      <c r="C159" s="17" t="s">
        <v>470</v>
      </c>
      <c r="D159" s="17" t="s">
        <v>471</v>
      </c>
      <c r="E159" s="18">
        <v>1.94</v>
      </c>
      <c r="F159" s="18">
        <v>1.94</v>
      </c>
      <c r="G159" s="15" t="s">
        <v>28</v>
      </c>
      <c r="H159" s="10">
        <v>185.87</v>
      </c>
      <c r="I159" s="23">
        <f t="shared" si="6"/>
        <v>360.5878</v>
      </c>
      <c r="J159" s="10">
        <f t="shared" si="7"/>
        <v>360.58</v>
      </c>
    </row>
    <row r="160" ht="21.95" customHeight="1" spans="1:10">
      <c r="A160" s="15">
        <v>43</v>
      </c>
      <c r="B160" s="16" t="s">
        <v>472</v>
      </c>
      <c r="C160" s="17" t="s">
        <v>473</v>
      </c>
      <c r="D160" s="17" t="s">
        <v>474</v>
      </c>
      <c r="E160" s="18">
        <v>2.03</v>
      </c>
      <c r="F160" s="18">
        <v>2.03</v>
      </c>
      <c r="G160" s="15" t="s">
        <v>24</v>
      </c>
      <c r="H160" s="10">
        <v>185.87</v>
      </c>
      <c r="I160" s="23">
        <f t="shared" si="6"/>
        <v>377.3161</v>
      </c>
      <c r="J160" s="10">
        <f t="shared" si="7"/>
        <v>377.31</v>
      </c>
    </row>
    <row r="161" ht="21.95" customHeight="1" spans="1:10">
      <c r="A161" s="15">
        <v>44</v>
      </c>
      <c r="B161" s="16" t="s">
        <v>475</v>
      </c>
      <c r="C161" s="17" t="s">
        <v>476</v>
      </c>
      <c r="D161" s="17" t="s">
        <v>477</v>
      </c>
      <c r="E161" s="18">
        <v>0.51</v>
      </c>
      <c r="F161" s="18">
        <v>0.51</v>
      </c>
      <c r="G161" s="15" t="s">
        <v>47</v>
      </c>
      <c r="H161" s="10">
        <v>185.87</v>
      </c>
      <c r="I161" s="23">
        <f t="shared" si="6"/>
        <v>94.7937</v>
      </c>
      <c r="J161" s="10">
        <f t="shared" si="7"/>
        <v>94.79</v>
      </c>
    </row>
    <row r="162" ht="21.95" customHeight="1" spans="1:10">
      <c r="A162" s="15">
        <v>45</v>
      </c>
      <c r="B162" s="24" t="s">
        <v>478</v>
      </c>
      <c r="C162" s="17" t="s">
        <v>479</v>
      </c>
      <c r="D162" s="17" t="s">
        <v>480</v>
      </c>
      <c r="E162" s="18">
        <v>0.69</v>
      </c>
      <c r="F162" s="18">
        <v>0.69</v>
      </c>
      <c r="G162" s="15" t="s">
        <v>13</v>
      </c>
      <c r="H162" s="10">
        <v>185.87</v>
      </c>
      <c r="I162" s="23">
        <f t="shared" si="6"/>
        <v>128.2503</v>
      </c>
      <c r="J162" s="10">
        <f t="shared" si="7"/>
        <v>128.25</v>
      </c>
    </row>
    <row r="163" ht="21.95" customHeight="1" spans="1:10">
      <c r="A163" s="15">
        <v>46</v>
      </c>
      <c r="B163" s="24" t="s">
        <v>481</v>
      </c>
      <c r="C163" s="17" t="s">
        <v>482</v>
      </c>
      <c r="D163" s="17" t="s">
        <v>483</v>
      </c>
      <c r="E163" s="18">
        <v>2.03</v>
      </c>
      <c r="F163" s="18">
        <v>2.03</v>
      </c>
      <c r="G163" s="15" t="s">
        <v>13</v>
      </c>
      <c r="H163" s="10">
        <v>185.87</v>
      </c>
      <c r="I163" s="23">
        <f t="shared" si="6"/>
        <v>377.3161</v>
      </c>
      <c r="J163" s="10">
        <f t="shared" si="7"/>
        <v>377.31</v>
      </c>
    </row>
    <row r="164" ht="21.95" customHeight="1" spans="1:10">
      <c r="A164" s="15">
        <v>47</v>
      </c>
      <c r="B164" s="24" t="s">
        <v>484</v>
      </c>
      <c r="C164" s="17" t="s">
        <v>485</v>
      </c>
      <c r="D164" s="17" t="s">
        <v>486</v>
      </c>
      <c r="E164" s="18">
        <v>1.6</v>
      </c>
      <c r="F164" s="18">
        <v>1.6</v>
      </c>
      <c r="G164" s="15" t="s">
        <v>13</v>
      </c>
      <c r="H164" s="10">
        <v>185.87</v>
      </c>
      <c r="I164" s="23">
        <f t="shared" si="6"/>
        <v>297.392</v>
      </c>
      <c r="J164" s="10">
        <f t="shared" si="7"/>
        <v>297.39</v>
      </c>
    </row>
    <row r="165" ht="21.95" customHeight="1" spans="1:10">
      <c r="A165" s="15">
        <v>48</v>
      </c>
      <c r="B165" s="24" t="s">
        <v>487</v>
      </c>
      <c r="C165" s="17" t="s">
        <v>488</v>
      </c>
      <c r="D165" s="17" t="s">
        <v>489</v>
      </c>
      <c r="E165" s="18">
        <v>0.65</v>
      </c>
      <c r="F165" s="18">
        <v>0.65</v>
      </c>
      <c r="G165" s="15" t="s">
        <v>13</v>
      </c>
      <c r="H165" s="10">
        <v>185.87</v>
      </c>
      <c r="I165" s="23">
        <f t="shared" si="6"/>
        <v>120.8155</v>
      </c>
      <c r="J165" s="10">
        <f t="shared" si="7"/>
        <v>120.81</v>
      </c>
    </row>
    <row r="166" ht="21.95" customHeight="1" spans="1:10">
      <c r="A166" s="15">
        <v>49</v>
      </c>
      <c r="B166" s="24" t="s">
        <v>490</v>
      </c>
      <c r="C166" s="17" t="s">
        <v>491</v>
      </c>
      <c r="D166" s="17" t="s">
        <v>492</v>
      </c>
      <c r="E166" s="18">
        <v>1.5</v>
      </c>
      <c r="F166" s="18">
        <v>1.5</v>
      </c>
      <c r="G166" s="15" t="s">
        <v>13</v>
      </c>
      <c r="H166" s="10">
        <v>185.87</v>
      </c>
      <c r="I166" s="23">
        <f t="shared" si="6"/>
        <v>278.805</v>
      </c>
      <c r="J166" s="10">
        <f t="shared" si="7"/>
        <v>278.8</v>
      </c>
    </row>
    <row r="167" ht="21.95" customHeight="1" spans="1:10">
      <c r="A167" s="15">
        <v>50</v>
      </c>
      <c r="B167" s="24" t="s">
        <v>493</v>
      </c>
      <c r="C167" s="17" t="s">
        <v>494</v>
      </c>
      <c r="D167" s="17" t="s">
        <v>495</v>
      </c>
      <c r="E167" s="18">
        <v>0.16</v>
      </c>
      <c r="F167" s="18">
        <v>0.16</v>
      </c>
      <c r="G167" s="15" t="s">
        <v>13</v>
      </c>
      <c r="H167" s="10">
        <v>185.87</v>
      </c>
      <c r="I167" s="23">
        <f t="shared" si="6"/>
        <v>29.7392</v>
      </c>
      <c r="J167" s="10">
        <f t="shared" si="7"/>
        <v>29.73</v>
      </c>
    </row>
    <row r="168" ht="21.95" customHeight="1" spans="1:10">
      <c r="A168" s="15">
        <v>51</v>
      </c>
      <c r="B168" s="24" t="s">
        <v>496</v>
      </c>
      <c r="C168" s="17" t="s">
        <v>497</v>
      </c>
      <c r="D168" s="17" t="s">
        <v>498</v>
      </c>
      <c r="E168" s="18">
        <v>0.5</v>
      </c>
      <c r="F168" s="16">
        <v>0.5</v>
      </c>
      <c r="G168" s="18" t="s">
        <v>13</v>
      </c>
      <c r="H168" s="10">
        <v>185.87</v>
      </c>
      <c r="I168" s="23">
        <f t="shared" si="6"/>
        <v>92.935</v>
      </c>
      <c r="J168" s="10">
        <f t="shared" si="7"/>
        <v>92.93</v>
      </c>
    </row>
    <row r="169" ht="21.95" customHeight="1" spans="1:10">
      <c r="A169" s="15">
        <v>52</v>
      </c>
      <c r="B169" s="19" t="s">
        <v>499</v>
      </c>
      <c r="C169" s="20" t="s">
        <v>500</v>
      </c>
      <c r="D169" s="20" t="s">
        <v>501</v>
      </c>
      <c r="E169" s="26">
        <v>0.43</v>
      </c>
      <c r="F169" s="19">
        <v>0.43</v>
      </c>
      <c r="G169" s="26" t="s">
        <v>13</v>
      </c>
      <c r="H169" s="10">
        <v>185.87</v>
      </c>
      <c r="I169" s="23">
        <f t="shared" si="6"/>
        <v>79.9241</v>
      </c>
      <c r="J169" s="10">
        <f t="shared" si="7"/>
        <v>79.92</v>
      </c>
    </row>
    <row r="170" ht="21.95" customHeight="1" spans="1:10">
      <c r="A170" s="15">
        <v>53</v>
      </c>
      <c r="B170" s="19" t="s">
        <v>502</v>
      </c>
      <c r="C170" s="20" t="s">
        <v>503</v>
      </c>
      <c r="D170" s="20" t="s">
        <v>504</v>
      </c>
      <c r="E170" s="26">
        <v>1.75</v>
      </c>
      <c r="F170" s="19">
        <v>1.75</v>
      </c>
      <c r="G170" s="26" t="s">
        <v>13</v>
      </c>
      <c r="H170" s="10">
        <v>185.87</v>
      </c>
      <c r="I170" s="23">
        <f t="shared" si="6"/>
        <v>325.2725</v>
      </c>
      <c r="J170" s="10">
        <f t="shared" si="7"/>
        <v>325.27</v>
      </c>
    </row>
    <row r="171" ht="21.95" customHeight="1" spans="1:10">
      <c r="A171" s="37" t="s">
        <v>343</v>
      </c>
      <c r="B171" s="24"/>
      <c r="C171" s="17"/>
      <c r="D171" s="17"/>
      <c r="E171" s="18">
        <f>SUM(E118:E170)</f>
        <v>101.93</v>
      </c>
      <c r="F171" s="18">
        <f>SUM(F118:F170)</f>
        <v>101.93</v>
      </c>
      <c r="G171" s="15"/>
      <c r="H171" s="10">
        <v>185.87</v>
      </c>
      <c r="I171" s="23">
        <f t="shared" si="6"/>
        <v>18945.7291</v>
      </c>
      <c r="J171" s="10">
        <f t="shared" si="7"/>
        <v>18945.72</v>
      </c>
    </row>
    <row r="172" ht="21.95" customHeight="1" spans="1:1">
      <c r="A172" s="3"/>
    </row>
    <row r="173" ht="21.95" customHeight="1" spans="1:1">
      <c r="A173" s="3"/>
    </row>
    <row r="174" customHeight="1" spans="1:10">
      <c r="A174" s="7" t="s">
        <v>1149</v>
      </c>
      <c r="B174" s="7"/>
      <c r="C174" s="7"/>
      <c r="D174" s="7"/>
      <c r="E174" s="7"/>
      <c r="F174" s="7"/>
      <c r="G174" s="7"/>
      <c r="H174" s="7"/>
      <c r="I174" s="7"/>
      <c r="J174" s="7"/>
    </row>
    <row r="175" customHeight="1" spans="1:6">
      <c r="A175" s="8" t="s">
        <v>1</v>
      </c>
      <c r="B175" s="8"/>
      <c r="C175" s="4" t="s">
        <v>505</v>
      </c>
      <c r="E175" s="9"/>
      <c r="F175" s="9"/>
    </row>
    <row r="176" s="36" customFormat="1" ht="45" customHeight="1" spans="1:10">
      <c r="A176" s="10" t="s">
        <v>3</v>
      </c>
      <c r="B176" s="10" t="s">
        <v>4</v>
      </c>
      <c r="C176" s="11" t="s">
        <v>5</v>
      </c>
      <c r="D176" s="11" t="s">
        <v>6</v>
      </c>
      <c r="E176" s="12" t="s">
        <v>7</v>
      </c>
      <c r="F176" s="12" t="s">
        <v>8</v>
      </c>
      <c r="G176" s="13" t="s">
        <v>9</v>
      </c>
      <c r="H176" s="38" t="s">
        <v>1150</v>
      </c>
      <c r="I176" s="38" t="s">
        <v>1151</v>
      </c>
      <c r="J176" s="38" t="s">
        <v>1152</v>
      </c>
    </row>
    <row r="177" ht="23.1" customHeight="1" spans="1:10">
      <c r="A177" s="29">
        <v>1</v>
      </c>
      <c r="B177" s="20" t="s">
        <v>506</v>
      </c>
      <c r="C177" s="20" t="s">
        <v>507</v>
      </c>
      <c r="D177" s="20" t="s">
        <v>508</v>
      </c>
      <c r="E177" s="28">
        <v>2.46</v>
      </c>
      <c r="F177" s="28">
        <v>2.46</v>
      </c>
      <c r="G177" s="29" t="s">
        <v>47</v>
      </c>
      <c r="H177" s="10">
        <v>185.87</v>
      </c>
      <c r="I177" s="23">
        <f>H177*F177</f>
        <v>457.2402</v>
      </c>
      <c r="J177" s="10">
        <f>INT(H177*F177*100)/100</f>
        <v>457.24</v>
      </c>
    </row>
    <row r="178" ht="23.1" customHeight="1" spans="1:10">
      <c r="A178" s="29">
        <v>2</v>
      </c>
      <c r="B178" s="17" t="s">
        <v>509</v>
      </c>
      <c r="C178" s="17" t="s">
        <v>510</v>
      </c>
      <c r="D178" s="17" t="s">
        <v>511</v>
      </c>
      <c r="E178" s="28">
        <v>3</v>
      </c>
      <c r="F178" s="28">
        <v>3</v>
      </c>
      <c r="G178" s="29" t="s">
        <v>366</v>
      </c>
      <c r="H178" s="10">
        <v>185.87</v>
      </c>
      <c r="I178" s="23">
        <f t="shared" ref="I178:I241" si="8">H178*F178</f>
        <v>557.61</v>
      </c>
      <c r="J178" s="10">
        <f t="shared" ref="J178:J241" si="9">INT(H178*F178*100)/100</f>
        <v>557.61</v>
      </c>
    </row>
    <row r="179" ht="23.1" customHeight="1" spans="1:10">
      <c r="A179" s="29">
        <v>3</v>
      </c>
      <c r="B179" s="17" t="s">
        <v>512</v>
      </c>
      <c r="C179" s="17" t="s">
        <v>513</v>
      </c>
      <c r="D179" s="17" t="s">
        <v>514</v>
      </c>
      <c r="E179" s="28">
        <v>4.38</v>
      </c>
      <c r="F179" s="28">
        <v>4.38</v>
      </c>
      <c r="G179" s="29" t="s">
        <v>13</v>
      </c>
      <c r="H179" s="10">
        <v>185.87</v>
      </c>
      <c r="I179" s="23">
        <f t="shared" si="8"/>
        <v>814.1106</v>
      </c>
      <c r="J179" s="10">
        <f t="shared" si="9"/>
        <v>814.11</v>
      </c>
    </row>
    <row r="180" ht="23.1" customHeight="1" spans="1:10">
      <c r="A180" s="29">
        <v>4</v>
      </c>
      <c r="B180" s="17" t="s">
        <v>515</v>
      </c>
      <c r="C180" s="17" t="s">
        <v>516</v>
      </c>
      <c r="D180" s="17" t="s">
        <v>517</v>
      </c>
      <c r="E180" s="28">
        <v>1.42</v>
      </c>
      <c r="F180" s="28">
        <v>1.42</v>
      </c>
      <c r="G180" s="29" t="s">
        <v>17</v>
      </c>
      <c r="H180" s="10">
        <v>185.87</v>
      </c>
      <c r="I180" s="23">
        <f t="shared" si="8"/>
        <v>263.9354</v>
      </c>
      <c r="J180" s="10">
        <f t="shared" si="9"/>
        <v>263.93</v>
      </c>
    </row>
    <row r="181" ht="23.1" customHeight="1" spans="1:10">
      <c r="A181" s="29">
        <v>5</v>
      </c>
      <c r="B181" s="17" t="s">
        <v>518</v>
      </c>
      <c r="C181" s="17" t="s">
        <v>519</v>
      </c>
      <c r="D181" s="17" t="s">
        <v>520</v>
      </c>
      <c r="E181" s="28">
        <v>2.3</v>
      </c>
      <c r="F181" s="28">
        <v>2.3</v>
      </c>
      <c r="G181" s="29" t="s">
        <v>17</v>
      </c>
      <c r="H181" s="10">
        <v>185.87</v>
      </c>
      <c r="I181" s="23">
        <f t="shared" si="8"/>
        <v>427.501</v>
      </c>
      <c r="J181" s="10">
        <f t="shared" si="9"/>
        <v>427.5</v>
      </c>
    </row>
    <row r="182" ht="23.1" customHeight="1" spans="1:10">
      <c r="A182" s="29">
        <v>6</v>
      </c>
      <c r="B182" s="17" t="s">
        <v>521</v>
      </c>
      <c r="C182" s="17" t="s">
        <v>522</v>
      </c>
      <c r="D182" s="17" t="s">
        <v>523</v>
      </c>
      <c r="E182" s="28">
        <v>0.4</v>
      </c>
      <c r="F182" s="28">
        <v>0.4</v>
      </c>
      <c r="G182" s="29" t="s">
        <v>47</v>
      </c>
      <c r="H182" s="10">
        <v>185.87</v>
      </c>
      <c r="I182" s="23">
        <f t="shared" si="8"/>
        <v>74.348</v>
      </c>
      <c r="J182" s="10">
        <f t="shared" si="9"/>
        <v>74.34</v>
      </c>
    </row>
    <row r="183" ht="23.1" customHeight="1" spans="1:10">
      <c r="A183" s="29">
        <v>7</v>
      </c>
      <c r="B183" s="17" t="s">
        <v>524</v>
      </c>
      <c r="C183" s="17" t="s">
        <v>525</v>
      </c>
      <c r="D183" s="17" t="s">
        <v>526</v>
      </c>
      <c r="E183" s="28">
        <v>1.57</v>
      </c>
      <c r="F183" s="28">
        <v>1.57</v>
      </c>
      <c r="G183" s="29" t="s">
        <v>28</v>
      </c>
      <c r="H183" s="10">
        <v>185.87</v>
      </c>
      <c r="I183" s="23">
        <f t="shared" si="8"/>
        <v>291.8159</v>
      </c>
      <c r="J183" s="10">
        <f t="shared" si="9"/>
        <v>291.81</v>
      </c>
    </row>
    <row r="184" ht="23.1" customHeight="1" spans="1:10">
      <c r="A184" s="29">
        <v>8</v>
      </c>
      <c r="B184" s="20" t="s">
        <v>527</v>
      </c>
      <c r="C184" s="20" t="s">
        <v>528</v>
      </c>
      <c r="D184" s="20" t="s">
        <v>529</v>
      </c>
      <c r="E184" s="28">
        <v>3.37</v>
      </c>
      <c r="F184" s="28">
        <v>3.37</v>
      </c>
      <c r="G184" s="29" t="s">
        <v>13</v>
      </c>
      <c r="H184" s="10">
        <v>185.87</v>
      </c>
      <c r="I184" s="23">
        <f t="shared" si="8"/>
        <v>626.3819</v>
      </c>
      <c r="J184" s="10">
        <f t="shared" si="9"/>
        <v>626.38</v>
      </c>
    </row>
    <row r="185" ht="23.1" customHeight="1" spans="1:10">
      <c r="A185" s="29">
        <v>9</v>
      </c>
      <c r="B185" s="17" t="s">
        <v>530</v>
      </c>
      <c r="C185" s="17" t="s">
        <v>531</v>
      </c>
      <c r="D185" s="17" t="s">
        <v>532</v>
      </c>
      <c r="E185" s="28">
        <v>1.15</v>
      </c>
      <c r="F185" s="28">
        <v>1.15</v>
      </c>
      <c r="G185" s="29" t="s">
        <v>17</v>
      </c>
      <c r="H185" s="10">
        <v>185.87</v>
      </c>
      <c r="I185" s="23">
        <f t="shared" si="8"/>
        <v>213.7505</v>
      </c>
      <c r="J185" s="10">
        <f t="shared" si="9"/>
        <v>213.75</v>
      </c>
    </row>
    <row r="186" ht="23.1" customHeight="1" spans="1:10">
      <c r="A186" s="29">
        <v>10</v>
      </c>
      <c r="B186" s="20" t="s">
        <v>533</v>
      </c>
      <c r="C186" s="20" t="s">
        <v>534</v>
      </c>
      <c r="D186" s="20" t="s">
        <v>535</v>
      </c>
      <c r="E186" s="28">
        <v>3.04</v>
      </c>
      <c r="F186" s="28">
        <v>3.04</v>
      </c>
      <c r="G186" s="29" t="s">
        <v>17</v>
      </c>
      <c r="H186" s="10">
        <v>185.87</v>
      </c>
      <c r="I186" s="23">
        <f t="shared" si="8"/>
        <v>565.0448</v>
      </c>
      <c r="J186" s="10">
        <f t="shared" si="9"/>
        <v>565.04</v>
      </c>
    </row>
    <row r="187" ht="23.1" customHeight="1" spans="1:10">
      <c r="A187" s="29">
        <v>11</v>
      </c>
      <c r="B187" s="17" t="s">
        <v>536</v>
      </c>
      <c r="C187" s="17" t="s">
        <v>537</v>
      </c>
      <c r="D187" s="43" t="s">
        <v>538</v>
      </c>
      <c r="E187" s="28">
        <v>1.3</v>
      </c>
      <c r="F187" s="28">
        <v>1.3</v>
      </c>
      <c r="G187" s="29" t="s">
        <v>47</v>
      </c>
      <c r="H187" s="10">
        <v>185.87</v>
      </c>
      <c r="I187" s="23">
        <f t="shared" si="8"/>
        <v>241.631</v>
      </c>
      <c r="J187" s="10">
        <f t="shared" si="9"/>
        <v>241.63</v>
      </c>
    </row>
    <row r="188" ht="23.1" customHeight="1" spans="1:10">
      <c r="A188" s="29">
        <v>12</v>
      </c>
      <c r="B188" s="17" t="s">
        <v>539</v>
      </c>
      <c r="C188" s="17" t="s">
        <v>540</v>
      </c>
      <c r="D188" s="17" t="s">
        <v>541</v>
      </c>
      <c r="E188" s="28">
        <v>0.88</v>
      </c>
      <c r="F188" s="28">
        <v>0.88</v>
      </c>
      <c r="G188" s="29" t="s">
        <v>366</v>
      </c>
      <c r="H188" s="10">
        <v>185.87</v>
      </c>
      <c r="I188" s="23">
        <f t="shared" si="8"/>
        <v>163.5656</v>
      </c>
      <c r="J188" s="10">
        <f t="shared" si="9"/>
        <v>163.56</v>
      </c>
    </row>
    <row r="189" ht="23.1" customHeight="1" spans="1:10">
      <c r="A189" s="29">
        <v>13</v>
      </c>
      <c r="B189" s="20" t="s">
        <v>542</v>
      </c>
      <c r="C189" s="20" t="s">
        <v>543</v>
      </c>
      <c r="D189" s="20" t="s">
        <v>544</v>
      </c>
      <c r="E189" s="28">
        <v>1.99</v>
      </c>
      <c r="F189" s="28">
        <v>1.99</v>
      </c>
      <c r="G189" s="29" t="s">
        <v>28</v>
      </c>
      <c r="H189" s="10">
        <v>185.87</v>
      </c>
      <c r="I189" s="23">
        <f t="shared" si="8"/>
        <v>369.8813</v>
      </c>
      <c r="J189" s="10">
        <f t="shared" si="9"/>
        <v>369.88</v>
      </c>
    </row>
    <row r="190" ht="23.1" customHeight="1" spans="1:10">
      <c r="A190" s="29">
        <v>14</v>
      </c>
      <c r="B190" s="20" t="s">
        <v>545</v>
      </c>
      <c r="C190" s="20" t="s">
        <v>546</v>
      </c>
      <c r="D190" s="20" t="s">
        <v>547</v>
      </c>
      <c r="E190" s="28">
        <v>2.6</v>
      </c>
      <c r="F190" s="28">
        <v>2.6</v>
      </c>
      <c r="G190" s="29" t="s">
        <v>13</v>
      </c>
      <c r="H190" s="10">
        <v>185.87</v>
      </c>
      <c r="I190" s="23">
        <f t="shared" si="8"/>
        <v>483.262</v>
      </c>
      <c r="J190" s="10">
        <f t="shared" si="9"/>
        <v>483.26</v>
      </c>
    </row>
    <row r="191" ht="23.1" customHeight="1" spans="1:10">
      <c r="A191" s="29">
        <v>15</v>
      </c>
      <c r="B191" s="20" t="s">
        <v>548</v>
      </c>
      <c r="C191" s="20" t="s">
        <v>549</v>
      </c>
      <c r="D191" s="20" t="s">
        <v>550</v>
      </c>
      <c r="E191" s="28">
        <v>3.4</v>
      </c>
      <c r="F191" s="28">
        <v>3.4</v>
      </c>
      <c r="G191" s="29" t="s">
        <v>17</v>
      </c>
      <c r="H191" s="10">
        <v>185.87</v>
      </c>
      <c r="I191" s="23">
        <f t="shared" si="8"/>
        <v>631.958</v>
      </c>
      <c r="J191" s="10">
        <f t="shared" si="9"/>
        <v>631.95</v>
      </c>
    </row>
    <row r="192" ht="23.1" customHeight="1" spans="1:10">
      <c r="A192" s="29">
        <v>16</v>
      </c>
      <c r="B192" s="20" t="s">
        <v>551</v>
      </c>
      <c r="C192" s="20" t="s">
        <v>552</v>
      </c>
      <c r="D192" s="20" t="s">
        <v>553</v>
      </c>
      <c r="E192" s="28">
        <v>1.03</v>
      </c>
      <c r="F192" s="28">
        <v>1.03</v>
      </c>
      <c r="G192" s="29" t="s">
        <v>17</v>
      </c>
      <c r="H192" s="10">
        <v>185.87</v>
      </c>
      <c r="I192" s="23">
        <f t="shared" si="8"/>
        <v>191.4461</v>
      </c>
      <c r="J192" s="10">
        <f t="shared" si="9"/>
        <v>191.44</v>
      </c>
    </row>
    <row r="193" ht="23.1" customHeight="1" spans="1:10">
      <c r="A193" s="29">
        <v>17</v>
      </c>
      <c r="B193" s="20" t="s">
        <v>554</v>
      </c>
      <c r="C193" s="20" t="s">
        <v>555</v>
      </c>
      <c r="D193" s="20" t="s">
        <v>556</v>
      </c>
      <c r="E193" s="28">
        <v>1.41</v>
      </c>
      <c r="F193" s="28">
        <v>1.41</v>
      </c>
      <c r="G193" s="29" t="s">
        <v>47</v>
      </c>
      <c r="H193" s="10">
        <v>185.87</v>
      </c>
      <c r="I193" s="23">
        <f t="shared" si="8"/>
        <v>262.0767</v>
      </c>
      <c r="J193" s="10">
        <f t="shared" si="9"/>
        <v>262.07</v>
      </c>
    </row>
    <row r="194" ht="23.1" customHeight="1" spans="1:10">
      <c r="A194" s="29">
        <v>18</v>
      </c>
      <c r="B194" s="20" t="s">
        <v>557</v>
      </c>
      <c r="C194" s="20" t="s">
        <v>558</v>
      </c>
      <c r="D194" s="20" t="s">
        <v>559</v>
      </c>
      <c r="E194" s="28">
        <v>3.8</v>
      </c>
      <c r="F194" s="28">
        <v>3.8</v>
      </c>
      <c r="G194" s="29" t="s">
        <v>366</v>
      </c>
      <c r="H194" s="10">
        <v>185.87</v>
      </c>
      <c r="I194" s="23">
        <f t="shared" si="8"/>
        <v>706.306</v>
      </c>
      <c r="J194" s="10">
        <f t="shared" si="9"/>
        <v>706.3</v>
      </c>
    </row>
    <row r="195" ht="23.1" customHeight="1" spans="1:10">
      <c r="A195" s="29">
        <v>19</v>
      </c>
      <c r="B195" s="20" t="s">
        <v>560</v>
      </c>
      <c r="C195" s="20" t="s">
        <v>561</v>
      </c>
      <c r="D195" s="20" t="s">
        <v>562</v>
      </c>
      <c r="E195" s="28">
        <v>1.3</v>
      </c>
      <c r="F195" s="28">
        <v>1.3</v>
      </c>
      <c r="G195" s="29" t="s">
        <v>28</v>
      </c>
      <c r="H195" s="10">
        <v>185.87</v>
      </c>
      <c r="I195" s="23">
        <f t="shared" si="8"/>
        <v>241.631</v>
      </c>
      <c r="J195" s="10">
        <f t="shared" si="9"/>
        <v>241.63</v>
      </c>
    </row>
    <row r="196" ht="23.1" customHeight="1" spans="1:10">
      <c r="A196" s="29">
        <v>20</v>
      </c>
      <c r="B196" s="20" t="s">
        <v>563</v>
      </c>
      <c r="C196" s="20" t="s">
        <v>564</v>
      </c>
      <c r="D196" s="20" t="s">
        <v>565</v>
      </c>
      <c r="E196" s="28">
        <v>1.9</v>
      </c>
      <c r="F196" s="28">
        <v>1.9</v>
      </c>
      <c r="G196" s="29" t="s">
        <v>13</v>
      </c>
      <c r="H196" s="10">
        <v>185.87</v>
      </c>
      <c r="I196" s="23">
        <f t="shared" si="8"/>
        <v>353.153</v>
      </c>
      <c r="J196" s="10">
        <f t="shared" si="9"/>
        <v>353.15</v>
      </c>
    </row>
    <row r="197" ht="23.1" customHeight="1" spans="1:10">
      <c r="A197" s="29">
        <v>21</v>
      </c>
      <c r="B197" s="20" t="s">
        <v>566</v>
      </c>
      <c r="C197" s="20" t="s">
        <v>567</v>
      </c>
      <c r="D197" s="20" t="s">
        <v>568</v>
      </c>
      <c r="E197" s="28">
        <v>3.1</v>
      </c>
      <c r="F197" s="28">
        <v>3.1</v>
      </c>
      <c r="G197" s="29" t="s">
        <v>17</v>
      </c>
      <c r="H197" s="10">
        <v>185.87</v>
      </c>
      <c r="I197" s="23">
        <f t="shared" si="8"/>
        <v>576.197</v>
      </c>
      <c r="J197" s="10">
        <f t="shared" si="9"/>
        <v>576.19</v>
      </c>
    </row>
    <row r="198" ht="23.1" customHeight="1" spans="1:10">
      <c r="A198" s="29">
        <v>22</v>
      </c>
      <c r="B198" s="20" t="s">
        <v>569</v>
      </c>
      <c r="C198" s="20" t="s">
        <v>570</v>
      </c>
      <c r="D198" s="20" t="s">
        <v>571</v>
      </c>
      <c r="E198" s="28">
        <v>0.43</v>
      </c>
      <c r="F198" s="28">
        <v>0.43</v>
      </c>
      <c r="G198" s="29" t="s">
        <v>17</v>
      </c>
      <c r="H198" s="10">
        <v>185.87</v>
      </c>
      <c r="I198" s="23">
        <f t="shared" si="8"/>
        <v>79.9241</v>
      </c>
      <c r="J198" s="10">
        <f t="shared" si="9"/>
        <v>79.92</v>
      </c>
    </row>
    <row r="199" ht="23.1" customHeight="1" spans="1:10">
      <c r="A199" s="29">
        <v>23</v>
      </c>
      <c r="B199" s="20" t="s">
        <v>572</v>
      </c>
      <c r="C199" s="20" t="s">
        <v>573</v>
      </c>
      <c r="D199" s="20" t="s">
        <v>574</v>
      </c>
      <c r="E199" s="28">
        <v>3.62</v>
      </c>
      <c r="F199" s="28">
        <v>3.62</v>
      </c>
      <c r="G199" s="29" t="s">
        <v>47</v>
      </c>
      <c r="H199" s="10">
        <v>185.87</v>
      </c>
      <c r="I199" s="23">
        <f t="shared" si="8"/>
        <v>672.8494</v>
      </c>
      <c r="J199" s="10">
        <f t="shared" si="9"/>
        <v>672.84</v>
      </c>
    </row>
    <row r="200" ht="23.1" customHeight="1" spans="1:10">
      <c r="A200" s="29">
        <v>24</v>
      </c>
      <c r="B200" s="20" t="s">
        <v>575</v>
      </c>
      <c r="C200" s="20" t="s">
        <v>576</v>
      </c>
      <c r="D200" s="20" t="s">
        <v>577</v>
      </c>
      <c r="E200" s="28">
        <v>3.07</v>
      </c>
      <c r="F200" s="28">
        <v>3.07</v>
      </c>
      <c r="G200" s="29" t="s">
        <v>366</v>
      </c>
      <c r="H200" s="10">
        <v>185.87</v>
      </c>
      <c r="I200" s="23">
        <f t="shared" si="8"/>
        <v>570.6209</v>
      </c>
      <c r="J200" s="10">
        <f t="shared" si="9"/>
        <v>570.62</v>
      </c>
    </row>
    <row r="201" ht="23.1" customHeight="1" spans="1:10">
      <c r="A201" s="29">
        <v>25</v>
      </c>
      <c r="B201" s="20" t="s">
        <v>578</v>
      </c>
      <c r="C201" s="20" t="s">
        <v>579</v>
      </c>
      <c r="D201" s="20" t="s">
        <v>580</v>
      </c>
      <c r="E201" s="28">
        <v>2.93</v>
      </c>
      <c r="F201" s="28">
        <v>2.93</v>
      </c>
      <c r="G201" s="29" t="s">
        <v>28</v>
      </c>
      <c r="H201" s="10">
        <v>185.87</v>
      </c>
      <c r="I201" s="23">
        <f t="shared" si="8"/>
        <v>544.5991</v>
      </c>
      <c r="J201" s="10">
        <f t="shared" si="9"/>
        <v>544.59</v>
      </c>
    </row>
    <row r="202" ht="23.1" customHeight="1" spans="1:10">
      <c r="A202" s="29">
        <v>26</v>
      </c>
      <c r="B202" s="20" t="s">
        <v>581</v>
      </c>
      <c r="C202" s="20" t="s">
        <v>582</v>
      </c>
      <c r="D202" s="20" t="s">
        <v>583</v>
      </c>
      <c r="E202" s="28">
        <v>2.81</v>
      </c>
      <c r="F202" s="28">
        <v>2.81</v>
      </c>
      <c r="G202" s="29" t="s">
        <v>13</v>
      </c>
      <c r="H202" s="10">
        <v>185.87</v>
      </c>
      <c r="I202" s="23">
        <f t="shared" si="8"/>
        <v>522.2947</v>
      </c>
      <c r="J202" s="10">
        <f t="shared" si="9"/>
        <v>522.29</v>
      </c>
    </row>
    <row r="203" ht="23.1" customHeight="1" spans="1:10">
      <c r="A203" s="29">
        <v>27</v>
      </c>
      <c r="B203" s="20" t="s">
        <v>584</v>
      </c>
      <c r="C203" s="20" t="s">
        <v>585</v>
      </c>
      <c r="D203" s="20" t="s">
        <v>586</v>
      </c>
      <c r="E203" s="28">
        <v>1.48</v>
      </c>
      <c r="F203" s="28">
        <v>1.48</v>
      </c>
      <c r="G203" s="29" t="s">
        <v>17</v>
      </c>
      <c r="H203" s="10">
        <v>185.87</v>
      </c>
      <c r="I203" s="23">
        <f t="shared" si="8"/>
        <v>275.0876</v>
      </c>
      <c r="J203" s="10">
        <f t="shared" si="9"/>
        <v>275.08</v>
      </c>
    </row>
    <row r="204" ht="23.1" customHeight="1" spans="1:10">
      <c r="A204" s="29">
        <v>28</v>
      </c>
      <c r="B204" s="20" t="s">
        <v>587</v>
      </c>
      <c r="C204" s="20" t="s">
        <v>588</v>
      </c>
      <c r="D204" s="20" t="s">
        <v>589</v>
      </c>
      <c r="E204" s="28">
        <v>1.32</v>
      </c>
      <c r="F204" s="28">
        <v>1.32</v>
      </c>
      <c r="G204" s="29" t="s">
        <v>47</v>
      </c>
      <c r="H204" s="10">
        <v>185.87</v>
      </c>
      <c r="I204" s="23">
        <f t="shared" si="8"/>
        <v>245.3484</v>
      </c>
      <c r="J204" s="10">
        <f t="shared" si="9"/>
        <v>245.34</v>
      </c>
    </row>
    <row r="205" ht="23.1" customHeight="1" spans="1:10">
      <c r="A205" s="29">
        <v>29</v>
      </c>
      <c r="B205" s="20" t="s">
        <v>590</v>
      </c>
      <c r="C205" s="20" t="s">
        <v>591</v>
      </c>
      <c r="D205" s="20" t="s">
        <v>592</v>
      </c>
      <c r="E205" s="28">
        <v>2.04</v>
      </c>
      <c r="F205" s="28">
        <v>2.04</v>
      </c>
      <c r="G205" s="29" t="s">
        <v>366</v>
      </c>
      <c r="H205" s="10">
        <v>185.87</v>
      </c>
      <c r="I205" s="23">
        <f t="shared" si="8"/>
        <v>379.1748</v>
      </c>
      <c r="J205" s="10">
        <f t="shared" si="9"/>
        <v>379.17</v>
      </c>
    </row>
    <row r="206" ht="23.1" customHeight="1" spans="1:10">
      <c r="A206" s="29">
        <v>30</v>
      </c>
      <c r="B206" s="20" t="s">
        <v>593</v>
      </c>
      <c r="C206" s="20" t="s">
        <v>594</v>
      </c>
      <c r="D206" s="20" t="s">
        <v>595</v>
      </c>
      <c r="E206" s="28">
        <v>2.64</v>
      </c>
      <c r="F206" s="28">
        <v>2.64</v>
      </c>
      <c r="G206" s="29" t="s">
        <v>13</v>
      </c>
      <c r="H206" s="10">
        <v>185.87</v>
      </c>
      <c r="I206" s="23">
        <f t="shared" si="8"/>
        <v>490.6968</v>
      </c>
      <c r="J206" s="10">
        <f t="shared" si="9"/>
        <v>490.69</v>
      </c>
    </row>
    <row r="207" ht="23.1" customHeight="1" spans="1:10">
      <c r="A207" s="29">
        <v>31</v>
      </c>
      <c r="B207" s="20" t="s">
        <v>596</v>
      </c>
      <c r="C207" s="20" t="s">
        <v>597</v>
      </c>
      <c r="D207" s="20" t="s">
        <v>598</v>
      </c>
      <c r="E207" s="28">
        <v>4.05</v>
      </c>
      <c r="F207" s="28">
        <v>4.05</v>
      </c>
      <c r="G207" s="29" t="s">
        <v>17</v>
      </c>
      <c r="H207" s="10">
        <v>185.87</v>
      </c>
      <c r="I207" s="23">
        <f t="shared" si="8"/>
        <v>752.7735</v>
      </c>
      <c r="J207" s="10">
        <f t="shared" si="9"/>
        <v>752.77</v>
      </c>
    </row>
    <row r="208" ht="23.1" customHeight="1" spans="1:10">
      <c r="A208" s="29">
        <v>32</v>
      </c>
      <c r="B208" s="20" t="s">
        <v>599</v>
      </c>
      <c r="C208" s="20" t="s">
        <v>600</v>
      </c>
      <c r="D208" s="20" t="s">
        <v>601</v>
      </c>
      <c r="E208" s="28">
        <v>1.8</v>
      </c>
      <c r="F208" s="28">
        <v>1.8</v>
      </c>
      <c r="G208" s="29" t="s">
        <v>17</v>
      </c>
      <c r="H208" s="10">
        <v>185.87</v>
      </c>
      <c r="I208" s="23">
        <f t="shared" si="8"/>
        <v>334.566</v>
      </c>
      <c r="J208" s="10">
        <f t="shared" si="9"/>
        <v>334.56</v>
      </c>
    </row>
    <row r="209" ht="23.1" customHeight="1" spans="1:10">
      <c r="A209" s="29">
        <v>33</v>
      </c>
      <c r="B209" s="20" t="s">
        <v>602</v>
      </c>
      <c r="C209" s="20" t="s">
        <v>603</v>
      </c>
      <c r="D209" s="20" t="s">
        <v>604</v>
      </c>
      <c r="E209" s="28">
        <v>3.02</v>
      </c>
      <c r="F209" s="28">
        <v>3.02</v>
      </c>
      <c r="G209" s="29" t="s">
        <v>47</v>
      </c>
      <c r="H209" s="10">
        <v>185.87</v>
      </c>
      <c r="I209" s="23">
        <f t="shared" si="8"/>
        <v>561.3274</v>
      </c>
      <c r="J209" s="10">
        <f t="shared" si="9"/>
        <v>561.32</v>
      </c>
    </row>
    <row r="210" ht="23.1" customHeight="1" spans="1:10">
      <c r="A210" s="29">
        <v>34</v>
      </c>
      <c r="B210" s="20" t="s">
        <v>605</v>
      </c>
      <c r="C210" s="20" t="s">
        <v>606</v>
      </c>
      <c r="D210" s="20" t="s">
        <v>607</v>
      </c>
      <c r="E210" s="28">
        <v>1.03</v>
      </c>
      <c r="F210" s="28">
        <v>1.03</v>
      </c>
      <c r="G210" s="29" t="s">
        <v>366</v>
      </c>
      <c r="H210" s="10">
        <v>185.87</v>
      </c>
      <c r="I210" s="23">
        <f t="shared" si="8"/>
        <v>191.4461</v>
      </c>
      <c r="J210" s="10">
        <f t="shared" si="9"/>
        <v>191.44</v>
      </c>
    </row>
    <row r="211" ht="23.1" customHeight="1" spans="1:10">
      <c r="A211" s="29">
        <v>35</v>
      </c>
      <c r="B211" s="20" t="s">
        <v>608</v>
      </c>
      <c r="C211" s="20" t="s">
        <v>609</v>
      </c>
      <c r="D211" s="20" t="s">
        <v>610</v>
      </c>
      <c r="E211" s="28">
        <v>4.21</v>
      </c>
      <c r="F211" s="28">
        <v>4.21</v>
      </c>
      <c r="G211" s="29" t="s">
        <v>13</v>
      </c>
      <c r="H211" s="10">
        <v>185.87</v>
      </c>
      <c r="I211" s="23">
        <f t="shared" si="8"/>
        <v>782.5127</v>
      </c>
      <c r="J211" s="10">
        <f t="shared" si="9"/>
        <v>782.51</v>
      </c>
    </row>
    <row r="212" ht="23.1" customHeight="1" spans="1:10">
      <c r="A212" s="29">
        <v>36</v>
      </c>
      <c r="B212" s="20" t="s">
        <v>611</v>
      </c>
      <c r="C212" s="20" t="s">
        <v>612</v>
      </c>
      <c r="D212" s="20" t="s">
        <v>613</v>
      </c>
      <c r="E212" s="28">
        <v>1.67</v>
      </c>
      <c r="F212" s="28">
        <v>1.67</v>
      </c>
      <c r="G212" s="29" t="s">
        <v>17</v>
      </c>
      <c r="H212" s="10">
        <v>185.87</v>
      </c>
      <c r="I212" s="23">
        <f t="shared" si="8"/>
        <v>310.4029</v>
      </c>
      <c r="J212" s="10">
        <f t="shared" si="9"/>
        <v>310.4</v>
      </c>
    </row>
    <row r="213" ht="23.1" customHeight="1" spans="1:10">
      <c r="A213" s="29">
        <v>37</v>
      </c>
      <c r="B213" s="20" t="s">
        <v>614</v>
      </c>
      <c r="C213" s="20" t="s">
        <v>615</v>
      </c>
      <c r="D213" s="20" t="s">
        <v>616</v>
      </c>
      <c r="E213" s="28">
        <v>3.27</v>
      </c>
      <c r="F213" s="28">
        <v>3.27</v>
      </c>
      <c r="G213" s="29" t="s">
        <v>17</v>
      </c>
      <c r="H213" s="10">
        <v>185.87</v>
      </c>
      <c r="I213" s="23">
        <f t="shared" si="8"/>
        <v>607.7949</v>
      </c>
      <c r="J213" s="10">
        <f t="shared" si="9"/>
        <v>607.79</v>
      </c>
    </row>
    <row r="214" ht="23.1" customHeight="1" spans="1:10">
      <c r="A214" s="29">
        <v>38</v>
      </c>
      <c r="B214" s="20" t="s">
        <v>617</v>
      </c>
      <c r="C214" s="20" t="s">
        <v>618</v>
      </c>
      <c r="D214" s="20" t="s">
        <v>619</v>
      </c>
      <c r="E214" s="28">
        <v>0.82</v>
      </c>
      <c r="F214" s="28">
        <v>0.82</v>
      </c>
      <c r="G214" s="29" t="s">
        <v>47</v>
      </c>
      <c r="H214" s="10">
        <v>185.87</v>
      </c>
      <c r="I214" s="23">
        <f t="shared" si="8"/>
        <v>152.4134</v>
      </c>
      <c r="J214" s="10">
        <f t="shared" si="9"/>
        <v>152.41</v>
      </c>
    </row>
    <row r="215" ht="23.1" customHeight="1" spans="1:10">
      <c r="A215" s="29">
        <v>39</v>
      </c>
      <c r="B215" s="20" t="s">
        <v>620</v>
      </c>
      <c r="C215" s="20" t="s">
        <v>621</v>
      </c>
      <c r="D215" s="20" t="s">
        <v>622</v>
      </c>
      <c r="E215" s="28">
        <v>0.75</v>
      </c>
      <c r="F215" s="28">
        <v>0.75</v>
      </c>
      <c r="G215" s="29" t="s">
        <v>13</v>
      </c>
      <c r="H215" s="10">
        <v>185.87</v>
      </c>
      <c r="I215" s="23">
        <f t="shared" si="8"/>
        <v>139.4025</v>
      </c>
      <c r="J215" s="10">
        <f t="shared" si="9"/>
        <v>139.4</v>
      </c>
    </row>
    <row r="216" ht="23.1" customHeight="1" spans="1:10">
      <c r="A216" s="29">
        <v>40</v>
      </c>
      <c r="B216" s="20" t="s">
        <v>623</v>
      </c>
      <c r="C216" s="20" t="s">
        <v>624</v>
      </c>
      <c r="D216" s="20" t="s">
        <v>625</v>
      </c>
      <c r="E216" s="28">
        <v>3.5</v>
      </c>
      <c r="F216" s="28">
        <v>3.5</v>
      </c>
      <c r="G216" s="29" t="s">
        <v>13</v>
      </c>
      <c r="H216" s="10">
        <v>185.87</v>
      </c>
      <c r="I216" s="23">
        <f t="shared" si="8"/>
        <v>650.545</v>
      </c>
      <c r="J216" s="10">
        <f t="shared" si="9"/>
        <v>650.54</v>
      </c>
    </row>
    <row r="217" ht="23.1" customHeight="1" spans="1:10">
      <c r="A217" s="29">
        <v>41</v>
      </c>
      <c r="B217" s="20" t="s">
        <v>626</v>
      </c>
      <c r="C217" s="20" t="s">
        <v>627</v>
      </c>
      <c r="D217" s="20" t="s">
        <v>628</v>
      </c>
      <c r="E217" s="28">
        <v>2.32</v>
      </c>
      <c r="F217" s="28">
        <v>2.32</v>
      </c>
      <c r="G217" s="29" t="s">
        <v>13</v>
      </c>
      <c r="H217" s="10">
        <v>185.87</v>
      </c>
      <c r="I217" s="23">
        <f t="shared" si="8"/>
        <v>431.2184</v>
      </c>
      <c r="J217" s="10">
        <f t="shared" si="9"/>
        <v>431.21</v>
      </c>
    </row>
    <row r="218" ht="23.1" customHeight="1" spans="1:10">
      <c r="A218" s="29">
        <v>42</v>
      </c>
      <c r="B218" s="20" t="s">
        <v>629</v>
      </c>
      <c r="C218" s="20" t="s">
        <v>630</v>
      </c>
      <c r="D218" s="20" t="s">
        <v>631</v>
      </c>
      <c r="E218" s="28">
        <v>1.1</v>
      </c>
      <c r="F218" s="28">
        <v>1.1</v>
      </c>
      <c r="G218" s="29" t="s">
        <v>13</v>
      </c>
      <c r="H218" s="10">
        <v>185.87</v>
      </c>
      <c r="I218" s="23">
        <f t="shared" si="8"/>
        <v>204.457</v>
      </c>
      <c r="J218" s="10">
        <f t="shared" si="9"/>
        <v>204.45</v>
      </c>
    </row>
    <row r="219" ht="23.1" customHeight="1" spans="1:10">
      <c r="A219" s="29">
        <v>43</v>
      </c>
      <c r="B219" s="20" t="s">
        <v>632</v>
      </c>
      <c r="C219" s="20" t="s">
        <v>633</v>
      </c>
      <c r="D219" s="20" t="s">
        <v>634</v>
      </c>
      <c r="E219" s="28">
        <v>2</v>
      </c>
      <c r="F219" s="28">
        <v>2</v>
      </c>
      <c r="G219" s="29" t="s">
        <v>13</v>
      </c>
      <c r="H219" s="10">
        <v>185.87</v>
      </c>
      <c r="I219" s="23">
        <f t="shared" si="8"/>
        <v>371.74</v>
      </c>
      <c r="J219" s="10">
        <f t="shared" si="9"/>
        <v>371.74</v>
      </c>
    </row>
    <row r="220" ht="23.1" customHeight="1" spans="1:10">
      <c r="A220" s="29">
        <v>44</v>
      </c>
      <c r="B220" s="20" t="s">
        <v>635</v>
      </c>
      <c r="C220" s="20" t="s">
        <v>636</v>
      </c>
      <c r="D220" s="20" t="s">
        <v>637</v>
      </c>
      <c r="E220" s="28">
        <v>2.48</v>
      </c>
      <c r="F220" s="28">
        <v>2.48</v>
      </c>
      <c r="G220" s="29" t="s">
        <v>13</v>
      </c>
      <c r="H220" s="10">
        <v>185.87</v>
      </c>
      <c r="I220" s="23">
        <f t="shared" si="8"/>
        <v>460.9576</v>
      </c>
      <c r="J220" s="10">
        <f t="shared" si="9"/>
        <v>460.95</v>
      </c>
    </row>
    <row r="221" ht="23.1" customHeight="1" spans="1:10">
      <c r="A221" s="29">
        <v>45</v>
      </c>
      <c r="B221" s="20" t="s">
        <v>638</v>
      </c>
      <c r="C221" s="20" t="s">
        <v>639</v>
      </c>
      <c r="D221" s="20" t="s">
        <v>640</v>
      </c>
      <c r="E221" s="28">
        <v>2.71</v>
      </c>
      <c r="F221" s="28">
        <v>2.71</v>
      </c>
      <c r="G221" s="29" t="s">
        <v>13</v>
      </c>
      <c r="H221" s="10">
        <v>185.87</v>
      </c>
      <c r="I221" s="23">
        <f t="shared" si="8"/>
        <v>503.7077</v>
      </c>
      <c r="J221" s="10">
        <f t="shared" si="9"/>
        <v>503.7</v>
      </c>
    </row>
    <row r="222" ht="23.1" customHeight="1" spans="1:10">
      <c r="A222" s="29">
        <v>46</v>
      </c>
      <c r="B222" s="20" t="s">
        <v>641</v>
      </c>
      <c r="C222" s="20" t="s">
        <v>642</v>
      </c>
      <c r="D222" s="20" t="s">
        <v>643</v>
      </c>
      <c r="E222" s="28">
        <v>1.87</v>
      </c>
      <c r="F222" s="28">
        <v>1.87</v>
      </c>
      <c r="G222" s="29" t="s">
        <v>13</v>
      </c>
      <c r="H222" s="10">
        <v>185.87</v>
      </c>
      <c r="I222" s="23">
        <f t="shared" si="8"/>
        <v>347.5769</v>
      </c>
      <c r="J222" s="10">
        <f t="shared" si="9"/>
        <v>347.57</v>
      </c>
    </row>
    <row r="223" ht="23.1" customHeight="1" spans="1:10">
      <c r="A223" s="29">
        <v>47</v>
      </c>
      <c r="B223" s="20" t="s">
        <v>644</v>
      </c>
      <c r="C223" s="20" t="s">
        <v>645</v>
      </c>
      <c r="D223" s="20" t="s">
        <v>646</v>
      </c>
      <c r="E223" s="28">
        <v>2.01</v>
      </c>
      <c r="F223" s="28">
        <v>2.01</v>
      </c>
      <c r="G223" s="29" t="s">
        <v>13</v>
      </c>
      <c r="H223" s="10">
        <v>185.87</v>
      </c>
      <c r="I223" s="23">
        <f t="shared" si="8"/>
        <v>373.5987</v>
      </c>
      <c r="J223" s="10">
        <f t="shared" si="9"/>
        <v>373.59</v>
      </c>
    </row>
    <row r="224" ht="23.1" customHeight="1" spans="1:10">
      <c r="A224" s="29">
        <v>48</v>
      </c>
      <c r="B224" s="20" t="s">
        <v>647</v>
      </c>
      <c r="C224" s="20" t="s">
        <v>648</v>
      </c>
      <c r="D224" s="20" t="s">
        <v>649</v>
      </c>
      <c r="E224" s="28">
        <v>4</v>
      </c>
      <c r="F224" s="28">
        <v>4</v>
      </c>
      <c r="G224" s="29" t="s">
        <v>13</v>
      </c>
      <c r="H224" s="10">
        <v>185.87</v>
      </c>
      <c r="I224" s="23">
        <f t="shared" si="8"/>
        <v>743.48</v>
      </c>
      <c r="J224" s="10">
        <f t="shared" si="9"/>
        <v>743.48</v>
      </c>
    </row>
    <row r="225" ht="23.1" customHeight="1" spans="1:10">
      <c r="A225" s="29">
        <v>49</v>
      </c>
      <c r="B225" s="20" t="s">
        <v>303</v>
      </c>
      <c r="C225" s="20" t="s">
        <v>650</v>
      </c>
      <c r="D225" s="20" t="s">
        <v>651</v>
      </c>
      <c r="E225" s="28">
        <v>2.02</v>
      </c>
      <c r="F225" s="28">
        <v>2.02</v>
      </c>
      <c r="G225" s="29" t="s">
        <v>13</v>
      </c>
      <c r="H225" s="10">
        <v>185.87</v>
      </c>
      <c r="I225" s="23">
        <f t="shared" si="8"/>
        <v>375.4574</v>
      </c>
      <c r="J225" s="10">
        <f t="shared" si="9"/>
        <v>375.45</v>
      </c>
    </row>
    <row r="226" ht="23.1" customHeight="1" spans="1:10">
      <c r="A226" s="29">
        <v>50</v>
      </c>
      <c r="B226" s="20" t="s">
        <v>652</v>
      </c>
      <c r="C226" s="20" t="s">
        <v>653</v>
      </c>
      <c r="D226" s="20" t="s">
        <v>654</v>
      </c>
      <c r="E226" s="28">
        <v>1.88</v>
      </c>
      <c r="F226" s="28">
        <v>1.88</v>
      </c>
      <c r="G226" s="29" t="s">
        <v>13</v>
      </c>
      <c r="H226" s="10">
        <v>185.87</v>
      </c>
      <c r="I226" s="23">
        <f t="shared" si="8"/>
        <v>349.4356</v>
      </c>
      <c r="J226" s="10">
        <f t="shared" si="9"/>
        <v>349.43</v>
      </c>
    </row>
    <row r="227" ht="23.1" customHeight="1" spans="1:10">
      <c r="A227" s="29">
        <v>51</v>
      </c>
      <c r="B227" s="20" t="s">
        <v>655</v>
      </c>
      <c r="C227" s="20" t="s">
        <v>656</v>
      </c>
      <c r="D227" s="20" t="s">
        <v>657</v>
      </c>
      <c r="E227" s="28">
        <v>3.36</v>
      </c>
      <c r="F227" s="28">
        <v>3.36</v>
      </c>
      <c r="G227" s="29" t="s">
        <v>13</v>
      </c>
      <c r="H227" s="10">
        <v>185.87</v>
      </c>
      <c r="I227" s="23">
        <f t="shared" si="8"/>
        <v>624.5232</v>
      </c>
      <c r="J227" s="10">
        <f t="shared" si="9"/>
        <v>624.52</v>
      </c>
    </row>
    <row r="228" ht="23.1" customHeight="1" spans="1:10">
      <c r="A228" s="29">
        <v>52</v>
      </c>
      <c r="B228" s="20" t="s">
        <v>658</v>
      </c>
      <c r="C228" s="20" t="s">
        <v>659</v>
      </c>
      <c r="D228" s="20" t="s">
        <v>660</v>
      </c>
      <c r="E228" s="28">
        <v>1.81</v>
      </c>
      <c r="F228" s="28">
        <v>1.81</v>
      </c>
      <c r="G228" s="29" t="s">
        <v>13</v>
      </c>
      <c r="H228" s="10">
        <v>185.87</v>
      </c>
      <c r="I228" s="23">
        <f t="shared" si="8"/>
        <v>336.4247</v>
      </c>
      <c r="J228" s="10">
        <f t="shared" si="9"/>
        <v>336.42</v>
      </c>
    </row>
    <row r="229" ht="23.1" customHeight="1" spans="1:10">
      <c r="A229" s="29">
        <v>53</v>
      </c>
      <c r="B229" s="20" t="s">
        <v>661</v>
      </c>
      <c r="C229" s="20" t="s">
        <v>662</v>
      </c>
      <c r="D229" s="20" t="s">
        <v>663</v>
      </c>
      <c r="E229" s="28">
        <v>0.8</v>
      </c>
      <c r="F229" s="28">
        <v>0.8</v>
      </c>
      <c r="G229" s="29" t="s">
        <v>13</v>
      </c>
      <c r="H229" s="10">
        <v>185.87</v>
      </c>
      <c r="I229" s="23">
        <f t="shared" si="8"/>
        <v>148.696</v>
      </c>
      <c r="J229" s="10">
        <f t="shared" si="9"/>
        <v>148.69</v>
      </c>
    </row>
    <row r="230" ht="23.1" customHeight="1" spans="1:10">
      <c r="A230" s="29">
        <v>54</v>
      </c>
      <c r="B230" s="20" t="s">
        <v>664</v>
      </c>
      <c r="C230" s="20" t="s">
        <v>665</v>
      </c>
      <c r="D230" s="20" t="s">
        <v>666</v>
      </c>
      <c r="E230" s="28">
        <v>0.66</v>
      </c>
      <c r="F230" s="28">
        <v>0.66</v>
      </c>
      <c r="G230" s="29" t="s">
        <v>13</v>
      </c>
      <c r="H230" s="10">
        <v>185.87</v>
      </c>
      <c r="I230" s="23">
        <f t="shared" si="8"/>
        <v>122.6742</v>
      </c>
      <c r="J230" s="10">
        <f t="shared" si="9"/>
        <v>122.67</v>
      </c>
    </row>
    <row r="231" ht="23.1" customHeight="1" spans="1:10">
      <c r="A231" s="29">
        <v>55</v>
      </c>
      <c r="B231" s="20" t="s">
        <v>667</v>
      </c>
      <c r="C231" s="17" t="s">
        <v>668</v>
      </c>
      <c r="D231" s="17" t="s">
        <v>669</v>
      </c>
      <c r="E231" s="28">
        <v>2.4</v>
      </c>
      <c r="F231" s="28">
        <v>2.4</v>
      </c>
      <c r="G231" s="29" t="s">
        <v>13</v>
      </c>
      <c r="H231" s="10">
        <v>185.87</v>
      </c>
      <c r="I231" s="23">
        <f t="shared" si="8"/>
        <v>446.088</v>
      </c>
      <c r="J231" s="10">
        <f t="shared" si="9"/>
        <v>446.08</v>
      </c>
    </row>
    <row r="232" ht="23.1" customHeight="1" spans="1:10">
      <c r="A232" s="29">
        <v>56</v>
      </c>
      <c r="B232" s="20" t="s">
        <v>670</v>
      </c>
      <c r="C232" s="20" t="s">
        <v>671</v>
      </c>
      <c r="D232" s="20" t="s">
        <v>672</v>
      </c>
      <c r="E232" s="28">
        <v>1.98</v>
      </c>
      <c r="F232" s="28">
        <v>1.98</v>
      </c>
      <c r="G232" s="29" t="s">
        <v>13</v>
      </c>
      <c r="H232" s="10">
        <v>185.87</v>
      </c>
      <c r="I232" s="23">
        <f t="shared" si="8"/>
        <v>368.0226</v>
      </c>
      <c r="J232" s="10">
        <f t="shared" si="9"/>
        <v>368.02</v>
      </c>
    </row>
    <row r="233" ht="23.1" customHeight="1" spans="1:10">
      <c r="A233" s="29">
        <v>57</v>
      </c>
      <c r="B233" s="20" t="s">
        <v>673</v>
      </c>
      <c r="C233" s="20" t="s">
        <v>674</v>
      </c>
      <c r="D233" s="20" t="s">
        <v>675</v>
      </c>
      <c r="E233" s="28">
        <v>1.5</v>
      </c>
      <c r="F233" s="28">
        <v>1.5</v>
      </c>
      <c r="G233" s="29" t="s">
        <v>13</v>
      </c>
      <c r="H233" s="10">
        <v>185.87</v>
      </c>
      <c r="I233" s="23">
        <f t="shared" si="8"/>
        <v>278.805</v>
      </c>
      <c r="J233" s="10">
        <f t="shared" si="9"/>
        <v>278.8</v>
      </c>
    </row>
    <row r="234" ht="23.1" customHeight="1" spans="1:10">
      <c r="A234" s="29">
        <v>58</v>
      </c>
      <c r="B234" s="20" t="s">
        <v>676</v>
      </c>
      <c r="C234" s="20" t="s">
        <v>677</v>
      </c>
      <c r="D234" s="20" t="s">
        <v>678</v>
      </c>
      <c r="E234" s="28">
        <v>3.93</v>
      </c>
      <c r="F234" s="28">
        <v>3.93</v>
      </c>
      <c r="G234" s="29" t="s">
        <v>13</v>
      </c>
      <c r="H234" s="10">
        <v>185.87</v>
      </c>
      <c r="I234" s="23">
        <f t="shared" si="8"/>
        <v>730.4691</v>
      </c>
      <c r="J234" s="10">
        <f t="shared" si="9"/>
        <v>730.46</v>
      </c>
    </row>
    <row r="235" ht="23.1" customHeight="1" spans="1:10">
      <c r="A235" s="29">
        <v>59</v>
      </c>
      <c r="B235" s="20" t="s">
        <v>679</v>
      </c>
      <c r="C235" s="20" t="s">
        <v>680</v>
      </c>
      <c r="D235" s="20" t="s">
        <v>681</v>
      </c>
      <c r="E235" s="28">
        <v>1.57</v>
      </c>
      <c r="F235" s="28">
        <v>1.57</v>
      </c>
      <c r="G235" s="29" t="s">
        <v>13</v>
      </c>
      <c r="H235" s="10">
        <v>185.87</v>
      </c>
      <c r="I235" s="23">
        <f t="shared" si="8"/>
        <v>291.8159</v>
      </c>
      <c r="J235" s="10">
        <f t="shared" si="9"/>
        <v>291.81</v>
      </c>
    </row>
    <row r="236" ht="23.1" customHeight="1" spans="1:10">
      <c r="A236" s="29">
        <v>60</v>
      </c>
      <c r="B236" s="20" t="s">
        <v>682</v>
      </c>
      <c r="C236" s="20" t="s">
        <v>683</v>
      </c>
      <c r="D236" s="20" t="s">
        <v>684</v>
      </c>
      <c r="E236" s="28">
        <v>3.08</v>
      </c>
      <c r="F236" s="28">
        <v>3.08</v>
      </c>
      <c r="G236" s="29" t="s">
        <v>13</v>
      </c>
      <c r="H236" s="10">
        <v>185.87</v>
      </c>
      <c r="I236" s="23">
        <f t="shared" si="8"/>
        <v>572.4796</v>
      </c>
      <c r="J236" s="10">
        <f t="shared" si="9"/>
        <v>572.47</v>
      </c>
    </row>
    <row r="237" ht="23.1" customHeight="1" spans="1:10">
      <c r="A237" s="29">
        <v>61</v>
      </c>
      <c r="B237" s="20" t="s">
        <v>685</v>
      </c>
      <c r="C237" s="20" t="s">
        <v>686</v>
      </c>
      <c r="D237" s="20" t="s">
        <v>687</v>
      </c>
      <c r="E237" s="28">
        <v>3.38</v>
      </c>
      <c r="F237" s="28">
        <v>3.38</v>
      </c>
      <c r="G237" s="29" t="s">
        <v>13</v>
      </c>
      <c r="H237" s="10">
        <v>185.87</v>
      </c>
      <c r="I237" s="23">
        <f t="shared" si="8"/>
        <v>628.2406</v>
      </c>
      <c r="J237" s="10">
        <f t="shared" si="9"/>
        <v>628.24</v>
      </c>
    </row>
    <row r="238" ht="23.1" customHeight="1" spans="1:10">
      <c r="A238" s="29">
        <v>62</v>
      </c>
      <c r="B238" s="20" t="s">
        <v>688</v>
      </c>
      <c r="C238" s="20" t="s">
        <v>689</v>
      </c>
      <c r="D238" s="20" t="s">
        <v>690</v>
      </c>
      <c r="E238" s="28">
        <v>4</v>
      </c>
      <c r="F238" s="28">
        <v>4</v>
      </c>
      <c r="G238" s="29" t="s">
        <v>13</v>
      </c>
      <c r="H238" s="10">
        <v>185.87</v>
      </c>
      <c r="I238" s="23">
        <f t="shared" si="8"/>
        <v>743.48</v>
      </c>
      <c r="J238" s="10">
        <f t="shared" si="9"/>
        <v>743.48</v>
      </c>
    </row>
    <row r="239" ht="23.1" customHeight="1" spans="1:10">
      <c r="A239" s="29">
        <v>63</v>
      </c>
      <c r="B239" s="20" t="s">
        <v>691</v>
      </c>
      <c r="C239" s="20" t="s">
        <v>692</v>
      </c>
      <c r="D239" s="20" t="s">
        <v>693</v>
      </c>
      <c r="E239" s="28">
        <v>0.51</v>
      </c>
      <c r="F239" s="28">
        <v>0.51</v>
      </c>
      <c r="G239" s="29" t="s">
        <v>13</v>
      </c>
      <c r="H239" s="10">
        <v>185.87</v>
      </c>
      <c r="I239" s="23">
        <f t="shared" si="8"/>
        <v>94.7937</v>
      </c>
      <c r="J239" s="10">
        <f t="shared" si="9"/>
        <v>94.79</v>
      </c>
    </row>
    <row r="240" ht="23.1" customHeight="1" spans="1:10">
      <c r="A240" s="29">
        <v>64</v>
      </c>
      <c r="B240" s="20" t="s">
        <v>694</v>
      </c>
      <c r="C240" s="20" t="s">
        <v>695</v>
      </c>
      <c r="D240" s="20" t="s">
        <v>696</v>
      </c>
      <c r="E240" s="28">
        <v>3.38</v>
      </c>
      <c r="F240" s="28">
        <v>3.38</v>
      </c>
      <c r="G240" s="29" t="s">
        <v>13</v>
      </c>
      <c r="H240" s="10">
        <v>185.87</v>
      </c>
      <c r="I240" s="23">
        <f t="shared" si="8"/>
        <v>628.2406</v>
      </c>
      <c r="J240" s="10">
        <f t="shared" si="9"/>
        <v>628.24</v>
      </c>
    </row>
    <row r="241" ht="23.1" customHeight="1" spans="1:10">
      <c r="A241" s="29">
        <v>65</v>
      </c>
      <c r="B241" s="17" t="s">
        <v>697</v>
      </c>
      <c r="C241" s="17" t="s">
        <v>698</v>
      </c>
      <c r="D241" s="17" t="s">
        <v>699</v>
      </c>
      <c r="E241" s="28">
        <v>6.9</v>
      </c>
      <c r="F241" s="28">
        <v>6.9</v>
      </c>
      <c r="G241" s="29" t="s">
        <v>13</v>
      </c>
      <c r="H241" s="10">
        <v>185.87</v>
      </c>
      <c r="I241" s="23">
        <f t="shared" si="8"/>
        <v>1282.503</v>
      </c>
      <c r="J241" s="10">
        <f t="shared" si="9"/>
        <v>1282.5</v>
      </c>
    </row>
    <row r="242" ht="23.1" customHeight="1" spans="1:10">
      <c r="A242" s="29">
        <v>66</v>
      </c>
      <c r="B242" s="20" t="s">
        <v>700</v>
      </c>
      <c r="C242" s="20" t="s">
        <v>701</v>
      </c>
      <c r="D242" s="20" t="s">
        <v>702</v>
      </c>
      <c r="E242" s="28">
        <v>2.01</v>
      </c>
      <c r="F242" s="28">
        <v>2.01</v>
      </c>
      <c r="G242" s="29" t="s">
        <v>13</v>
      </c>
      <c r="H242" s="10">
        <v>185.87</v>
      </c>
      <c r="I242" s="23">
        <f t="shared" ref="I242:I249" si="10">H242*F242</f>
        <v>373.5987</v>
      </c>
      <c r="J242" s="10">
        <f t="shared" ref="J242:J249" si="11">INT(H242*F242*100)/100</f>
        <v>373.59</v>
      </c>
    </row>
    <row r="243" ht="23.1" customHeight="1" spans="1:10">
      <c r="A243" s="29">
        <v>67</v>
      </c>
      <c r="B243" s="20" t="s">
        <v>703</v>
      </c>
      <c r="C243" s="20" t="s">
        <v>704</v>
      </c>
      <c r="D243" s="20" t="s">
        <v>705</v>
      </c>
      <c r="E243" s="28">
        <v>1.92</v>
      </c>
      <c r="F243" s="28">
        <v>1.92</v>
      </c>
      <c r="G243" s="29" t="s">
        <v>13</v>
      </c>
      <c r="H243" s="10">
        <v>185.87</v>
      </c>
      <c r="I243" s="23">
        <f t="shared" si="10"/>
        <v>356.8704</v>
      </c>
      <c r="J243" s="10">
        <f t="shared" si="11"/>
        <v>356.87</v>
      </c>
    </row>
    <row r="244" ht="23.1" customHeight="1" spans="1:10">
      <c r="A244" s="29">
        <v>68</v>
      </c>
      <c r="B244" s="30" t="s">
        <v>706</v>
      </c>
      <c r="C244" s="20" t="s">
        <v>707</v>
      </c>
      <c r="D244" s="20" t="s">
        <v>708</v>
      </c>
      <c r="E244" s="28">
        <v>1.2</v>
      </c>
      <c r="F244" s="28">
        <v>1.2</v>
      </c>
      <c r="G244" s="29" t="s">
        <v>13</v>
      </c>
      <c r="H244" s="10">
        <v>185.87</v>
      </c>
      <c r="I244" s="23">
        <f t="shared" si="10"/>
        <v>223.044</v>
      </c>
      <c r="J244" s="10">
        <f t="shared" si="11"/>
        <v>223.04</v>
      </c>
    </row>
    <row r="245" ht="23.1" customHeight="1" spans="1:10">
      <c r="A245" s="29">
        <v>69</v>
      </c>
      <c r="B245" s="30" t="s">
        <v>709</v>
      </c>
      <c r="C245" s="20" t="s">
        <v>710</v>
      </c>
      <c r="D245" s="20" t="s">
        <v>711</v>
      </c>
      <c r="E245" s="28">
        <v>1.06</v>
      </c>
      <c r="F245" s="28">
        <v>1.06</v>
      </c>
      <c r="G245" s="29" t="s">
        <v>13</v>
      </c>
      <c r="H245" s="10">
        <v>185.87</v>
      </c>
      <c r="I245" s="23">
        <f t="shared" si="10"/>
        <v>197.0222</v>
      </c>
      <c r="J245" s="10">
        <f t="shared" si="11"/>
        <v>197.02</v>
      </c>
    </row>
    <row r="246" ht="23.1" customHeight="1" spans="1:10">
      <c r="A246" s="29">
        <v>70</v>
      </c>
      <c r="B246" s="30" t="s">
        <v>712</v>
      </c>
      <c r="C246" s="20" t="s">
        <v>713</v>
      </c>
      <c r="D246" s="20" t="s">
        <v>714</v>
      </c>
      <c r="E246" s="28">
        <v>3.5</v>
      </c>
      <c r="F246" s="28">
        <v>3.5</v>
      </c>
      <c r="G246" s="29" t="s">
        <v>47</v>
      </c>
      <c r="H246" s="10">
        <v>185.87</v>
      </c>
      <c r="I246" s="23">
        <f t="shared" si="10"/>
        <v>650.545</v>
      </c>
      <c r="J246" s="10">
        <f t="shared" si="11"/>
        <v>650.54</v>
      </c>
    </row>
    <row r="247" ht="23.1" customHeight="1" spans="1:10">
      <c r="A247" s="29">
        <v>71</v>
      </c>
      <c r="B247" s="31" t="s">
        <v>715</v>
      </c>
      <c r="C247" s="32" t="s">
        <v>716</v>
      </c>
      <c r="D247" s="32" t="s">
        <v>717</v>
      </c>
      <c r="E247" s="28">
        <v>0.69</v>
      </c>
      <c r="F247" s="13">
        <v>0.69</v>
      </c>
      <c r="G247" s="29" t="s">
        <v>47</v>
      </c>
      <c r="H247" s="10">
        <v>185.87</v>
      </c>
      <c r="I247" s="23">
        <f t="shared" si="10"/>
        <v>128.2503</v>
      </c>
      <c r="J247" s="10">
        <f t="shared" si="11"/>
        <v>128.25</v>
      </c>
    </row>
    <row r="248" ht="23.1" customHeight="1" spans="1:10">
      <c r="A248" s="29">
        <v>72</v>
      </c>
      <c r="B248" s="32" t="s">
        <v>718</v>
      </c>
      <c r="C248" s="32" t="s">
        <v>719</v>
      </c>
      <c r="D248" s="32" t="s">
        <v>720</v>
      </c>
      <c r="E248" s="28">
        <v>0.2</v>
      </c>
      <c r="F248" s="13">
        <v>0.2</v>
      </c>
      <c r="G248" s="29" t="s">
        <v>47</v>
      </c>
      <c r="H248" s="10">
        <v>185.87</v>
      </c>
      <c r="I248" s="23">
        <f t="shared" si="10"/>
        <v>37.174</v>
      </c>
      <c r="J248" s="10">
        <f t="shared" si="11"/>
        <v>37.17</v>
      </c>
    </row>
    <row r="249" ht="21.95" customHeight="1" spans="1:10">
      <c r="A249" s="39" t="s">
        <v>343</v>
      </c>
      <c r="B249" s="34"/>
      <c r="C249" s="11"/>
      <c r="D249" s="11"/>
      <c r="E249" s="28">
        <v>162.49</v>
      </c>
      <c r="F249" s="28">
        <v>162.49</v>
      </c>
      <c r="G249" s="13"/>
      <c r="H249" s="10">
        <v>185.87</v>
      </c>
      <c r="I249" s="23">
        <f t="shared" si="10"/>
        <v>30202.0163</v>
      </c>
      <c r="J249" s="10">
        <f t="shared" si="11"/>
        <v>30202.01</v>
      </c>
    </row>
    <row r="250" ht="21.95" customHeight="1" spans="1:1">
      <c r="A250" s="3"/>
    </row>
    <row r="251" customHeight="1" spans="1:10">
      <c r="A251" s="7" t="s">
        <v>1149</v>
      </c>
      <c r="B251" s="7"/>
      <c r="C251" s="7"/>
      <c r="D251" s="7"/>
      <c r="E251" s="7"/>
      <c r="F251" s="7"/>
      <c r="G251" s="7"/>
      <c r="H251" s="7"/>
      <c r="I251" s="22"/>
      <c r="J251" s="7"/>
    </row>
    <row r="252" customHeight="1" spans="1:6">
      <c r="A252" s="8" t="s">
        <v>1</v>
      </c>
      <c r="B252" s="8"/>
      <c r="C252" s="4" t="s">
        <v>721</v>
      </c>
      <c r="E252" s="9"/>
      <c r="F252" s="9"/>
    </row>
    <row r="253" s="36" customFormat="1" ht="45" customHeight="1" spans="1:10">
      <c r="A253" s="10" t="s">
        <v>3</v>
      </c>
      <c r="B253" s="10" t="s">
        <v>4</v>
      </c>
      <c r="C253" s="11" t="s">
        <v>5</v>
      </c>
      <c r="D253" s="11" t="s">
        <v>6</v>
      </c>
      <c r="E253" s="12" t="s">
        <v>7</v>
      </c>
      <c r="F253" s="12" t="s">
        <v>8</v>
      </c>
      <c r="G253" s="13" t="s">
        <v>9</v>
      </c>
      <c r="H253" s="14" t="s">
        <v>1150</v>
      </c>
      <c r="I253" s="14" t="s">
        <v>1151</v>
      </c>
      <c r="J253" s="14" t="s">
        <v>1152</v>
      </c>
    </row>
    <row r="254" ht="21.6" customHeight="1" spans="1:10">
      <c r="A254" s="13">
        <v>1</v>
      </c>
      <c r="B254" s="10" t="s">
        <v>722</v>
      </c>
      <c r="C254" s="11" t="s">
        <v>723</v>
      </c>
      <c r="D254" s="11" t="s">
        <v>724</v>
      </c>
      <c r="E254" s="28">
        <v>2.3</v>
      </c>
      <c r="F254" s="28">
        <v>2.3</v>
      </c>
      <c r="G254" s="13" t="s">
        <v>13</v>
      </c>
      <c r="H254" s="10">
        <v>185.87</v>
      </c>
      <c r="I254" s="23">
        <f>H254*F254</f>
        <v>427.501</v>
      </c>
      <c r="J254" s="10">
        <f>INT(H254*F254*100)/100</f>
        <v>427.5</v>
      </c>
    </row>
    <row r="255" ht="21.6" customHeight="1" spans="1:10">
      <c r="A255" s="13">
        <v>2</v>
      </c>
      <c r="B255" s="10" t="s">
        <v>725</v>
      </c>
      <c r="C255" s="11" t="s">
        <v>726</v>
      </c>
      <c r="D255" s="11" t="s">
        <v>727</v>
      </c>
      <c r="E255" s="28">
        <v>0.57</v>
      </c>
      <c r="F255" s="28">
        <v>0.57</v>
      </c>
      <c r="G255" s="13" t="s">
        <v>13</v>
      </c>
      <c r="H255" s="10">
        <v>185.87</v>
      </c>
      <c r="I255" s="23">
        <f t="shared" ref="I255:I318" si="12">H255*F255</f>
        <v>105.9459</v>
      </c>
      <c r="J255" s="10">
        <f t="shared" ref="J255:J318" si="13">INT(H255*F255*100)/100</f>
        <v>105.94</v>
      </c>
    </row>
    <row r="256" ht="21.6" customHeight="1" spans="1:10">
      <c r="A256" s="13">
        <v>3</v>
      </c>
      <c r="B256" s="10" t="s">
        <v>728</v>
      </c>
      <c r="C256" s="11" t="s">
        <v>729</v>
      </c>
      <c r="D256" s="11" t="s">
        <v>730</v>
      </c>
      <c r="E256" s="28">
        <v>1.71</v>
      </c>
      <c r="F256" s="28">
        <v>1.71</v>
      </c>
      <c r="G256" s="13" t="s">
        <v>13</v>
      </c>
      <c r="H256" s="10">
        <v>185.87</v>
      </c>
      <c r="I256" s="23">
        <f t="shared" si="12"/>
        <v>317.8377</v>
      </c>
      <c r="J256" s="10">
        <f t="shared" si="13"/>
        <v>317.83</v>
      </c>
    </row>
    <row r="257" ht="21.6" customHeight="1" spans="1:10">
      <c r="A257" s="13">
        <v>4</v>
      </c>
      <c r="B257" s="10" t="s">
        <v>731</v>
      </c>
      <c r="C257" s="11" t="s">
        <v>732</v>
      </c>
      <c r="D257" s="11" t="s">
        <v>733</v>
      </c>
      <c r="E257" s="28">
        <v>10.35</v>
      </c>
      <c r="F257" s="28">
        <v>10.35</v>
      </c>
      <c r="G257" s="13" t="s">
        <v>13</v>
      </c>
      <c r="H257" s="10">
        <v>185.87</v>
      </c>
      <c r="I257" s="23">
        <f t="shared" si="12"/>
        <v>1923.7545</v>
      </c>
      <c r="J257" s="10">
        <f t="shared" si="13"/>
        <v>1923.75</v>
      </c>
    </row>
    <row r="258" ht="21.6" customHeight="1" spans="1:10">
      <c r="A258" s="13">
        <v>5</v>
      </c>
      <c r="B258" s="10" t="s">
        <v>734</v>
      </c>
      <c r="C258" s="11" t="s">
        <v>735</v>
      </c>
      <c r="D258" s="11" t="s">
        <v>736</v>
      </c>
      <c r="E258" s="28">
        <v>3.71</v>
      </c>
      <c r="F258" s="28">
        <v>3.71</v>
      </c>
      <c r="G258" s="13" t="s">
        <v>13</v>
      </c>
      <c r="H258" s="10">
        <v>185.87</v>
      </c>
      <c r="I258" s="23">
        <f t="shared" si="12"/>
        <v>689.5777</v>
      </c>
      <c r="J258" s="10">
        <f t="shared" si="13"/>
        <v>689.57</v>
      </c>
    </row>
    <row r="259" ht="21.6" customHeight="1" spans="1:10">
      <c r="A259" s="13">
        <v>6</v>
      </c>
      <c r="B259" s="10" t="s">
        <v>737</v>
      </c>
      <c r="C259" s="11" t="s">
        <v>738</v>
      </c>
      <c r="D259" s="11" t="s">
        <v>739</v>
      </c>
      <c r="E259" s="28">
        <v>3.34</v>
      </c>
      <c r="F259" s="28">
        <v>3.34</v>
      </c>
      <c r="G259" s="13" t="s">
        <v>13</v>
      </c>
      <c r="H259" s="10">
        <v>185.87</v>
      </c>
      <c r="I259" s="23">
        <f t="shared" si="12"/>
        <v>620.8058</v>
      </c>
      <c r="J259" s="10">
        <f t="shared" si="13"/>
        <v>620.8</v>
      </c>
    </row>
    <row r="260" ht="21.6" customHeight="1" spans="1:10">
      <c r="A260" s="13">
        <v>7</v>
      </c>
      <c r="B260" s="10" t="s">
        <v>740</v>
      </c>
      <c r="C260" s="11" t="s">
        <v>741</v>
      </c>
      <c r="D260" s="11" t="s">
        <v>742</v>
      </c>
      <c r="E260" s="28">
        <v>1.4</v>
      </c>
      <c r="F260" s="28">
        <v>1.4</v>
      </c>
      <c r="G260" s="13" t="s">
        <v>47</v>
      </c>
      <c r="H260" s="10">
        <v>185.87</v>
      </c>
      <c r="I260" s="23">
        <f t="shared" si="12"/>
        <v>260.218</v>
      </c>
      <c r="J260" s="10">
        <f t="shared" si="13"/>
        <v>260.21</v>
      </c>
    </row>
    <row r="261" ht="21.6" customHeight="1" spans="1:10">
      <c r="A261" s="13">
        <v>8</v>
      </c>
      <c r="B261" s="10" t="s">
        <v>743</v>
      </c>
      <c r="C261" s="11" t="s">
        <v>744</v>
      </c>
      <c r="D261" s="11" t="s">
        <v>745</v>
      </c>
      <c r="E261" s="28">
        <v>3.8</v>
      </c>
      <c r="F261" s="28">
        <v>3.8</v>
      </c>
      <c r="G261" s="13" t="s">
        <v>28</v>
      </c>
      <c r="H261" s="10">
        <v>185.87</v>
      </c>
      <c r="I261" s="23">
        <f t="shared" si="12"/>
        <v>706.306</v>
      </c>
      <c r="J261" s="10">
        <f t="shared" si="13"/>
        <v>706.3</v>
      </c>
    </row>
    <row r="262" ht="21.6" customHeight="1" spans="1:10">
      <c r="A262" s="13">
        <v>9</v>
      </c>
      <c r="B262" s="10" t="s">
        <v>746</v>
      </c>
      <c r="C262" s="11" t="s">
        <v>747</v>
      </c>
      <c r="D262" s="11" t="s">
        <v>748</v>
      </c>
      <c r="E262" s="28">
        <v>7.6</v>
      </c>
      <c r="F262" s="28">
        <v>7.6</v>
      </c>
      <c r="G262" s="13" t="s">
        <v>24</v>
      </c>
      <c r="H262" s="10">
        <v>185.87</v>
      </c>
      <c r="I262" s="23">
        <f t="shared" si="12"/>
        <v>1412.612</v>
      </c>
      <c r="J262" s="10">
        <f t="shared" si="13"/>
        <v>1412.61</v>
      </c>
    </row>
    <row r="263" ht="21.6" customHeight="1" spans="1:10">
      <c r="A263" s="13">
        <v>10</v>
      </c>
      <c r="B263" s="10" t="s">
        <v>749</v>
      </c>
      <c r="C263" s="11" t="s">
        <v>750</v>
      </c>
      <c r="D263" s="11" t="s">
        <v>751</v>
      </c>
      <c r="E263" s="28">
        <v>7.74</v>
      </c>
      <c r="F263" s="28">
        <v>7.74</v>
      </c>
      <c r="G263" s="13" t="s">
        <v>17</v>
      </c>
      <c r="H263" s="10">
        <v>185.87</v>
      </c>
      <c r="I263" s="23">
        <f t="shared" si="12"/>
        <v>1438.6338</v>
      </c>
      <c r="J263" s="10">
        <f t="shared" si="13"/>
        <v>1438.63</v>
      </c>
    </row>
    <row r="264" ht="21.6" customHeight="1" spans="1:10">
      <c r="A264" s="13">
        <v>11</v>
      </c>
      <c r="B264" s="10" t="s">
        <v>752</v>
      </c>
      <c r="C264" s="11" t="s">
        <v>753</v>
      </c>
      <c r="D264" s="11" t="s">
        <v>754</v>
      </c>
      <c r="E264" s="28">
        <v>4</v>
      </c>
      <c r="F264" s="28">
        <v>4</v>
      </c>
      <c r="G264" s="13" t="s">
        <v>13</v>
      </c>
      <c r="H264" s="10">
        <v>185.87</v>
      </c>
      <c r="I264" s="23">
        <f t="shared" si="12"/>
        <v>743.48</v>
      </c>
      <c r="J264" s="10">
        <f t="shared" si="13"/>
        <v>743.48</v>
      </c>
    </row>
    <row r="265" ht="21.6" customHeight="1" spans="1:10">
      <c r="A265" s="13">
        <v>12</v>
      </c>
      <c r="B265" s="10" t="s">
        <v>755</v>
      </c>
      <c r="C265" s="11" t="s">
        <v>756</v>
      </c>
      <c r="D265" s="11" t="s">
        <v>757</v>
      </c>
      <c r="E265" s="28">
        <v>3.96</v>
      </c>
      <c r="F265" s="28">
        <v>3.96</v>
      </c>
      <c r="G265" s="13" t="s">
        <v>758</v>
      </c>
      <c r="H265" s="10">
        <v>185.87</v>
      </c>
      <c r="I265" s="23">
        <f t="shared" si="12"/>
        <v>736.0452</v>
      </c>
      <c r="J265" s="10">
        <f t="shared" si="13"/>
        <v>736.04</v>
      </c>
    </row>
    <row r="266" ht="21.6" customHeight="1" spans="1:10">
      <c r="A266" s="13">
        <v>13</v>
      </c>
      <c r="B266" s="10" t="s">
        <v>759</v>
      </c>
      <c r="C266" s="11" t="s">
        <v>760</v>
      </c>
      <c r="D266" s="11" t="s">
        <v>761</v>
      </c>
      <c r="E266" s="28">
        <v>5.27</v>
      </c>
      <c r="F266" s="28">
        <v>5.27</v>
      </c>
      <c r="G266" s="13" t="s">
        <v>13</v>
      </c>
      <c r="H266" s="10">
        <v>185.87</v>
      </c>
      <c r="I266" s="23">
        <f t="shared" si="12"/>
        <v>979.5349</v>
      </c>
      <c r="J266" s="10">
        <f t="shared" si="13"/>
        <v>979.53</v>
      </c>
    </row>
    <row r="267" ht="21.6" customHeight="1" spans="1:10">
      <c r="A267" s="13">
        <v>14</v>
      </c>
      <c r="B267" s="10" t="s">
        <v>762</v>
      </c>
      <c r="C267" s="11" t="s">
        <v>763</v>
      </c>
      <c r="D267" s="11" t="s">
        <v>764</v>
      </c>
      <c r="E267" s="28">
        <v>3.96</v>
      </c>
      <c r="F267" s="28">
        <v>3.96</v>
      </c>
      <c r="G267" s="13" t="s">
        <v>13</v>
      </c>
      <c r="H267" s="10">
        <v>185.87</v>
      </c>
      <c r="I267" s="23">
        <f t="shared" si="12"/>
        <v>736.0452</v>
      </c>
      <c r="J267" s="10">
        <f t="shared" si="13"/>
        <v>736.04</v>
      </c>
    </row>
    <row r="268" ht="21.6" customHeight="1" spans="1:10">
      <c r="A268" s="13">
        <v>15</v>
      </c>
      <c r="B268" s="10" t="s">
        <v>765</v>
      </c>
      <c r="C268" s="11" t="s">
        <v>766</v>
      </c>
      <c r="D268" s="11" t="s">
        <v>767</v>
      </c>
      <c r="E268" s="28">
        <v>0.6</v>
      </c>
      <c r="F268" s="28">
        <v>0.6</v>
      </c>
      <c r="G268" s="13" t="s">
        <v>13</v>
      </c>
      <c r="H268" s="10">
        <v>185.87</v>
      </c>
      <c r="I268" s="23">
        <f t="shared" si="12"/>
        <v>111.522</v>
      </c>
      <c r="J268" s="10">
        <f t="shared" si="13"/>
        <v>111.52</v>
      </c>
    </row>
    <row r="269" ht="21.6" customHeight="1" spans="1:10">
      <c r="A269" s="13">
        <v>16</v>
      </c>
      <c r="B269" s="10" t="s">
        <v>768</v>
      </c>
      <c r="C269" s="11" t="s">
        <v>769</v>
      </c>
      <c r="D269" s="11" t="s">
        <v>770</v>
      </c>
      <c r="E269" s="28">
        <v>0.95</v>
      </c>
      <c r="F269" s="28">
        <v>0.95</v>
      </c>
      <c r="G269" s="13" t="s">
        <v>13</v>
      </c>
      <c r="H269" s="10">
        <v>185.87</v>
      </c>
      <c r="I269" s="23">
        <f t="shared" si="12"/>
        <v>176.5765</v>
      </c>
      <c r="J269" s="10">
        <f t="shared" si="13"/>
        <v>176.57</v>
      </c>
    </row>
    <row r="270" ht="21.6" customHeight="1" spans="1:10">
      <c r="A270" s="13">
        <v>17</v>
      </c>
      <c r="B270" s="10" t="s">
        <v>771</v>
      </c>
      <c r="C270" s="11" t="s">
        <v>772</v>
      </c>
      <c r="D270" s="11" t="s">
        <v>773</v>
      </c>
      <c r="E270" s="28">
        <v>2.2</v>
      </c>
      <c r="F270" s="28">
        <v>2.2</v>
      </c>
      <c r="G270" s="13" t="s">
        <v>13</v>
      </c>
      <c r="H270" s="10">
        <v>185.87</v>
      </c>
      <c r="I270" s="23">
        <f t="shared" si="12"/>
        <v>408.914</v>
      </c>
      <c r="J270" s="10">
        <f t="shared" si="13"/>
        <v>408.91</v>
      </c>
    </row>
    <row r="271" ht="21.6" customHeight="1" spans="1:10">
      <c r="A271" s="13">
        <v>18</v>
      </c>
      <c r="B271" s="10" t="s">
        <v>774</v>
      </c>
      <c r="C271" s="11" t="s">
        <v>775</v>
      </c>
      <c r="D271" s="11" t="s">
        <v>776</v>
      </c>
      <c r="E271" s="28">
        <v>0.5</v>
      </c>
      <c r="F271" s="28">
        <v>0.5</v>
      </c>
      <c r="G271" s="13" t="s">
        <v>13</v>
      </c>
      <c r="H271" s="10">
        <v>185.87</v>
      </c>
      <c r="I271" s="23">
        <f t="shared" si="12"/>
        <v>92.935</v>
      </c>
      <c r="J271" s="10">
        <f t="shared" si="13"/>
        <v>92.93</v>
      </c>
    </row>
    <row r="272" ht="21.6" customHeight="1" spans="1:10">
      <c r="A272" s="13">
        <v>19</v>
      </c>
      <c r="B272" s="10" t="s">
        <v>777</v>
      </c>
      <c r="C272" s="11" t="s">
        <v>778</v>
      </c>
      <c r="D272" s="44" t="s">
        <v>779</v>
      </c>
      <c r="E272" s="28">
        <v>5</v>
      </c>
      <c r="F272" s="28">
        <v>5</v>
      </c>
      <c r="G272" s="13" t="s">
        <v>47</v>
      </c>
      <c r="H272" s="10">
        <v>185.87</v>
      </c>
      <c r="I272" s="23">
        <f t="shared" si="12"/>
        <v>929.35</v>
      </c>
      <c r="J272" s="10">
        <f t="shared" si="13"/>
        <v>929.35</v>
      </c>
    </row>
    <row r="273" ht="21.6" customHeight="1" spans="1:10">
      <c r="A273" s="13">
        <v>20</v>
      </c>
      <c r="B273" s="10" t="s">
        <v>780</v>
      </c>
      <c r="C273" s="11" t="s">
        <v>781</v>
      </c>
      <c r="D273" s="11" t="s">
        <v>782</v>
      </c>
      <c r="E273" s="28">
        <v>3.9</v>
      </c>
      <c r="F273" s="28">
        <v>3.9</v>
      </c>
      <c r="G273" s="13" t="s">
        <v>28</v>
      </c>
      <c r="H273" s="10">
        <v>185.87</v>
      </c>
      <c r="I273" s="23">
        <f t="shared" si="12"/>
        <v>724.893</v>
      </c>
      <c r="J273" s="10">
        <f t="shared" si="13"/>
        <v>724.89</v>
      </c>
    </row>
    <row r="274" ht="21.6" customHeight="1" spans="1:10">
      <c r="A274" s="13">
        <v>21</v>
      </c>
      <c r="B274" s="10" t="s">
        <v>783</v>
      </c>
      <c r="C274" s="11" t="s">
        <v>784</v>
      </c>
      <c r="D274" s="11" t="s">
        <v>785</v>
      </c>
      <c r="E274" s="28">
        <v>0.6</v>
      </c>
      <c r="F274" s="28">
        <v>0.6</v>
      </c>
      <c r="G274" s="13" t="s">
        <v>13</v>
      </c>
      <c r="H274" s="10">
        <v>185.87</v>
      </c>
      <c r="I274" s="23">
        <f t="shared" si="12"/>
        <v>111.522</v>
      </c>
      <c r="J274" s="10">
        <f t="shared" si="13"/>
        <v>111.52</v>
      </c>
    </row>
    <row r="275" ht="21.6" customHeight="1" spans="1:10">
      <c r="A275" s="13">
        <v>22</v>
      </c>
      <c r="B275" s="10" t="s">
        <v>786</v>
      </c>
      <c r="C275" s="11" t="s">
        <v>787</v>
      </c>
      <c r="D275" s="11" t="s">
        <v>788</v>
      </c>
      <c r="E275" s="28">
        <v>4.02</v>
      </c>
      <c r="F275" s="28">
        <v>4.02</v>
      </c>
      <c r="G275" s="13" t="s">
        <v>17</v>
      </c>
      <c r="H275" s="10">
        <v>185.87</v>
      </c>
      <c r="I275" s="23">
        <f t="shared" si="12"/>
        <v>747.1974</v>
      </c>
      <c r="J275" s="10">
        <f t="shared" si="13"/>
        <v>747.19</v>
      </c>
    </row>
    <row r="276" ht="21.6" customHeight="1" spans="1:10">
      <c r="A276" s="13">
        <v>23</v>
      </c>
      <c r="B276" s="10" t="s">
        <v>789</v>
      </c>
      <c r="C276" s="11" t="s">
        <v>790</v>
      </c>
      <c r="D276" s="11" t="s">
        <v>791</v>
      </c>
      <c r="E276" s="28">
        <v>1.57</v>
      </c>
      <c r="F276" s="28">
        <v>1.57</v>
      </c>
      <c r="G276" s="13" t="s">
        <v>13</v>
      </c>
      <c r="H276" s="10">
        <v>185.87</v>
      </c>
      <c r="I276" s="23">
        <f t="shared" si="12"/>
        <v>291.8159</v>
      </c>
      <c r="J276" s="10">
        <f t="shared" si="13"/>
        <v>291.81</v>
      </c>
    </row>
    <row r="277" ht="21.6" customHeight="1" spans="1:10">
      <c r="A277" s="13">
        <v>24</v>
      </c>
      <c r="B277" s="10" t="s">
        <v>792</v>
      </c>
      <c r="C277" s="11" t="s">
        <v>793</v>
      </c>
      <c r="D277" s="11" t="s">
        <v>794</v>
      </c>
      <c r="E277" s="28">
        <v>2.2</v>
      </c>
      <c r="F277" s="28">
        <v>2.2</v>
      </c>
      <c r="G277" s="13" t="s">
        <v>13</v>
      </c>
      <c r="H277" s="10">
        <v>185.87</v>
      </c>
      <c r="I277" s="23">
        <f t="shared" si="12"/>
        <v>408.914</v>
      </c>
      <c r="J277" s="10">
        <f t="shared" si="13"/>
        <v>408.91</v>
      </c>
    </row>
    <row r="278" ht="21.6" customHeight="1" spans="1:10">
      <c r="A278" s="13">
        <v>25</v>
      </c>
      <c r="B278" s="10" t="s">
        <v>795</v>
      </c>
      <c r="C278" s="11" t="s">
        <v>796</v>
      </c>
      <c r="D278" s="11" t="s">
        <v>797</v>
      </c>
      <c r="E278" s="28">
        <v>4.32</v>
      </c>
      <c r="F278" s="28">
        <v>4.32</v>
      </c>
      <c r="G278" s="13" t="s">
        <v>13</v>
      </c>
      <c r="H278" s="10">
        <v>185.87</v>
      </c>
      <c r="I278" s="23">
        <f t="shared" si="12"/>
        <v>802.9584</v>
      </c>
      <c r="J278" s="10">
        <f t="shared" si="13"/>
        <v>802.95</v>
      </c>
    </row>
    <row r="279" ht="21.6" customHeight="1" spans="1:10">
      <c r="A279" s="13">
        <v>26</v>
      </c>
      <c r="B279" s="10" t="s">
        <v>798</v>
      </c>
      <c r="C279" s="11" t="s">
        <v>799</v>
      </c>
      <c r="D279" s="11" t="s">
        <v>800</v>
      </c>
      <c r="E279" s="28">
        <v>2.6</v>
      </c>
      <c r="F279" s="28">
        <v>2.6</v>
      </c>
      <c r="G279" s="13" t="s">
        <v>13</v>
      </c>
      <c r="H279" s="10">
        <v>185.87</v>
      </c>
      <c r="I279" s="23">
        <f t="shared" si="12"/>
        <v>483.262</v>
      </c>
      <c r="J279" s="10">
        <f t="shared" si="13"/>
        <v>483.26</v>
      </c>
    </row>
    <row r="280" ht="21.6" customHeight="1" spans="1:10">
      <c r="A280" s="13">
        <v>27</v>
      </c>
      <c r="B280" s="10" t="s">
        <v>801</v>
      </c>
      <c r="C280" s="11" t="s">
        <v>802</v>
      </c>
      <c r="D280" s="11" t="s">
        <v>803</v>
      </c>
      <c r="E280" s="28">
        <v>4.75</v>
      </c>
      <c r="F280" s="28">
        <v>4.75</v>
      </c>
      <c r="G280" s="13" t="s">
        <v>13</v>
      </c>
      <c r="H280" s="10">
        <v>185.87</v>
      </c>
      <c r="I280" s="23">
        <f t="shared" si="12"/>
        <v>882.8825</v>
      </c>
      <c r="J280" s="10">
        <f t="shared" si="13"/>
        <v>882.88</v>
      </c>
    </row>
    <row r="281" ht="21.6" customHeight="1" spans="1:10">
      <c r="A281" s="13">
        <v>28</v>
      </c>
      <c r="B281" s="10" t="s">
        <v>804</v>
      </c>
      <c r="C281" s="11" t="s">
        <v>805</v>
      </c>
      <c r="D281" s="11" t="s">
        <v>806</v>
      </c>
      <c r="E281" s="28">
        <v>4</v>
      </c>
      <c r="F281" s="28">
        <v>4</v>
      </c>
      <c r="G281" s="13" t="s">
        <v>47</v>
      </c>
      <c r="H281" s="10">
        <v>185.87</v>
      </c>
      <c r="I281" s="23">
        <f t="shared" si="12"/>
        <v>743.48</v>
      </c>
      <c r="J281" s="10">
        <f t="shared" si="13"/>
        <v>743.48</v>
      </c>
    </row>
    <row r="282" ht="21.6" customHeight="1" spans="1:10">
      <c r="A282" s="13">
        <v>29</v>
      </c>
      <c r="B282" s="10" t="s">
        <v>807</v>
      </c>
      <c r="C282" s="11" t="s">
        <v>808</v>
      </c>
      <c r="D282" s="11" t="s">
        <v>809</v>
      </c>
      <c r="E282" s="28">
        <v>5.81</v>
      </c>
      <c r="F282" s="28">
        <v>5.81</v>
      </c>
      <c r="G282" s="13" t="s">
        <v>28</v>
      </c>
      <c r="H282" s="10">
        <v>185.87</v>
      </c>
      <c r="I282" s="23">
        <f t="shared" si="12"/>
        <v>1079.9047</v>
      </c>
      <c r="J282" s="10">
        <f t="shared" si="13"/>
        <v>1079.9</v>
      </c>
    </row>
    <row r="283" ht="21.6" customHeight="1" spans="1:10">
      <c r="A283" s="13">
        <v>30</v>
      </c>
      <c r="B283" s="10" t="s">
        <v>810</v>
      </c>
      <c r="C283" s="11" t="s">
        <v>811</v>
      </c>
      <c r="D283" s="11" t="s">
        <v>812</v>
      </c>
      <c r="E283" s="28">
        <v>1.65</v>
      </c>
      <c r="F283" s="28">
        <v>1.65</v>
      </c>
      <c r="G283" s="13" t="s">
        <v>24</v>
      </c>
      <c r="H283" s="10">
        <v>185.87</v>
      </c>
      <c r="I283" s="23">
        <f t="shared" si="12"/>
        <v>306.6855</v>
      </c>
      <c r="J283" s="10">
        <f t="shared" si="13"/>
        <v>306.68</v>
      </c>
    </row>
    <row r="284" ht="21.6" customHeight="1" spans="1:10">
      <c r="A284" s="13">
        <v>31</v>
      </c>
      <c r="B284" s="10" t="s">
        <v>813</v>
      </c>
      <c r="C284" s="11" t="s">
        <v>814</v>
      </c>
      <c r="D284" s="11" t="s">
        <v>815</v>
      </c>
      <c r="E284" s="28">
        <v>5.64</v>
      </c>
      <c r="F284" s="28">
        <v>5.64</v>
      </c>
      <c r="G284" s="13" t="s">
        <v>17</v>
      </c>
      <c r="H284" s="10">
        <v>185.87</v>
      </c>
      <c r="I284" s="23">
        <f t="shared" si="12"/>
        <v>1048.3068</v>
      </c>
      <c r="J284" s="10">
        <f t="shared" si="13"/>
        <v>1048.3</v>
      </c>
    </row>
    <row r="285" ht="21.6" customHeight="1" spans="1:10">
      <c r="A285" s="13">
        <v>32</v>
      </c>
      <c r="B285" s="10" t="s">
        <v>816</v>
      </c>
      <c r="C285" s="11" t="s">
        <v>817</v>
      </c>
      <c r="D285" s="11" t="s">
        <v>818</v>
      </c>
      <c r="E285" s="28">
        <v>1.57</v>
      </c>
      <c r="F285" s="28">
        <v>1.57</v>
      </c>
      <c r="G285" s="13" t="s">
        <v>13</v>
      </c>
      <c r="H285" s="10">
        <v>185.87</v>
      </c>
      <c r="I285" s="23">
        <f t="shared" si="12"/>
        <v>291.8159</v>
      </c>
      <c r="J285" s="10">
        <f t="shared" si="13"/>
        <v>291.81</v>
      </c>
    </row>
    <row r="286" ht="21.6" customHeight="1" spans="1:10">
      <c r="A286" s="13">
        <v>33</v>
      </c>
      <c r="B286" s="10" t="s">
        <v>84</v>
      </c>
      <c r="C286" s="11" t="s">
        <v>819</v>
      </c>
      <c r="D286" s="11" t="s">
        <v>820</v>
      </c>
      <c r="E286" s="28">
        <v>1.07</v>
      </c>
      <c r="F286" s="28">
        <v>1.07</v>
      </c>
      <c r="G286" s="13" t="s">
        <v>758</v>
      </c>
      <c r="H286" s="10">
        <v>185.87</v>
      </c>
      <c r="I286" s="23">
        <f t="shared" si="12"/>
        <v>198.8809</v>
      </c>
      <c r="J286" s="10">
        <f t="shared" si="13"/>
        <v>198.88</v>
      </c>
    </row>
    <row r="287" ht="21.6" customHeight="1" spans="1:10">
      <c r="A287" s="13">
        <v>34</v>
      </c>
      <c r="B287" s="10" t="s">
        <v>821</v>
      </c>
      <c r="C287" s="11" t="s">
        <v>822</v>
      </c>
      <c r="D287" s="11" t="s">
        <v>823</v>
      </c>
      <c r="E287" s="28">
        <v>1.15</v>
      </c>
      <c r="F287" s="28">
        <v>1.15</v>
      </c>
      <c r="G287" s="13" t="s">
        <v>13</v>
      </c>
      <c r="H287" s="10">
        <v>185.87</v>
      </c>
      <c r="I287" s="23">
        <f t="shared" si="12"/>
        <v>213.7505</v>
      </c>
      <c r="J287" s="10">
        <f t="shared" si="13"/>
        <v>213.75</v>
      </c>
    </row>
    <row r="288" ht="21.6" customHeight="1" spans="1:10">
      <c r="A288" s="13">
        <v>35</v>
      </c>
      <c r="B288" s="10" t="s">
        <v>824</v>
      </c>
      <c r="C288" s="11" t="s">
        <v>825</v>
      </c>
      <c r="D288" s="11" t="s">
        <v>826</v>
      </c>
      <c r="E288" s="28">
        <v>3.4</v>
      </c>
      <c r="F288" s="28">
        <v>3.4</v>
      </c>
      <c r="G288" s="13" t="s">
        <v>13</v>
      </c>
      <c r="H288" s="10">
        <v>185.87</v>
      </c>
      <c r="I288" s="23">
        <f t="shared" si="12"/>
        <v>631.958</v>
      </c>
      <c r="J288" s="10">
        <f t="shared" si="13"/>
        <v>631.95</v>
      </c>
    </row>
    <row r="289" ht="21.6" customHeight="1" spans="1:10">
      <c r="A289" s="13">
        <v>36</v>
      </c>
      <c r="B289" s="10" t="s">
        <v>827</v>
      </c>
      <c r="C289" s="11" t="s">
        <v>828</v>
      </c>
      <c r="D289" s="11" t="s">
        <v>829</v>
      </c>
      <c r="E289" s="28">
        <v>5.53</v>
      </c>
      <c r="F289" s="28">
        <v>5.53</v>
      </c>
      <c r="G289" s="13" t="s">
        <v>13</v>
      </c>
      <c r="H289" s="10">
        <v>185.87</v>
      </c>
      <c r="I289" s="23">
        <f t="shared" si="12"/>
        <v>1027.8611</v>
      </c>
      <c r="J289" s="10">
        <f t="shared" si="13"/>
        <v>1027.86</v>
      </c>
    </row>
    <row r="290" ht="21.6" customHeight="1" spans="1:10">
      <c r="A290" s="13">
        <v>37</v>
      </c>
      <c r="B290" s="10" t="s">
        <v>830</v>
      </c>
      <c r="C290" s="11" t="s">
        <v>831</v>
      </c>
      <c r="D290" s="11" t="s">
        <v>832</v>
      </c>
      <c r="E290" s="28">
        <v>4.22</v>
      </c>
      <c r="F290" s="28">
        <v>4.22</v>
      </c>
      <c r="G290" s="13" t="s">
        <v>13</v>
      </c>
      <c r="H290" s="10">
        <v>185.87</v>
      </c>
      <c r="I290" s="23">
        <f t="shared" si="12"/>
        <v>784.3714</v>
      </c>
      <c r="J290" s="10">
        <f t="shared" si="13"/>
        <v>784.37</v>
      </c>
    </row>
    <row r="291" ht="21.6" customHeight="1" spans="1:10">
      <c r="A291" s="13">
        <v>38</v>
      </c>
      <c r="B291" s="10" t="s">
        <v>833</v>
      </c>
      <c r="C291" s="11" t="s">
        <v>834</v>
      </c>
      <c r="D291" s="11" t="s">
        <v>835</v>
      </c>
      <c r="E291" s="28">
        <v>1.5</v>
      </c>
      <c r="F291" s="28">
        <v>1.5</v>
      </c>
      <c r="G291" s="13" t="s">
        <v>13</v>
      </c>
      <c r="H291" s="10">
        <v>185.87</v>
      </c>
      <c r="I291" s="23">
        <f t="shared" si="12"/>
        <v>278.805</v>
      </c>
      <c r="J291" s="10">
        <f t="shared" si="13"/>
        <v>278.8</v>
      </c>
    </row>
    <row r="292" ht="21.6" customHeight="1" spans="1:10">
      <c r="A292" s="13">
        <v>39</v>
      </c>
      <c r="B292" s="10" t="s">
        <v>836</v>
      </c>
      <c r="C292" s="11" t="s">
        <v>837</v>
      </c>
      <c r="D292" s="11" t="s">
        <v>838</v>
      </c>
      <c r="E292" s="28">
        <v>2.65</v>
      </c>
      <c r="F292" s="28">
        <v>2.65</v>
      </c>
      <c r="G292" s="13" t="s">
        <v>13</v>
      </c>
      <c r="H292" s="10">
        <v>185.87</v>
      </c>
      <c r="I292" s="23">
        <f t="shared" si="12"/>
        <v>492.5555</v>
      </c>
      <c r="J292" s="10">
        <f t="shared" si="13"/>
        <v>492.55</v>
      </c>
    </row>
    <row r="293" ht="21.6" customHeight="1" spans="1:10">
      <c r="A293" s="13">
        <v>40</v>
      </c>
      <c r="B293" s="10" t="s">
        <v>839</v>
      </c>
      <c r="C293" s="11" t="s">
        <v>840</v>
      </c>
      <c r="D293" s="11" t="s">
        <v>841</v>
      </c>
      <c r="E293" s="28">
        <v>2.95</v>
      </c>
      <c r="F293" s="28">
        <v>2.95</v>
      </c>
      <c r="G293" s="13" t="s">
        <v>28</v>
      </c>
      <c r="H293" s="10">
        <v>185.87</v>
      </c>
      <c r="I293" s="23">
        <f t="shared" si="12"/>
        <v>548.3165</v>
      </c>
      <c r="J293" s="10">
        <f t="shared" si="13"/>
        <v>548.31</v>
      </c>
    </row>
    <row r="294" ht="21.6" customHeight="1" spans="1:10">
      <c r="A294" s="13">
        <v>41</v>
      </c>
      <c r="B294" s="10" t="s">
        <v>842</v>
      </c>
      <c r="C294" s="11" t="s">
        <v>843</v>
      </c>
      <c r="D294" s="11" t="s">
        <v>844</v>
      </c>
      <c r="E294" s="28">
        <v>4.35</v>
      </c>
      <c r="F294" s="28">
        <v>4.35</v>
      </c>
      <c r="G294" s="13" t="s">
        <v>24</v>
      </c>
      <c r="H294" s="10">
        <v>185.87</v>
      </c>
      <c r="I294" s="23">
        <f t="shared" si="12"/>
        <v>808.5345</v>
      </c>
      <c r="J294" s="10">
        <f t="shared" si="13"/>
        <v>808.53</v>
      </c>
    </row>
    <row r="295" ht="21.6" customHeight="1" spans="1:10">
      <c r="A295" s="13">
        <v>42</v>
      </c>
      <c r="B295" s="10" t="s">
        <v>845</v>
      </c>
      <c r="C295" s="11" t="s">
        <v>846</v>
      </c>
      <c r="D295" s="11" t="s">
        <v>847</v>
      </c>
      <c r="E295" s="28">
        <v>2.82</v>
      </c>
      <c r="F295" s="28">
        <v>2.82</v>
      </c>
      <c r="G295" s="13" t="s">
        <v>17</v>
      </c>
      <c r="H295" s="10">
        <v>185.87</v>
      </c>
      <c r="I295" s="23">
        <f t="shared" si="12"/>
        <v>524.1534</v>
      </c>
      <c r="J295" s="10">
        <f t="shared" si="13"/>
        <v>524.15</v>
      </c>
    </row>
    <row r="296" ht="21.6" customHeight="1" spans="1:10">
      <c r="A296" s="13">
        <v>43</v>
      </c>
      <c r="B296" s="10" t="s">
        <v>848</v>
      </c>
      <c r="C296" s="11" t="s">
        <v>849</v>
      </c>
      <c r="D296" s="11" t="s">
        <v>850</v>
      </c>
      <c r="E296" s="28">
        <v>4.26</v>
      </c>
      <c r="F296" s="28">
        <v>4.26</v>
      </c>
      <c r="G296" s="13" t="s">
        <v>758</v>
      </c>
      <c r="H296" s="10">
        <v>185.87</v>
      </c>
      <c r="I296" s="23">
        <f t="shared" si="12"/>
        <v>791.8062</v>
      </c>
      <c r="J296" s="10">
        <f t="shared" si="13"/>
        <v>791.8</v>
      </c>
    </row>
    <row r="297" ht="21.6" customHeight="1" spans="1:10">
      <c r="A297" s="13">
        <v>44</v>
      </c>
      <c r="B297" s="10" t="s">
        <v>851</v>
      </c>
      <c r="C297" s="11" t="s">
        <v>852</v>
      </c>
      <c r="D297" s="11" t="s">
        <v>853</v>
      </c>
      <c r="E297" s="28">
        <v>0.43</v>
      </c>
      <c r="F297" s="28">
        <v>0.43</v>
      </c>
      <c r="G297" s="13" t="s">
        <v>13</v>
      </c>
      <c r="H297" s="10">
        <v>185.87</v>
      </c>
      <c r="I297" s="23">
        <f t="shared" si="12"/>
        <v>79.9241</v>
      </c>
      <c r="J297" s="10">
        <f t="shared" si="13"/>
        <v>79.92</v>
      </c>
    </row>
    <row r="298" ht="21.6" customHeight="1" spans="1:10">
      <c r="A298" s="13">
        <v>45</v>
      </c>
      <c r="B298" s="10" t="s">
        <v>854</v>
      </c>
      <c r="C298" s="11" t="s">
        <v>855</v>
      </c>
      <c r="D298" s="11" t="s">
        <v>856</v>
      </c>
      <c r="E298" s="28">
        <v>0.17</v>
      </c>
      <c r="F298" s="28">
        <v>0.17</v>
      </c>
      <c r="G298" s="13" t="s">
        <v>13</v>
      </c>
      <c r="H298" s="10">
        <v>185.87</v>
      </c>
      <c r="I298" s="23">
        <f t="shared" si="12"/>
        <v>31.5979</v>
      </c>
      <c r="J298" s="10">
        <f t="shared" si="13"/>
        <v>31.59</v>
      </c>
    </row>
    <row r="299" ht="21.6" customHeight="1" spans="1:10">
      <c r="A299" s="13">
        <v>46</v>
      </c>
      <c r="B299" s="10" t="s">
        <v>857</v>
      </c>
      <c r="C299" s="11" t="s">
        <v>858</v>
      </c>
      <c r="D299" s="11" t="s">
        <v>859</v>
      </c>
      <c r="E299" s="28">
        <v>7.23</v>
      </c>
      <c r="F299" s="28">
        <v>7.23</v>
      </c>
      <c r="G299" s="13" t="s">
        <v>13</v>
      </c>
      <c r="H299" s="10">
        <v>185.87</v>
      </c>
      <c r="I299" s="23">
        <f t="shared" si="12"/>
        <v>1343.8401</v>
      </c>
      <c r="J299" s="10">
        <f t="shared" si="13"/>
        <v>1343.84</v>
      </c>
    </row>
    <row r="300" ht="21.6" customHeight="1" spans="1:10">
      <c r="A300" s="13">
        <v>47</v>
      </c>
      <c r="B300" s="10" t="s">
        <v>860</v>
      </c>
      <c r="C300" s="11" t="s">
        <v>861</v>
      </c>
      <c r="D300" s="11" t="s">
        <v>862</v>
      </c>
      <c r="E300" s="28">
        <v>4.46</v>
      </c>
      <c r="F300" s="28">
        <v>4.46</v>
      </c>
      <c r="G300" s="13" t="s">
        <v>13</v>
      </c>
      <c r="H300" s="10">
        <v>185.87</v>
      </c>
      <c r="I300" s="23">
        <f t="shared" si="12"/>
        <v>828.9802</v>
      </c>
      <c r="J300" s="10">
        <f t="shared" si="13"/>
        <v>828.98</v>
      </c>
    </row>
    <row r="301" ht="21.6" customHeight="1" spans="1:10">
      <c r="A301" s="13">
        <v>48</v>
      </c>
      <c r="B301" s="10" t="s">
        <v>863</v>
      </c>
      <c r="C301" s="11" t="s">
        <v>864</v>
      </c>
      <c r="D301" s="11" t="s">
        <v>865</v>
      </c>
      <c r="E301" s="28">
        <v>0.43</v>
      </c>
      <c r="F301" s="28">
        <v>0.43</v>
      </c>
      <c r="G301" s="13" t="s">
        <v>13</v>
      </c>
      <c r="H301" s="10">
        <v>185.87</v>
      </c>
      <c r="I301" s="23">
        <f t="shared" si="12"/>
        <v>79.9241</v>
      </c>
      <c r="J301" s="10">
        <f t="shared" si="13"/>
        <v>79.92</v>
      </c>
    </row>
    <row r="302" ht="21.6" customHeight="1" spans="1:10">
      <c r="A302" s="13">
        <v>49</v>
      </c>
      <c r="B302" s="10" t="s">
        <v>866</v>
      </c>
      <c r="C302" s="11" t="s">
        <v>867</v>
      </c>
      <c r="D302" s="11" t="s">
        <v>868</v>
      </c>
      <c r="E302" s="28">
        <v>0.9</v>
      </c>
      <c r="F302" s="28">
        <v>0.9</v>
      </c>
      <c r="G302" s="13" t="s">
        <v>47</v>
      </c>
      <c r="H302" s="10">
        <v>185.87</v>
      </c>
      <c r="I302" s="23">
        <f t="shared" si="12"/>
        <v>167.283</v>
      </c>
      <c r="J302" s="10">
        <f t="shared" si="13"/>
        <v>167.28</v>
      </c>
    </row>
    <row r="303" ht="21.6" customHeight="1" spans="1:10">
      <c r="A303" s="13">
        <v>50</v>
      </c>
      <c r="B303" s="10" t="s">
        <v>869</v>
      </c>
      <c r="C303" s="11" t="s">
        <v>870</v>
      </c>
      <c r="D303" s="11" t="s">
        <v>871</v>
      </c>
      <c r="E303" s="28">
        <v>2.4</v>
      </c>
      <c r="F303" s="28">
        <v>2.4</v>
      </c>
      <c r="G303" s="13" t="s">
        <v>28</v>
      </c>
      <c r="H303" s="10">
        <v>185.87</v>
      </c>
      <c r="I303" s="23">
        <f t="shared" si="12"/>
        <v>446.088</v>
      </c>
      <c r="J303" s="10">
        <f t="shared" si="13"/>
        <v>446.08</v>
      </c>
    </row>
    <row r="304" ht="21.6" customHeight="1" spans="1:10">
      <c r="A304" s="13">
        <v>51</v>
      </c>
      <c r="B304" s="10" t="s">
        <v>872</v>
      </c>
      <c r="C304" s="11" t="s">
        <v>873</v>
      </c>
      <c r="D304" s="11" t="s">
        <v>874</v>
      </c>
      <c r="E304" s="28">
        <v>5.9</v>
      </c>
      <c r="F304" s="28">
        <v>5.9</v>
      </c>
      <c r="G304" s="13" t="s">
        <v>24</v>
      </c>
      <c r="H304" s="10">
        <v>185.87</v>
      </c>
      <c r="I304" s="23">
        <f t="shared" si="12"/>
        <v>1096.633</v>
      </c>
      <c r="J304" s="10">
        <f t="shared" si="13"/>
        <v>1096.63</v>
      </c>
    </row>
    <row r="305" ht="21.6" customHeight="1" spans="1:10">
      <c r="A305" s="13">
        <v>52</v>
      </c>
      <c r="B305" s="10" t="s">
        <v>875</v>
      </c>
      <c r="C305" s="11" t="s">
        <v>876</v>
      </c>
      <c r="D305" s="11" t="s">
        <v>877</v>
      </c>
      <c r="E305" s="28">
        <v>3.3</v>
      </c>
      <c r="F305" s="28">
        <v>3.3</v>
      </c>
      <c r="G305" s="13" t="s">
        <v>13</v>
      </c>
      <c r="H305" s="10">
        <v>185.87</v>
      </c>
      <c r="I305" s="23">
        <f t="shared" si="12"/>
        <v>613.371</v>
      </c>
      <c r="J305" s="10">
        <f t="shared" si="13"/>
        <v>613.37</v>
      </c>
    </row>
    <row r="306" ht="21.6" customHeight="1" spans="1:10">
      <c r="A306" s="13">
        <v>53</v>
      </c>
      <c r="B306" s="10" t="s">
        <v>878</v>
      </c>
      <c r="C306" s="11" t="s">
        <v>879</v>
      </c>
      <c r="D306" s="11" t="s">
        <v>880</v>
      </c>
      <c r="E306" s="28">
        <v>6.22</v>
      </c>
      <c r="F306" s="28">
        <v>6.22</v>
      </c>
      <c r="G306" s="13" t="s">
        <v>758</v>
      </c>
      <c r="H306" s="10">
        <v>185.87</v>
      </c>
      <c r="I306" s="23">
        <f t="shared" si="12"/>
        <v>1156.1114</v>
      </c>
      <c r="J306" s="10">
        <f t="shared" si="13"/>
        <v>1156.11</v>
      </c>
    </row>
    <row r="307" ht="21.6" customHeight="1" spans="1:10">
      <c r="A307" s="13">
        <v>54</v>
      </c>
      <c r="B307" s="10" t="s">
        <v>881</v>
      </c>
      <c r="C307" s="11" t="s">
        <v>882</v>
      </c>
      <c r="D307" s="11" t="s">
        <v>883</v>
      </c>
      <c r="E307" s="28">
        <v>0.37</v>
      </c>
      <c r="F307" s="28">
        <v>0.37</v>
      </c>
      <c r="G307" s="13" t="s">
        <v>13</v>
      </c>
      <c r="H307" s="10">
        <v>185.87</v>
      </c>
      <c r="I307" s="23">
        <f t="shared" si="12"/>
        <v>68.7719</v>
      </c>
      <c r="J307" s="10">
        <f t="shared" si="13"/>
        <v>68.77</v>
      </c>
    </row>
    <row r="308" ht="21.6" customHeight="1" spans="1:10">
      <c r="A308" s="13">
        <v>55</v>
      </c>
      <c r="B308" s="10" t="s">
        <v>884</v>
      </c>
      <c r="C308" s="11" t="s">
        <v>885</v>
      </c>
      <c r="D308" s="11" t="s">
        <v>886</v>
      </c>
      <c r="E308" s="28">
        <v>3</v>
      </c>
      <c r="F308" s="28">
        <v>3</v>
      </c>
      <c r="G308" s="13" t="s">
        <v>13</v>
      </c>
      <c r="H308" s="10">
        <v>185.87</v>
      </c>
      <c r="I308" s="23">
        <f t="shared" si="12"/>
        <v>557.61</v>
      </c>
      <c r="J308" s="10">
        <f t="shared" si="13"/>
        <v>557.61</v>
      </c>
    </row>
    <row r="309" ht="21.6" customHeight="1" spans="1:10">
      <c r="A309" s="13">
        <v>56</v>
      </c>
      <c r="B309" s="10" t="s">
        <v>887</v>
      </c>
      <c r="C309" s="11" t="s">
        <v>888</v>
      </c>
      <c r="D309" s="11" t="s">
        <v>889</v>
      </c>
      <c r="E309" s="28">
        <v>3.06</v>
      </c>
      <c r="F309" s="28">
        <v>3.06</v>
      </c>
      <c r="G309" s="13" t="s">
        <v>13</v>
      </c>
      <c r="H309" s="10">
        <v>185.87</v>
      </c>
      <c r="I309" s="23">
        <f t="shared" si="12"/>
        <v>568.7622</v>
      </c>
      <c r="J309" s="10">
        <f t="shared" si="13"/>
        <v>568.76</v>
      </c>
    </row>
    <row r="310" ht="21.6" customHeight="1" spans="1:10">
      <c r="A310" s="13">
        <v>57</v>
      </c>
      <c r="B310" s="10" t="s">
        <v>890</v>
      </c>
      <c r="C310" s="11" t="s">
        <v>891</v>
      </c>
      <c r="D310" s="11" t="s">
        <v>892</v>
      </c>
      <c r="E310" s="28">
        <v>1.1</v>
      </c>
      <c r="F310" s="28">
        <v>1.1</v>
      </c>
      <c r="G310" s="13" t="s">
        <v>13</v>
      </c>
      <c r="H310" s="10">
        <v>185.87</v>
      </c>
      <c r="I310" s="23">
        <f t="shared" si="12"/>
        <v>204.457</v>
      </c>
      <c r="J310" s="10">
        <f t="shared" si="13"/>
        <v>204.45</v>
      </c>
    </row>
    <row r="311" ht="21.6" customHeight="1" spans="1:10">
      <c r="A311" s="13">
        <v>58</v>
      </c>
      <c r="B311" s="34" t="s">
        <v>893</v>
      </c>
      <c r="C311" s="11" t="s">
        <v>894</v>
      </c>
      <c r="D311" s="11" t="s">
        <v>895</v>
      </c>
      <c r="E311" s="28">
        <v>5.64</v>
      </c>
      <c r="F311" s="28">
        <v>5.64</v>
      </c>
      <c r="G311" s="13" t="s">
        <v>13</v>
      </c>
      <c r="H311" s="10">
        <v>185.87</v>
      </c>
      <c r="I311" s="23">
        <f t="shared" si="12"/>
        <v>1048.3068</v>
      </c>
      <c r="J311" s="10">
        <f t="shared" si="13"/>
        <v>1048.3</v>
      </c>
    </row>
    <row r="312" ht="21.6" customHeight="1" spans="1:10">
      <c r="A312" s="13">
        <v>59</v>
      </c>
      <c r="B312" s="16" t="s">
        <v>896</v>
      </c>
      <c r="C312" s="17" t="s">
        <v>897</v>
      </c>
      <c r="D312" s="17" t="s">
        <v>898</v>
      </c>
      <c r="E312" s="28">
        <v>2.89</v>
      </c>
      <c r="F312" s="28">
        <v>2.89</v>
      </c>
      <c r="G312" s="13" t="s">
        <v>13</v>
      </c>
      <c r="H312" s="10">
        <v>185.87</v>
      </c>
      <c r="I312" s="23">
        <f t="shared" si="12"/>
        <v>537.1643</v>
      </c>
      <c r="J312" s="10">
        <f t="shared" si="13"/>
        <v>537.16</v>
      </c>
    </row>
    <row r="313" ht="21.6" customHeight="1" spans="1:10">
      <c r="A313" s="13">
        <v>60</v>
      </c>
      <c r="B313" s="10" t="s">
        <v>899</v>
      </c>
      <c r="C313" s="11" t="s">
        <v>900</v>
      </c>
      <c r="D313" s="11" t="s">
        <v>901</v>
      </c>
      <c r="E313" s="28">
        <v>4.69</v>
      </c>
      <c r="F313" s="28">
        <v>4.69</v>
      </c>
      <c r="G313" s="13" t="s">
        <v>13</v>
      </c>
      <c r="H313" s="10">
        <v>185.87</v>
      </c>
      <c r="I313" s="23">
        <f t="shared" si="12"/>
        <v>871.7303</v>
      </c>
      <c r="J313" s="10">
        <f t="shared" si="13"/>
        <v>871.73</v>
      </c>
    </row>
    <row r="314" ht="21.6" customHeight="1" spans="1:10">
      <c r="A314" s="13">
        <v>61</v>
      </c>
      <c r="B314" s="34" t="s">
        <v>902</v>
      </c>
      <c r="C314" s="11" t="s">
        <v>903</v>
      </c>
      <c r="D314" s="11" t="s">
        <v>904</v>
      </c>
      <c r="E314" s="28">
        <v>3.89</v>
      </c>
      <c r="F314" s="28">
        <v>3.89</v>
      </c>
      <c r="G314" s="13" t="s">
        <v>13</v>
      </c>
      <c r="H314" s="10">
        <v>185.87</v>
      </c>
      <c r="I314" s="23">
        <f t="shared" si="12"/>
        <v>723.0343</v>
      </c>
      <c r="J314" s="10">
        <f t="shared" si="13"/>
        <v>723.03</v>
      </c>
    </row>
    <row r="315" ht="21.6" customHeight="1" spans="1:10">
      <c r="A315" s="13">
        <v>62</v>
      </c>
      <c r="B315" s="34" t="s">
        <v>905</v>
      </c>
      <c r="C315" s="11" t="s">
        <v>906</v>
      </c>
      <c r="D315" s="11" t="s">
        <v>907</v>
      </c>
      <c r="E315" s="28">
        <v>4.46</v>
      </c>
      <c r="F315" s="28">
        <v>4.46</v>
      </c>
      <c r="G315" s="13" t="s">
        <v>758</v>
      </c>
      <c r="H315" s="10">
        <v>185.87</v>
      </c>
      <c r="I315" s="23">
        <f t="shared" si="12"/>
        <v>828.9802</v>
      </c>
      <c r="J315" s="10">
        <f t="shared" si="13"/>
        <v>828.98</v>
      </c>
    </row>
    <row r="316" ht="21.6" customHeight="1" spans="1:10">
      <c r="A316" s="13">
        <v>63</v>
      </c>
      <c r="B316" s="34" t="s">
        <v>908</v>
      </c>
      <c r="C316" s="11" t="s">
        <v>909</v>
      </c>
      <c r="D316" s="11" t="s">
        <v>910</v>
      </c>
      <c r="E316" s="28">
        <v>2.2</v>
      </c>
      <c r="F316" s="28">
        <v>2.2</v>
      </c>
      <c r="G316" s="13" t="s">
        <v>758</v>
      </c>
      <c r="H316" s="10">
        <v>185.87</v>
      </c>
      <c r="I316" s="23">
        <f t="shared" si="12"/>
        <v>408.914</v>
      </c>
      <c r="J316" s="10">
        <f t="shared" si="13"/>
        <v>408.91</v>
      </c>
    </row>
    <row r="317" ht="21.6" customHeight="1" spans="1:10">
      <c r="A317" s="13">
        <v>64</v>
      </c>
      <c r="B317" s="34" t="s">
        <v>911</v>
      </c>
      <c r="C317" s="11" t="s">
        <v>912</v>
      </c>
      <c r="D317" s="11" t="s">
        <v>913</v>
      </c>
      <c r="E317" s="28">
        <v>2.1</v>
      </c>
      <c r="F317" s="28">
        <v>2.1</v>
      </c>
      <c r="G317" s="13" t="s">
        <v>758</v>
      </c>
      <c r="H317" s="10">
        <v>185.87</v>
      </c>
      <c r="I317" s="23">
        <f t="shared" si="12"/>
        <v>390.327</v>
      </c>
      <c r="J317" s="10">
        <f t="shared" si="13"/>
        <v>390.32</v>
      </c>
    </row>
    <row r="318" ht="21.6" customHeight="1" spans="1:10">
      <c r="A318" s="40" t="s">
        <v>914</v>
      </c>
      <c r="B318" s="35"/>
      <c r="C318" s="11"/>
      <c r="D318" s="11"/>
      <c r="E318" s="28">
        <f>SUM(E254:E317)</f>
        <v>210.33</v>
      </c>
      <c r="F318" s="28">
        <f>SUM(F254:F317)</f>
        <v>210.33</v>
      </c>
      <c r="G318" s="13"/>
      <c r="H318" s="10">
        <v>185.87</v>
      </c>
      <c r="I318" s="23">
        <f t="shared" si="12"/>
        <v>39094.0371</v>
      </c>
      <c r="J318" s="10">
        <f t="shared" si="13"/>
        <v>39094.03</v>
      </c>
    </row>
    <row r="319" ht="21.6" customHeight="1" spans="1:1">
      <c r="A319" s="3"/>
    </row>
    <row r="320" customHeight="1" spans="1:10">
      <c r="A320" s="7" t="s">
        <v>1149</v>
      </c>
      <c r="B320" s="7"/>
      <c r="C320" s="7"/>
      <c r="D320" s="7"/>
      <c r="E320" s="7"/>
      <c r="F320" s="7"/>
      <c r="G320" s="7"/>
      <c r="H320" s="7"/>
      <c r="I320" s="22"/>
      <c r="J320" s="7"/>
    </row>
    <row r="321" customHeight="1" spans="1:6">
      <c r="A321" s="8" t="s">
        <v>1</v>
      </c>
      <c r="B321" s="8"/>
      <c r="C321" s="4" t="s">
        <v>915</v>
      </c>
      <c r="E321" s="9"/>
      <c r="F321" s="9"/>
    </row>
    <row r="322" s="36" customFormat="1" ht="45" customHeight="1" spans="1:10">
      <c r="A322" s="10" t="s">
        <v>3</v>
      </c>
      <c r="B322" s="10" t="s">
        <v>4</v>
      </c>
      <c r="C322" s="11" t="s">
        <v>5</v>
      </c>
      <c r="D322" s="11" t="s">
        <v>6</v>
      </c>
      <c r="E322" s="12" t="s">
        <v>7</v>
      </c>
      <c r="F322" s="12" t="s">
        <v>8</v>
      </c>
      <c r="G322" s="13" t="s">
        <v>9</v>
      </c>
      <c r="H322" s="14" t="s">
        <v>1150</v>
      </c>
      <c r="I322" s="14" t="s">
        <v>1151</v>
      </c>
      <c r="J322" s="14" t="s">
        <v>1152</v>
      </c>
    </row>
    <row r="323" ht="23.1" customHeight="1" spans="1:10">
      <c r="A323" s="13">
        <v>1</v>
      </c>
      <c r="B323" s="10" t="s">
        <v>916</v>
      </c>
      <c r="C323" s="11" t="s">
        <v>917</v>
      </c>
      <c r="D323" s="11" t="s">
        <v>918</v>
      </c>
      <c r="E323" s="28">
        <v>5.85</v>
      </c>
      <c r="F323" s="28">
        <v>5.85</v>
      </c>
      <c r="G323" s="13" t="s">
        <v>24</v>
      </c>
      <c r="H323" s="10">
        <v>185.87</v>
      </c>
      <c r="I323" s="23">
        <f>H323*F323</f>
        <v>1087.3395</v>
      </c>
      <c r="J323" s="10">
        <f>INT(H323*F323*100)/100</f>
        <v>1087.33</v>
      </c>
    </row>
    <row r="324" ht="23.1" customHeight="1" spans="1:10">
      <c r="A324" s="13">
        <v>2</v>
      </c>
      <c r="B324" s="10" t="s">
        <v>919</v>
      </c>
      <c r="C324" s="11" t="s">
        <v>920</v>
      </c>
      <c r="D324" s="11" t="s">
        <v>921</v>
      </c>
      <c r="E324" s="28">
        <v>1.6</v>
      </c>
      <c r="F324" s="28">
        <v>1.6</v>
      </c>
      <c r="G324" s="13" t="s">
        <v>13</v>
      </c>
      <c r="H324" s="10">
        <v>185.87</v>
      </c>
      <c r="I324" s="23">
        <f t="shared" ref="I324:I387" si="14">H324*F324</f>
        <v>297.392</v>
      </c>
      <c r="J324" s="10">
        <f t="shared" ref="J324:J387" si="15">INT(H324*F324*100)/100</f>
        <v>297.39</v>
      </c>
    </row>
    <row r="325" ht="23.1" customHeight="1" spans="1:10">
      <c r="A325" s="13">
        <v>3</v>
      </c>
      <c r="B325" s="10" t="s">
        <v>922</v>
      </c>
      <c r="C325" s="11" t="s">
        <v>923</v>
      </c>
      <c r="D325" s="11" t="s">
        <v>924</v>
      </c>
      <c r="E325" s="28">
        <v>1.13</v>
      </c>
      <c r="F325" s="28">
        <v>1.13</v>
      </c>
      <c r="G325" s="13" t="s">
        <v>17</v>
      </c>
      <c r="H325" s="10">
        <v>185.87</v>
      </c>
      <c r="I325" s="23">
        <f t="shared" si="14"/>
        <v>210.0331</v>
      </c>
      <c r="J325" s="10">
        <f t="shared" si="15"/>
        <v>210.03</v>
      </c>
    </row>
    <row r="326" ht="23.1" customHeight="1" spans="1:10">
      <c r="A326" s="13">
        <v>4</v>
      </c>
      <c r="B326" s="10" t="s">
        <v>925</v>
      </c>
      <c r="C326" s="11" t="s">
        <v>926</v>
      </c>
      <c r="D326" s="11" t="s">
        <v>927</v>
      </c>
      <c r="E326" s="28">
        <v>2.78</v>
      </c>
      <c r="F326" s="28">
        <v>2.78</v>
      </c>
      <c r="G326" s="13" t="s">
        <v>13</v>
      </c>
      <c r="H326" s="10">
        <v>185.87</v>
      </c>
      <c r="I326" s="23">
        <f t="shared" si="14"/>
        <v>516.7186</v>
      </c>
      <c r="J326" s="10">
        <f t="shared" si="15"/>
        <v>516.71</v>
      </c>
    </row>
    <row r="327" ht="23.1" customHeight="1" spans="1:10">
      <c r="A327" s="13">
        <v>5</v>
      </c>
      <c r="B327" s="10" t="s">
        <v>928</v>
      </c>
      <c r="C327" s="11" t="s">
        <v>929</v>
      </c>
      <c r="D327" s="11" t="s">
        <v>930</v>
      </c>
      <c r="E327" s="28">
        <v>0.42</v>
      </c>
      <c r="F327" s="28">
        <v>0.42</v>
      </c>
      <c r="G327" s="13" t="s">
        <v>24</v>
      </c>
      <c r="H327" s="10">
        <v>185.87</v>
      </c>
      <c r="I327" s="23">
        <f t="shared" si="14"/>
        <v>78.0654</v>
      </c>
      <c r="J327" s="10">
        <f t="shared" si="15"/>
        <v>78.06</v>
      </c>
    </row>
    <row r="328" ht="23.1" customHeight="1" spans="1:10">
      <c r="A328" s="13">
        <v>6</v>
      </c>
      <c r="B328" s="10" t="s">
        <v>931</v>
      </c>
      <c r="C328" s="11" t="s">
        <v>932</v>
      </c>
      <c r="D328" s="11" t="s">
        <v>933</v>
      </c>
      <c r="E328" s="28">
        <v>5.7</v>
      </c>
      <c r="F328" s="28">
        <v>5.7</v>
      </c>
      <c r="G328" s="13" t="s">
        <v>28</v>
      </c>
      <c r="H328" s="10">
        <v>185.87</v>
      </c>
      <c r="I328" s="23">
        <f t="shared" si="14"/>
        <v>1059.459</v>
      </c>
      <c r="J328" s="10">
        <f t="shared" si="15"/>
        <v>1059.45</v>
      </c>
    </row>
    <row r="329" ht="23.1" customHeight="1" spans="1:10">
      <c r="A329" s="13">
        <v>7</v>
      </c>
      <c r="B329" s="16" t="s">
        <v>934</v>
      </c>
      <c r="C329" s="17" t="s">
        <v>935</v>
      </c>
      <c r="D329" s="17" t="s">
        <v>936</v>
      </c>
      <c r="E329" s="28">
        <v>1.97</v>
      </c>
      <c r="F329" s="28">
        <v>1.97</v>
      </c>
      <c r="G329" s="13" t="s">
        <v>937</v>
      </c>
      <c r="H329" s="10">
        <v>185.87</v>
      </c>
      <c r="I329" s="23">
        <f t="shared" si="14"/>
        <v>366.1639</v>
      </c>
      <c r="J329" s="10">
        <f t="shared" si="15"/>
        <v>366.16</v>
      </c>
    </row>
    <row r="330" ht="23.1" customHeight="1" spans="1:10">
      <c r="A330" s="13">
        <v>8</v>
      </c>
      <c r="B330" s="10" t="s">
        <v>938</v>
      </c>
      <c r="C330" s="11" t="s">
        <v>939</v>
      </c>
      <c r="D330" s="11" t="s">
        <v>940</v>
      </c>
      <c r="E330" s="28">
        <v>1.2</v>
      </c>
      <c r="F330" s="28">
        <v>1.2</v>
      </c>
      <c r="G330" s="13" t="s">
        <v>941</v>
      </c>
      <c r="H330" s="10">
        <v>185.87</v>
      </c>
      <c r="I330" s="23">
        <f t="shared" si="14"/>
        <v>223.044</v>
      </c>
      <c r="J330" s="10">
        <f t="shared" si="15"/>
        <v>223.04</v>
      </c>
    </row>
    <row r="331" ht="23.1" customHeight="1" spans="1:10">
      <c r="A331" s="13">
        <v>9</v>
      </c>
      <c r="B331" s="10" t="s">
        <v>942</v>
      </c>
      <c r="C331" s="11" t="s">
        <v>943</v>
      </c>
      <c r="D331" s="11" t="s">
        <v>944</v>
      </c>
      <c r="E331" s="28">
        <v>1.98</v>
      </c>
      <c r="F331" s="28">
        <v>1.98</v>
      </c>
      <c r="G331" s="13" t="s">
        <v>937</v>
      </c>
      <c r="H331" s="10">
        <v>185.87</v>
      </c>
      <c r="I331" s="23">
        <f t="shared" si="14"/>
        <v>368.0226</v>
      </c>
      <c r="J331" s="10">
        <f t="shared" si="15"/>
        <v>368.02</v>
      </c>
    </row>
    <row r="332" ht="23.1" customHeight="1" spans="1:10">
      <c r="A332" s="13">
        <v>10</v>
      </c>
      <c r="B332" s="10" t="s">
        <v>945</v>
      </c>
      <c r="C332" s="11" t="s">
        <v>946</v>
      </c>
      <c r="D332" s="11" t="s">
        <v>947</v>
      </c>
      <c r="E332" s="28">
        <v>1</v>
      </c>
      <c r="F332" s="28">
        <v>1</v>
      </c>
      <c r="G332" s="13" t="s">
        <v>13</v>
      </c>
      <c r="H332" s="10">
        <v>185.87</v>
      </c>
      <c r="I332" s="23">
        <f t="shared" si="14"/>
        <v>185.87</v>
      </c>
      <c r="J332" s="10">
        <f t="shared" si="15"/>
        <v>185.87</v>
      </c>
    </row>
    <row r="333" ht="23.1" customHeight="1" spans="1:10">
      <c r="A333" s="13">
        <v>11</v>
      </c>
      <c r="B333" s="10" t="s">
        <v>948</v>
      </c>
      <c r="C333" s="11" t="s">
        <v>949</v>
      </c>
      <c r="D333" s="11" t="s">
        <v>950</v>
      </c>
      <c r="E333" s="28">
        <v>1</v>
      </c>
      <c r="F333" s="28">
        <v>1</v>
      </c>
      <c r="G333" s="13" t="s">
        <v>17</v>
      </c>
      <c r="H333" s="10">
        <v>185.87</v>
      </c>
      <c r="I333" s="23">
        <f t="shared" si="14"/>
        <v>185.87</v>
      </c>
      <c r="J333" s="10">
        <f t="shared" si="15"/>
        <v>185.87</v>
      </c>
    </row>
    <row r="334" ht="23.1" customHeight="1" spans="1:10">
      <c r="A334" s="13">
        <v>12</v>
      </c>
      <c r="B334" s="10" t="s">
        <v>951</v>
      </c>
      <c r="C334" s="11" t="s">
        <v>952</v>
      </c>
      <c r="D334" s="11" t="s">
        <v>953</v>
      </c>
      <c r="E334" s="28">
        <v>3.15</v>
      </c>
      <c r="F334" s="28">
        <v>3.15</v>
      </c>
      <c r="G334" s="13" t="s">
        <v>13</v>
      </c>
      <c r="H334" s="10">
        <v>185.87</v>
      </c>
      <c r="I334" s="23">
        <f t="shared" si="14"/>
        <v>585.4905</v>
      </c>
      <c r="J334" s="10">
        <f t="shared" si="15"/>
        <v>585.49</v>
      </c>
    </row>
    <row r="335" ht="23.1" customHeight="1" spans="1:10">
      <c r="A335" s="13">
        <v>13</v>
      </c>
      <c r="B335" s="10" t="s">
        <v>954</v>
      </c>
      <c r="C335" s="11" t="s">
        <v>955</v>
      </c>
      <c r="D335" s="11" t="s">
        <v>956</v>
      </c>
      <c r="E335" s="28">
        <v>2.64</v>
      </c>
      <c r="F335" s="28">
        <v>2.64</v>
      </c>
      <c r="G335" s="13" t="s">
        <v>17</v>
      </c>
      <c r="H335" s="10">
        <v>185.87</v>
      </c>
      <c r="I335" s="23">
        <f t="shared" si="14"/>
        <v>490.6968</v>
      </c>
      <c r="J335" s="10">
        <f t="shared" si="15"/>
        <v>490.69</v>
      </c>
    </row>
    <row r="336" ht="23.1" customHeight="1" spans="1:10">
      <c r="A336" s="13">
        <v>14</v>
      </c>
      <c r="B336" s="10" t="s">
        <v>957</v>
      </c>
      <c r="C336" s="11" t="s">
        <v>958</v>
      </c>
      <c r="D336" s="11" t="s">
        <v>959</v>
      </c>
      <c r="E336" s="28">
        <v>0.42</v>
      </c>
      <c r="F336" s="28">
        <v>0.42</v>
      </c>
      <c r="G336" s="13" t="s">
        <v>24</v>
      </c>
      <c r="H336" s="10">
        <v>185.87</v>
      </c>
      <c r="I336" s="23">
        <f t="shared" si="14"/>
        <v>78.0654</v>
      </c>
      <c r="J336" s="10">
        <f t="shared" si="15"/>
        <v>78.06</v>
      </c>
    </row>
    <row r="337" ht="23.1" customHeight="1" spans="1:10">
      <c r="A337" s="13">
        <v>15</v>
      </c>
      <c r="B337" s="10" t="s">
        <v>960</v>
      </c>
      <c r="C337" s="11" t="s">
        <v>961</v>
      </c>
      <c r="D337" s="11" t="s">
        <v>962</v>
      </c>
      <c r="E337" s="28">
        <v>2.67</v>
      </c>
      <c r="F337" s="28">
        <v>2.67</v>
      </c>
      <c r="G337" s="13" t="s">
        <v>28</v>
      </c>
      <c r="H337" s="10">
        <v>185.87</v>
      </c>
      <c r="I337" s="23">
        <f t="shared" si="14"/>
        <v>496.2729</v>
      </c>
      <c r="J337" s="10">
        <f t="shared" si="15"/>
        <v>496.27</v>
      </c>
    </row>
    <row r="338" ht="23.1" customHeight="1" spans="1:10">
      <c r="A338" s="13">
        <v>16</v>
      </c>
      <c r="B338" s="10" t="s">
        <v>963</v>
      </c>
      <c r="C338" s="11" t="s">
        <v>964</v>
      </c>
      <c r="D338" s="11" t="s">
        <v>965</v>
      </c>
      <c r="E338" s="28">
        <v>1.76</v>
      </c>
      <c r="F338" s="28">
        <v>1.76</v>
      </c>
      <c r="G338" s="13" t="s">
        <v>937</v>
      </c>
      <c r="H338" s="10">
        <v>185.87</v>
      </c>
      <c r="I338" s="23">
        <f t="shared" si="14"/>
        <v>327.1312</v>
      </c>
      <c r="J338" s="10">
        <f t="shared" si="15"/>
        <v>327.13</v>
      </c>
    </row>
    <row r="339" ht="23.1" customHeight="1" spans="1:10">
      <c r="A339" s="13">
        <v>17</v>
      </c>
      <c r="B339" s="10" t="s">
        <v>966</v>
      </c>
      <c r="C339" s="11" t="s">
        <v>967</v>
      </c>
      <c r="D339" s="11" t="s">
        <v>968</v>
      </c>
      <c r="E339" s="28">
        <v>3.66</v>
      </c>
      <c r="F339" s="28">
        <v>3.66</v>
      </c>
      <c r="G339" s="13" t="s">
        <v>13</v>
      </c>
      <c r="H339" s="10">
        <v>185.87</v>
      </c>
      <c r="I339" s="23">
        <f t="shared" si="14"/>
        <v>680.2842</v>
      </c>
      <c r="J339" s="10">
        <f t="shared" si="15"/>
        <v>680.28</v>
      </c>
    </row>
    <row r="340" ht="23.1" customHeight="1" spans="1:10">
      <c r="A340" s="13">
        <v>18</v>
      </c>
      <c r="B340" s="10" t="s">
        <v>969</v>
      </c>
      <c r="C340" s="11" t="s">
        <v>970</v>
      </c>
      <c r="D340" s="11" t="s">
        <v>971</v>
      </c>
      <c r="E340" s="28">
        <v>2</v>
      </c>
      <c r="F340" s="28">
        <v>2</v>
      </c>
      <c r="G340" s="13" t="s">
        <v>28</v>
      </c>
      <c r="H340" s="10">
        <v>185.87</v>
      </c>
      <c r="I340" s="23">
        <f t="shared" si="14"/>
        <v>371.74</v>
      </c>
      <c r="J340" s="10">
        <f t="shared" si="15"/>
        <v>371.74</v>
      </c>
    </row>
    <row r="341" ht="23.1" customHeight="1" spans="1:10">
      <c r="A341" s="13">
        <v>19</v>
      </c>
      <c r="B341" s="10" t="s">
        <v>972</v>
      </c>
      <c r="C341" s="11" t="s">
        <v>973</v>
      </c>
      <c r="D341" s="11" t="s">
        <v>974</v>
      </c>
      <c r="E341" s="28">
        <v>0.8</v>
      </c>
      <c r="F341" s="28">
        <v>0.8</v>
      </c>
      <c r="G341" s="13" t="s">
        <v>937</v>
      </c>
      <c r="H341" s="10">
        <v>185.87</v>
      </c>
      <c r="I341" s="23">
        <f t="shared" si="14"/>
        <v>148.696</v>
      </c>
      <c r="J341" s="10">
        <f t="shared" si="15"/>
        <v>148.69</v>
      </c>
    </row>
    <row r="342" ht="23.1" customHeight="1" spans="1:10">
      <c r="A342" s="13">
        <v>20</v>
      </c>
      <c r="B342" s="10" t="s">
        <v>975</v>
      </c>
      <c r="C342" s="11" t="s">
        <v>976</v>
      </c>
      <c r="D342" s="11" t="s">
        <v>977</v>
      </c>
      <c r="E342" s="28">
        <v>1</v>
      </c>
      <c r="F342" s="28">
        <v>1</v>
      </c>
      <c r="G342" s="13" t="s">
        <v>13</v>
      </c>
      <c r="H342" s="10">
        <v>185.87</v>
      </c>
      <c r="I342" s="23">
        <f t="shared" si="14"/>
        <v>185.87</v>
      </c>
      <c r="J342" s="10">
        <f t="shared" si="15"/>
        <v>185.87</v>
      </c>
    </row>
    <row r="343" ht="23.1" customHeight="1" spans="1:10">
      <c r="A343" s="13">
        <v>21</v>
      </c>
      <c r="B343" s="10" t="s">
        <v>978</v>
      </c>
      <c r="C343" s="11" t="s">
        <v>979</v>
      </c>
      <c r="D343" s="11" t="s">
        <v>980</v>
      </c>
      <c r="E343" s="28">
        <v>1.91</v>
      </c>
      <c r="F343" s="28">
        <v>1.91</v>
      </c>
      <c r="G343" s="13" t="s">
        <v>13</v>
      </c>
      <c r="H343" s="10">
        <v>185.87</v>
      </c>
      <c r="I343" s="23">
        <f t="shared" si="14"/>
        <v>355.0117</v>
      </c>
      <c r="J343" s="10">
        <f t="shared" si="15"/>
        <v>355.01</v>
      </c>
    </row>
    <row r="344" ht="23.1" customHeight="1" spans="1:10">
      <c r="A344" s="13">
        <v>22</v>
      </c>
      <c r="B344" s="10" t="s">
        <v>981</v>
      </c>
      <c r="C344" s="11" t="s">
        <v>982</v>
      </c>
      <c r="D344" s="11" t="s">
        <v>983</v>
      </c>
      <c r="E344" s="28">
        <v>0.6</v>
      </c>
      <c r="F344" s="28">
        <v>0.6</v>
      </c>
      <c r="G344" s="13" t="s">
        <v>17</v>
      </c>
      <c r="H344" s="10">
        <v>185.87</v>
      </c>
      <c r="I344" s="23">
        <f t="shared" si="14"/>
        <v>111.522</v>
      </c>
      <c r="J344" s="10">
        <f t="shared" si="15"/>
        <v>111.52</v>
      </c>
    </row>
    <row r="345" ht="23.1" customHeight="1" spans="1:10">
      <c r="A345" s="13">
        <v>23</v>
      </c>
      <c r="B345" s="10" t="s">
        <v>984</v>
      </c>
      <c r="C345" s="11" t="s">
        <v>985</v>
      </c>
      <c r="D345" s="11" t="s">
        <v>986</v>
      </c>
      <c r="E345" s="28">
        <v>0.8</v>
      </c>
      <c r="F345" s="28">
        <v>0.8</v>
      </c>
      <c r="G345" s="13" t="s">
        <v>24</v>
      </c>
      <c r="H345" s="10">
        <v>185.87</v>
      </c>
      <c r="I345" s="23">
        <f t="shared" si="14"/>
        <v>148.696</v>
      </c>
      <c r="J345" s="10">
        <f t="shared" si="15"/>
        <v>148.69</v>
      </c>
    </row>
    <row r="346" ht="23.1" customHeight="1" spans="1:10">
      <c r="A346" s="13">
        <v>24</v>
      </c>
      <c r="B346" s="10" t="s">
        <v>987</v>
      </c>
      <c r="C346" s="11" t="s">
        <v>988</v>
      </c>
      <c r="D346" s="11" t="s">
        <v>989</v>
      </c>
      <c r="E346" s="28">
        <v>1.8</v>
      </c>
      <c r="F346" s="28">
        <v>1.8</v>
      </c>
      <c r="G346" s="13" t="s">
        <v>28</v>
      </c>
      <c r="H346" s="10">
        <v>185.87</v>
      </c>
      <c r="I346" s="23">
        <f t="shared" si="14"/>
        <v>334.566</v>
      </c>
      <c r="J346" s="10">
        <f t="shared" si="15"/>
        <v>334.56</v>
      </c>
    </row>
    <row r="347" ht="23.1" customHeight="1" spans="1:10">
      <c r="A347" s="13">
        <v>25</v>
      </c>
      <c r="B347" s="10" t="s">
        <v>990</v>
      </c>
      <c r="C347" s="11" t="s">
        <v>991</v>
      </c>
      <c r="D347" s="11" t="s">
        <v>992</v>
      </c>
      <c r="E347" s="28">
        <v>1.22</v>
      </c>
      <c r="F347" s="28">
        <v>1.22</v>
      </c>
      <c r="G347" s="13" t="s">
        <v>937</v>
      </c>
      <c r="H347" s="10">
        <v>185.87</v>
      </c>
      <c r="I347" s="23">
        <f t="shared" si="14"/>
        <v>226.7614</v>
      </c>
      <c r="J347" s="10">
        <f t="shared" si="15"/>
        <v>226.76</v>
      </c>
    </row>
    <row r="348" ht="23.1" customHeight="1" spans="1:10">
      <c r="A348" s="13">
        <v>26</v>
      </c>
      <c r="B348" s="10" t="s">
        <v>993</v>
      </c>
      <c r="C348" s="11" t="s">
        <v>994</v>
      </c>
      <c r="D348" s="11" t="s">
        <v>995</v>
      </c>
      <c r="E348" s="28">
        <v>2</v>
      </c>
      <c r="F348" s="28">
        <v>2</v>
      </c>
      <c r="G348" s="13" t="s">
        <v>13</v>
      </c>
      <c r="H348" s="10">
        <v>185.87</v>
      </c>
      <c r="I348" s="23">
        <f t="shared" si="14"/>
        <v>371.74</v>
      </c>
      <c r="J348" s="10">
        <f t="shared" si="15"/>
        <v>371.74</v>
      </c>
    </row>
    <row r="349" ht="23.1" customHeight="1" spans="1:10">
      <c r="A349" s="13">
        <v>27</v>
      </c>
      <c r="B349" s="10" t="s">
        <v>996</v>
      </c>
      <c r="C349" s="11" t="s">
        <v>997</v>
      </c>
      <c r="D349" s="11" t="s">
        <v>998</v>
      </c>
      <c r="E349" s="28">
        <v>0.8</v>
      </c>
      <c r="F349" s="28">
        <v>0.8</v>
      </c>
      <c r="G349" s="13" t="s">
        <v>13</v>
      </c>
      <c r="H349" s="10">
        <v>185.87</v>
      </c>
      <c r="I349" s="23">
        <f t="shared" si="14"/>
        <v>148.696</v>
      </c>
      <c r="J349" s="10">
        <f t="shared" si="15"/>
        <v>148.69</v>
      </c>
    </row>
    <row r="350" ht="23.1" customHeight="1" spans="1:10">
      <c r="A350" s="13">
        <v>28</v>
      </c>
      <c r="B350" s="10" t="s">
        <v>999</v>
      </c>
      <c r="C350" s="11" t="s">
        <v>1000</v>
      </c>
      <c r="D350" s="11" t="s">
        <v>1001</v>
      </c>
      <c r="E350" s="28">
        <v>3.58</v>
      </c>
      <c r="F350" s="28">
        <v>3.58</v>
      </c>
      <c r="G350" s="13" t="s">
        <v>937</v>
      </c>
      <c r="H350" s="10">
        <v>185.87</v>
      </c>
      <c r="I350" s="23">
        <f t="shared" si="14"/>
        <v>665.4146</v>
      </c>
      <c r="J350" s="10">
        <f t="shared" si="15"/>
        <v>665.41</v>
      </c>
    </row>
    <row r="351" ht="23.1" customHeight="1" spans="1:10">
      <c r="A351" s="13">
        <v>29</v>
      </c>
      <c r="B351" s="10" t="s">
        <v>1002</v>
      </c>
      <c r="C351" s="11" t="s">
        <v>1003</v>
      </c>
      <c r="D351" s="11" t="s">
        <v>1004</v>
      </c>
      <c r="E351" s="28">
        <v>2.12</v>
      </c>
      <c r="F351" s="28">
        <v>2.12</v>
      </c>
      <c r="G351" s="13" t="s">
        <v>13</v>
      </c>
      <c r="H351" s="10">
        <v>185.87</v>
      </c>
      <c r="I351" s="23">
        <f t="shared" si="14"/>
        <v>394.0444</v>
      </c>
      <c r="J351" s="10">
        <f t="shared" si="15"/>
        <v>394.04</v>
      </c>
    </row>
    <row r="352" ht="23.1" customHeight="1" spans="1:10">
      <c r="A352" s="13">
        <v>30</v>
      </c>
      <c r="B352" s="10" t="s">
        <v>1005</v>
      </c>
      <c r="C352" s="11" t="s">
        <v>1006</v>
      </c>
      <c r="D352" s="11" t="s">
        <v>1007</v>
      </c>
      <c r="E352" s="28">
        <v>1.2</v>
      </c>
      <c r="F352" s="28">
        <v>1.2</v>
      </c>
      <c r="G352" s="13" t="s">
        <v>17</v>
      </c>
      <c r="H352" s="10">
        <v>185.87</v>
      </c>
      <c r="I352" s="23">
        <f t="shared" si="14"/>
        <v>223.044</v>
      </c>
      <c r="J352" s="10">
        <f t="shared" si="15"/>
        <v>223.04</v>
      </c>
    </row>
    <row r="353" ht="23.1" customHeight="1" spans="1:10">
      <c r="A353" s="13">
        <v>31</v>
      </c>
      <c r="B353" s="10" t="s">
        <v>1008</v>
      </c>
      <c r="C353" s="11" t="s">
        <v>1009</v>
      </c>
      <c r="D353" s="11" t="s">
        <v>1010</v>
      </c>
      <c r="E353" s="28">
        <v>4.05</v>
      </c>
      <c r="F353" s="28">
        <v>4.05</v>
      </c>
      <c r="G353" s="13" t="s">
        <v>13</v>
      </c>
      <c r="H353" s="10">
        <v>185.87</v>
      </c>
      <c r="I353" s="23">
        <f t="shared" si="14"/>
        <v>752.7735</v>
      </c>
      <c r="J353" s="10">
        <f t="shared" si="15"/>
        <v>752.77</v>
      </c>
    </row>
    <row r="354" ht="23.1" customHeight="1" spans="1:10">
      <c r="A354" s="13">
        <v>32</v>
      </c>
      <c r="B354" s="10" t="s">
        <v>1011</v>
      </c>
      <c r="C354" s="11" t="s">
        <v>1012</v>
      </c>
      <c r="D354" s="11" t="s">
        <v>1013</v>
      </c>
      <c r="E354" s="28">
        <v>4.06</v>
      </c>
      <c r="F354" s="28">
        <v>4.06</v>
      </c>
      <c r="G354" s="13" t="s">
        <v>937</v>
      </c>
      <c r="H354" s="10">
        <v>185.87</v>
      </c>
      <c r="I354" s="23">
        <f t="shared" si="14"/>
        <v>754.6322</v>
      </c>
      <c r="J354" s="10">
        <f t="shared" si="15"/>
        <v>754.63</v>
      </c>
    </row>
    <row r="355" ht="23.1" customHeight="1" spans="1:10">
      <c r="A355" s="13">
        <v>33</v>
      </c>
      <c r="B355" s="10" t="s">
        <v>1014</v>
      </c>
      <c r="C355" s="11" t="s">
        <v>1015</v>
      </c>
      <c r="D355" s="11" t="s">
        <v>1016</v>
      </c>
      <c r="E355" s="28">
        <v>1.8</v>
      </c>
      <c r="F355" s="28">
        <v>1.8</v>
      </c>
      <c r="G355" s="13" t="s">
        <v>13</v>
      </c>
      <c r="H355" s="10">
        <v>185.87</v>
      </c>
      <c r="I355" s="23">
        <f t="shared" si="14"/>
        <v>334.566</v>
      </c>
      <c r="J355" s="10">
        <f t="shared" si="15"/>
        <v>334.56</v>
      </c>
    </row>
    <row r="356" ht="23.1" customHeight="1" spans="1:10">
      <c r="A356" s="13">
        <v>34</v>
      </c>
      <c r="B356" s="16" t="s">
        <v>1017</v>
      </c>
      <c r="C356" s="17" t="s">
        <v>1018</v>
      </c>
      <c r="D356" s="17" t="s">
        <v>1019</v>
      </c>
      <c r="E356" s="18">
        <v>3.18</v>
      </c>
      <c r="F356" s="18">
        <v>3.18</v>
      </c>
      <c r="G356" s="15" t="s">
        <v>13</v>
      </c>
      <c r="H356" s="10">
        <v>185.87</v>
      </c>
      <c r="I356" s="23">
        <f t="shared" si="14"/>
        <v>591.0666</v>
      </c>
      <c r="J356" s="10">
        <f t="shared" si="15"/>
        <v>591.06</v>
      </c>
    </row>
    <row r="357" ht="23.1" customHeight="1" spans="1:10">
      <c r="A357" s="13">
        <v>35</v>
      </c>
      <c r="B357" s="10" t="s">
        <v>1020</v>
      </c>
      <c r="C357" s="11" t="s">
        <v>1021</v>
      </c>
      <c r="D357" s="11" t="s">
        <v>1022</v>
      </c>
      <c r="E357" s="28">
        <v>2.25</v>
      </c>
      <c r="F357" s="28">
        <v>2.25</v>
      </c>
      <c r="G357" s="13" t="s">
        <v>937</v>
      </c>
      <c r="H357" s="10">
        <v>185.87</v>
      </c>
      <c r="I357" s="23">
        <f t="shared" si="14"/>
        <v>418.2075</v>
      </c>
      <c r="J357" s="10">
        <f t="shared" si="15"/>
        <v>418.2</v>
      </c>
    </row>
    <row r="358" ht="23.1" customHeight="1" spans="1:10">
      <c r="A358" s="13">
        <v>36</v>
      </c>
      <c r="B358" s="10" t="s">
        <v>1023</v>
      </c>
      <c r="C358" s="11" t="s">
        <v>1024</v>
      </c>
      <c r="D358" s="11" t="s">
        <v>1025</v>
      </c>
      <c r="E358" s="28">
        <v>1.24</v>
      </c>
      <c r="F358" s="28">
        <v>1.24</v>
      </c>
      <c r="G358" s="13" t="s">
        <v>13</v>
      </c>
      <c r="H358" s="10">
        <v>185.87</v>
      </c>
      <c r="I358" s="23">
        <f t="shared" si="14"/>
        <v>230.4788</v>
      </c>
      <c r="J358" s="10">
        <f t="shared" si="15"/>
        <v>230.47</v>
      </c>
    </row>
    <row r="359" ht="23.1" customHeight="1" spans="1:10">
      <c r="A359" s="13">
        <v>37</v>
      </c>
      <c r="B359" s="10" t="s">
        <v>1026</v>
      </c>
      <c r="C359" s="11" t="s">
        <v>1027</v>
      </c>
      <c r="D359" s="11" t="s">
        <v>1028</v>
      </c>
      <c r="E359" s="28">
        <v>2.35</v>
      </c>
      <c r="F359" s="28">
        <v>2.35</v>
      </c>
      <c r="G359" s="13" t="s">
        <v>13</v>
      </c>
      <c r="H359" s="10">
        <v>185.87</v>
      </c>
      <c r="I359" s="23">
        <f t="shared" si="14"/>
        <v>436.7945</v>
      </c>
      <c r="J359" s="10">
        <f t="shared" si="15"/>
        <v>436.79</v>
      </c>
    </row>
    <row r="360" ht="23.1" customHeight="1" spans="1:10">
      <c r="A360" s="13">
        <v>38</v>
      </c>
      <c r="B360" s="10" t="s">
        <v>1029</v>
      </c>
      <c r="C360" s="11" t="s">
        <v>1030</v>
      </c>
      <c r="D360" s="11" t="s">
        <v>1031</v>
      </c>
      <c r="E360" s="28">
        <v>1.61</v>
      </c>
      <c r="F360" s="28">
        <v>1.61</v>
      </c>
      <c r="G360" s="13" t="s">
        <v>17</v>
      </c>
      <c r="H360" s="10">
        <v>185.87</v>
      </c>
      <c r="I360" s="23">
        <f t="shared" si="14"/>
        <v>299.2507</v>
      </c>
      <c r="J360" s="10">
        <f t="shared" si="15"/>
        <v>299.25</v>
      </c>
    </row>
    <row r="361" ht="23.1" customHeight="1" spans="1:10">
      <c r="A361" s="13">
        <v>39</v>
      </c>
      <c r="B361" s="10" t="s">
        <v>1032</v>
      </c>
      <c r="C361" s="11" t="s">
        <v>1033</v>
      </c>
      <c r="D361" s="11" t="s">
        <v>1034</v>
      </c>
      <c r="E361" s="28">
        <v>2.31</v>
      </c>
      <c r="F361" s="28">
        <v>2.31</v>
      </c>
      <c r="G361" s="13" t="s">
        <v>24</v>
      </c>
      <c r="H361" s="10">
        <v>185.87</v>
      </c>
      <c r="I361" s="23">
        <f t="shared" si="14"/>
        <v>429.3597</v>
      </c>
      <c r="J361" s="10">
        <f t="shared" si="15"/>
        <v>429.35</v>
      </c>
    </row>
    <row r="362" ht="23.1" customHeight="1" spans="1:10">
      <c r="A362" s="13">
        <v>40</v>
      </c>
      <c r="B362" s="10" t="s">
        <v>1035</v>
      </c>
      <c r="C362" s="11" t="s">
        <v>1036</v>
      </c>
      <c r="D362" s="11" t="s">
        <v>1037</v>
      </c>
      <c r="E362" s="28">
        <v>2.4</v>
      </c>
      <c r="F362" s="28">
        <v>2.4</v>
      </c>
      <c r="G362" s="13" t="s">
        <v>28</v>
      </c>
      <c r="H362" s="10">
        <v>185.87</v>
      </c>
      <c r="I362" s="23">
        <f t="shared" si="14"/>
        <v>446.088</v>
      </c>
      <c r="J362" s="10">
        <f t="shared" si="15"/>
        <v>446.08</v>
      </c>
    </row>
    <row r="363" ht="23.1" customHeight="1" spans="1:10">
      <c r="A363" s="13">
        <v>41</v>
      </c>
      <c r="B363" s="10" t="s">
        <v>1038</v>
      </c>
      <c r="C363" s="11" t="s">
        <v>1039</v>
      </c>
      <c r="D363" s="11" t="s">
        <v>1040</v>
      </c>
      <c r="E363" s="28">
        <v>1.71</v>
      </c>
      <c r="F363" s="28">
        <v>1.71</v>
      </c>
      <c r="G363" s="13" t="s">
        <v>937</v>
      </c>
      <c r="H363" s="10">
        <v>185.87</v>
      </c>
      <c r="I363" s="23">
        <f t="shared" si="14"/>
        <v>317.8377</v>
      </c>
      <c r="J363" s="10">
        <f t="shared" si="15"/>
        <v>317.83</v>
      </c>
    </row>
    <row r="364" ht="23.1" customHeight="1" spans="1:10">
      <c r="A364" s="13">
        <v>42</v>
      </c>
      <c r="B364" s="10" t="s">
        <v>1041</v>
      </c>
      <c r="C364" s="11" t="s">
        <v>1042</v>
      </c>
      <c r="D364" s="11" t="s">
        <v>1043</v>
      </c>
      <c r="E364" s="28">
        <v>1</v>
      </c>
      <c r="F364" s="28">
        <v>1</v>
      </c>
      <c r="G364" s="13" t="s">
        <v>17</v>
      </c>
      <c r="H364" s="10">
        <v>185.87</v>
      </c>
      <c r="I364" s="23">
        <f t="shared" si="14"/>
        <v>185.87</v>
      </c>
      <c r="J364" s="10">
        <f t="shared" si="15"/>
        <v>185.87</v>
      </c>
    </row>
    <row r="365" ht="23.1" customHeight="1" spans="1:10">
      <c r="A365" s="13">
        <v>43</v>
      </c>
      <c r="B365" s="10" t="s">
        <v>1044</v>
      </c>
      <c r="C365" s="11" t="s">
        <v>1045</v>
      </c>
      <c r="D365" s="11" t="s">
        <v>1046</v>
      </c>
      <c r="E365" s="28">
        <v>3.46</v>
      </c>
      <c r="F365" s="28">
        <v>3.46</v>
      </c>
      <c r="G365" s="13" t="s">
        <v>937</v>
      </c>
      <c r="H365" s="10">
        <v>185.87</v>
      </c>
      <c r="I365" s="23">
        <f t="shared" si="14"/>
        <v>643.1102</v>
      </c>
      <c r="J365" s="10">
        <f t="shared" si="15"/>
        <v>643.11</v>
      </c>
    </row>
    <row r="366" ht="23.1" customHeight="1" spans="1:10">
      <c r="A366" s="13">
        <v>44</v>
      </c>
      <c r="B366" s="10" t="s">
        <v>1047</v>
      </c>
      <c r="C366" s="11" t="s">
        <v>1048</v>
      </c>
      <c r="D366" s="11" t="s">
        <v>1049</v>
      </c>
      <c r="E366" s="28">
        <v>1.03</v>
      </c>
      <c r="F366" s="28">
        <v>1.03</v>
      </c>
      <c r="G366" s="13" t="s">
        <v>17</v>
      </c>
      <c r="H366" s="10">
        <v>185.87</v>
      </c>
      <c r="I366" s="23">
        <f t="shared" si="14"/>
        <v>191.4461</v>
      </c>
      <c r="J366" s="10">
        <f t="shared" si="15"/>
        <v>191.44</v>
      </c>
    </row>
    <row r="367" ht="23.1" customHeight="1" spans="1:10">
      <c r="A367" s="13">
        <v>45</v>
      </c>
      <c r="B367" s="10" t="s">
        <v>1050</v>
      </c>
      <c r="C367" s="11" t="s">
        <v>1051</v>
      </c>
      <c r="D367" s="11" t="s">
        <v>1052</v>
      </c>
      <c r="E367" s="28">
        <v>1.9</v>
      </c>
      <c r="F367" s="28">
        <v>1.9</v>
      </c>
      <c r="G367" s="13" t="s">
        <v>17</v>
      </c>
      <c r="H367" s="10">
        <v>185.87</v>
      </c>
      <c r="I367" s="23">
        <f t="shared" si="14"/>
        <v>353.153</v>
      </c>
      <c r="J367" s="10">
        <f t="shared" si="15"/>
        <v>353.15</v>
      </c>
    </row>
    <row r="368" ht="23.1" customHeight="1" spans="1:10">
      <c r="A368" s="13">
        <v>46</v>
      </c>
      <c r="B368" s="10" t="s">
        <v>1053</v>
      </c>
      <c r="C368" s="11" t="s">
        <v>1054</v>
      </c>
      <c r="D368" s="11" t="s">
        <v>1055</v>
      </c>
      <c r="E368" s="28">
        <v>3.66</v>
      </c>
      <c r="F368" s="28">
        <v>3.66</v>
      </c>
      <c r="G368" s="13" t="s">
        <v>13</v>
      </c>
      <c r="H368" s="10">
        <v>185.87</v>
      </c>
      <c r="I368" s="23">
        <f t="shared" si="14"/>
        <v>680.2842</v>
      </c>
      <c r="J368" s="10">
        <f t="shared" si="15"/>
        <v>680.28</v>
      </c>
    </row>
    <row r="369" ht="23.1" customHeight="1" spans="1:10">
      <c r="A369" s="13">
        <v>47</v>
      </c>
      <c r="B369" s="34" t="s">
        <v>1056</v>
      </c>
      <c r="C369" s="11" t="s">
        <v>1057</v>
      </c>
      <c r="D369" s="11" t="s">
        <v>1058</v>
      </c>
      <c r="E369" s="28">
        <v>1.26</v>
      </c>
      <c r="F369" s="28">
        <v>1.26</v>
      </c>
      <c r="G369" s="13" t="s">
        <v>17</v>
      </c>
      <c r="H369" s="10">
        <v>185.87</v>
      </c>
      <c r="I369" s="23">
        <f t="shared" si="14"/>
        <v>234.1962</v>
      </c>
      <c r="J369" s="10">
        <f t="shared" si="15"/>
        <v>234.19</v>
      </c>
    </row>
    <row r="370" ht="23.1" customHeight="1" spans="1:10">
      <c r="A370" s="13">
        <v>48</v>
      </c>
      <c r="B370" s="34" t="s">
        <v>1059</v>
      </c>
      <c r="C370" s="11" t="s">
        <v>1060</v>
      </c>
      <c r="D370" s="44" t="s">
        <v>1061</v>
      </c>
      <c r="E370" s="28">
        <v>0.8</v>
      </c>
      <c r="F370" s="28">
        <v>0.8</v>
      </c>
      <c r="G370" s="13" t="s">
        <v>17</v>
      </c>
      <c r="H370" s="10">
        <v>185.87</v>
      </c>
      <c r="I370" s="23">
        <f t="shared" si="14"/>
        <v>148.696</v>
      </c>
      <c r="J370" s="10">
        <f t="shared" si="15"/>
        <v>148.69</v>
      </c>
    </row>
    <row r="371" ht="23.1" customHeight="1" spans="1:10">
      <c r="A371" s="13">
        <v>49</v>
      </c>
      <c r="B371" s="34" t="s">
        <v>1062</v>
      </c>
      <c r="C371" s="11" t="s">
        <v>1063</v>
      </c>
      <c r="D371" s="11" t="s">
        <v>1064</v>
      </c>
      <c r="E371" s="28">
        <v>2.12</v>
      </c>
      <c r="F371" s="28">
        <v>2.12</v>
      </c>
      <c r="G371" s="13" t="s">
        <v>13</v>
      </c>
      <c r="H371" s="10">
        <v>185.87</v>
      </c>
      <c r="I371" s="23">
        <f t="shared" si="14"/>
        <v>394.0444</v>
      </c>
      <c r="J371" s="10">
        <f t="shared" si="15"/>
        <v>394.04</v>
      </c>
    </row>
    <row r="372" ht="23.1" customHeight="1" spans="1:10">
      <c r="A372" s="13">
        <v>50</v>
      </c>
      <c r="B372" s="34" t="s">
        <v>1065</v>
      </c>
      <c r="C372" s="11" t="s">
        <v>1066</v>
      </c>
      <c r="D372" s="11" t="s">
        <v>1067</v>
      </c>
      <c r="E372" s="28">
        <v>1</v>
      </c>
      <c r="F372" s="28">
        <v>1</v>
      </c>
      <c r="G372" s="13" t="s">
        <v>13</v>
      </c>
      <c r="H372" s="10">
        <v>185.87</v>
      </c>
      <c r="I372" s="23">
        <f t="shared" si="14"/>
        <v>185.87</v>
      </c>
      <c r="J372" s="10">
        <f t="shared" si="15"/>
        <v>185.87</v>
      </c>
    </row>
    <row r="373" ht="23.1" customHeight="1" spans="1:10">
      <c r="A373" s="13">
        <v>51</v>
      </c>
      <c r="B373" s="10" t="s">
        <v>1068</v>
      </c>
      <c r="C373" s="11" t="s">
        <v>1069</v>
      </c>
      <c r="D373" s="11" t="s">
        <v>1070</v>
      </c>
      <c r="E373" s="28">
        <v>0.83</v>
      </c>
      <c r="F373" s="28">
        <v>0.83</v>
      </c>
      <c r="G373" s="13" t="s">
        <v>13</v>
      </c>
      <c r="H373" s="10">
        <v>185.87</v>
      </c>
      <c r="I373" s="23">
        <f t="shared" si="14"/>
        <v>154.2721</v>
      </c>
      <c r="J373" s="10">
        <f t="shared" si="15"/>
        <v>154.27</v>
      </c>
    </row>
    <row r="374" ht="23.1" customHeight="1" spans="1:10">
      <c r="A374" s="13">
        <v>52</v>
      </c>
      <c r="B374" s="10" t="s">
        <v>1071</v>
      </c>
      <c r="C374" s="11" t="s">
        <v>1072</v>
      </c>
      <c r="D374" s="44" t="s">
        <v>1073</v>
      </c>
      <c r="E374" s="28">
        <v>1.4</v>
      </c>
      <c r="F374" s="28">
        <v>1.4</v>
      </c>
      <c r="G374" s="13" t="s">
        <v>13</v>
      </c>
      <c r="H374" s="10">
        <v>185.87</v>
      </c>
      <c r="I374" s="23">
        <f t="shared" si="14"/>
        <v>260.218</v>
      </c>
      <c r="J374" s="10">
        <f t="shared" si="15"/>
        <v>260.21</v>
      </c>
    </row>
    <row r="375" ht="23.1" customHeight="1" spans="1:10">
      <c r="A375" s="13">
        <v>53</v>
      </c>
      <c r="B375" s="10" t="s">
        <v>1074</v>
      </c>
      <c r="C375" s="11" t="s">
        <v>1075</v>
      </c>
      <c r="D375" s="11" t="s">
        <v>1076</v>
      </c>
      <c r="E375" s="28">
        <v>1.06</v>
      </c>
      <c r="F375" s="28">
        <v>1.06</v>
      </c>
      <c r="G375" s="13" t="s">
        <v>13</v>
      </c>
      <c r="H375" s="10">
        <v>185.87</v>
      </c>
      <c r="I375" s="23">
        <f t="shared" si="14"/>
        <v>197.0222</v>
      </c>
      <c r="J375" s="10">
        <f t="shared" si="15"/>
        <v>197.02</v>
      </c>
    </row>
    <row r="376" ht="23.1" customHeight="1" spans="1:10">
      <c r="A376" s="13">
        <v>54</v>
      </c>
      <c r="B376" s="34" t="s">
        <v>1077</v>
      </c>
      <c r="C376" s="11" t="s">
        <v>1078</v>
      </c>
      <c r="D376" s="11" t="s">
        <v>1079</v>
      </c>
      <c r="E376" s="28">
        <v>2.36</v>
      </c>
      <c r="F376" s="28">
        <v>2.36</v>
      </c>
      <c r="G376" s="13" t="s">
        <v>13</v>
      </c>
      <c r="H376" s="10">
        <v>185.87</v>
      </c>
      <c r="I376" s="23">
        <f t="shared" si="14"/>
        <v>438.6532</v>
      </c>
      <c r="J376" s="10">
        <f t="shared" si="15"/>
        <v>438.65</v>
      </c>
    </row>
    <row r="377" ht="23.1" customHeight="1" spans="1:10">
      <c r="A377" s="13">
        <v>55</v>
      </c>
      <c r="B377" s="34" t="s">
        <v>1080</v>
      </c>
      <c r="C377" s="11" t="s">
        <v>1081</v>
      </c>
      <c r="D377" s="11" t="s">
        <v>1082</v>
      </c>
      <c r="E377" s="28">
        <v>2.66</v>
      </c>
      <c r="F377" s="28">
        <v>2.66</v>
      </c>
      <c r="G377" s="13" t="s">
        <v>13</v>
      </c>
      <c r="H377" s="10">
        <v>185.87</v>
      </c>
      <c r="I377" s="23">
        <f t="shared" si="14"/>
        <v>494.4142</v>
      </c>
      <c r="J377" s="10">
        <f t="shared" si="15"/>
        <v>494.41</v>
      </c>
    </row>
    <row r="378" ht="23.1" customHeight="1" spans="1:10">
      <c r="A378" s="13">
        <v>56</v>
      </c>
      <c r="B378" s="34" t="s">
        <v>1083</v>
      </c>
      <c r="C378" s="11" t="s">
        <v>1084</v>
      </c>
      <c r="D378" s="11" t="s">
        <v>1085</v>
      </c>
      <c r="E378" s="28">
        <v>0.3</v>
      </c>
      <c r="F378" s="28">
        <v>0.3</v>
      </c>
      <c r="G378" s="13" t="s">
        <v>13</v>
      </c>
      <c r="H378" s="10">
        <v>185.87</v>
      </c>
      <c r="I378" s="23">
        <f t="shared" si="14"/>
        <v>55.761</v>
      </c>
      <c r="J378" s="10">
        <f t="shared" si="15"/>
        <v>55.76</v>
      </c>
    </row>
    <row r="379" ht="23.1" customHeight="1" spans="1:10">
      <c r="A379" s="13">
        <v>57</v>
      </c>
      <c r="B379" s="34" t="s">
        <v>1086</v>
      </c>
      <c r="C379" s="11" t="s">
        <v>1087</v>
      </c>
      <c r="D379" s="11" t="s">
        <v>1088</v>
      </c>
      <c r="E379" s="28">
        <v>2.26</v>
      </c>
      <c r="F379" s="28">
        <v>2.26</v>
      </c>
      <c r="G379" s="13" t="s">
        <v>13</v>
      </c>
      <c r="H379" s="10">
        <v>185.87</v>
      </c>
      <c r="I379" s="23">
        <f t="shared" si="14"/>
        <v>420.0662</v>
      </c>
      <c r="J379" s="10">
        <f t="shared" si="15"/>
        <v>420.06</v>
      </c>
    </row>
    <row r="380" ht="23.1" customHeight="1" spans="1:10">
      <c r="A380" s="13">
        <v>58</v>
      </c>
      <c r="B380" s="34" t="s">
        <v>1089</v>
      </c>
      <c r="C380" s="11" t="s">
        <v>1090</v>
      </c>
      <c r="D380" s="11" t="s">
        <v>1091</v>
      </c>
      <c r="E380" s="28">
        <v>1.13</v>
      </c>
      <c r="F380" s="28">
        <v>1.13</v>
      </c>
      <c r="G380" s="13" t="s">
        <v>13</v>
      </c>
      <c r="H380" s="10">
        <v>185.87</v>
      </c>
      <c r="I380" s="23">
        <f t="shared" si="14"/>
        <v>210.0331</v>
      </c>
      <c r="J380" s="10">
        <f t="shared" si="15"/>
        <v>210.03</v>
      </c>
    </row>
    <row r="381" ht="23.1" customHeight="1" spans="1:10">
      <c r="A381" s="13">
        <v>59</v>
      </c>
      <c r="B381" s="34" t="s">
        <v>1092</v>
      </c>
      <c r="C381" s="11" t="s">
        <v>1093</v>
      </c>
      <c r="D381" s="11" t="s">
        <v>1094</v>
      </c>
      <c r="E381" s="28">
        <v>2.24</v>
      </c>
      <c r="F381" s="28">
        <v>2.24</v>
      </c>
      <c r="G381" s="13" t="s">
        <v>13</v>
      </c>
      <c r="H381" s="10">
        <v>185.87</v>
      </c>
      <c r="I381" s="23">
        <f t="shared" si="14"/>
        <v>416.3488</v>
      </c>
      <c r="J381" s="10">
        <f t="shared" si="15"/>
        <v>416.34</v>
      </c>
    </row>
    <row r="382" ht="23.1" customHeight="1" spans="1:10">
      <c r="A382" s="13">
        <v>60</v>
      </c>
      <c r="B382" s="34" t="s">
        <v>1095</v>
      </c>
      <c r="C382" s="11" t="s">
        <v>1096</v>
      </c>
      <c r="D382" s="11" t="s">
        <v>1097</v>
      </c>
      <c r="E382" s="28">
        <v>1.6</v>
      </c>
      <c r="F382" s="28">
        <v>1.6</v>
      </c>
      <c r="G382" s="13" t="s">
        <v>13</v>
      </c>
      <c r="H382" s="10">
        <v>185.87</v>
      </c>
      <c r="I382" s="23">
        <f t="shared" si="14"/>
        <v>297.392</v>
      </c>
      <c r="J382" s="10">
        <f t="shared" si="15"/>
        <v>297.39</v>
      </c>
    </row>
    <row r="383" ht="23.1" customHeight="1" spans="1:10">
      <c r="A383" s="13">
        <v>61</v>
      </c>
      <c r="B383" s="34" t="s">
        <v>1098</v>
      </c>
      <c r="C383" s="11" t="s">
        <v>1099</v>
      </c>
      <c r="D383" s="11" t="s">
        <v>1100</v>
      </c>
      <c r="E383" s="28">
        <v>1.5</v>
      </c>
      <c r="F383" s="28">
        <v>1.5</v>
      </c>
      <c r="G383" s="13" t="s">
        <v>13</v>
      </c>
      <c r="H383" s="10">
        <v>185.87</v>
      </c>
      <c r="I383" s="23">
        <f t="shared" si="14"/>
        <v>278.805</v>
      </c>
      <c r="J383" s="10">
        <f t="shared" si="15"/>
        <v>278.8</v>
      </c>
    </row>
    <row r="384" ht="23.1" customHeight="1" spans="1:10">
      <c r="A384" s="13">
        <v>62</v>
      </c>
      <c r="B384" s="34" t="s">
        <v>1101</v>
      </c>
      <c r="C384" s="11" t="s">
        <v>1102</v>
      </c>
      <c r="D384" s="11" t="s">
        <v>1103</v>
      </c>
      <c r="E384" s="28">
        <v>0.8</v>
      </c>
      <c r="F384" s="28">
        <v>0.8</v>
      </c>
      <c r="G384" s="13" t="s">
        <v>13</v>
      </c>
      <c r="H384" s="10">
        <v>185.87</v>
      </c>
      <c r="I384" s="23">
        <f t="shared" si="14"/>
        <v>148.696</v>
      </c>
      <c r="J384" s="10">
        <f t="shared" si="15"/>
        <v>148.69</v>
      </c>
    </row>
    <row r="385" ht="23.1" customHeight="1" spans="1:10">
      <c r="A385" s="13">
        <v>63</v>
      </c>
      <c r="B385" s="34" t="s">
        <v>1104</v>
      </c>
      <c r="C385" s="11" t="s">
        <v>1105</v>
      </c>
      <c r="D385" s="11" t="s">
        <v>1106</v>
      </c>
      <c r="E385" s="28">
        <v>2.66</v>
      </c>
      <c r="F385" s="28">
        <v>2.66</v>
      </c>
      <c r="G385" s="13" t="s">
        <v>13</v>
      </c>
      <c r="H385" s="10">
        <v>185.87</v>
      </c>
      <c r="I385" s="23">
        <f t="shared" si="14"/>
        <v>494.4142</v>
      </c>
      <c r="J385" s="10">
        <f t="shared" si="15"/>
        <v>494.41</v>
      </c>
    </row>
    <row r="386" ht="23.1" customHeight="1" spans="1:10">
      <c r="A386" s="13">
        <v>64</v>
      </c>
      <c r="B386" s="34" t="s">
        <v>1107</v>
      </c>
      <c r="C386" s="11" t="s">
        <v>1108</v>
      </c>
      <c r="D386" s="11" t="s">
        <v>1109</v>
      </c>
      <c r="E386" s="28">
        <v>1.71</v>
      </c>
      <c r="F386" s="28">
        <v>1.71</v>
      </c>
      <c r="G386" s="13" t="s">
        <v>13</v>
      </c>
      <c r="H386" s="10">
        <v>185.87</v>
      </c>
      <c r="I386" s="23">
        <f t="shared" si="14"/>
        <v>317.8377</v>
      </c>
      <c r="J386" s="10">
        <f t="shared" si="15"/>
        <v>317.83</v>
      </c>
    </row>
    <row r="387" ht="23.1" customHeight="1" spans="1:10">
      <c r="A387" s="13">
        <v>65</v>
      </c>
      <c r="B387" s="24" t="s">
        <v>1110</v>
      </c>
      <c r="C387" s="17" t="s">
        <v>1111</v>
      </c>
      <c r="D387" s="17" t="s">
        <v>1112</v>
      </c>
      <c r="E387" s="18">
        <v>1.13</v>
      </c>
      <c r="F387" s="18">
        <v>1.13</v>
      </c>
      <c r="G387" s="13" t="s">
        <v>13</v>
      </c>
      <c r="H387" s="10">
        <v>185.87</v>
      </c>
      <c r="I387" s="23">
        <f t="shared" si="14"/>
        <v>210.0331</v>
      </c>
      <c r="J387" s="10">
        <f t="shared" si="15"/>
        <v>210.03</v>
      </c>
    </row>
    <row r="388" ht="23.1" customHeight="1" spans="1:10">
      <c r="A388" s="13">
        <v>66</v>
      </c>
      <c r="B388" s="24" t="s">
        <v>1113</v>
      </c>
      <c r="C388" s="17" t="s">
        <v>1114</v>
      </c>
      <c r="D388" s="17" t="s">
        <v>1115</v>
      </c>
      <c r="E388" s="18">
        <v>0.8</v>
      </c>
      <c r="F388" s="18">
        <v>0.8</v>
      </c>
      <c r="G388" s="13" t="s">
        <v>13</v>
      </c>
      <c r="H388" s="10">
        <v>185.87</v>
      </c>
      <c r="I388" s="23">
        <f t="shared" ref="I388:I400" si="16">H388*F388</f>
        <v>148.696</v>
      </c>
      <c r="J388" s="10">
        <f t="shared" ref="J388:J400" si="17">INT(H388*F388*100)/100</f>
        <v>148.69</v>
      </c>
    </row>
    <row r="389" ht="23.1" customHeight="1" spans="1:10">
      <c r="A389" s="13">
        <v>67</v>
      </c>
      <c r="B389" s="25" t="s">
        <v>1116</v>
      </c>
      <c r="C389" s="20" t="s">
        <v>1117</v>
      </c>
      <c r="D389" s="20" t="s">
        <v>1118</v>
      </c>
      <c r="E389" s="18">
        <v>2.01</v>
      </c>
      <c r="F389" s="18">
        <v>2.01</v>
      </c>
      <c r="G389" s="13" t="s">
        <v>13</v>
      </c>
      <c r="H389" s="10">
        <v>185.87</v>
      </c>
      <c r="I389" s="23">
        <f t="shared" si="16"/>
        <v>373.5987</v>
      </c>
      <c r="J389" s="10">
        <f t="shared" si="17"/>
        <v>373.59</v>
      </c>
    </row>
    <row r="390" ht="23.1" customHeight="1" spans="1:10">
      <c r="A390" s="13">
        <v>68</v>
      </c>
      <c r="B390" s="16" t="s">
        <v>1119</v>
      </c>
      <c r="C390" s="17" t="s">
        <v>1120</v>
      </c>
      <c r="D390" s="17" t="s">
        <v>1121</v>
      </c>
      <c r="E390" s="18">
        <v>1.67</v>
      </c>
      <c r="F390" s="18">
        <v>1.67</v>
      </c>
      <c r="G390" s="13" t="s">
        <v>13</v>
      </c>
      <c r="H390" s="10">
        <v>185.87</v>
      </c>
      <c r="I390" s="23">
        <f t="shared" si="16"/>
        <v>310.4029</v>
      </c>
      <c r="J390" s="10">
        <f t="shared" si="17"/>
        <v>310.4</v>
      </c>
    </row>
    <row r="391" ht="23.1" customHeight="1" spans="1:10">
      <c r="A391" s="13">
        <v>69</v>
      </c>
      <c r="B391" s="16" t="s">
        <v>1122</v>
      </c>
      <c r="C391" s="17" t="s">
        <v>1123</v>
      </c>
      <c r="D391" s="17" t="s">
        <v>1124</v>
      </c>
      <c r="E391" s="18">
        <v>3.1</v>
      </c>
      <c r="F391" s="18">
        <v>3.1</v>
      </c>
      <c r="G391" s="13" t="s">
        <v>13</v>
      </c>
      <c r="H391" s="10">
        <v>185.87</v>
      </c>
      <c r="I391" s="23">
        <f t="shared" si="16"/>
        <v>576.197</v>
      </c>
      <c r="J391" s="10">
        <f t="shared" si="17"/>
        <v>576.19</v>
      </c>
    </row>
    <row r="392" ht="23.1" customHeight="1" spans="1:10">
      <c r="A392" s="13">
        <v>70</v>
      </c>
      <c r="B392" s="24" t="s">
        <v>1125</v>
      </c>
      <c r="C392" s="17" t="s">
        <v>1126</v>
      </c>
      <c r="D392" s="17" t="s">
        <v>1127</v>
      </c>
      <c r="E392" s="18">
        <v>2.25</v>
      </c>
      <c r="F392" s="18">
        <v>2.25</v>
      </c>
      <c r="G392" s="13" t="s">
        <v>13</v>
      </c>
      <c r="H392" s="10">
        <v>185.87</v>
      </c>
      <c r="I392" s="23">
        <f t="shared" si="16"/>
        <v>418.2075</v>
      </c>
      <c r="J392" s="10">
        <f t="shared" si="17"/>
        <v>418.2</v>
      </c>
    </row>
    <row r="393" ht="23.1" customHeight="1" spans="1:10">
      <c r="A393" s="13">
        <v>71</v>
      </c>
      <c r="B393" s="24" t="s">
        <v>1128</v>
      </c>
      <c r="C393" s="17" t="s">
        <v>1129</v>
      </c>
      <c r="D393" s="17" t="s">
        <v>1130</v>
      </c>
      <c r="E393" s="18">
        <v>3.61</v>
      </c>
      <c r="F393" s="18">
        <v>3.61</v>
      </c>
      <c r="G393" s="13" t="s">
        <v>13</v>
      </c>
      <c r="H393" s="10">
        <v>185.87</v>
      </c>
      <c r="I393" s="23">
        <f t="shared" si="16"/>
        <v>670.9907</v>
      </c>
      <c r="J393" s="10">
        <f t="shared" si="17"/>
        <v>670.99</v>
      </c>
    </row>
    <row r="394" ht="23.1" customHeight="1" spans="1:10">
      <c r="A394" s="13">
        <v>72</v>
      </c>
      <c r="B394" s="16" t="s">
        <v>1131</v>
      </c>
      <c r="C394" s="17" t="s">
        <v>1132</v>
      </c>
      <c r="D394" s="17" t="s">
        <v>1133</v>
      </c>
      <c r="E394" s="18">
        <v>0.6</v>
      </c>
      <c r="F394" s="18">
        <v>0.6</v>
      </c>
      <c r="G394" s="13" t="s">
        <v>13</v>
      </c>
      <c r="H394" s="10">
        <v>185.87</v>
      </c>
      <c r="I394" s="23">
        <f t="shared" si="16"/>
        <v>111.522</v>
      </c>
      <c r="J394" s="10">
        <f t="shared" si="17"/>
        <v>111.52</v>
      </c>
    </row>
    <row r="395" ht="23.1" customHeight="1" spans="1:10">
      <c r="A395" s="13">
        <v>73</v>
      </c>
      <c r="B395" s="24" t="s">
        <v>1134</v>
      </c>
      <c r="C395" s="17" t="s">
        <v>1135</v>
      </c>
      <c r="D395" s="17" t="s">
        <v>1136</v>
      </c>
      <c r="E395" s="18">
        <v>3.33</v>
      </c>
      <c r="F395" s="18">
        <v>3.33</v>
      </c>
      <c r="G395" s="13" t="s">
        <v>13</v>
      </c>
      <c r="H395" s="10">
        <v>185.87</v>
      </c>
      <c r="I395" s="23">
        <f t="shared" si="16"/>
        <v>618.9471</v>
      </c>
      <c r="J395" s="10">
        <f t="shared" si="17"/>
        <v>618.94</v>
      </c>
    </row>
    <row r="396" ht="23.1" customHeight="1" spans="1:10">
      <c r="A396" s="13">
        <v>74</v>
      </c>
      <c r="B396" s="34" t="s">
        <v>1137</v>
      </c>
      <c r="C396" s="11" t="s">
        <v>1138</v>
      </c>
      <c r="D396" s="11" t="s">
        <v>1139</v>
      </c>
      <c r="E396" s="28">
        <v>0.92</v>
      </c>
      <c r="F396" s="28">
        <v>0.92</v>
      </c>
      <c r="G396" s="13" t="s">
        <v>13</v>
      </c>
      <c r="H396" s="10">
        <v>185.87</v>
      </c>
      <c r="I396" s="23">
        <f t="shared" si="16"/>
        <v>171.0004</v>
      </c>
      <c r="J396" s="10">
        <f t="shared" si="17"/>
        <v>171</v>
      </c>
    </row>
    <row r="397" ht="23.1" customHeight="1" spans="1:10">
      <c r="A397" s="13">
        <v>75</v>
      </c>
      <c r="B397" s="34" t="s">
        <v>1140</v>
      </c>
      <c r="C397" s="11" t="s">
        <v>1141</v>
      </c>
      <c r="D397" s="11" t="s">
        <v>1142</v>
      </c>
      <c r="E397" s="28">
        <v>1.68</v>
      </c>
      <c r="F397" s="28">
        <v>1.68</v>
      </c>
      <c r="G397" s="13" t="s">
        <v>13</v>
      </c>
      <c r="H397" s="10">
        <v>185.87</v>
      </c>
      <c r="I397" s="23">
        <f t="shared" si="16"/>
        <v>312.2616</v>
      </c>
      <c r="J397" s="10">
        <f t="shared" si="17"/>
        <v>312.26</v>
      </c>
    </row>
    <row r="398" ht="23.1" customHeight="1" spans="1:10">
      <c r="A398" s="13">
        <v>76</v>
      </c>
      <c r="B398" s="34" t="s">
        <v>1143</v>
      </c>
      <c r="C398" s="11" t="s">
        <v>1144</v>
      </c>
      <c r="D398" s="11" t="s">
        <v>1145</v>
      </c>
      <c r="E398" s="28">
        <v>0.74</v>
      </c>
      <c r="F398" s="28">
        <v>0.74</v>
      </c>
      <c r="G398" s="13" t="s">
        <v>13</v>
      </c>
      <c r="H398" s="10">
        <v>185.87</v>
      </c>
      <c r="I398" s="23">
        <f t="shared" si="16"/>
        <v>137.5438</v>
      </c>
      <c r="J398" s="10">
        <f t="shared" si="17"/>
        <v>137.54</v>
      </c>
    </row>
    <row r="399" ht="23.1" customHeight="1" spans="1:10">
      <c r="A399" s="13">
        <v>77</v>
      </c>
      <c r="B399" s="34" t="s">
        <v>1146</v>
      </c>
      <c r="C399" s="11" t="s">
        <v>1147</v>
      </c>
      <c r="D399" s="11" t="s">
        <v>1148</v>
      </c>
      <c r="E399" s="28">
        <v>0.43</v>
      </c>
      <c r="F399" s="28">
        <v>0.43</v>
      </c>
      <c r="G399" s="13" t="s">
        <v>17</v>
      </c>
      <c r="H399" s="10">
        <v>185.87</v>
      </c>
      <c r="I399" s="23">
        <f t="shared" si="16"/>
        <v>79.9241</v>
      </c>
      <c r="J399" s="10">
        <f t="shared" si="17"/>
        <v>79.92</v>
      </c>
    </row>
    <row r="400" ht="23.1" customHeight="1" spans="1:10">
      <c r="A400" s="40" t="s">
        <v>914</v>
      </c>
      <c r="B400" s="35"/>
      <c r="C400" s="11"/>
      <c r="D400" s="11"/>
      <c r="E400" s="28">
        <f>SUM(E323:E399)</f>
        <v>146.73</v>
      </c>
      <c r="F400" s="28">
        <f>SUM(F323:F399)</f>
        <v>146.73</v>
      </c>
      <c r="G400" s="13"/>
      <c r="H400" s="10">
        <v>185.87</v>
      </c>
      <c r="I400" s="23">
        <f t="shared" si="16"/>
        <v>27272.7051</v>
      </c>
      <c r="J400" s="10">
        <f t="shared" si="17"/>
        <v>27272.7</v>
      </c>
    </row>
  </sheetData>
  <mergeCells count="15">
    <mergeCell ref="A1:J1"/>
    <mergeCell ref="A2:B2"/>
    <mergeCell ref="A113:B113"/>
    <mergeCell ref="A115:J115"/>
    <mergeCell ref="A116:B116"/>
    <mergeCell ref="A171:B171"/>
    <mergeCell ref="A174:J174"/>
    <mergeCell ref="A175:B175"/>
    <mergeCell ref="A249:B249"/>
    <mergeCell ref="A251:J251"/>
    <mergeCell ref="A252:B252"/>
    <mergeCell ref="A318:B318"/>
    <mergeCell ref="A320:J320"/>
    <mergeCell ref="A321:B321"/>
    <mergeCell ref="A400:B400"/>
  </mergeCells>
  <printOptions horizontalCentered="1"/>
  <pageMargins left="0.196527777777778" right="0.196527777777778" top="0.393055555555556" bottom="0.393055555555556" header="0.235416666666667" footer="0.235416666666667"/>
  <pageSetup paperSize="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1"/>
  <sheetViews>
    <sheetView topLeftCell="A174" workbookViewId="0">
      <selection activeCell="B192" sqref="B192"/>
    </sheetView>
  </sheetViews>
  <sheetFormatPr defaultColWidth="9" defaultRowHeight="24" customHeight="1" outlineLevelCol="6"/>
  <cols>
    <col min="1" max="1" width="9.25" style="2" customWidth="1"/>
    <col min="2" max="2" width="12.5" style="3" customWidth="1"/>
    <col min="3" max="3" width="22.625" style="4" customWidth="1"/>
    <col min="4" max="4" width="24.375" style="2" customWidth="1"/>
    <col min="5" max="6" width="15.625" style="5" customWidth="1"/>
    <col min="7" max="7" width="24.25" style="2" customWidth="1"/>
    <col min="8" max="16384" width="9" style="3"/>
  </cols>
  <sheetData>
    <row r="1" customHeight="1" spans="1:7">
      <c r="A1" s="7" t="s">
        <v>0</v>
      </c>
      <c r="B1" s="7"/>
      <c r="C1" s="7"/>
      <c r="D1" s="41"/>
      <c r="E1" s="7"/>
      <c r="F1" s="7"/>
      <c r="G1" s="7"/>
    </row>
    <row r="2" customHeight="1" spans="1:6">
      <c r="A2" s="8" t="s">
        <v>1</v>
      </c>
      <c r="B2" s="8"/>
      <c r="C2" s="4" t="s">
        <v>2</v>
      </c>
      <c r="E2" s="9"/>
      <c r="F2" s="9"/>
    </row>
    <row r="3" s="1" customFormat="1" ht="45" customHeight="1" spans="1:7">
      <c r="A3" s="10" t="s">
        <v>3</v>
      </c>
      <c r="B3" s="10" t="s">
        <v>4</v>
      </c>
      <c r="C3" s="11" t="s">
        <v>5</v>
      </c>
      <c r="D3" s="11" t="s">
        <v>6</v>
      </c>
      <c r="E3" s="12" t="s">
        <v>7</v>
      </c>
      <c r="F3" s="12" t="s">
        <v>8</v>
      </c>
      <c r="G3" s="13" t="s">
        <v>9</v>
      </c>
    </row>
    <row r="4" ht="21" customHeight="1" spans="1:7">
      <c r="A4" s="15">
        <v>1</v>
      </c>
      <c r="B4" s="16" t="s">
        <v>10</v>
      </c>
      <c r="C4" s="17" t="s">
        <v>1153</v>
      </c>
      <c r="D4" s="17" t="s">
        <v>1154</v>
      </c>
      <c r="E4" s="18">
        <v>7.82</v>
      </c>
      <c r="F4" s="18">
        <v>7.82</v>
      </c>
      <c r="G4" s="15" t="s">
        <v>13</v>
      </c>
    </row>
    <row r="5" ht="21" customHeight="1" spans="1:7">
      <c r="A5" s="15">
        <v>2</v>
      </c>
      <c r="B5" s="16" t="s">
        <v>14</v>
      </c>
      <c r="C5" s="17" t="s">
        <v>1155</v>
      </c>
      <c r="D5" s="17" t="s">
        <v>1156</v>
      </c>
      <c r="E5" s="18">
        <v>1.92</v>
      </c>
      <c r="F5" s="18">
        <v>1.92</v>
      </c>
      <c r="G5" s="15" t="s">
        <v>17</v>
      </c>
    </row>
    <row r="6" ht="21" customHeight="1" spans="1:7">
      <c r="A6" s="15">
        <v>3</v>
      </c>
      <c r="B6" s="16" t="s">
        <v>18</v>
      </c>
      <c r="C6" s="17" t="s">
        <v>1157</v>
      </c>
      <c r="D6" s="17" t="s">
        <v>1158</v>
      </c>
      <c r="E6" s="18">
        <v>6.25</v>
      </c>
      <c r="F6" s="18">
        <v>6.25</v>
      </c>
      <c r="G6" s="15" t="s">
        <v>13</v>
      </c>
    </row>
    <row r="7" ht="21" customHeight="1" spans="1:7">
      <c r="A7" s="15">
        <v>4</v>
      </c>
      <c r="B7" s="19" t="s">
        <v>21</v>
      </c>
      <c r="C7" s="20" t="s">
        <v>1159</v>
      </c>
      <c r="D7" s="20" t="s">
        <v>1160</v>
      </c>
      <c r="E7" s="18">
        <v>4.5</v>
      </c>
      <c r="F7" s="18">
        <v>4.5</v>
      </c>
      <c r="G7" s="15" t="s">
        <v>24</v>
      </c>
    </row>
    <row r="8" ht="21" customHeight="1" spans="1:7">
      <c r="A8" s="15">
        <v>5</v>
      </c>
      <c r="B8" s="16" t="s">
        <v>25</v>
      </c>
      <c r="C8" s="17" t="s">
        <v>1157</v>
      </c>
      <c r="D8" s="17" t="s">
        <v>1161</v>
      </c>
      <c r="E8" s="18">
        <v>2.3</v>
      </c>
      <c r="F8" s="18">
        <v>2.3</v>
      </c>
      <c r="G8" s="15" t="s">
        <v>28</v>
      </c>
    </row>
    <row r="9" ht="21" customHeight="1" spans="1:7">
      <c r="A9" s="15">
        <v>6</v>
      </c>
      <c r="B9" s="16" t="s">
        <v>29</v>
      </c>
      <c r="C9" s="17" t="s">
        <v>1162</v>
      </c>
      <c r="D9" s="17" t="s">
        <v>1163</v>
      </c>
      <c r="E9" s="18">
        <v>1.66</v>
      </c>
      <c r="F9" s="18">
        <v>1.66</v>
      </c>
      <c r="G9" s="15" t="s">
        <v>13</v>
      </c>
    </row>
    <row r="10" ht="21" customHeight="1" spans="1:7">
      <c r="A10" s="15">
        <v>7</v>
      </c>
      <c r="B10" s="16" t="s">
        <v>32</v>
      </c>
      <c r="C10" s="17" t="s">
        <v>1164</v>
      </c>
      <c r="D10" s="17" t="s">
        <v>1165</v>
      </c>
      <c r="E10" s="18">
        <v>3.17</v>
      </c>
      <c r="F10" s="18">
        <v>3.17</v>
      </c>
      <c r="G10" s="15" t="s">
        <v>17</v>
      </c>
    </row>
    <row r="11" ht="21" customHeight="1" spans="1:7">
      <c r="A11" s="15">
        <v>8</v>
      </c>
      <c r="B11" s="16" t="s">
        <v>35</v>
      </c>
      <c r="C11" s="17" t="s">
        <v>1166</v>
      </c>
      <c r="D11" s="17" t="s">
        <v>1167</v>
      </c>
      <c r="E11" s="18">
        <v>8.65</v>
      </c>
      <c r="F11" s="18">
        <v>8.65</v>
      </c>
      <c r="G11" s="15" t="s">
        <v>13</v>
      </c>
    </row>
    <row r="12" ht="21" customHeight="1" spans="1:7">
      <c r="A12" s="15">
        <v>9</v>
      </c>
      <c r="B12" s="16" t="s">
        <v>38</v>
      </c>
      <c r="C12" s="17" t="s">
        <v>1168</v>
      </c>
      <c r="D12" s="17" t="s">
        <v>1169</v>
      </c>
      <c r="E12" s="18">
        <v>10.24</v>
      </c>
      <c r="F12" s="18">
        <v>10.24</v>
      </c>
      <c r="G12" s="15" t="s">
        <v>13</v>
      </c>
    </row>
    <row r="13" ht="21" customHeight="1" spans="1:7">
      <c r="A13" s="15">
        <v>10</v>
      </c>
      <c r="B13" s="16" t="s">
        <v>41</v>
      </c>
      <c r="C13" s="17" t="s">
        <v>1170</v>
      </c>
      <c r="D13" s="17" t="s">
        <v>1171</v>
      </c>
      <c r="E13" s="18">
        <v>4.52</v>
      </c>
      <c r="F13" s="18">
        <v>4.52</v>
      </c>
      <c r="G13" s="15" t="s">
        <v>17</v>
      </c>
    </row>
    <row r="14" ht="21" customHeight="1" spans="1:7">
      <c r="A14" s="15">
        <v>11</v>
      </c>
      <c r="B14" s="16" t="s">
        <v>44</v>
      </c>
      <c r="C14" s="17" t="s">
        <v>1172</v>
      </c>
      <c r="D14" s="21" t="s">
        <v>1173</v>
      </c>
      <c r="E14" s="18">
        <v>7.41</v>
      </c>
      <c r="F14" s="18">
        <v>7.41</v>
      </c>
      <c r="G14" s="15" t="s">
        <v>47</v>
      </c>
    </row>
    <row r="15" ht="21" customHeight="1" spans="1:7">
      <c r="A15" s="15">
        <v>12</v>
      </c>
      <c r="B15" s="16" t="s">
        <v>48</v>
      </c>
      <c r="C15" s="17" t="s">
        <v>1174</v>
      </c>
      <c r="D15" s="17" t="s">
        <v>1175</v>
      </c>
      <c r="E15" s="18">
        <v>5.59</v>
      </c>
      <c r="F15" s="18">
        <v>5.59</v>
      </c>
      <c r="G15" s="15" t="s">
        <v>24</v>
      </c>
    </row>
    <row r="16" ht="21" customHeight="1" spans="1:7">
      <c r="A16" s="15">
        <v>13</v>
      </c>
      <c r="B16" s="16" t="s">
        <v>51</v>
      </c>
      <c r="C16" s="17" t="s">
        <v>1176</v>
      </c>
      <c r="D16" s="17" t="s">
        <v>1177</v>
      </c>
      <c r="E16" s="18">
        <v>3.25</v>
      </c>
      <c r="F16" s="18">
        <v>3.25</v>
      </c>
      <c r="G16" s="15" t="s">
        <v>28</v>
      </c>
    </row>
    <row r="17" ht="21" customHeight="1" spans="1:7">
      <c r="A17" s="15">
        <v>14</v>
      </c>
      <c r="B17" s="16" t="s">
        <v>54</v>
      </c>
      <c r="C17" s="17" t="s">
        <v>1178</v>
      </c>
      <c r="D17" s="17" t="s">
        <v>1179</v>
      </c>
      <c r="E17" s="18">
        <v>1.03</v>
      </c>
      <c r="F17" s="18">
        <v>1.03</v>
      </c>
      <c r="G17" s="15" t="s">
        <v>13</v>
      </c>
    </row>
    <row r="18" ht="21" customHeight="1" spans="1:7">
      <c r="A18" s="15">
        <v>15</v>
      </c>
      <c r="B18" s="16" t="s">
        <v>57</v>
      </c>
      <c r="C18" s="17" t="s">
        <v>1180</v>
      </c>
      <c r="D18" s="17" t="s">
        <v>1181</v>
      </c>
      <c r="E18" s="18">
        <v>4.51</v>
      </c>
      <c r="F18" s="18">
        <v>4.51</v>
      </c>
      <c r="G18" s="15" t="s">
        <v>17</v>
      </c>
    </row>
    <row r="19" ht="21" customHeight="1" spans="1:7">
      <c r="A19" s="15">
        <v>16</v>
      </c>
      <c r="B19" s="16" t="s">
        <v>60</v>
      </c>
      <c r="C19" s="17" t="s">
        <v>1168</v>
      </c>
      <c r="D19" s="17" t="s">
        <v>1182</v>
      </c>
      <c r="E19" s="18">
        <v>9.2</v>
      </c>
      <c r="F19" s="18">
        <v>9.2</v>
      </c>
      <c r="G19" s="15" t="s">
        <v>13</v>
      </c>
    </row>
    <row r="20" ht="21" customHeight="1" spans="1:7">
      <c r="A20" s="15">
        <v>17</v>
      </c>
      <c r="B20" s="16" t="s">
        <v>63</v>
      </c>
      <c r="C20" s="17" t="s">
        <v>1183</v>
      </c>
      <c r="D20" s="17" t="s">
        <v>1184</v>
      </c>
      <c r="E20" s="18">
        <v>5.79</v>
      </c>
      <c r="F20" s="18">
        <v>5.79</v>
      </c>
      <c r="G20" s="15" t="s">
        <v>17</v>
      </c>
    </row>
    <row r="21" ht="21" customHeight="1" spans="1:7">
      <c r="A21" s="15">
        <v>18</v>
      </c>
      <c r="B21" s="16" t="s">
        <v>66</v>
      </c>
      <c r="C21" s="17" t="s">
        <v>1185</v>
      </c>
      <c r="D21" s="17" t="s">
        <v>1186</v>
      </c>
      <c r="E21" s="18">
        <v>3.56</v>
      </c>
      <c r="F21" s="18">
        <v>3.56</v>
      </c>
      <c r="G21" s="15" t="s">
        <v>47</v>
      </c>
    </row>
    <row r="22" ht="21" customHeight="1" spans="1:7">
      <c r="A22" s="15">
        <v>19</v>
      </c>
      <c r="B22" s="16" t="s">
        <v>69</v>
      </c>
      <c r="C22" s="17" t="s">
        <v>1180</v>
      </c>
      <c r="D22" s="17" t="s">
        <v>1187</v>
      </c>
      <c r="E22" s="18">
        <v>1.3</v>
      </c>
      <c r="F22" s="18">
        <v>1.3</v>
      </c>
      <c r="G22" s="15" t="s">
        <v>28</v>
      </c>
    </row>
    <row r="23" ht="21" customHeight="1" spans="1:7">
      <c r="A23" s="15">
        <v>20</v>
      </c>
      <c r="B23" s="19" t="s">
        <v>72</v>
      </c>
      <c r="C23" s="17" t="s">
        <v>1188</v>
      </c>
      <c r="D23" s="17" t="s">
        <v>1189</v>
      </c>
      <c r="E23" s="18">
        <v>0.65</v>
      </c>
      <c r="F23" s="18">
        <v>0.65</v>
      </c>
      <c r="G23" s="15" t="s">
        <v>13</v>
      </c>
    </row>
    <row r="24" ht="21" customHeight="1" spans="1:7">
      <c r="A24" s="15">
        <v>21</v>
      </c>
      <c r="B24" s="16" t="s">
        <v>75</v>
      </c>
      <c r="C24" s="17" t="s">
        <v>1183</v>
      </c>
      <c r="D24" s="17" t="s">
        <v>1190</v>
      </c>
      <c r="E24" s="18">
        <v>9.77</v>
      </c>
      <c r="F24" s="18">
        <v>9.77</v>
      </c>
      <c r="G24" s="15" t="s">
        <v>17</v>
      </c>
    </row>
    <row r="25" ht="21" customHeight="1" spans="1:7">
      <c r="A25" s="15">
        <v>22</v>
      </c>
      <c r="B25" s="16" t="s">
        <v>78</v>
      </c>
      <c r="C25" s="17" t="s">
        <v>1191</v>
      </c>
      <c r="D25" s="17" t="s">
        <v>1192</v>
      </c>
      <c r="E25" s="18">
        <v>3.2</v>
      </c>
      <c r="F25" s="18">
        <v>3.2</v>
      </c>
      <c r="G25" s="15" t="s">
        <v>13</v>
      </c>
    </row>
    <row r="26" ht="21" customHeight="1" spans="1:7">
      <c r="A26" s="15">
        <v>23</v>
      </c>
      <c r="B26" s="16" t="s">
        <v>81</v>
      </c>
      <c r="C26" s="17" t="s">
        <v>1193</v>
      </c>
      <c r="D26" s="17" t="s">
        <v>1194</v>
      </c>
      <c r="E26" s="18">
        <v>5.87</v>
      </c>
      <c r="F26" s="18">
        <v>5.87</v>
      </c>
      <c r="G26" s="15" t="s">
        <v>13</v>
      </c>
    </row>
    <row r="27" ht="21" customHeight="1" spans="1:7">
      <c r="A27" s="15">
        <v>24</v>
      </c>
      <c r="B27" s="16" t="s">
        <v>84</v>
      </c>
      <c r="C27" s="17" t="s">
        <v>1195</v>
      </c>
      <c r="D27" s="17" t="s">
        <v>1196</v>
      </c>
      <c r="E27" s="18">
        <v>0.3</v>
      </c>
      <c r="F27" s="18">
        <v>0.3</v>
      </c>
      <c r="G27" s="15" t="s">
        <v>17</v>
      </c>
    </row>
    <row r="28" ht="21" customHeight="1" spans="1:7">
      <c r="A28" s="15">
        <v>25</v>
      </c>
      <c r="B28" s="16" t="s">
        <v>87</v>
      </c>
      <c r="C28" s="17" t="s">
        <v>1197</v>
      </c>
      <c r="D28" s="21" t="s">
        <v>1198</v>
      </c>
      <c r="E28" s="18">
        <v>3.87</v>
      </c>
      <c r="F28" s="18">
        <v>3.87</v>
      </c>
      <c r="G28" s="15" t="s">
        <v>47</v>
      </c>
    </row>
    <row r="29" ht="21" customHeight="1" spans="1:7">
      <c r="A29" s="15">
        <v>26</v>
      </c>
      <c r="B29" s="16" t="s">
        <v>90</v>
      </c>
      <c r="C29" s="17" t="s">
        <v>1197</v>
      </c>
      <c r="D29" s="17" t="s">
        <v>1199</v>
      </c>
      <c r="E29" s="18">
        <v>6.25</v>
      </c>
      <c r="F29" s="18">
        <v>6.25</v>
      </c>
      <c r="G29" s="15" t="s">
        <v>24</v>
      </c>
    </row>
    <row r="30" ht="21" customHeight="1" spans="1:7">
      <c r="A30" s="15">
        <v>27</v>
      </c>
      <c r="B30" s="16" t="s">
        <v>93</v>
      </c>
      <c r="C30" s="17" t="s">
        <v>1185</v>
      </c>
      <c r="D30" s="17" t="s">
        <v>1200</v>
      </c>
      <c r="E30" s="18">
        <v>1.51</v>
      </c>
      <c r="F30" s="18">
        <v>1.51</v>
      </c>
      <c r="G30" s="15" t="s">
        <v>28</v>
      </c>
    </row>
    <row r="31" ht="21" customHeight="1" spans="1:7">
      <c r="A31" s="15">
        <v>28</v>
      </c>
      <c r="B31" s="16" t="s">
        <v>96</v>
      </c>
      <c r="C31" s="17" t="s">
        <v>1193</v>
      </c>
      <c r="D31" s="17" t="s">
        <v>1201</v>
      </c>
      <c r="E31" s="18">
        <v>5.93</v>
      </c>
      <c r="F31" s="18">
        <v>5.93</v>
      </c>
      <c r="G31" s="15" t="s">
        <v>13</v>
      </c>
    </row>
    <row r="32" ht="21" customHeight="1" spans="1:7">
      <c r="A32" s="15">
        <v>29</v>
      </c>
      <c r="B32" s="16" t="s">
        <v>99</v>
      </c>
      <c r="C32" s="17" t="s">
        <v>1178</v>
      </c>
      <c r="D32" s="17" t="s">
        <v>1202</v>
      </c>
      <c r="E32" s="18">
        <v>3.36</v>
      </c>
      <c r="F32" s="18">
        <v>3.36</v>
      </c>
      <c r="G32" s="15" t="s">
        <v>17</v>
      </c>
    </row>
    <row r="33" ht="21" customHeight="1" spans="1:7">
      <c r="A33" s="15">
        <v>30</v>
      </c>
      <c r="B33" s="16" t="s">
        <v>102</v>
      </c>
      <c r="C33" s="17" t="s">
        <v>1162</v>
      </c>
      <c r="D33" s="17" t="s">
        <v>1203</v>
      </c>
      <c r="E33" s="18">
        <v>8.24</v>
      </c>
      <c r="F33" s="18">
        <v>8.24</v>
      </c>
      <c r="G33" s="15" t="s">
        <v>17</v>
      </c>
    </row>
    <row r="34" ht="21" customHeight="1" spans="1:7">
      <c r="A34" s="15">
        <v>31</v>
      </c>
      <c r="B34" s="16" t="s">
        <v>105</v>
      </c>
      <c r="C34" s="17" t="s">
        <v>1157</v>
      </c>
      <c r="D34" s="17" t="s">
        <v>1204</v>
      </c>
      <c r="E34" s="18">
        <v>5.23</v>
      </c>
      <c r="F34" s="18">
        <v>5.23</v>
      </c>
      <c r="G34" s="15" t="s">
        <v>47</v>
      </c>
    </row>
    <row r="35" ht="21" customHeight="1" spans="1:7">
      <c r="A35" s="15">
        <v>32</v>
      </c>
      <c r="B35" s="19" t="s">
        <v>108</v>
      </c>
      <c r="C35" s="20" t="s">
        <v>1172</v>
      </c>
      <c r="D35" s="20" t="s">
        <v>1205</v>
      </c>
      <c r="E35" s="18">
        <v>8.4</v>
      </c>
      <c r="F35" s="18">
        <v>8.4</v>
      </c>
      <c r="G35" s="15" t="s">
        <v>24</v>
      </c>
    </row>
    <row r="36" ht="21" customHeight="1" spans="1:7">
      <c r="A36" s="15">
        <v>33</v>
      </c>
      <c r="B36" s="16" t="s">
        <v>111</v>
      </c>
      <c r="C36" s="17" t="s">
        <v>1206</v>
      </c>
      <c r="D36" s="17" t="s">
        <v>1207</v>
      </c>
      <c r="E36" s="18">
        <v>2.66</v>
      </c>
      <c r="F36" s="18">
        <v>2.66</v>
      </c>
      <c r="G36" s="15" t="s">
        <v>13</v>
      </c>
    </row>
    <row r="37" ht="21" customHeight="1" spans="1:7">
      <c r="A37" s="15">
        <v>34</v>
      </c>
      <c r="B37" s="19" t="s">
        <v>114</v>
      </c>
      <c r="C37" s="20" t="s">
        <v>1195</v>
      </c>
      <c r="D37" s="20" t="s">
        <v>1208</v>
      </c>
      <c r="E37" s="18">
        <v>2.36</v>
      </c>
      <c r="F37" s="18">
        <v>2.36</v>
      </c>
      <c r="G37" s="15" t="s">
        <v>13</v>
      </c>
    </row>
    <row r="38" ht="21" customHeight="1" spans="1:7">
      <c r="A38" s="15">
        <v>35</v>
      </c>
      <c r="B38" s="16" t="s">
        <v>117</v>
      </c>
      <c r="C38" s="17" t="s">
        <v>1209</v>
      </c>
      <c r="D38" s="17" t="s">
        <v>1210</v>
      </c>
      <c r="E38" s="18">
        <v>6.18</v>
      </c>
      <c r="F38" s="18">
        <v>6.18</v>
      </c>
      <c r="G38" s="15" t="s">
        <v>13</v>
      </c>
    </row>
    <row r="39" ht="21" customHeight="1" spans="1:7">
      <c r="A39" s="15">
        <v>36</v>
      </c>
      <c r="B39" s="16" t="s">
        <v>120</v>
      </c>
      <c r="C39" s="17" t="s">
        <v>1211</v>
      </c>
      <c r="D39" s="17" t="s">
        <v>1212</v>
      </c>
      <c r="E39" s="18">
        <v>1</v>
      </c>
      <c r="F39" s="18">
        <v>1</v>
      </c>
      <c r="G39" s="15" t="s">
        <v>17</v>
      </c>
    </row>
    <row r="40" ht="21" customHeight="1" spans="1:7">
      <c r="A40" s="15">
        <v>37</v>
      </c>
      <c r="B40" s="16" t="s">
        <v>123</v>
      </c>
      <c r="C40" s="17" t="s">
        <v>1213</v>
      </c>
      <c r="D40" s="17" t="s">
        <v>1214</v>
      </c>
      <c r="E40" s="18">
        <v>1.6</v>
      </c>
      <c r="F40" s="18">
        <v>1.6</v>
      </c>
      <c r="G40" s="15" t="s">
        <v>47</v>
      </c>
    </row>
    <row r="41" ht="21" customHeight="1" spans="1:7">
      <c r="A41" s="15">
        <v>38</v>
      </c>
      <c r="B41" s="16" t="s">
        <v>126</v>
      </c>
      <c r="C41" s="17" t="s">
        <v>1180</v>
      </c>
      <c r="D41" s="17" t="s">
        <v>1215</v>
      </c>
      <c r="E41" s="18">
        <v>8.74</v>
      </c>
      <c r="F41" s="18">
        <v>8.74</v>
      </c>
      <c r="G41" s="15" t="s">
        <v>24</v>
      </c>
    </row>
    <row r="42" ht="21" customHeight="1" spans="1:7">
      <c r="A42" s="15">
        <v>39</v>
      </c>
      <c r="B42" s="16" t="s">
        <v>129</v>
      </c>
      <c r="C42" s="17" t="s">
        <v>1178</v>
      </c>
      <c r="D42" s="17" t="s">
        <v>1216</v>
      </c>
      <c r="E42" s="18">
        <v>2.41</v>
      </c>
      <c r="F42" s="18">
        <v>2.41</v>
      </c>
      <c r="G42" s="15" t="s">
        <v>28</v>
      </c>
    </row>
    <row r="43" ht="21" customHeight="1" spans="1:7">
      <c r="A43" s="15">
        <v>40</v>
      </c>
      <c r="B43" s="16" t="s">
        <v>132</v>
      </c>
      <c r="C43" s="17" t="s">
        <v>1174</v>
      </c>
      <c r="D43" s="17" t="s">
        <v>1217</v>
      </c>
      <c r="E43" s="18">
        <v>3.47</v>
      </c>
      <c r="F43" s="18">
        <v>3.47</v>
      </c>
      <c r="G43" s="15" t="s">
        <v>13</v>
      </c>
    </row>
    <row r="44" ht="21" customHeight="1" spans="1:7">
      <c r="A44" s="15">
        <v>41</v>
      </c>
      <c r="B44" s="16" t="s">
        <v>135</v>
      </c>
      <c r="C44" s="17" t="s">
        <v>1218</v>
      </c>
      <c r="D44" s="17" t="s">
        <v>1219</v>
      </c>
      <c r="E44" s="18">
        <v>2.65</v>
      </c>
      <c r="F44" s="18">
        <v>2.65</v>
      </c>
      <c r="G44" s="15" t="s">
        <v>17</v>
      </c>
    </row>
    <row r="45" ht="21" customHeight="1" spans="1:7">
      <c r="A45" s="15">
        <v>42</v>
      </c>
      <c r="B45" s="16" t="s">
        <v>138</v>
      </c>
      <c r="C45" s="17" t="s">
        <v>1168</v>
      </c>
      <c r="D45" s="17" t="s">
        <v>1220</v>
      </c>
      <c r="E45" s="18">
        <v>2.16</v>
      </c>
      <c r="F45" s="18">
        <v>2.16</v>
      </c>
      <c r="G45" s="15" t="s">
        <v>13</v>
      </c>
    </row>
    <row r="46" ht="21" customHeight="1" spans="1:7">
      <c r="A46" s="15">
        <v>43</v>
      </c>
      <c r="B46" s="16" t="s">
        <v>141</v>
      </c>
      <c r="C46" s="17" t="s">
        <v>1178</v>
      </c>
      <c r="D46" s="17" t="s">
        <v>1221</v>
      </c>
      <c r="E46" s="18">
        <v>5.97</v>
      </c>
      <c r="F46" s="18">
        <v>5.97</v>
      </c>
      <c r="G46" s="15" t="s">
        <v>13</v>
      </c>
    </row>
    <row r="47" ht="21" customHeight="1" spans="1:7">
      <c r="A47" s="15">
        <v>44</v>
      </c>
      <c r="B47" s="16" t="s">
        <v>144</v>
      </c>
      <c r="C47" s="17" t="s">
        <v>1222</v>
      </c>
      <c r="D47" s="17" t="s">
        <v>1223</v>
      </c>
      <c r="E47" s="18">
        <v>3.28</v>
      </c>
      <c r="F47" s="18">
        <v>3.28</v>
      </c>
      <c r="G47" s="15" t="s">
        <v>47</v>
      </c>
    </row>
    <row r="48" ht="21" customHeight="1" spans="1:7">
      <c r="A48" s="15">
        <v>45</v>
      </c>
      <c r="B48" s="16" t="s">
        <v>147</v>
      </c>
      <c r="C48" s="17" t="s">
        <v>1185</v>
      </c>
      <c r="D48" s="21" t="s">
        <v>1224</v>
      </c>
      <c r="E48" s="18">
        <v>2.52</v>
      </c>
      <c r="F48" s="18">
        <v>2.52</v>
      </c>
      <c r="G48" s="15" t="s">
        <v>24</v>
      </c>
    </row>
    <row r="49" ht="21" customHeight="1" spans="1:7">
      <c r="A49" s="15">
        <v>46</v>
      </c>
      <c r="B49" s="16" t="s">
        <v>150</v>
      </c>
      <c r="C49" s="17" t="s">
        <v>1195</v>
      </c>
      <c r="D49" s="17" t="s">
        <v>1225</v>
      </c>
      <c r="E49" s="18">
        <v>3.4</v>
      </c>
      <c r="F49" s="18">
        <v>3.4</v>
      </c>
      <c r="G49" s="15" t="s">
        <v>28</v>
      </c>
    </row>
    <row r="50" ht="21" customHeight="1" spans="1:7">
      <c r="A50" s="15">
        <v>47</v>
      </c>
      <c r="B50" s="16" t="s">
        <v>153</v>
      </c>
      <c r="C50" s="17" t="s">
        <v>1226</v>
      </c>
      <c r="D50" s="17" t="s">
        <v>1227</v>
      </c>
      <c r="E50" s="18">
        <v>4.75</v>
      </c>
      <c r="F50" s="18">
        <v>4.75</v>
      </c>
      <c r="G50" s="15" t="s">
        <v>13</v>
      </c>
    </row>
    <row r="51" ht="21" customHeight="1" spans="1:7">
      <c r="A51" s="15">
        <v>48</v>
      </c>
      <c r="B51" s="16" t="s">
        <v>156</v>
      </c>
      <c r="C51" s="17" t="s">
        <v>1228</v>
      </c>
      <c r="D51" s="17" t="s">
        <v>1229</v>
      </c>
      <c r="E51" s="18">
        <v>4.78</v>
      </c>
      <c r="F51" s="18">
        <v>4.78</v>
      </c>
      <c r="G51" s="15" t="s">
        <v>17</v>
      </c>
    </row>
    <row r="52" ht="21" customHeight="1" spans="1:7">
      <c r="A52" s="15">
        <v>49</v>
      </c>
      <c r="B52" s="16" t="s">
        <v>159</v>
      </c>
      <c r="C52" s="17" t="s">
        <v>1162</v>
      </c>
      <c r="D52" s="17" t="s">
        <v>1230</v>
      </c>
      <c r="E52" s="18">
        <v>7.01</v>
      </c>
      <c r="F52" s="18">
        <v>7.01</v>
      </c>
      <c r="G52" s="15" t="s">
        <v>13</v>
      </c>
    </row>
    <row r="53" ht="21" customHeight="1" spans="1:7">
      <c r="A53" s="15">
        <v>50</v>
      </c>
      <c r="B53" s="16" t="s">
        <v>162</v>
      </c>
      <c r="C53" s="17" t="s">
        <v>1157</v>
      </c>
      <c r="D53" s="17" t="s">
        <v>1231</v>
      </c>
      <c r="E53" s="18">
        <v>4.3</v>
      </c>
      <c r="F53" s="18">
        <v>4.3</v>
      </c>
      <c r="G53" s="15" t="s">
        <v>13</v>
      </c>
    </row>
    <row r="54" ht="21" customHeight="1" spans="1:7">
      <c r="A54" s="15">
        <v>51</v>
      </c>
      <c r="B54" s="16" t="s">
        <v>165</v>
      </c>
      <c r="C54" s="17" t="s">
        <v>1174</v>
      </c>
      <c r="D54" s="17" t="s">
        <v>1232</v>
      </c>
      <c r="E54" s="18">
        <v>5.71</v>
      </c>
      <c r="F54" s="18">
        <v>5.71</v>
      </c>
      <c r="G54" s="15" t="s">
        <v>17</v>
      </c>
    </row>
    <row r="55" ht="21" customHeight="1" spans="1:7">
      <c r="A55" s="15">
        <v>52</v>
      </c>
      <c r="B55" s="16" t="s">
        <v>168</v>
      </c>
      <c r="C55" s="17" t="s">
        <v>1178</v>
      </c>
      <c r="D55" s="17" t="s">
        <v>1233</v>
      </c>
      <c r="E55" s="18">
        <v>1.91</v>
      </c>
      <c r="F55" s="18">
        <v>1.91</v>
      </c>
      <c r="G55" s="15" t="s">
        <v>24</v>
      </c>
    </row>
    <row r="56" ht="21" customHeight="1" spans="1:7">
      <c r="A56" s="15">
        <v>53</v>
      </c>
      <c r="B56" s="16" t="s">
        <v>171</v>
      </c>
      <c r="C56" s="17" t="s">
        <v>1180</v>
      </c>
      <c r="D56" s="17" t="s">
        <v>1234</v>
      </c>
      <c r="E56" s="18">
        <v>1</v>
      </c>
      <c r="F56" s="18">
        <v>1</v>
      </c>
      <c r="G56" s="15" t="s">
        <v>28</v>
      </c>
    </row>
    <row r="57" ht="21" customHeight="1" spans="1:7">
      <c r="A57" s="15">
        <v>54</v>
      </c>
      <c r="B57" s="16" t="s">
        <v>174</v>
      </c>
      <c r="C57" s="17" t="s">
        <v>1164</v>
      </c>
      <c r="D57" s="17" t="s">
        <v>1235</v>
      </c>
      <c r="E57" s="18">
        <v>5.36</v>
      </c>
      <c r="F57" s="18">
        <v>5.36</v>
      </c>
      <c r="G57" s="15" t="s">
        <v>13</v>
      </c>
    </row>
    <row r="58" ht="21" customHeight="1" spans="1:7">
      <c r="A58" s="15">
        <v>55</v>
      </c>
      <c r="B58" s="16" t="s">
        <v>177</v>
      </c>
      <c r="C58" s="17" t="s">
        <v>1183</v>
      </c>
      <c r="D58" s="17" t="s">
        <v>1236</v>
      </c>
      <c r="E58" s="18">
        <v>6.64</v>
      </c>
      <c r="F58" s="18">
        <v>6.64</v>
      </c>
      <c r="G58" s="15" t="s">
        <v>17</v>
      </c>
    </row>
    <row r="59" ht="21" customHeight="1" spans="1:7">
      <c r="A59" s="15">
        <v>56</v>
      </c>
      <c r="B59" s="16" t="s">
        <v>180</v>
      </c>
      <c r="C59" s="17" t="s">
        <v>1195</v>
      </c>
      <c r="D59" s="17" t="s">
        <v>1237</v>
      </c>
      <c r="E59" s="18">
        <v>4.56</v>
      </c>
      <c r="F59" s="18">
        <v>4.56</v>
      </c>
      <c r="G59" s="15" t="s">
        <v>13</v>
      </c>
    </row>
    <row r="60" ht="21" customHeight="1" spans="1:7">
      <c r="A60" s="15">
        <v>57</v>
      </c>
      <c r="B60" s="16" t="s">
        <v>183</v>
      </c>
      <c r="C60" s="17" t="s">
        <v>1172</v>
      </c>
      <c r="D60" s="17" t="s">
        <v>1238</v>
      </c>
      <c r="E60" s="18">
        <v>6.28</v>
      </c>
      <c r="F60" s="18">
        <v>6.28</v>
      </c>
      <c r="G60" s="15" t="s">
        <v>13</v>
      </c>
    </row>
    <row r="61" ht="21" customHeight="1" spans="1:7">
      <c r="A61" s="15">
        <v>58</v>
      </c>
      <c r="B61" s="16" t="s">
        <v>186</v>
      </c>
      <c r="C61" s="17" t="s">
        <v>1209</v>
      </c>
      <c r="D61" s="17" t="s">
        <v>1239</v>
      </c>
      <c r="E61" s="18">
        <v>2.06</v>
      </c>
      <c r="F61" s="18">
        <v>2.06</v>
      </c>
      <c r="G61" s="15" t="s">
        <v>17</v>
      </c>
    </row>
    <row r="62" ht="21" customHeight="1" spans="1:7">
      <c r="A62" s="15">
        <v>59</v>
      </c>
      <c r="B62" s="16" t="s">
        <v>189</v>
      </c>
      <c r="C62" s="17" t="s">
        <v>1240</v>
      </c>
      <c r="D62" s="17" t="s">
        <v>1241</v>
      </c>
      <c r="E62" s="18">
        <v>0.53</v>
      </c>
      <c r="F62" s="18">
        <v>0.53</v>
      </c>
      <c r="G62" s="15" t="s">
        <v>47</v>
      </c>
    </row>
    <row r="63" ht="21" customHeight="1" spans="1:7">
      <c r="A63" s="15">
        <v>60</v>
      </c>
      <c r="B63" s="16" t="s">
        <v>192</v>
      </c>
      <c r="C63" s="17" t="s">
        <v>1211</v>
      </c>
      <c r="D63" s="17" t="s">
        <v>1242</v>
      </c>
      <c r="E63" s="18">
        <v>8.36</v>
      </c>
      <c r="F63" s="18">
        <v>8.36</v>
      </c>
      <c r="G63" s="15" t="s">
        <v>24</v>
      </c>
    </row>
    <row r="64" ht="21" customHeight="1" spans="1:7">
      <c r="A64" s="15">
        <v>61</v>
      </c>
      <c r="B64" s="16" t="s">
        <v>195</v>
      </c>
      <c r="C64" s="17" t="s">
        <v>1193</v>
      </c>
      <c r="D64" s="17" t="s">
        <v>1243</v>
      </c>
      <c r="E64" s="18">
        <v>6.31</v>
      </c>
      <c r="F64" s="18">
        <v>6.31</v>
      </c>
      <c r="G64" s="15" t="s">
        <v>28</v>
      </c>
    </row>
    <row r="65" ht="21" customHeight="1" spans="1:7">
      <c r="A65" s="15">
        <v>62</v>
      </c>
      <c r="B65" s="19" t="s">
        <v>198</v>
      </c>
      <c r="C65" s="20" t="s">
        <v>1193</v>
      </c>
      <c r="D65" s="20" t="s">
        <v>1244</v>
      </c>
      <c r="E65" s="18">
        <v>6.13</v>
      </c>
      <c r="F65" s="18">
        <v>6.13</v>
      </c>
      <c r="G65" s="15" t="s">
        <v>13</v>
      </c>
    </row>
    <row r="66" ht="21" customHeight="1" spans="1:7">
      <c r="A66" s="15">
        <v>63</v>
      </c>
      <c r="B66" s="16" t="s">
        <v>201</v>
      </c>
      <c r="C66" s="17" t="s">
        <v>1245</v>
      </c>
      <c r="D66" s="17" t="s">
        <v>1246</v>
      </c>
      <c r="E66" s="18">
        <v>5.19</v>
      </c>
      <c r="F66" s="18">
        <v>5.19</v>
      </c>
      <c r="G66" s="15" t="s">
        <v>17</v>
      </c>
    </row>
    <row r="67" ht="21" customHeight="1" spans="1:7">
      <c r="A67" s="15">
        <v>64</v>
      </c>
      <c r="B67" s="16" t="s">
        <v>204</v>
      </c>
      <c r="C67" s="17" t="s">
        <v>1228</v>
      </c>
      <c r="D67" s="17" t="s">
        <v>1247</v>
      </c>
      <c r="E67" s="18">
        <v>1.66</v>
      </c>
      <c r="F67" s="18">
        <v>1.66</v>
      </c>
      <c r="G67" s="15" t="s">
        <v>13</v>
      </c>
    </row>
    <row r="68" ht="21" customHeight="1" spans="1:7">
      <c r="A68" s="15">
        <v>65</v>
      </c>
      <c r="B68" s="16" t="s">
        <v>207</v>
      </c>
      <c r="C68" s="17" t="s">
        <v>1248</v>
      </c>
      <c r="D68" s="17" t="s">
        <v>1249</v>
      </c>
      <c r="E68" s="18">
        <v>9.03</v>
      </c>
      <c r="F68" s="18">
        <v>9.03</v>
      </c>
      <c r="G68" s="15" t="s">
        <v>13</v>
      </c>
    </row>
    <row r="69" ht="21" customHeight="1" spans="1:7">
      <c r="A69" s="15">
        <v>66</v>
      </c>
      <c r="B69" s="16" t="s">
        <v>210</v>
      </c>
      <c r="C69" s="17" t="s">
        <v>1250</v>
      </c>
      <c r="D69" s="17" t="s">
        <v>1251</v>
      </c>
      <c r="E69" s="18">
        <v>6.95</v>
      </c>
      <c r="F69" s="18">
        <v>6.95</v>
      </c>
      <c r="G69" s="15" t="s">
        <v>17</v>
      </c>
    </row>
    <row r="70" ht="21" customHeight="1" spans="1:7">
      <c r="A70" s="15">
        <v>67</v>
      </c>
      <c r="B70" s="16" t="s">
        <v>213</v>
      </c>
      <c r="C70" s="17" t="s">
        <v>1248</v>
      </c>
      <c r="D70" s="21" t="s">
        <v>1252</v>
      </c>
      <c r="E70" s="18">
        <v>4.38</v>
      </c>
      <c r="F70" s="18">
        <v>4.38</v>
      </c>
      <c r="G70" s="15" t="s">
        <v>47</v>
      </c>
    </row>
    <row r="71" ht="21" customHeight="1" spans="1:7">
      <c r="A71" s="15">
        <v>68</v>
      </c>
      <c r="B71" s="16" t="s">
        <v>216</v>
      </c>
      <c r="C71" s="17" t="s">
        <v>1253</v>
      </c>
      <c r="D71" s="17" t="s">
        <v>1254</v>
      </c>
      <c r="E71" s="18">
        <v>4.96</v>
      </c>
      <c r="F71" s="18">
        <v>4.96</v>
      </c>
      <c r="G71" s="15" t="s">
        <v>13</v>
      </c>
    </row>
    <row r="72" ht="21" customHeight="1" spans="1:7">
      <c r="A72" s="15">
        <v>69</v>
      </c>
      <c r="B72" s="16" t="s">
        <v>219</v>
      </c>
      <c r="C72" s="17" t="s">
        <v>1174</v>
      </c>
      <c r="D72" s="17" t="s">
        <v>1255</v>
      </c>
      <c r="E72" s="18">
        <v>6.45</v>
      </c>
      <c r="F72" s="18">
        <v>6.45</v>
      </c>
      <c r="G72" s="15" t="s">
        <v>17</v>
      </c>
    </row>
    <row r="73" ht="21" customHeight="1" spans="1:7">
      <c r="A73" s="15">
        <v>70</v>
      </c>
      <c r="B73" s="16" t="s">
        <v>222</v>
      </c>
      <c r="C73" s="17" t="s">
        <v>1256</v>
      </c>
      <c r="D73" s="17" t="s">
        <v>1257</v>
      </c>
      <c r="E73" s="18">
        <v>3.59</v>
      </c>
      <c r="F73" s="18">
        <v>3.59</v>
      </c>
      <c r="G73" s="15" t="s">
        <v>13</v>
      </c>
    </row>
    <row r="74" ht="21" customHeight="1" spans="1:7">
      <c r="A74" s="15">
        <v>71</v>
      </c>
      <c r="B74" s="16" t="s">
        <v>225</v>
      </c>
      <c r="C74" s="17" t="s">
        <v>1211</v>
      </c>
      <c r="D74" s="17" t="s">
        <v>1258</v>
      </c>
      <c r="E74" s="18">
        <v>6.99</v>
      </c>
      <c r="F74" s="18">
        <v>6.99</v>
      </c>
      <c r="G74" s="15" t="s">
        <v>13</v>
      </c>
    </row>
    <row r="75" ht="21" customHeight="1" spans="1:7">
      <c r="A75" s="15">
        <v>72</v>
      </c>
      <c r="B75" s="16" t="s">
        <v>228</v>
      </c>
      <c r="C75" s="17" t="s">
        <v>1170</v>
      </c>
      <c r="D75" s="17" t="s">
        <v>1259</v>
      </c>
      <c r="E75" s="18">
        <v>1.83</v>
      </c>
      <c r="F75" s="18">
        <v>1.83</v>
      </c>
      <c r="G75" s="15" t="s">
        <v>17</v>
      </c>
    </row>
    <row r="76" ht="21" customHeight="1" spans="1:7">
      <c r="A76" s="15">
        <v>73</v>
      </c>
      <c r="B76" s="16" t="s">
        <v>231</v>
      </c>
      <c r="C76" s="17" t="s">
        <v>1164</v>
      </c>
      <c r="D76" s="17" t="s">
        <v>1260</v>
      </c>
      <c r="E76" s="18">
        <v>3.79</v>
      </c>
      <c r="F76" s="18">
        <v>3.79</v>
      </c>
      <c r="G76" s="15" t="s">
        <v>24</v>
      </c>
    </row>
    <row r="77" ht="21" customHeight="1" spans="1:7">
      <c r="A77" s="15">
        <v>74</v>
      </c>
      <c r="B77" s="16" t="s">
        <v>234</v>
      </c>
      <c r="C77" s="17" t="s">
        <v>1153</v>
      </c>
      <c r="D77" s="17" t="s">
        <v>1261</v>
      </c>
      <c r="E77" s="18">
        <v>4.08</v>
      </c>
      <c r="F77" s="18">
        <v>4.08</v>
      </c>
      <c r="G77" s="15" t="s">
        <v>28</v>
      </c>
    </row>
    <row r="78" ht="21" customHeight="1" spans="1:7">
      <c r="A78" s="15">
        <v>75</v>
      </c>
      <c r="B78" s="16" t="s">
        <v>237</v>
      </c>
      <c r="C78" s="17" t="s">
        <v>1262</v>
      </c>
      <c r="D78" s="17" t="s">
        <v>1263</v>
      </c>
      <c r="E78" s="18">
        <v>2.41</v>
      </c>
      <c r="F78" s="18">
        <v>2.41</v>
      </c>
      <c r="G78" s="15" t="s">
        <v>13</v>
      </c>
    </row>
    <row r="79" ht="21" customHeight="1" spans="1:7">
      <c r="A79" s="15">
        <v>76</v>
      </c>
      <c r="B79" s="16" t="s">
        <v>240</v>
      </c>
      <c r="C79" s="17" t="s">
        <v>1197</v>
      </c>
      <c r="D79" s="17" t="s">
        <v>1264</v>
      </c>
      <c r="E79" s="18">
        <v>5.92</v>
      </c>
      <c r="F79" s="18">
        <v>5.92</v>
      </c>
      <c r="G79" s="15" t="s">
        <v>17</v>
      </c>
    </row>
    <row r="80" ht="21" customHeight="1" spans="1:7">
      <c r="A80" s="15">
        <v>77</v>
      </c>
      <c r="B80" s="16" t="s">
        <v>243</v>
      </c>
      <c r="C80" s="17" t="s">
        <v>1265</v>
      </c>
      <c r="D80" s="17" t="s">
        <v>1266</v>
      </c>
      <c r="E80" s="18">
        <v>4.43</v>
      </c>
      <c r="F80" s="18">
        <v>4.43</v>
      </c>
      <c r="G80" s="15" t="s">
        <v>13</v>
      </c>
    </row>
    <row r="81" ht="21" customHeight="1" spans="1:7">
      <c r="A81" s="15">
        <v>78</v>
      </c>
      <c r="B81" s="16" t="s">
        <v>246</v>
      </c>
      <c r="C81" s="17" t="s">
        <v>1256</v>
      </c>
      <c r="D81" s="17" t="s">
        <v>1267</v>
      </c>
      <c r="E81" s="18">
        <v>0.87</v>
      </c>
      <c r="F81" s="18">
        <v>0.87</v>
      </c>
      <c r="G81" s="15" t="s">
        <v>13</v>
      </c>
    </row>
    <row r="82" ht="21" customHeight="1" spans="1:7">
      <c r="A82" s="15">
        <v>79</v>
      </c>
      <c r="B82" s="16" t="s">
        <v>249</v>
      </c>
      <c r="C82" s="17" t="s">
        <v>1157</v>
      </c>
      <c r="D82" s="17" t="s">
        <v>1268</v>
      </c>
      <c r="E82" s="18">
        <v>4.15</v>
      </c>
      <c r="F82" s="18">
        <v>4.15</v>
      </c>
      <c r="G82" s="15" t="s">
        <v>17</v>
      </c>
    </row>
    <row r="83" ht="21" customHeight="1" spans="1:7">
      <c r="A83" s="15">
        <v>80</v>
      </c>
      <c r="B83" s="16" t="s">
        <v>252</v>
      </c>
      <c r="C83" s="17" t="s">
        <v>1240</v>
      </c>
      <c r="D83" s="17" t="s">
        <v>1269</v>
      </c>
      <c r="E83" s="18">
        <v>2.37</v>
      </c>
      <c r="F83" s="18">
        <v>2.37</v>
      </c>
      <c r="G83" s="15" t="s">
        <v>47</v>
      </c>
    </row>
    <row r="84" ht="21" customHeight="1" spans="1:7">
      <c r="A84" s="15">
        <v>81</v>
      </c>
      <c r="B84" s="16" t="s">
        <v>255</v>
      </c>
      <c r="C84" s="17" t="s">
        <v>1265</v>
      </c>
      <c r="D84" s="17" t="s">
        <v>1270</v>
      </c>
      <c r="E84" s="18">
        <v>3.22</v>
      </c>
      <c r="F84" s="18">
        <v>3.22</v>
      </c>
      <c r="G84" s="15" t="s">
        <v>24</v>
      </c>
    </row>
    <row r="85" ht="21" customHeight="1" spans="1:7">
      <c r="A85" s="15">
        <v>82</v>
      </c>
      <c r="B85" s="16" t="s">
        <v>258</v>
      </c>
      <c r="C85" s="17" t="s">
        <v>1271</v>
      </c>
      <c r="D85" s="17" t="s">
        <v>1272</v>
      </c>
      <c r="E85" s="18">
        <v>2.12</v>
      </c>
      <c r="F85" s="18">
        <v>2.12</v>
      </c>
      <c r="G85" s="15" t="s">
        <v>13</v>
      </c>
    </row>
    <row r="86" ht="21" customHeight="1" spans="1:7">
      <c r="A86" s="15">
        <v>83</v>
      </c>
      <c r="B86" s="16" t="s">
        <v>261</v>
      </c>
      <c r="C86" s="17" t="s">
        <v>1164</v>
      </c>
      <c r="D86" s="17" t="s">
        <v>1273</v>
      </c>
      <c r="E86" s="18">
        <v>3.69</v>
      </c>
      <c r="F86" s="18">
        <v>3.69</v>
      </c>
      <c r="G86" s="15" t="s">
        <v>13</v>
      </c>
    </row>
    <row r="87" ht="21" customHeight="1" spans="1:7">
      <c r="A87" s="15">
        <v>84</v>
      </c>
      <c r="B87" s="16" t="s">
        <v>264</v>
      </c>
      <c r="C87" s="17" t="s">
        <v>1274</v>
      </c>
      <c r="D87" s="17" t="s">
        <v>1275</v>
      </c>
      <c r="E87" s="18">
        <v>2.73</v>
      </c>
      <c r="F87" s="18">
        <v>2.73</v>
      </c>
      <c r="G87" s="15" t="s">
        <v>13</v>
      </c>
    </row>
    <row r="88" ht="21" customHeight="1" spans="1:7">
      <c r="A88" s="15">
        <v>85</v>
      </c>
      <c r="B88" s="16" t="s">
        <v>267</v>
      </c>
      <c r="C88" s="17" t="s">
        <v>1174</v>
      </c>
      <c r="D88" s="17" t="s">
        <v>1276</v>
      </c>
      <c r="E88" s="18">
        <v>4.8</v>
      </c>
      <c r="F88" s="18">
        <v>4.8</v>
      </c>
      <c r="G88" s="15" t="s">
        <v>13</v>
      </c>
    </row>
    <row r="89" ht="21" customHeight="1" spans="1:7">
      <c r="A89" s="15">
        <v>86</v>
      </c>
      <c r="B89" s="16" t="s">
        <v>270</v>
      </c>
      <c r="C89" s="17" t="s">
        <v>1277</v>
      </c>
      <c r="D89" s="17" t="s">
        <v>1278</v>
      </c>
      <c r="E89" s="18">
        <v>5.77</v>
      </c>
      <c r="F89" s="18">
        <v>5.77</v>
      </c>
      <c r="G89" s="15" t="s">
        <v>13</v>
      </c>
    </row>
    <row r="90" ht="21" customHeight="1" spans="1:7">
      <c r="A90" s="15">
        <v>87</v>
      </c>
      <c r="B90" s="16" t="s">
        <v>273</v>
      </c>
      <c r="C90" s="17" t="s">
        <v>1166</v>
      </c>
      <c r="D90" s="17" t="s">
        <v>1279</v>
      </c>
      <c r="E90" s="18">
        <v>10.08</v>
      </c>
      <c r="F90" s="18">
        <v>10.08</v>
      </c>
      <c r="G90" s="15" t="s">
        <v>13</v>
      </c>
    </row>
    <row r="91" ht="21" customHeight="1" spans="1:7">
      <c r="A91" s="15">
        <v>88</v>
      </c>
      <c r="B91" s="16" t="s">
        <v>276</v>
      </c>
      <c r="C91" s="17" t="s">
        <v>1228</v>
      </c>
      <c r="D91" s="17" t="s">
        <v>1280</v>
      </c>
      <c r="E91" s="18">
        <v>4.31</v>
      </c>
      <c r="F91" s="18">
        <v>4.31</v>
      </c>
      <c r="G91" s="15" t="s">
        <v>13</v>
      </c>
    </row>
    <row r="92" ht="21" customHeight="1" spans="1:7">
      <c r="A92" s="15">
        <v>89</v>
      </c>
      <c r="B92" s="16" t="s">
        <v>279</v>
      </c>
      <c r="C92" s="17" t="s">
        <v>1253</v>
      </c>
      <c r="D92" s="17" t="s">
        <v>1163</v>
      </c>
      <c r="E92" s="18">
        <v>2.57</v>
      </c>
      <c r="F92" s="18">
        <v>2.57</v>
      </c>
      <c r="G92" s="15" t="s">
        <v>13</v>
      </c>
    </row>
    <row r="93" ht="21" customHeight="1" spans="1:7">
      <c r="A93" s="15">
        <v>90</v>
      </c>
      <c r="B93" s="16" t="s">
        <v>282</v>
      </c>
      <c r="C93" s="17" t="s">
        <v>1248</v>
      </c>
      <c r="D93" s="17" t="s">
        <v>1281</v>
      </c>
      <c r="E93" s="18">
        <v>1.08</v>
      </c>
      <c r="F93" s="18">
        <v>1.08</v>
      </c>
      <c r="G93" s="15" t="s">
        <v>13</v>
      </c>
    </row>
    <row r="94" ht="21" customHeight="1" spans="1:7">
      <c r="A94" s="15">
        <v>91</v>
      </c>
      <c r="B94" s="16" t="s">
        <v>285</v>
      </c>
      <c r="C94" s="17" t="s">
        <v>1253</v>
      </c>
      <c r="D94" s="17" t="s">
        <v>1282</v>
      </c>
      <c r="E94" s="18">
        <v>3.76</v>
      </c>
      <c r="F94" s="18">
        <v>3.76</v>
      </c>
      <c r="G94" s="15" t="s">
        <v>13</v>
      </c>
    </row>
    <row r="95" ht="21" customHeight="1" spans="1:7">
      <c r="A95" s="15">
        <v>92</v>
      </c>
      <c r="B95" s="16" t="s">
        <v>288</v>
      </c>
      <c r="C95" s="17" t="s">
        <v>1157</v>
      </c>
      <c r="D95" s="17" t="s">
        <v>1283</v>
      </c>
      <c r="E95" s="18">
        <v>1.07</v>
      </c>
      <c r="F95" s="18">
        <v>1.07</v>
      </c>
      <c r="G95" s="15" t="s">
        <v>13</v>
      </c>
    </row>
    <row r="96" ht="21" customHeight="1" spans="1:7">
      <c r="A96" s="15">
        <v>93</v>
      </c>
      <c r="B96" s="16" t="s">
        <v>291</v>
      </c>
      <c r="C96" s="17" t="s">
        <v>1209</v>
      </c>
      <c r="D96" s="17" t="s">
        <v>1284</v>
      </c>
      <c r="E96" s="18">
        <v>5.85</v>
      </c>
      <c r="F96" s="18">
        <v>5.85</v>
      </c>
      <c r="G96" s="15" t="s">
        <v>13</v>
      </c>
    </row>
    <row r="97" ht="21" customHeight="1" spans="1:7">
      <c r="A97" s="15">
        <v>94</v>
      </c>
      <c r="B97" s="16" t="s">
        <v>294</v>
      </c>
      <c r="C97" s="17" t="s">
        <v>1209</v>
      </c>
      <c r="D97" s="17" t="s">
        <v>1285</v>
      </c>
      <c r="E97" s="18">
        <v>9.58</v>
      </c>
      <c r="F97" s="18">
        <v>9.58</v>
      </c>
      <c r="G97" s="15" t="s">
        <v>13</v>
      </c>
    </row>
    <row r="98" ht="21" customHeight="1" spans="1:7">
      <c r="A98" s="15">
        <v>95</v>
      </c>
      <c r="B98" s="24" t="s">
        <v>297</v>
      </c>
      <c r="C98" s="17" t="s">
        <v>1248</v>
      </c>
      <c r="D98" s="21" t="s">
        <v>1286</v>
      </c>
      <c r="E98" s="18">
        <v>2.46</v>
      </c>
      <c r="F98" s="18">
        <v>2.46</v>
      </c>
      <c r="G98" s="15" t="s">
        <v>13</v>
      </c>
    </row>
    <row r="99" ht="21" customHeight="1" spans="1:7">
      <c r="A99" s="15">
        <v>96</v>
      </c>
      <c r="B99" s="16" t="s">
        <v>300</v>
      </c>
      <c r="C99" s="17" t="s">
        <v>1164</v>
      </c>
      <c r="D99" s="17" t="s">
        <v>1287</v>
      </c>
      <c r="E99" s="18">
        <v>1</v>
      </c>
      <c r="F99" s="18">
        <v>1</v>
      </c>
      <c r="G99" s="15" t="s">
        <v>13</v>
      </c>
    </row>
    <row r="100" ht="21" customHeight="1" spans="1:7">
      <c r="A100" s="15">
        <v>97</v>
      </c>
      <c r="B100" s="24" t="s">
        <v>303</v>
      </c>
      <c r="C100" s="17" t="s">
        <v>1288</v>
      </c>
      <c r="D100" s="17" t="s">
        <v>1289</v>
      </c>
      <c r="E100" s="18">
        <v>0.7</v>
      </c>
      <c r="F100" s="18">
        <v>0.7</v>
      </c>
      <c r="G100" s="15" t="s">
        <v>13</v>
      </c>
    </row>
    <row r="101" ht="21" customHeight="1" spans="1:7">
      <c r="A101" s="15">
        <v>98</v>
      </c>
      <c r="B101" s="24" t="s">
        <v>306</v>
      </c>
      <c r="C101" s="17" t="s">
        <v>1211</v>
      </c>
      <c r="D101" s="17" t="s">
        <v>1290</v>
      </c>
      <c r="E101" s="18">
        <v>2.7</v>
      </c>
      <c r="F101" s="18">
        <v>2.7</v>
      </c>
      <c r="G101" s="15" t="s">
        <v>13</v>
      </c>
    </row>
    <row r="102" ht="21" customHeight="1" spans="1:7">
      <c r="A102" s="15">
        <v>99</v>
      </c>
      <c r="B102" s="24" t="s">
        <v>309</v>
      </c>
      <c r="C102" s="17" t="s">
        <v>1157</v>
      </c>
      <c r="D102" s="17" t="s">
        <v>1291</v>
      </c>
      <c r="E102" s="18">
        <v>4.03</v>
      </c>
      <c r="F102" s="18">
        <v>4.03</v>
      </c>
      <c r="G102" s="15" t="s">
        <v>13</v>
      </c>
    </row>
    <row r="103" ht="21" customHeight="1" spans="1:7">
      <c r="A103" s="15">
        <v>100</v>
      </c>
      <c r="B103" s="25" t="s">
        <v>312</v>
      </c>
      <c r="C103" s="17" t="s">
        <v>1178</v>
      </c>
      <c r="D103" s="17" t="s">
        <v>1292</v>
      </c>
      <c r="E103" s="18">
        <v>6.22</v>
      </c>
      <c r="F103" s="18">
        <v>6.22</v>
      </c>
      <c r="G103" s="15" t="s">
        <v>13</v>
      </c>
    </row>
    <row r="104" ht="21" customHeight="1" spans="1:7">
      <c r="A104" s="15">
        <v>101</v>
      </c>
      <c r="B104" s="16" t="s">
        <v>315</v>
      </c>
      <c r="C104" s="17" t="s">
        <v>1293</v>
      </c>
      <c r="D104" s="17" t="s">
        <v>1294</v>
      </c>
      <c r="E104" s="18">
        <v>10.38</v>
      </c>
      <c r="F104" s="18">
        <v>10.38</v>
      </c>
      <c r="G104" s="16" t="s">
        <v>13</v>
      </c>
    </row>
    <row r="105" ht="21" customHeight="1" spans="1:7">
      <c r="A105" s="15">
        <v>102</v>
      </c>
      <c r="B105" s="16" t="s">
        <v>318</v>
      </c>
      <c r="C105" s="17" t="s">
        <v>1277</v>
      </c>
      <c r="D105" s="17" t="s">
        <v>1295</v>
      </c>
      <c r="E105" s="18">
        <v>1.5</v>
      </c>
      <c r="F105" s="18">
        <v>1.5</v>
      </c>
      <c r="G105" s="15" t="s">
        <v>321</v>
      </c>
    </row>
    <row r="106" ht="21" customHeight="1" spans="1:7">
      <c r="A106" s="15">
        <v>103</v>
      </c>
      <c r="B106" s="16" t="s">
        <v>322</v>
      </c>
      <c r="C106" s="17" t="s">
        <v>1178</v>
      </c>
      <c r="D106" s="21" t="s">
        <v>1296</v>
      </c>
      <c r="E106" s="18">
        <v>8.81</v>
      </c>
      <c r="F106" s="18">
        <v>8.81</v>
      </c>
      <c r="G106" s="15" t="s">
        <v>13</v>
      </c>
    </row>
    <row r="107" ht="21" customHeight="1" spans="1:7">
      <c r="A107" s="15">
        <v>104</v>
      </c>
      <c r="B107" s="24" t="s">
        <v>325</v>
      </c>
      <c r="C107" s="17" t="s">
        <v>1162</v>
      </c>
      <c r="D107" s="17" t="s">
        <v>1297</v>
      </c>
      <c r="E107" s="18">
        <v>5.58</v>
      </c>
      <c r="F107" s="18">
        <v>5.58</v>
      </c>
      <c r="G107" s="15" t="s">
        <v>13</v>
      </c>
    </row>
    <row r="108" ht="21" customHeight="1" spans="1:7">
      <c r="A108" s="15">
        <v>105</v>
      </c>
      <c r="B108" s="24" t="s">
        <v>328</v>
      </c>
      <c r="C108" s="17" t="s">
        <v>1168</v>
      </c>
      <c r="D108" s="17" t="s">
        <v>1298</v>
      </c>
      <c r="E108" s="18">
        <v>1.53</v>
      </c>
      <c r="F108" s="18">
        <v>1.53</v>
      </c>
      <c r="G108" s="15" t="s">
        <v>13</v>
      </c>
    </row>
    <row r="109" ht="21" customHeight="1" spans="1:7">
      <c r="A109" s="15">
        <v>106</v>
      </c>
      <c r="B109" s="24" t="s">
        <v>331</v>
      </c>
      <c r="C109" s="17" t="s">
        <v>1183</v>
      </c>
      <c r="D109" s="17" t="s">
        <v>1299</v>
      </c>
      <c r="E109" s="18">
        <v>6.37</v>
      </c>
      <c r="F109" s="18">
        <v>6.37</v>
      </c>
      <c r="G109" s="15" t="s">
        <v>13</v>
      </c>
    </row>
    <row r="110" ht="21" customHeight="1" spans="1:7">
      <c r="A110" s="15">
        <v>107</v>
      </c>
      <c r="B110" s="24" t="s">
        <v>334</v>
      </c>
      <c r="C110" s="17" t="s">
        <v>1265</v>
      </c>
      <c r="D110" s="17" t="s">
        <v>1300</v>
      </c>
      <c r="E110" s="18">
        <v>2.38</v>
      </c>
      <c r="F110" s="18">
        <v>2.38</v>
      </c>
      <c r="G110" s="15" t="s">
        <v>13</v>
      </c>
    </row>
    <row r="111" ht="21" customHeight="1" spans="1:7">
      <c r="A111" s="15">
        <v>108</v>
      </c>
      <c r="B111" s="25" t="s">
        <v>337</v>
      </c>
      <c r="C111" s="20" t="s">
        <v>1164</v>
      </c>
      <c r="D111" s="20" t="s">
        <v>1301</v>
      </c>
      <c r="E111" s="26">
        <v>6.08</v>
      </c>
      <c r="F111" s="26">
        <v>6.08</v>
      </c>
      <c r="G111" s="27" t="s">
        <v>17</v>
      </c>
    </row>
    <row r="112" ht="21" customHeight="1" spans="1:7">
      <c r="A112" s="15">
        <v>109</v>
      </c>
      <c r="B112" s="25" t="s">
        <v>340</v>
      </c>
      <c r="C112" s="20" t="s">
        <v>1302</v>
      </c>
      <c r="D112" s="20" t="s">
        <v>1303</v>
      </c>
      <c r="E112" s="26">
        <v>1.33</v>
      </c>
      <c r="F112" s="26">
        <v>1.33</v>
      </c>
      <c r="G112" s="27" t="s">
        <v>13</v>
      </c>
    </row>
    <row r="113" ht="21" customHeight="1" spans="1:7">
      <c r="A113" s="37" t="s">
        <v>343</v>
      </c>
      <c r="B113" s="24"/>
      <c r="C113" s="17"/>
      <c r="D113" s="17"/>
      <c r="E113" s="18">
        <f>SUM(E4:E112)</f>
        <v>480.09</v>
      </c>
      <c r="F113" s="18">
        <f>SUM(F4:F112)</f>
        <v>480.09</v>
      </c>
      <c r="G113" s="15"/>
    </row>
    <row r="114" ht="21" customHeight="1" spans="1:1">
      <c r="A114" s="3"/>
    </row>
    <row r="115" ht="21" customHeight="1" spans="1:1">
      <c r="A115" s="3"/>
    </row>
    <row r="116" customHeight="1" spans="1:7">
      <c r="A116" s="7" t="s">
        <v>0</v>
      </c>
      <c r="B116" s="7"/>
      <c r="C116" s="7"/>
      <c r="D116" s="41"/>
      <c r="E116" s="7"/>
      <c r="F116" s="7"/>
      <c r="G116" s="7"/>
    </row>
    <row r="117" customHeight="1" spans="1:6">
      <c r="A117" s="8" t="s">
        <v>1</v>
      </c>
      <c r="B117" s="8"/>
      <c r="C117" s="4" t="s">
        <v>344</v>
      </c>
      <c r="D117" s="4"/>
      <c r="E117" s="9"/>
      <c r="F117" s="9"/>
    </row>
    <row r="118" s="36" customFormat="1" ht="45" customHeight="1" spans="1:7">
      <c r="A118" s="10" t="s">
        <v>3</v>
      </c>
      <c r="B118" s="10" t="s">
        <v>4</v>
      </c>
      <c r="C118" s="11" t="s">
        <v>5</v>
      </c>
      <c r="D118" s="11" t="s">
        <v>6</v>
      </c>
      <c r="E118" s="12" t="s">
        <v>7</v>
      </c>
      <c r="F118" s="12" t="s">
        <v>8</v>
      </c>
      <c r="G118" s="13" t="s">
        <v>9</v>
      </c>
    </row>
    <row r="119" ht="21.95" customHeight="1" spans="1:7">
      <c r="A119" s="15">
        <v>1</v>
      </c>
      <c r="B119" s="16" t="s">
        <v>345</v>
      </c>
      <c r="C119" s="17" t="s">
        <v>1304</v>
      </c>
      <c r="D119" s="17" t="s">
        <v>1305</v>
      </c>
      <c r="E119" s="18">
        <v>2.12</v>
      </c>
      <c r="F119" s="18">
        <v>2.12</v>
      </c>
      <c r="G119" s="15" t="s">
        <v>13</v>
      </c>
    </row>
    <row r="120" ht="21.95" customHeight="1" spans="1:7">
      <c r="A120" s="15">
        <v>2</v>
      </c>
      <c r="B120" s="16" t="s">
        <v>348</v>
      </c>
      <c r="C120" s="17" t="s">
        <v>1183</v>
      </c>
      <c r="D120" s="17" t="s">
        <v>1306</v>
      </c>
      <c r="E120" s="18">
        <v>1.66</v>
      </c>
      <c r="F120" s="18">
        <v>1.66</v>
      </c>
      <c r="G120" s="15" t="s">
        <v>13</v>
      </c>
    </row>
    <row r="121" ht="21.95" customHeight="1" spans="1:7">
      <c r="A121" s="15">
        <v>3</v>
      </c>
      <c r="B121" s="16" t="s">
        <v>351</v>
      </c>
      <c r="C121" s="17" t="s">
        <v>1170</v>
      </c>
      <c r="D121" s="17" t="s">
        <v>1307</v>
      </c>
      <c r="E121" s="18">
        <v>1.88</v>
      </c>
      <c r="F121" s="18">
        <v>1.88</v>
      </c>
      <c r="G121" s="15" t="s">
        <v>13</v>
      </c>
    </row>
    <row r="122" ht="21.95" customHeight="1" spans="1:7">
      <c r="A122" s="15">
        <v>4</v>
      </c>
      <c r="B122" s="16" t="s">
        <v>354</v>
      </c>
      <c r="C122" s="17" t="s">
        <v>1211</v>
      </c>
      <c r="D122" s="17" t="s">
        <v>1308</v>
      </c>
      <c r="E122" s="18">
        <v>1</v>
      </c>
      <c r="F122" s="18">
        <v>1</v>
      </c>
      <c r="G122" s="15" t="s">
        <v>28</v>
      </c>
    </row>
    <row r="123" ht="21.95" customHeight="1" spans="1:7">
      <c r="A123" s="15">
        <v>5</v>
      </c>
      <c r="B123" s="16" t="s">
        <v>357</v>
      </c>
      <c r="C123" s="17" t="s">
        <v>1180</v>
      </c>
      <c r="D123" s="17" t="s">
        <v>1309</v>
      </c>
      <c r="E123" s="18">
        <v>1.54</v>
      </c>
      <c r="F123" s="18">
        <v>1.54</v>
      </c>
      <c r="G123" s="15" t="s">
        <v>24</v>
      </c>
    </row>
    <row r="124" ht="21.95" customHeight="1" spans="1:7">
      <c r="A124" s="15">
        <v>6</v>
      </c>
      <c r="B124" s="16" t="s">
        <v>360</v>
      </c>
      <c r="C124" s="17" t="s">
        <v>1288</v>
      </c>
      <c r="D124" s="17" t="s">
        <v>1310</v>
      </c>
      <c r="E124" s="18">
        <v>1.19</v>
      </c>
      <c r="F124" s="18">
        <v>1.19</v>
      </c>
      <c r="G124" s="15" t="s">
        <v>47</v>
      </c>
    </row>
    <row r="125" ht="21.95" customHeight="1" spans="1:7">
      <c r="A125" s="15">
        <v>7</v>
      </c>
      <c r="B125" s="16" t="s">
        <v>363</v>
      </c>
      <c r="C125" s="17" t="s">
        <v>1209</v>
      </c>
      <c r="D125" s="17" t="s">
        <v>1311</v>
      </c>
      <c r="E125" s="18">
        <v>1.25</v>
      </c>
      <c r="F125" s="18">
        <v>1.25</v>
      </c>
      <c r="G125" s="15" t="s">
        <v>366</v>
      </c>
    </row>
    <row r="126" ht="21.95" customHeight="1" spans="1:7">
      <c r="A126" s="15">
        <v>8</v>
      </c>
      <c r="B126" s="16" t="s">
        <v>367</v>
      </c>
      <c r="C126" s="17" t="s">
        <v>1174</v>
      </c>
      <c r="D126" s="17" t="s">
        <v>1312</v>
      </c>
      <c r="E126" s="18">
        <v>0.75</v>
      </c>
      <c r="F126" s="18">
        <v>0.75</v>
      </c>
      <c r="G126" s="15" t="s">
        <v>17</v>
      </c>
    </row>
    <row r="127" ht="21.95" customHeight="1" spans="1:7">
      <c r="A127" s="15">
        <v>9</v>
      </c>
      <c r="B127" s="16" t="s">
        <v>370</v>
      </c>
      <c r="C127" s="17" t="s">
        <v>1211</v>
      </c>
      <c r="D127" s="17" t="s">
        <v>1313</v>
      </c>
      <c r="E127" s="18">
        <v>4.76</v>
      </c>
      <c r="F127" s="18">
        <v>4.76</v>
      </c>
      <c r="G127" s="15" t="s">
        <v>28</v>
      </c>
    </row>
    <row r="128" ht="21.95" customHeight="1" spans="1:7">
      <c r="A128" s="15">
        <v>10</v>
      </c>
      <c r="B128" s="16" t="s">
        <v>373</v>
      </c>
      <c r="C128" s="17" t="s">
        <v>1164</v>
      </c>
      <c r="D128" s="17" t="s">
        <v>1314</v>
      </c>
      <c r="E128" s="18">
        <v>1.42</v>
      </c>
      <c r="F128" s="18">
        <v>1.42</v>
      </c>
      <c r="G128" s="15" t="s">
        <v>24</v>
      </c>
    </row>
    <row r="129" ht="21.95" customHeight="1" spans="1:7">
      <c r="A129" s="15">
        <v>11</v>
      </c>
      <c r="B129" s="16" t="s">
        <v>376</v>
      </c>
      <c r="C129" s="17" t="s">
        <v>1193</v>
      </c>
      <c r="D129" s="17" t="s">
        <v>1315</v>
      </c>
      <c r="E129" s="18">
        <v>2.75</v>
      </c>
      <c r="F129" s="18">
        <v>2.75</v>
      </c>
      <c r="G129" s="15" t="s">
        <v>13</v>
      </c>
    </row>
    <row r="130" ht="21.95" customHeight="1" spans="1:7">
      <c r="A130" s="15">
        <v>12</v>
      </c>
      <c r="B130" s="16" t="s">
        <v>379</v>
      </c>
      <c r="C130" s="17" t="s">
        <v>1316</v>
      </c>
      <c r="D130" s="17" t="s">
        <v>1317</v>
      </c>
      <c r="E130" s="18">
        <v>1.51</v>
      </c>
      <c r="F130" s="18">
        <v>1.51</v>
      </c>
      <c r="G130" s="15" t="s">
        <v>13</v>
      </c>
    </row>
    <row r="131" ht="21.95" customHeight="1" spans="1:7">
      <c r="A131" s="15">
        <v>13</v>
      </c>
      <c r="B131" s="16" t="s">
        <v>382</v>
      </c>
      <c r="C131" s="17" t="s">
        <v>1183</v>
      </c>
      <c r="D131" s="17" t="s">
        <v>1318</v>
      </c>
      <c r="E131" s="18">
        <v>0.5</v>
      </c>
      <c r="F131" s="18">
        <v>0.5</v>
      </c>
      <c r="G131" s="15" t="s">
        <v>366</v>
      </c>
    </row>
    <row r="132" ht="21.95" customHeight="1" spans="1:7">
      <c r="A132" s="15">
        <v>14</v>
      </c>
      <c r="B132" s="16" t="s">
        <v>385</v>
      </c>
      <c r="C132" s="17" t="s">
        <v>1319</v>
      </c>
      <c r="D132" s="17" t="s">
        <v>1320</v>
      </c>
      <c r="E132" s="18">
        <v>3.2</v>
      </c>
      <c r="F132" s="18">
        <v>3.2</v>
      </c>
      <c r="G132" s="15" t="s">
        <v>13</v>
      </c>
    </row>
    <row r="133" ht="21.95" customHeight="1" spans="1:7">
      <c r="A133" s="15">
        <v>15</v>
      </c>
      <c r="B133" s="16" t="s">
        <v>388</v>
      </c>
      <c r="C133" s="17" t="s">
        <v>1316</v>
      </c>
      <c r="D133" s="17" t="s">
        <v>1321</v>
      </c>
      <c r="E133" s="18">
        <v>1.25</v>
      </c>
      <c r="F133" s="18">
        <v>1.25</v>
      </c>
      <c r="G133" s="15" t="s">
        <v>17</v>
      </c>
    </row>
    <row r="134" ht="21.95" customHeight="1" spans="1:7">
      <c r="A134" s="15">
        <v>16</v>
      </c>
      <c r="B134" s="19" t="s">
        <v>391</v>
      </c>
      <c r="C134" s="20" t="s">
        <v>1250</v>
      </c>
      <c r="D134" s="20" t="s">
        <v>1322</v>
      </c>
      <c r="E134" s="26">
        <v>2.98</v>
      </c>
      <c r="F134" s="26">
        <v>2.98</v>
      </c>
      <c r="G134" s="27" t="s">
        <v>13</v>
      </c>
    </row>
    <row r="135" ht="21.95" customHeight="1" spans="1:7">
      <c r="A135" s="15">
        <v>17</v>
      </c>
      <c r="B135" s="16" t="s">
        <v>394</v>
      </c>
      <c r="C135" s="17" t="s">
        <v>1174</v>
      </c>
      <c r="D135" s="17" t="s">
        <v>1323</v>
      </c>
      <c r="E135" s="18">
        <v>1.73</v>
      </c>
      <c r="F135" s="18">
        <v>1.73</v>
      </c>
      <c r="G135" s="15" t="s">
        <v>28</v>
      </c>
    </row>
    <row r="136" ht="21.95" customHeight="1" spans="1:7">
      <c r="A136" s="15">
        <v>18</v>
      </c>
      <c r="B136" s="16" t="s">
        <v>397</v>
      </c>
      <c r="C136" s="17" t="s">
        <v>1253</v>
      </c>
      <c r="D136" s="17" t="s">
        <v>1324</v>
      </c>
      <c r="E136" s="18">
        <v>0.5</v>
      </c>
      <c r="F136" s="18">
        <v>0.5</v>
      </c>
      <c r="G136" s="15" t="s">
        <v>47</v>
      </c>
    </row>
    <row r="137" ht="21.95" customHeight="1" spans="1:7">
      <c r="A137" s="15">
        <v>19</v>
      </c>
      <c r="B137" s="16" t="s">
        <v>400</v>
      </c>
      <c r="C137" s="17" t="s">
        <v>1226</v>
      </c>
      <c r="D137" s="17" t="s">
        <v>1325</v>
      </c>
      <c r="E137" s="18">
        <v>1.68</v>
      </c>
      <c r="F137" s="18">
        <v>1.68</v>
      </c>
      <c r="G137" s="15" t="s">
        <v>13</v>
      </c>
    </row>
    <row r="138" ht="21.95" customHeight="1" spans="1:7">
      <c r="A138" s="15">
        <v>20</v>
      </c>
      <c r="B138" s="16" t="s">
        <v>403</v>
      </c>
      <c r="C138" s="17" t="s">
        <v>1164</v>
      </c>
      <c r="D138" s="17" t="s">
        <v>1326</v>
      </c>
      <c r="E138" s="18">
        <v>4.16</v>
      </c>
      <c r="F138" s="18">
        <v>4.16</v>
      </c>
      <c r="G138" s="15" t="s">
        <v>17</v>
      </c>
    </row>
    <row r="139" ht="21.95" customHeight="1" spans="1:7">
      <c r="A139" s="15">
        <v>21</v>
      </c>
      <c r="B139" s="16" t="s">
        <v>406</v>
      </c>
      <c r="C139" s="17" t="s">
        <v>1265</v>
      </c>
      <c r="D139" s="17" t="s">
        <v>1327</v>
      </c>
      <c r="E139" s="18">
        <v>2.44</v>
      </c>
      <c r="F139" s="18">
        <v>2.44</v>
      </c>
      <c r="G139" s="15" t="s">
        <v>24</v>
      </c>
    </row>
    <row r="140" ht="21.95" customHeight="1" spans="1:7">
      <c r="A140" s="15">
        <v>22</v>
      </c>
      <c r="B140" s="19" t="s">
        <v>409</v>
      </c>
      <c r="C140" s="20" t="s">
        <v>1228</v>
      </c>
      <c r="D140" s="20" t="s">
        <v>1328</v>
      </c>
      <c r="E140" s="18">
        <v>4.4</v>
      </c>
      <c r="F140" s="18">
        <v>4.4</v>
      </c>
      <c r="G140" s="15" t="s">
        <v>13</v>
      </c>
    </row>
    <row r="141" ht="21.95" customHeight="1" spans="1:7">
      <c r="A141" s="15">
        <v>23</v>
      </c>
      <c r="B141" s="16" t="s">
        <v>412</v>
      </c>
      <c r="C141" s="17" t="s">
        <v>1277</v>
      </c>
      <c r="D141" s="17" t="s">
        <v>1329</v>
      </c>
      <c r="E141" s="18">
        <v>1.25</v>
      </c>
      <c r="F141" s="18">
        <v>1.25</v>
      </c>
      <c r="G141" s="15" t="s">
        <v>13</v>
      </c>
    </row>
    <row r="142" ht="21.95" customHeight="1" spans="1:7">
      <c r="A142" s="15">
        <v>24</v>
      </c>
      <c r="B142" s="16" t="s">
        <v>415</v>
      </c>
      <c r="C142" s="17" t="s">
        <v>1164</v>
      </c>
      <c r="D142" s="17" t="s">
        <v>1330</v>
      </c>
      <c r="E142" s="18">
        <v>1.6</v>
      </c>
      <c r="F142" s="18">
        <v>1.6</v>
      </c>
      <c r="G142" s="15" t="s">
        <v>28</v>
      </c>
    </row>
    <row r="143" ht="21.95" customHeight="1" spans="1:7">
      <c r="A143" s="15">
        <v>25</v>
      </c>
      <c r="B143" s="19" t="s">
        <v>418</v>
      </c>
      <c r="C143" s="20" t="s">
        <v>1209</v>
      </c>
      <c r="D143" s="20" t="s">
        <v>1331</v>
      </c>
      <c r="E143" s="18">
        <v>2.42</v>
      </c>
      <c r="F143" s="18">
        <v>2.42</v>
      </c>
      <c r="G143" s="15" t="s">
        <v>24</v>
      </c>
    </row>
    <row r="144" ht="21.95" customHeight="1" spans="1:7">
      <c r="A144" s="15">
        <v>26</v>
      </c>
      <c r="B144" s="16" t="s">
        <v>421</v>
      </c>
      <c r="C144" s="17" t="s">
        <v>1332</v>
      </c>
      <c r="D144" s="17" t="s">
        <v>1333</v>
      </c>
      <c r="E144" s="18">
        <v>3.93</v>
      </c>
      <c r="F144" s="18">
        <v>3.93</v>
      </c>
      <c r="G144" s="15" t="s">
        <v>47</v>
      </c>
    </row>
    <row r="145" ht="21.95" customHeight="1" spans="1:7">
      <c r="A145" s="15">
        <v>27</v>
      </c>
      <c r="B145" s="16" t="s">
        <v>424</v>
      </c>
      <c r="C145" s="17" t="s">
        <v>1157</v>
      </c>
      <c r="D145" s="17" t="s">
        <v>1334</v>
      </c>
      <c r="E145" s="18">
        <v>8.23</v>
      </c>
      <c r="F145" s="18">
        <v>8.23</v>
      </c>
      <c r="G145" s="15" t="s">
        <v>13</v>
      </c>
    </row>
    <row r="146" ht="21.95" customHeight="1" spans="1:7">
      <c r="A146" s="15">
        <v>28</v>
      </c>
      <c r="B146" s="16" t="s">
        <v>427</v>
      </c>
      <c r="C146" s="17" t="s">
        <v>1253</v>
      </c>
      <c r="D146" s="17" t="s">
        <v>1335</v>
      </c>
      <c r="E146" s="18">
        <v>0.87</v>
      </c>
      <c r="F146" s="18">
        <v>0.87</v>
      </c>
      <c r="G146" s="15" t="s">
        <v>17</v>
      </c>
    </row>
    <row r="147" ht="21.95" customHeight="1" spans="1:7">
      <c r="A147" s="15">
        <v>29</v>
      </c>
      <c r="B147" s="16" t="s">
        <v>430</v>
      </c>
      <c r="C147" s="17" t="s">
        <v>1168</v>
      </c>
      <c r="D147" s="17" t="s">
        <v>1336</v>
      </c>
      <c r="E147" s="18">
        <v>0.85</v>
      </c>
      <c r="F147" s="18">
        <v>0.85</v>
      </c>
      <c r="G147" s="15" t="s">
        <v>13</v>
      </c>
    </row>
    <row r="148" ht="21.95" customHeight="1" spans="1:7">
      <c r="A148" s="15">
        <v>30</v>
      </c>
      <c r="B148" s="16" t="s">
        <v>433</v>
      </c>
      <c r="C148" s="17" t="s">
        <v>1228</v>
      </c>
      <c r="D148" s="17" t="s">
        <v>1337</v>
      </c>
      <c r="E148" s="18">
        <v>2.91</v>
      </c>
      <c r="F148" s="18">
        <v>2.91</v>
      </c>
      <c r="G148" s="15" t="s">
        <v>47</v>
      </c>
    </row>
    <row r="149" ht="21.95" customHeight="1" spans="1:7">
      <c r="A149" s="15">
        <v>31</v>
      </c>
      <c r="B149" s="16" t="s">
        <v>436</v>
      </c>
      <c r="C149" s="17" t="s">
        <v>1293</v>
      </c>
      <c r="D149" s="17" t="s">
        <v>1338</v>
      </c>
      <c r="E149" s="18">
        <v>1.85</v>
      </c>
      <c r="F149" s="18">
        <v>1.85</v>
      </c>
      <c r="G149" s="15" t="s">
        <v>366</v>
      </c>
    </row>
    <row r="150" ht="21.95" customHeight="1" spans="1:7">
      <c r="A150" s="15">
        <v>32</v>
      </c>
      <c r="B150" s="16" t="s">
        <v>439</v>
      </c>
      <c r="C150" s="17" t="s">
        <v>1316</v>
      </c>
      <c r="D150" s="17" t="s">
        <v>1339</v>
      </c>
      <c r="E150" s="18">
        <v>0.93</v>
      </c>
      <c r="F150" s="18">
        <v>0.93</v>
      </c>
      <c r="G150" s="15" t="s">
        <v>13</v>
      </c>
    </row>
    <row r="151" ht="21.95" customHeight="1" spans="1:7">
      <c r="A151" s="15">
        <v>33</v>
      </c>
      <c r="B151" s="16" t="s">
        <v>442</v>
      </c>
      <c r="C151" s="17" t="s">
        <v>1168</v>
      </c>
      <c r="D151" s="17" t="s">
        <v>1340</v>
      </c>
      <c r="E151" s="18">
        <v>4.76</v>
      </c>
      <c r="F151" s="18">
        <v>4.76</v>
      </c>
      <c r="G151" s="15" t="s">
        <v>13</v>
      </c>
    </row>
    <row r="152" ht="21.95" customHeight="1" spans="1:7">
      <c r="A152" s="15">
        <v>34</v>
      </c>
      <c r="B152" s="16" t="s">
        <v>445</v>
      </c>
      <c r="C152" s="17" t="s">
        <v>1209</v>
      </c>
      <c r="D152" s="17" t="s">
        <v>1341</v>
      </c>
      <c r="E152" s="18">
        <v>0.6</v>
      </c>
      <c r="F152" s="18">
        <v>0.6</v>
      </c>
      <c r="G152" s="15" t="s">
        <v>28</v>
      </c>
    </row>
    <row r="153" ht="21.95" customHeight="1" spans="1:7">
      <c r="A153" s="15">
        <v>35</v>
      </c>
      <c r="B153" s="16" t="s">
        <v>448</v>
      </c>
      <c r="C153" s="17" t="s">
        <v>1304</v>
      </c>
      <c r="D153" s="17" t="s">
        <v>1342</v>
      </c>
      <c r="E153" s="18">
        <v>0.4</v>
      </c>
      <c r="F153" s="18">
        <v>0.4</v>
      </c>
      <c r="G153" s="15" t="s">
        <v>47</v>
      </c>
    </row>
    <row r="154" ht="21.95" customHeight="1" spans="1:7">
      <c r="A154" s="15">
        <v>36</v>
      </c>
      <c r="B154" s="16" t="s">
        <v>451</v>
      </c>
      <c r="C154" s="17" t="s">
        <v>1153</v>
      </c>
      <c r="D154" s="17" t="s">
        <v>1343</v>
      </c>
      <c r="E154" s="18">
        <v>1.95</v>
      </c>
      <c r="F154" s="18">
        <v>1.95</v>
      </c>
      <c r="G154" s="15" t="s">
        <v>366</v>
      </c>
    </row>
    <row r="155" ht="21.95" customHeight="1" spans="1:7">
      <c r="A155" s="15">
        <v>37</v>
      </c>
      <c r="B155" s="16" t="s">
        <v>454</v>
      </c>
      <c r="C155" s="17" t="s">
        <v>1256</v>
      </c>
      <c r="D155" s="17" t="s">
        <v>1344</v>
      </c>
      <c r="E155" s="18">
        <v>1.34</v>
      </c>
      <c r="F155" s="18">
        <v>1.34</v>
      </c>
      <c r="G155" s="15" t="s">
        <v>13</v>
      </c>
    </row>
    <row r="156" ht="21.95" customHeight="1" spans="1:7">
      <c r="A156" s="15">
        <v>38</v>
      </c>
      <c r="B156" s="19" t="s">
        <v>457</v>
      </c>
      <c r="C156" s="20" t="s">
        <v>1183</v>
      </c>
      <c r="D156" s="20" t="s">
        <v>1345</v>
      </c>
      <c r="E156" s="26">
        <v>2.94</v>
      </c>
      <c r="F156" s="26">
        <v>2.94</v>
      </c>
      <c r="G156" s="15" t="s">
        <v>13</v>
      </c>
    </row>
    <row r="157" ht="21.95" customHeight="1" spans="1:7">
      <c r="A157" s="15">
        <v>39</v>
      </c>
      <c r="B157" s="16" t="s">
        <v>460</v>
      </c>
      <c r="C157" s="17" t="s">
        <v>1316</v>
      </c>
      <c r="D157" s="17" t="s">
        <v>1346</v>
      </c>
      <c r="E157" s="18">
        <v>1.8</v>
      </c>
      <c r="F157" s="18">
        <v>1.8</v>
      </c>
      <c r="G157" s="15" t="s">
        <v>28</v>
      </c>
    </row>
    <row r="158" ht="21.95" customHeight="1" spans="1:7">
      <c r="A158" s="15">
        <v>40</v>
      </c>
      <c r="B158" s="16" t="s">
        <v>463</v>
      </c>
      <c r="C158" s="17" t="s">
        <v>1183</v>
      </c>
      <c r="D158" s="17" t="s">
        <v>1347</v>
      </c>
      <c r="E158" s="18">
        <v>1.74</v>
      </c>
      <c r="F158" s="18">
        <v>1.74</v>
      </c>
      <c r="G158" s="15" t="s">
        <v>13</v>
      </c>
    </row>
    <row r="159" ht="21.95" customHeight="1" spans="1:7">
      <c r="A159" s="15">
        <v>41</v>
      </c>
      <c r="B159" s="16" t="s">
        <v>466</v>
      </c>
      <c r="C159" s="17" t="s">
        <v>1209</v>
      </c>
      <c r="D159" s="17" t="s">
        <v>1348</v>
      </c>
      <c r="E159" s="18">
        <v>3.1</v>
      </c>
      <c r="F159" s="18">
        <v>3.1</v>
      </c>
      <c r="G159" s="15" t="s">
        <v>13</v>
      </c>
    </row>
    <row r="160" ht="21.95" customHeight="1" spans="1:7">
      <c r="A160" s="15">
        <v>42</v>
      </c>
      <c r="B160" s="16" t="s">
        <v>469</v>
      </c>
      <c r="C160" s="17" t="s">
        <v>1174</v>
      </c>
      <c r="D160" s="17" t="s">
        <v>1349</v>
      </c>
      <c r="E160" s="18">
        <v>1.94</v>
      </c>
      <c r="F160" s="18">
        <v>1.94</v>
      </c>
      <c r="G160" s="15" t="s">
        <v>28</v>
      </c>
    </row>
    <row r="161" ht="21.95" customHeight="1" spans="1:7">
      <c r="A161" s="15">
        <v>43</v>
      </c>
      <c r="B161" s="16" t="s">
        <v>472</v>
      </c>
      <c r="C161" s="17" t="s">
        <v>1157</v>
      </c>
      <c r="D161" s="17" t="s">
        <v>1350</v>
      </c>
      <c r="E161" s="18">
        <v>2.03</v>
      </c>
      <c r="F161" s="18">
        <v>2.03</v>
      </c>
      <c r="G161" s="15" t="s">
        <v>24</v>
      </c>
    </row>
    <row r="162" ht="21.95" customHeight="1" spans="1:7">
      <c r="A162" s="15">
        <v>44</v>
      </c>
      <c r="B162" s="16" t="s">
        <v>475</v>
      </c>
      <c r="C162" s="17" t="s">
        <v>1293</v>
      </c>
      <c r="D162" s="17" t="s">
        <v>1351</v>
      </c>
      <c r="E162" s="18">
        <v>0.51</v>
      </c>
      <c r="F162" s="18">
        <v>0.51</v>
      </c>
      <c r="G162" s="15" t="s">
        <v>47</v>
      </c>
    </row>
    <row r="163" ht="21.95" customHeight="1" spans="1:7">
      <c r="A163" s="15">
        <v>45</v>
      </c>
      <c r="B163" s="24" t="s">
        <v>478</v>
      </c>
      <c r="C163" s="17" t="s">
        <v>1166</v>
      </c>
      <c r="D163" s="17" t="s">
        <v>1352</v>
      </c>
      <c r="E163" s="18">
        <v>0.69</v>
      </c>
      <c r="F163" s="18">
        <v>0.69</v>
      </c>
      <c r="G163" s="15" t="s">
        <v>13</v>
      </c>
    </row>
    <row r="164" ht="21.95" customHeight="1" spans="1:7">
      <c r="A164" s="15">
        <v>46</v>
      </c>
      <c r="B164" s="24" t="s">
        <v>481</v>
      </c>
      <c r="C164" s="17" t="s">
        <v>1226</v>
      </c>
      <c r="D164" s="17" t="s">
        <v>1353</v>
      </c>
      <c r="E164" s="18">
        <v>2.03</v>
      </c>
      <c r="F164" s="18">
        <v>2.03</v>
      </c>
      <c r="G164" s="15" t="s">
        <v>13</v>
      </c>
    </row>
    <row r="165" ht="21.95" customHeight="1" spans="1:7">
      <c r="A165" s="15">
        <v>47</v>
      </c>
      <c r="B165" s="24" t="s">
        <v>484</v>
      </c>
      <c r="C165" s="17" t="s">
        <v>1172</v>
      </c>
      <c r="D165" s="17" t="s">
        <v>1354</v>
      </c>
      <c r="E165" s="18">
        <v>1.6</v>
      </c>
      <c r="F165" s="18">
        <v>1.6</v>
      </c>
      <c r="G165" s="15" t="s">
        <v>13</v>
      </c>
    </row>
    <row r="166" ht="21.95" customHeight="1" spans="1:7">
      <c r="A166" s="15">
        <v>48</v>
      </c>
      <c r="B166" s="24" t="s">
        <v>487</v>
      </c>
      <c r="C166" s="17" t="s">
        <v>1355</v>
      </c>
      <c r="D166" s="17" t="s">
        <v>1356</v>
      </c>
      <c r="E166" s="18">
        <v>0.65</v>
      </c>
      <c r="F166" s="18">
        <v>0.65</v>
      </c>
      <c r="G166" s="15" t="s">
        <v>13</v>
      </c>
    </row>
    <row r="167" ht="21.95" customHeight="1" spans="1:7">
      <c r="A167" s="15">
        <v>49</v>
      </c>
      <c r="B167" s="24" t="s">
        <v>490</v>
      </c>
      <c r="C167" s="17" t="s">
        <v>1253</v>
      </c>
      <c r="D167" s="17" t="s">
        <v>1357</v>
      </c>
      <c r="E167" s="18">
        <v>1.5</v>
      </c>
      <c r="F167" s="18">
        <v>1.5</v>
      </c>
      <c r="G167" s="15" t="s">
        <v>13</v>
      </c>
    </row>
    <row r="168" ht="21.95" customHeight="1" spans="1:7">
      <c r="A168" s="15">
        <v>50</v>
      </c>
      <c r="B168" s="24" t="s">
        <v>493</v>
      </c>
      <c r="C168" s="17" t="s">
        <v>1358</v>
      </c>
      <c r="D168" s="17" t="s">
        <v>1359</v>
      </c>
      <c r="E168" s="18">
        <v>0.16</v>
      </c>
      <c r="F168" s="18">
        <v>0.16</v>
      </c>
      <c r="G168" s="15" t="s">
        <v>13</v>
      </c>
    </row>
    <row r="169" ht="21.95" customHeight="1" spans="1:7">
      <c r="A169" s="15">
        <v>51</v>
      </c>
      <c r="B169" s="24" t="s">
        <v>496</v>
      </c>
      <c r="C169" s="17" t="s">
        <v>1178</v>
      </c>
      <c r="D169" s="17" t="s">
        <v>1360</v>
      </c>
      <c r="E169" s="18">
        <v>0.5</v>
      </c>
      <c r="F169" s="16">
        <v>0.5</v>
      </c>
      <c r="G169" s="18" t="s">
        <v>13</v>
      </c>
    </row>
    <row r="170" ht="21.95" customHeight="1" spans="1:7">
      <c r="A170" s="15">
        <v>52</v>
      </c>
      <c r="B170" s="19" t="s">
        <v>499</v>
      </c>
      <c r="C170" s="20" t="s">
        <v>1209</v>
      </c>
      <c r="D170" s="20" t="s">
        <v>1361</v>
      </c>
      <c r="E170" s="26">
        <v>0.43</v>
      </c>
      <c r="F170" s="19">
        <v>0.43</v>
      </c>
      <c r="G170" s="26" t="s">
        <v>13</v>
      </c>
    </row>
    <row r="171" ht="21.95" customHeight="1" spans="1:7">
      <c r="A171" s="15">
        <v>53</v>
      </c>
      <c r="B171" s="19" t="s">
        <v>502</v>
      </c>
      <c r="C171" s="20" t="s">
        <v>1228</v>
      </c>
      <c r="D171" s="20" t="s">
        <v>1362</v>
      </c>
      <c r="E171" s="26">
        <v>1.75</v>
      </c>
      <c r="F171" s="19">
        <v>1.75</v>
      </c>
      <c r="G171" s="26" t="s">
        <v>13</v>
      </c>
    </row>
    <row r="172" ht="21.95" customHeight="1" spans="1:7">
      <c r="A172" s="37" t="s">
        <v>343</v>
      </c>
      <c r="B172" s="24"/>
      <c r="C172" s="17"/>
      <c r="D172" s="17"/>
      <c r="E172" s="18">
        <f>SUM(E119:E171)</f>
        <v>101.93</v>
      </c>
      <c r="F172" s="18">
        <f>SUM(F119:F171)</f>
        <v>101.93</v>
      </c>
      <c r="G172" s="15"/>
    </row>
    <row r="173" ht="21.95" customHeight="1" spans="1:1">
      <c r="A173" s="3"/>
    </row>
    <row r="174" ht="21.95" customHeight="1" spans="1:1">
      <c r="A174" s="3"/>
    </row>
    <row r="175" customHeight="1" spans="1:7">
      <c r="A175" s="7" t="s">
        <v>0</v>
      </c>
      <c r="B175" s="7"/>
      <c r="C175" s="7"/>
      <c r="D175" s="41"/>
      <c r="E175" s="7"/>
      <c r="F175" s="7"/>
      <c r="G175" s="7"/>
    </row>
    <row r="176" customHeight="1" spans="1:6">
      <c r="A176" s="8" t="s">
        <v>1</v>
      </c>
      <c r="B176" s="8"/>
      <c r="C176" s="4" t="s">
        <v>505</v>
      </c>
      <c r="E176" s="9"/>
      <c r="F176" s="9"/>
    </row>
    <row r="177" s="36" customFormat="1" ht="45" customHeight="1" spans="1:7">
      <c r="A177" s="10" t="s">
        <v>3</v>
      </c>
      <c r="B177" s="10" t="s">
        <v>4</v>
      </c>
      <c r="C177" s="11" t="s">
        <v>5</v>
      </c>
      <c r="D177" s="11" t="s">
        <v>6</v>
      </c>
      <c r="E177" s="12" t="s">
        <v>7</v>
      </c>
      <c r="F177" s="12" t="s">
        <v>8</v>
      </c>
      <c r="G177" s="13" t="s">
        <v>9</v>
      </c>
    </row>
    <row r="178" ht="23.1" customHeight="1" spans="1:7">
      <c r="A178" s="29">
        <v>1</v>
      </c>
      <c r="B178" s="20" t="s">
        <v>506</v>
      </c>
      <c r="C178" s="20" t="s">
        <v>1228</v>
      </c>
      <c r="D178" s="20" t="s">
        <v>1363</v>
      </c>
      <c r="E178" s="28">
        <v>2.46</v>
      </c>
      <c r="F178" s="28">
        <v>2.46</v>
      </c>
      <c r="G178" s="29" t="s">
        <v>47</v>
      </c>
    </row>
    <row r="179" ht="23.1" customHeight="1" spans="1:7">
      <c r="A179" s="29">
        <v>2</v>
      </c>
      <c r="B179" s="17" t="s">
        <v>509</v>
      </c>
      <c r="C179" s="17" t="s">
        <v>1209</v>
      </c>
      <c r="D179" s="17" t="s">
        <v>1364</v>
      </c>
      <c r="E179" s="28">
        <v>3</v>
      </c>
      <c r="F179" s="28">
        <v>3</v>
      </c>
      <c r="G179" s="29" t="s">
        <v>366</v>
      </c>
    </row>
    <row r="180" ht="23.1" customHeight="1" spans="1:7">
      <c r="A180" s="29">
        <v>3</v>
      </c>
      <c r="B180" s="17" t="s">
        <v>512</v>
      </c>
      <c r="C180" s="17" t="s">
        <v>1180</v>
      </c>
      <c r="D180" s="17" t="s">
        <v>1365</v>
      </c>
      <c r="E180" s="28">
        <v>4.38</v>
      </c>
      <c r="F180" s="28">
        <v>4.38</v>
      </c>
      <c r="G180" s="29" t="s">
        <v>13</v>
      </c>
    </row>
    <row r="181" ht="23.1" customHeight="1" spans="1:7">
      <c r="A181" s="29">
        <v>4</v>
      </c>
      <c r="B181" s="17" t="s">
        <v>515</v>
      </c>
      <c r="C181" s="17" t="s">
        <v>1366</v>
      </c>
      <c r="D181" s="17" t="s">
        <v>1367</v>
      </c>
      <c r="E181" s="28">
        <v>1.42</v>
      </c>
      <c r="F181" s="28">
        <v>1.42</v>
      </c>
      <c r="G181" s="29" t="s">
        <v>17</v>
      </c>
    </row>
    <row r="182" ht="23.1" customHeight="1" spans="1:7">
      <c r="A182" s="29">
        <v>5</v>
      </c>
      <c r="B182" s="17" t="s">
        <v>518</v>
      </c>
      <c r="C182" s="17" t="s">
        <v>1228</v>
      </c>
      <c r="D182" s="17" t="s">
        <v>1368</v>
      </c>
      <c r="E182" s="28">
        <v>2.3</v>
      </c>
      <c r="F182" s="28">
        <v>2.3</v>
      </c>
      <c r="G182" s="29" t="s">
        <v>17</v>
      </c>
    </row>
    <row r="183" ht="23.1" customHeight="1" spans="1:7">
      <c r="A183" s="29">
        <v>6</v>
      </c>
      <c r="B183" s="17" t="s">
        <v>521</v>
      </c>
      <c r="C183" s="17" t="s">
        <v>1183</v>
      </c>
      <c r="D183" s="17" t="s">
        <v>1369</v>
      </c>
      <c r="E183" s="28">
        <v>0.4</v>
      </c>
      <c r="F183" s="28">
        <v>0.4</v>
      </c>
      <c r="G183" s="29" t="s">
        <v>47</v>
      </c>
    </row>
    <row r="184" ht="23.1" customHeight="1" spans="1:7">
      <c r="A184" s="29">
        <v>7</v>
      </c>
      <c r="B184" s="17" t="s">
        <v>524</v>
      </c>
      <c r="C184" s="17" t="s">
        <v>1174</v>
      </c>
      <c r="D184" s="17" t="s">
        <v>1370</v>
      </c>
      <c r="E184" s="28">
        <v>1.57</v>
      </c>
      <c r="F184" s="28">
        <v>1.57</v>
      </c>
      <c r="G184" s="29" t="s">
        <v>28</v>
      </c>
    </row>
    <row r="185" ht="23.1" customHeight="1" spans="1:7">
      <c r="A185" s="29">
        <v>8</v>
      </c>
      <c r="B185" s="20" t="s">
        <v>527</v>
      </c>
      <c r="C185" s="20" t="s">
        <v>1226</v>
      </c>
      <c r="D185" s="20" t="s">
        <v>1371</v>
      </c>
      <c r="E185" s="28">
        <v>3.37</v>
      </c>
      <c r="F185" s="28">
        <v>3.37</v>
      </c>
      <c r="G185" s="29" t="s">
        <v>13</v>
      </c>
    </row>
    <row r="186" ht="23.1" customHeight="1" spans="1:7">
      <c r="A186" s="29">
        <v>9</v>
      </c>
      <c r="B186" s="17" t="s">
        <v>530</v>
      </c>
      <c r="C186" s="17" t="s">
        <v>1168</v>
      </c>
      <c r="D186" s="17" t="s">
        <v>1372</v>
      </c>
      <c r="E186" s="28">
        <v>1.15</v>
      </c>
      <c r="F186" s="28">
        <v>1.15</v>
      </c>
      <c r="G186" s="29" t="s">
        <v>17</v>
      </c>
    </row>
    <row r="187" ht="23.1" customHeight="1" spans="1:7">
      <c r="A187" s="29">
        <v>10</v>
      </c>
      <c r="B187" s="20" t="s">
        <v>533</v>
      </c>
      <c r="C187" s="20" t="s">
        <v>1373</v>
      </c>
      <c r="D187" s="20" t="s">
        <v>1374</v>
      </c>
      <c r="E187" s="28">
        <v>3.04</v>
      </c>
      <c r="F187" s="28">
        <v>3.04</v>
      </c>
      <c r="G187" s="29" t="s">
        <v>17</v>
      </c>
    </row>
    <row r="188" ht="23.1" customHeight="1" spans="1:7">
      <c r="A188" s="29">
        <v>11</v>
      </c>
      <c r="B188" s="17" t="s">
        <v>536</v>
      </c>
      <c r="C188" s="17" t="s">
        <v>1218</v>
      </c>
      <c r="D188" s="21" t="s">
        <v>1375</v>
      </c>
      <c r="E188" s="28">
        <v>1.3</v>
      </c>
      <c r="F188" s="28">
        <v>1.3</v>
      </c>
      <c r="G188" s="29" t="s">
        <v>47</v>
      </c>
    </row>
    <row r="189" ht="23.1" customHeight="1" spans="1:7">
      <c r="A189" s="29">
        <v>12</v>
      </c>
      <c r="B189" s="17" t="s">
        <v>539</v>
      </c>
      <c r="C189" s="17" t="s">
        <v>1355</v>
      </c>
      <c r="D189" s="17" t="s">
        <v>1376</v>
      </c>
      <c r="E189" s="28">
        <v>0.88</v>
      </c>
      <c r="F189" s="28">
        <v>0.88</v>
      </c>
      <c r="G189" s="29" t="s">
        <v>366</v>
      </c>
    </row>
    <row r="190" ht="23.1" customHeight="1" spans="1:7">
      <c r="A190" s="29">
        <v>13</v>
      </c>
      <c r="B190" s="20" t="s">
        <v>542</v>
      </c>
      <c r="C190" s="20" t="s">
        <v>1193</v>
      </c>
      <c r="D190" s="20" t="s">
        <v>1377</v>
      </c>
      <c r="E190" s="28">
        <v>1.99</v>
      </c>
      <c r="F190" s="28">
        <v>1.99</v>
      </c>
      <c r="G190" s="29" t="s">
        <v>28</v>
      </c>
    </row>
    <row r="191" ht="23.1" customHeight="1" spans="1:7">
      <c r="A191" s="29">
        <v>14</v>
      </c>
      <c r="B191" s="20" t="s">
        <v>545</v>
      </c>
      <c r="C191" s="20" t="s">
        <v>1164</v>
      </c>
      <c r="D191" s="20" t="s">
        <v>1378</v>
      </c>
      <c r="E191" s="28">
        <v>2.6</v>
      </c>
      <c r="F191" s="28">
        <v>2.6</v>
      </c>
      <c r="G191" s="29" t="s">
        <v>13</v>
      </c>
    </row>
    <row r="192" ht="23.1" customHeight="1" spans="1:7">
      <c r="A192" s="29">
        <v>15</v>
      </c>
      <c r="B192" s="20" t="s">
        <v>548</v>
      </c>
      <c r="C192" s="20" t="s">
        <v>1185</v>
      </c>
      <c r="D192" s="20" t="s">
        <v>1379</v>
      </c>
      <c r="E192" s="28">
        <v>3.4</v>
      </c>
      <c r="F192" s="28">
        <v>3.4</v>
      </c>
      <c r="G192" s="29" t="s">
        <v>17</v>
      </c>
    </row>
    <row r="193" ht="23.1" customHeight="1" spans="1:7">
      <c r="A193" s="29">
        <v>16</v>
      </c>
      <c r="B193" s="20" t="s">
        <v>551</v>
      </c>
      <c r="C193" s="20" t="s">
        <v>1380</v>
      </c>
      <c r="D193" s="20" t="s">
        <v>1381</v>
      </c>
      <c r="E193" s="28">
        <v>1.03</v>
      </c>
      <c r="F193" s="28">
        <v>1.03</v>
      </c>
      <c r="G193" s="29" t="s">
        <v>17</v>
      </c>
    </row>
    <row r="194" ht="23.1" customHeight="1" spans="1:7">
      <c r="A194" s="29">
        <v>17</v>
      </c>
      <c r="B194" s="20" t="s">
        <v>554</v>
      </c>
      <c r="C194" s="20" t="s">
        <v>1174</v>
      </c>
      <c r="D194" s="20" t="s">
        <v>1382</v>
      </c>
      <c r="E194" s="28">
        <v>1.41</v>
      </c>
      <c r="F194" s="28">
        <v>1.41</v>
      </c>
      <c r="G194" s="29" t="s">
        <v>47</v>
      </c>
    </row>
    <row r="195" ht="23.1" customHeight="1" spans="1:7">
      <c r="A195" s="29">
        <v>18</v>
      </c>
      <c r="B195" s="20" t="s">
        <v>557</v>
      </c>
      <c r="C195" s="20" t="s">
        <v>1253</v>
      </c>
      <c r="D195" s="20" t="s">
        <v>1383</v>
      </c>
      <c r="E195" s="28">
        <v>3.8</v>
      </c>
      <c r="F195" s="28">
        <v>3.8</v>
      </c>
      <c r="G195" s="29" t="s">
        <v>366</v>
      </c>
    </row>
    <row r="196" ht="23.1" customHeight="1" spans="1:7">
      <c r="A196" s="29">
        <v>19</v>
      </c>
      <c r="B196" s="20" t="s">
        <v>560</v>
      </c>
      <c r="C196" s="20" t="s">
        <v>1164</v>
      </c>
      <c r="D196" s="20" t="s">
        <v>1384</v>
      </c>
      <c r="E196" s="28">
        <v>1.3</v>
      </c>
      <c r="F196" s="28">
        <v>1.3</v>
      </c>
      <c r="G196" s="29" t="s">
        <v>28</v>
      </c>
    </row>
    <row r="197" ht="23.1" customHeight="1" spans="1:7">
      <c r="A197" s="29">
        <v>20</v>
      </c>
      <c r="B197" s="20" t="s">
        <v>563</v>
      </c>
      <c r="C197" s="20" t="s">
        <v>1316</v>
      </c>
      <c r="D197" s="20" t="s">
        <v>1385</v>
      </c>
      <c r="E197" s="28">
        <v>1.9</v>
      </c>
      <c r="F197" s="28">
        <v>1.9</v>
      </c>
      <c r="G197" s="29" t="s">
        <v>13</v>
      </c>
    </row>
    <row r="198" ht="23.1" customHeight="1" spans="1:7">
      <c r="A198" s="29">
        <v>21</v>
      </c>
      <c r="B198" s="20" t="s">
        <v>566</v>
      </c>
      <c r="C198" s="20" t="s">
        <v>1170</v>
      </c>
      <c r="D198" s="20" t="s">
        <v>1386</v>
      </c>
      <c r="E198" s="28">
        <v>3.1</v>
      </c>
      <c r="F198" s="28">
        <v>3.1</v>
      </c>
      <c r="G198" s="29" t="s">
        <v>17</v>
      </c>
    </row>
    <row r="199" ht="23.1" customHeight="1" spans="1:7">
      <c r="A199" s="29">
        <v>22</v>
      </c>
      <c r="B199" s="20" t="s">
        <v>569</v>
      </c>
      <c r="C199" s="20" t="s">
        <v>1157</v>
      </c>
      <c r="D199" s="20" t="s">
        <v>1387</v>
      </c>
      <c r="E199" s="28">
        <v>0.43</v>
      </c>
      <c r="F199" s="28">
        <v>0.43</v>
      </c>
      <c r="G199" s="29" t="s">
        <v>17</v>
      </c>
    </row>
    <row r="200" ht="23.1" customHeight="1" spans="1:7">
      <c r="A200" s="29">
        <v>23</v>
      </c>
      <c r="B200" s="20" t="s">
        <v>572</v>
      </c>
      <c r="C200" s="20" t="s">
        <v>1185</v>
      </c>
      <c r="D200" s="20" t="s">
        <v>1388</v>
      </c>
      <c r="E200" s="28">
        <v>3.62</v>
      </c>
      <c r="F200" s="28">
        <v>3.62</v>
      </c>
      <c r="G200" s="29" t="s">
        <v>47</v>
      </c>
    </row>
    <row r="201" ht="23.1" customHeight="1" spans="1:7">
      <c r="A201" s="29">
        <v>24</v>
      </c>
      <c r="B201" s="20" t="s">
        <v>575</v>
      </c>
      <c r="C201" s="20" t="s">
        <v>1166</v>
      </c>
      <c r="D201" s="20" t="s">
        <v>1389</v>
      </c>
      <c r="E201" s="28">
        <v>3.07</v>
      </c>
      <c r="F201" s="28">
        <v>3.07</v>
      </c>
      <c r="G201" s="29" t="s">
        <v>366</v>
      </c>
    </row>
    <row r="202" ht="23.1" customHeight="1" spans="1:7">
      <c r="A202" s="29">
        <v>25</v>
      </c>
      <c r="B202" s="20" t="s">
        <v>578</v>
      </c>
      <c r="C202" s="20" t="s">
        <v>1157</v>
      </c>
      <c r="D202" s="20" t="s">
        <v>1390</v>
      </c>
      <c r="E202" s="28">
        <v>2.93</v>
      </c>
      <c r="F202" s="28">
        <v>2.93</v>
      </c>
      <c r="G202" s="29" t="s">
        <v>28</v>
      </c>
    </row>
    <row r="203" ht="23.1" customHeight="1" spans="1:7">
      <c r="A203" s="29">
        <v>26</v>
      </c>
      <c r="B203" s="20" t="s">
        <v>581</v>
      </c>
      <c r="C203" s="20" t="s">
        <v>1195</v>
      </c>
      <c r="D203" s="20" t="s">
        <v>1391</v>
      </c>
      <c r="E203" s="28">
        <v>2.81</v>
      </c>
      <c r="F203" s="28">
        <v>2.81</v>
      </c>
      <c r="G203" s="29" t="s">
        <v>13</v>
      </c>
    </row>
    <row r="204" ht="23.1" customHeight="1" spans="1:7">
      <c r="A204" s="29">
        <v>27</v>
      </c>
      <c r="B204" s="20" t="s">
        <v>584</v>
      </c>
      <c r="C204" s="20" t="s">
        <v>1256</v>
      </c>
      <c r="D204" s="20" t="s">
        <v>1392</v>
      </c>
      <c r="E204" s="28">
        <v>1.48</v>
      </c>
      <c r="F204" s="28">
        <v>1.48</v>
      </c>
      <c r="G204" s="29" t="s">
        <v>17</v>
      </c>
    </row>
    <row r="205" ht="23.1" customHeight="1" spans="1:7">
      <c r="A205" s="29">
        <v>28</v>
      </c>
      <c r="B205" s="20" t="s">
        <v>587</v>
      </c>
      <c r="C205" s="20" t="s">
        <v>1226</v>
      </c>
      <c r="D205" s="20" t="s">
        <v>1393</v>
      </c>
      <c r="E205" s="28">
        <v>1.32</v>
      </c>
      <c r="F205" s="28">
        <v>1.32</v>
      </c>
      <c r="G205" s="29" t="s">
        <v>47</v>
      </c>
    </row>
    <row r="206" ht="23.1" customHeight="1" spans="1:7">
      <c r="A206" s="29">
        <v>29</v>
      </c>
      <c r="B206" s="20" t="s">
        <v>590</v>
      </c>
      <c r="C206" s="20" t="s">
        <v>1183</v>
      </c>
      <c r="D206" s="20" t="s">
        <v>1394</v>
      </c>
      <c r="E206" s="28">
        <v>2.04</v>
      </c>
      <c r="F206" s="28">
        <v>2.04</v>
      </c>
      <c r="G206" s="29" t="s">
        <v>366</v>
      </c>
    </row>
    <row r="207" ht="23.1" customHeight="1" spans="1:7">
      <c r="A207" s="29">
        <v>30</v>
      </c>
      <c r="B207" s="20" t="s">
        <v>593</v>
      </c>
      <c r="C207" s="20" t="s">
        <v>1174</v>
      </c>
      <c r="D207" s="20" t="s">
        <v>1395</v>
      </c>
      <c r="E207" s="28">
        <v>2.64</v>
      </c>
      <c r="F207" s="28">
        <v>2.64</v>
      </c>
      <c r="G207" s="29" t="s">
        <v>13</v>
      </c>
    </row>
    <row r="208" ht="23.1" customHeight="1" spans="1:7">
      <c r="A208" s="29">
        <v>31</v>
      </c>
      <c r="B208" s="20" t="s">
        <v>596</v>
      </c>
      <c r="C208" s="20" t="s">
        <v>1228</v>
      </c>
      <c r="D208" s="20" t="s">
        <v>1396</v>
      </c>
      <c r="E208" s="28">
        <v>4.05</v>
      </c>
      <c r="F208" s="28">
        <v>4.05</v>
      </c>
      <c r="G208" s="29" t="s">
        <v>17</v>
      </c>
    </row>
    <row r="209" ht="23.1" customHeight="1" spans="1:7">
      <c r="A209" s="29">
        <v>32</v>
      </c>
      <c r="B209" s="20" t="s">
        <v>599</v>
      </c>
      <c r="C209" s="20" t="s">
        <v>1170</v>
      </c>
      <c r="D209" s="20" t="s">
        <v>1397</v>
      </c>
      <c r="E209" s="28">
        <v>1.8</v>
      </c>
      <c r="F209" s="28">
        <v>1.8</v>
      </c>
      <c r="G209" s="29" t="s">
        <v>17</v>
      </c>
    </row>
    <row r="210" ht="23.1" customHeight="1" spans="1:7">
      <c r="A210" s="29">
        <v>33</v>
      </c>
      <c r="B210" s="20" t="s">
        <v>602</v>
      </c>
      <c r="C210" s="20" t="s">
        <v>1168</v>
      </c>
      <c r="D210" s="20" t="s">
        <v>1398</v>
      </c>
      <c r="E210" s="28">
        <v>3.02</v>
      </c>
      <c r="F210" s="28">
        <v>3.02</v>
      </c>
      <c r="G210" s="29" t="s">
        <v>47</v>
      </c>
    </row>
    <row r="211" ht="23.1" customHeight="1" spans="1:7">
      <c r="A211" s="29">
        <v>34</v>
      </c>
      <c r="B211" s="20" t="s">
        <v>605</v>
      </c>
      <c r="C211" s="20" t="s">
        <v>1185</v>
      </c>
      <c r="D211" s="20" t="s">
        <v>1399</v>
      </c>
      <c r="E211" s="28">
        <v>1.03</v>
      </c>
      <c r="F211" s="28">
        <v>1.03</v>
      </c>
      <c r="G211" s="29" t="s">
        <v>366</v>
      </c>
    </row>
    <row r="212" ht="23.1" customHeight="1" spans="1:7">
      <c r="A212" s="29">
        <v>35</v>
      </c>
      <c r="B212" s="20" t="s">
        <v>608</v>
      </c>
      <c r="C212" s="20" t="s">
        <v>1316</v>
      </c>
      <c r="D212" s="20" t="s">
        <v>1400</v>
      </c>
      <c r="E212" s="28">
        <v>4.21</v>
      </c>
      <c r="F212" s="28">
        <v>4.21</v>
      </c>
      <c r="G212" s="29" t="s">
        <v>13</v>
      </c>
    </row>
    <row r="213" ht="23.1" customHeight="1" spans="1:7">
      <c r="A213" s="29">
        <v>36</v>
      </c>
      <c r="B213" s="20" t="s">
        <v>611</v>
      </c>
      <c r="C213" s="20" t="s">
        <v>1304</v>
      </c>
      <c r="D213" s="20" t="s">
        <v>1401</v>
      </c>
      <c r="E213" s="28">
        <v>1.67</v>
      </c>
      <c r="F213" s="28">
        <v>1.67</v>
      </c>
      <c r="G213" s="29" t="s">
        <v>17</v>
      </c>
    </row>
    <row r="214" ht="23.1" customHeight="1" spans="1:7">
      <c r="A214" s="29">
        <v>37</v>
      </c>
      <c r="B214" s="20" t="s">
        <v>614</v>
      </c>
      <c r="C214" s="20" t="s">
        <v>1168</v>
      </c>
      <c r="D214" s="20" t="s">
        <v>1402</v>
      </c>
      <c r="E214" s="28">
        <v>3.27</v>
      </c>
      <c r="F214" s="28">
        <v>3.27</v>
      </c>
      <c r="G214" s="29" t="s">
        <v>17</v>
      </c>
    </row>
    <row r="215" ht="23.1" customHeight="1" spans="1:7">
      <c r="A215" s="29">
        <v>38</v>
      </c>
      <c r="B215" s="20" t="s">
        <v>617</v>
      </c>
      <c r="C215" s="20" t="s">
        <v>1355</v>
      </c>
      <c r="D215" s="20" t="s">
        <v>1403</v>
      </c>
      <c r="E215" s="28">
        <v>0.82</v>
      </c>
      <c r="F215" s="28">
        <v>0.82</v>
      </c>
      <c r="G215" s="29" t="s">
        <v>47</v>
      </c>
    </row>
    <row r="216" ht="23.1" customHeight="1" spans="1:7">
      <c r="A216" s="29">
        <v>39</v>
      </c>
      <c r="B216" s="20" t="s">
        <v>620</v>
      </c>
      <c r="C216" s="20" t="s">
        <v>1157</v>
      </c>
      <c r="D216" s="20" t="s">
        <v>1404</v>
      </c>
      <c r="E216" s="28">
        <v>0.75</v>
      </c>
      <c r="F216" s="28">
        <v>0.75</v>
      </c>
      <c r="G216" s="29" t="s">
        <v>13</v>
      </c>
    </row>
    <row r="217" ht="23.1" customHeight="1" spans="1:7">
      <c r="A217" s="29">
        <v>40</v>
      </c>
      <c r="B217" s="20" t="s">
        <v>623</v>
      </c>
      <c r="C217" s="20" t="s">
        <v>1178</v>
      </c>
      <c r="D217" s="20" t="s">
        <v>1405</v>
      </c>
      <c r="E217" s="28">
        <v>3.5</v>
      </c>
      <c r="F217" s="28">
        <v>3.5</v>
      </c>
      <c r="G217" s="29" t="s">
        <v>13</v>
      </c>
    </row>
    <row r="218" ht="23.1" customHeight="1" spans="1:7">
      <c r="A218" s="29">
        <v>41</v>
      </c>
      <c r="B218" s="20" t="s">
        <v>626</v>
      </c>
      <c r="C218" s="20" t="s">
        <v>1211</v>
      </c>
      <c r="D218" s="20" t="s">
        <v>1406</v>
      </c>
      <c r="E218" s="28">
        <v>2.32</v>
      </c>
      <c r="F218" s="28">
        <v>2.32</v>
      </c>
      <c r="G218" s="29" t="s">
        <v>13</v>
      </c>
    </row>
    <row r="219" ht="23.1" customHeight="1" spans="1:7">
      <c r="A219" s="29">
        <v>42</v>
      </c>
      <c r="B219" s="20" t="s">
        <v>629</v>
      </c>
      <c r="C219" s="20" t="s">
        <v>1316</v>
      </c>
      <c r="D219" s="20" t="s">
        <v>1407</v>
      </c>
      <c r="E219" s="28">
        <v>1.1</v>
      </c>
      <c r="F219" s="28">
        <v>1.1</v>
      </c>
      <c r="G219" s="29" t="s">
        <v>13</v>
      </c>
    </row>
    <row r="220" ht="23.1" customHeight="1" spans="1:7">
      <c r="A220" s="29">
        <v>43</v>
      </c>
      <c r="B220" s="20" t="s">
        <v>632</v>
      </c>
      <c r="C220" s="20" t="s">
        <v>1162</v>
      </c>
      <c r="D220" s="20" t="s">
        <v>1408</v>
      </c>
      <c r="E220" s="28">
        <v>2</v>
      </c>
      <c r="F220" s="28">
        <v>2</v>
      </c>
      <c r="G220" s="29" t="s">
        <v>13</v>
      </c>
    </row>
    <row r="221" ht="23.1" customHeight="1" spans="1:7">
      <c r="A221" s="29">
        <v>44</v>
      </c>
      <c r="B221" s="20" t="s">
        <v>635</v>
      </c>
      <c r="C221" s="20" t="s">
        <v>1168</v>
      </c>
      <c r="D221" s="20" t="s">
        <v>1409</v>
      </c>
      <c r="E221" s="28">
        <v>2.48</v>
      </c>
      <c r="F221" s="28">
        <v>2.48</v>
      </c>
      <c r="G221" s="29" t="s">
        <v>13</v>
      </c>
    </row>
    <row r="222" ht="23.1" customHeight="1" spans="1:7">
      <c r="A222" s="29">
        <v>45</v>
      </c>
      <c r="B222" s="20" t="s">
        <v>638</v>
      </c>
      <c r="C222" s="20" t="s">
        <v>1226</v>
      </c>
      <c r="D222" s="20" t="s">
        <v>1410</v>
      </c>
      <c r="E222" s="28">
        <v>2.71</v>
      </c>
      <c r="F222" s="28">
        <v>2.71</v>
      </c>
      <c r="G222" s="29" t="s">
        <v>13</v>
      </c>
    </row>
    <row r="223" ht="23.1" customHeight="1" spans="1:7">
      <c r="A223" s="29">
        <v>46</v>
      </c>
      <c r="B223" s="20" t="s">
        <v>641</v>
      </c>
      <c r="C223" s="20" t="s">
        <v>1168</v>
      </c>
      <c r="D223" s="20" t="s">
        <v>1411</v>
      </c>
      <c r="E223" s="28">
        <v>1.87</v>
      </c>
      <c r="F223" s="28">
        <v>1.87</v>
      </c>
      <c r="G223" s="29" t="s">
        <v>13</v>
      </c>
    </row>
    <row r="224" ht="23.1" customHeight="1" spans="1:7">
      <c r="A224" s="29">
        <v>47</v>
      </c>
      <c r="B224" s="20" t="s">
        <v>644</v>
      </c>
      <c r="C224" s="20" t="s">
        <v>1157</v>
      </c>
      <c r="D224" s="20" t="s">
        <v>1412</v>
      </c>
      <c r="E224" s="28">
        <v>2.01</v>
      </c>
      <c r="F224" s="28">
        <v>2.01</v>
      </c>
      <c r="G224" s="29" t="s">
        <v>13</v>
      </c>
    </row>
    <row r="225" ht="23.1" customHeight="1" spans="1:7">
      <c r="A225" s="29">
        <v>48</v>
      </c>
      <c r="B225" s="20" t="s">
        <v>647</v>
      </c>
      <c r="C225" s="20" t="s">
        <v>1413</v>
      </c>
      <c r="D225" s="20" t="s">
        <v>1414</v>
      </c>
      <c r="E225" s="28">
        <v>4</v>
      </c>
      <c r="F225" s="28">
        <v>4</v>
      </c>
      <c r="G225" s="29" t="s">
        <v>13</v>
      </c>
    </row>
    <row r="226" ht="23.1" customHeight="1" spans="1:7">
      <c r="A226" s="29">
        <v>49</v>
      </c>
      <c r="B226" s="20" t="s">
        <v>303</v>
      </c>
      <c r="C226" s="20" t="s">
        <v>1355</v>
      </c>
      <c r="D226" s="20" t="s">
        <v>1415</v>
      </c>
      <c r="E226" s="28">
        <v>2.02</v>
      </c>
      <c r="F226" s="28">
        <v>2.02</v>
      </c>
      <c r="G226" s="29" t="s">
        <v>13</v>
      </c>
    </row>
    <row r="227" ht="23.1" customHeight="1" spans="1:7">
      <c r="A227" s="29">
        <v>50</v>
      </c>
      <c r="B227" s="20" t="s">
        <v>652</v>
      </c>
      <c r="C227" s="20" t="s">
        <v>1172</v>
      </c>
      <c r="D227" s="20" t="s">
        <v>1416</v>
      </c>
      <c r="E227" s="28">
        <v>1.88</v>
      </c>
      <c r="F227" s="28">
        <v>1.88</v>
      </c>
      <c r="G227" s="29" t="s">
        <v>13</v>
      </c>
    </row>
    <row r="228" ht="23.1" customHeight="1" spans="1:7">
      <c r="A228" s="29">
        <v>51</v>
      </c>
      <c r="B228" s="20" t="s">
        <v>655</v>
      </c>
      <c r="C228" s="20" t="s">
        <v>1222</v>
      </c>
      <c r="D228" s="20" t="s">
        <v>1417</v>
      </c>
      <c r="E228" s="28">
        <v>3.36</v>
      </c>
      <c r="F228" s="28">
        <v>3.36</v>
      </c>
      <c r="G228" s="29" t="s">
        <v>13</v>
      </c>
    </row>
    <row r="229" ht="23.1" customHeight="1" spans="1:7">
      <c r="A229" s="29">
        <v>52</v>
      </c>
      <c r="B229" s="20" t="s">
        <v>658</v>
      </c>
      <c r="C229" s="20" t="s">
        <v>1197</v>
      </c>
      <c r="D229" s="20" t="s">
        <v>1418</v>
      </c>
      <c r="E229" s="28">
        <v>1.81</v>
      </c>
      <c r="F229" s="28">
        <v>1.81</v>
      </c>
      <c r="G229" s="29" t="s">
        <v>13</v>
      </c>
    </row>
    <row r="230" ht="23.1" customHeight="1" spans="1:7">
      <c r="A230" s="29">
        <v>53</v>
      </c>
      <c r="B230" s="20" t="s">
        <v>661</v>
      </c>
      <c r="C230" s="20" t="s">
        <v>1185</v>
      </c>
      <c r="D230" s="20" t="s">
        <v>1419</v>
      </c>
      <c r="E230" s="28">
        <v>0.8</v>
      </c>
      <c r="F230" s="28">
        <v>0.8</v>
      </c>
      <c r="G230" s="29" t="s">
        <v>13</v>
      </c>
    </row>
    <row r="231" ht="23.1" customHeight="1" spans="1:7">
      <c r="A231" s="29">
        <v>54</v>
      </c>
      <c r="B231" s="20" t="s">
        <v>664</v>
      </c>
      <c r="C231" s="20" t="s">
        <v>1155</v>
      </c>
      <c r="D231" s="20" t="s">
        <v>1420</v>
      </c>
      <c r="E231" s="28">
        <v>0.66</v>
      </c>
      <c r="F231" s="28">
        <v>0.66</v>
      </c>
      <c r="G231" s="29" t="s">
        <v>13</v>
      </c>
    </row>
    <row r="232" ht="23.1" customHeight="1" spans="1:7">
      <c r="A232" s="29">
        <v>55</v>
      </c>
      <c r="B232" s="20" t="s">
        <v>667</v>
      </c>
      <c r="C232" s="17" t="s">
        <v>1155</v>
      </c>
      <c r="D232" s="17" t="s">
        <v>1421</v>
      </c>
      <c r="E232" s="28">
        <v>2.4</v>
      </c>
      <c r="F232" s="28">
        <v>2.4</v>
      </c>
      <c r="G232" s="29" t="s">
        <v>13</v>
      </c>
    </row>
    <row r="233" ht="23.1" customHeight="1" spans="1:7">
      <c r="A233" s="29">
        <v>56</v>
      </c>
      <c r="B233" s="20" t="s">
        <v>670</v>
      </c>
      <c r="C233" s="20" t="s">
        <v>1185</v>
      </c>
      <c r="D233" s="20" t="s">
        <v>1422</v>
      </c>
      <c r="E233" s="28">
        <v>1.98</v>
      </c>
      <c r="F233" s="28">
        <v>1.98</v>
      </c>
      <c r="G233" s="29" t="s">
        <v>13</v>
      </c>
    </row>
    <row r="234" ht="23.1" customHeight="1" spans="1:7">
      <c r="A234" s="29">
        <v>57</v>
      </c>
      <c r="B234" s="20" t="s">
        <v>673</v>
      </c>
      <c r="C234" s="20" t="s">
        <v>1168</v>
      </c>
      <c r="D234" s="20" t="s">
        <v>1423</v>
      </c>
      <c r="E234" s="28">
        <v>1.5</v>
      </c>
      <c r="F234" s="28">
        <v>1.5</v>
      </c>
      <c r="G234" s="29" t="s">
        <v>13</v>
      </c>
    </row>
    <row r="235" ht="23.1" customHeight="1" spans="1:7">
      <c r="A235" s="29">
        <v>58</v>
      </c>
      <c r="B235" s="20" t="s">
        <v>676</v>
      </c>
      <c r="C235" s="20" t="s">
        <v>1157</v>
      </c>
      <c r="D235" s="20" t="s">
        <v>1424</v>
      </c>
      <c r="E235" s="28">
        <v>3.93</v>
      </c>
      <c r="F235" s="28">
        <v>3.93</v>
      </c>
      <c r="G235" s="29" t="s">
        <v>13</v>
      </c>
    </row>
    <row r="236" ht="23.1" customHeight="1" spans="1:7">
      <c r="A236" s="29">
        <v>59</v>
      </c>
      <c r="B236" s="20" t="s">
        <v>679</v>
      </c>
      <c r="C236" s="20" t="s">
        <v>1332</v>
      </c>
      <c r="D236" s="20" t="s">
        <v>1425</v>
      </c>
      <c r="E236" s="28">
        <v>1.57</v>
      </c>
      <c r="F236" s="28">
        <v>1.57</v>
      </c>
      <c r="G236" s="29" t="s">
        <v>13</v>
      </c>
    </row>
    <row r="237" ht="23.1" customHeight="1" spans="1:7">
      <c r="A237" s="29">
        <v>60</v>
      </c>
      <c r="B237" s="20" t="s">
        <v>682</v>
      </c>
      <c r="C237" s="20" t="s">
        <v>1164</v>
      </c>
      <c r="D237" s="20" t="s">
        <v>1426</v>
      </c>
      <c r="E237" s="28">
        <v>3.08</v>
      </c>
      <c r="F237" s="28">
        <v>3.08</v>
      </c>
      <c r="G237" s="29" t="s">
        <v>13</v>
      </c>
    </row>
    <row r="238" ht="23.1" customHeight="1" spans="1:7">
      <c r="A238" s="29">
        <v>61</v>
      </c>
      <c r="B238" s="20" t="s">
        <v>685</v>
      </c>
      <c r="C238" s="20" t="s">
        <v>1293</v>
      </c>
      <c r="D238" s="20" t="s">
        <v>1427</v>
      </c>
      <c r="E238" s="28">
        <v>3.38</v>
      </c>
      <c r="F238" s="28">
        <v>3.38</v>
      </c>
      <c r="G238" s="29" t="s">
        <v>13</v>
      </c>
    </row>
    <row r="239" ht="23.1" customHeight="1" spans="1:7">
      <c r="A239" s="29">
        <v>62</v>
      </c>
      <c r="B239" s="20" t="s">
        <v>688</v>
      </c>
      <c r="C239" s="20" t="s">
        <v>1178</v>
      </c>
      <c r="D239" s="20" t="s">
        <v>1428</v>
      </c>
      <c r="E239" s="28">
        <v>4</v>
      </c>
      <c r="F239" s="28">
        <v>4</v>
      </c>
      <c r="G239" s="29" t="s">
        <v>13</v>
      </c>
    </row>
    <row r="240" ht="23.1" customHeight="1" spans="1:7">
      <c r="A240" s="29">
        <v>63</v>
      </c>
      <c r="B240" s="20" t="s">
        <v>691</v>
      </c>
      <c r="C240" s="20" t="s">
        <v>1277</v>
      </c>
      <c r="D240" s="20" t="s">
        <v>1390</v>
      </c>
      <c r="E240" s="28">
        <v>0.51</v>
      </c>
      <c r="F240" s="28">
        <v>0.51</v>
      </c>
      <c r="G240" s="29" t="s">
        <v>13</v>
      </c>
    </row>
    <row r="241" ht="23.1" customHeight="1" spans="1:7">
      <c r="A241" s="29">
        <v>64</v>
      </c>
      <c r="B241" s="20" t="s">
        <v>694</v>
      </c>
      <c r="C241" s="20" t="s">
        <v>1316</v>
      </c>
      <c r="D241" s="20" t="s">
        <v>1429</v>
      </c>
      <c r="E241" s="28">
        <v>3.38</v>
      </c>
      <c r="F241" s="28">
        <v>3.38</v>
      </c>
      <c r="G241" s="29" t="s">
        <v>13</v>
      </c>
    </row>
    <row r="242" ht="23.1" customHeight="1" spans="1:7">
      <c r="A242" s="29">
        <v>65</v>
      </c>
      <c r="B242" s="17" t="s">
        <v>697</v>
      </c>
      <c r="C242" s="17" t="s">
        <v>1197</v>
      </c>
      <c r="D242" s="17" t="s">
        <v>1430</v>
      </c>
      <c r="E242" s="28">
        <v>6.9</v>
      </c>
      <c r="F242" s="28">
        <v>6.9</v>
      </c>
      <c r="G242" s="29" t="s">
        <v>13</v>
      </c>
    </row>
    <row r="243" ht="23.1" customHeight="1" spans="1:7">
      <c r="A243" s="29">
        <v>66</v>
      </c>
      <c r="B243" s="20" t="s">
        <v>700</v>
      </c>
      <c r="C243" s="20" t="s">
        <v>1168</v>
      </c>
      <c r="D243" s="20" t="s">
        <v>1431</v>
      </c>
      <c r="E243" s="28">
        <v>2.01</v>
      </c>
      <c r="F243" s="28">
        <v>2.01</v>
      </c>
      <c r="G243" s="29" t="s">
        <v>13</v>
      </c>
    </row>
    <row r="244" ht="23.1" customHeight="1" spans="1:7">
      <c r="A244" s="29">
        <v>67</v>
      </c>
      <c r="B244" s="20" t="s">
        <v>703</v>
      </c>
      <c r="C244" s="20" t="s">
        <v>1319</v>
      </c>
      <c r="D244" s="20" t="s">
        <v>1432</v>
      </c>
      <c r="E244" s="28">
        <v>1.92</v>
      </c>
      <c r="F244" s="28">
        <v>1.92</v>
      </c>
      <c r="G244" s="29" t="s">
        <v>13</v>
      </c>
    </row>
    <row r="245" ht="23.1" customHeight="1" spans="1:7">
      <c r="A245" s="29">
        <v>68</v>
      </c>
      <c r="B245" s="30" t="s">
        <v>706</v>
      </c>
      <c r="C245" s="20" t="s">
        <v>1256</v>
      </c>
      <c r="D245" s="20" t="s">
        <v>1433</v>
      </c>
      <c r="E245" s="28">
        <v>1.2</v>
      </c>
      <c r="F245" s="28">
        <v>1.2</v>
      </c>
      <c r="G245" s="29" t="s">
        <v>13</v>
      </c>
    </row>
    <row r="246" ht="23.1" customHeight="1" spans="1:7">
      <c r="A246" s="29">
        <v>69</v>
      </c>
      <c r="B246" s="30" t="s">
        <v>709</v>
      </c>
      <c r="C246" s="20" t="s">
        <v>1168</v>
      </c>
      <c r="D246" s="20" t="s">
        <v>1434</v>
      </c>
      <c r="E246" s="28">
        <v>1.06</v>
      </c>
      <c r="F246" s="28">
        <v>1.06</v>
      </c>
      <c r="G246" s="29" t="s">
        <v>13</v>
      </c>
    </row>
    <row r="247" ht="23.1" customHeight="1" spans="1:7">
      <c r="A247" s="29">
        <v>70</v>
      </c>
      <c r="B247" s="30" t="s">
        <v>712</v>
      </c>
      <c r="C247" s="20" t="s">
        <v>1183</v>
      </c>
      <c r="D247" s="20" t="s">
        <v>1435</v>
      </c>
      <c r="E247" s="28">
        <v>3.5</v>
      </c>
      <c r="F247" s="28">
        <v>3.5</v>
      </c>
      <c r="G247" s="29" t="s">
        <v>47</v>
      </c>
    </row>
    <row r="248" ht="23.1" customHeight="1" spans="1:7">
      <c r="A248" s="29">
        <v>71</v>
      </c>
      <c r="B248" s="31" t="s">
        <v>715</v>
      </c>
      <c r="C248" s="32" t="s">
        <v>1183</v>
      </c>
      <c r="D248" s="32" t="s">
        <v>1436</v>
      </c>
      <c r="E248" s="28">
        <v>0.69</v>
      </c>
      <c r="F248" s="13">
        <v>0.69</v>
      </c>
      <c r="G248" s="29" t="s">
        <v>47</v>
      </c>
    </row>
    <row r="249" ht="23.1" customHeight="1" spans="1:7">
      <c r="A249" s="29">
        <v>72</v>
      </c>
      <c r="B249" s="32" t="s">
        <v>718</v>
      </c>
      <c r="C249" s="32" t="s">
        <v>1274</v>
      </c>
      <c r="D249" s="32" t="s">
        <v>1437</v>
      </c>
      <c r="E249" s="28">
        <v>0.2</v>
      </c>
      <c r="F249" s="13">
        <v>0.2</v>
      </c>
      <c r="G249" s="29" t="s">
        <v>47</v>
      </c>
    </row>
    <row r="250" ht="21.95" customHeight="1" spans="1:7">
      <c r="A250" s="39" t="s">
        <v>343</v>
      </c>
      <c r="B250" s="34"/>
      <c r="C250" s="11"/>
      <c r="D250" s="11"/>
      <c r="E250" s="28">
        <v>162.49</v>
      </c>
      <c r="F250" s="28">
        <v>162.49</v>
      </c>
      <c r="G250" s="13"/>
    </row>
    <row r="251" ht="21.95" customHeight="1" spans="1:1">
      <c r="A251" s="3"/>
    </row>
    <row r="252" customHeight="1" spans="1:7">
      <c r="A252" s="7" t="s">
        <v>0</v>
      </c>
      <c r="B252" s="7"/>
      <c r="C252" s="7"/>
      <c r="D252" s="41"/>
      <c r="E252" s="7"/>
      <c r="F252" s="7"/>
      <c r="G252" s="7"/>
    </row>
    <row r="253" customHeight="1" spans="1:6">
      <c r="A253" s="8" t="s">
        <v>1</v>
      </c>
      <c r="B253" s="8"/>
      <c r="C253" s="4" t="s">
        <v>721</v>
      </c>
      <c r="E253" s="9"/>
      <c r="F253" s="9"/>
    </row>
    <row r="254" s="36" customFormat="1" ht="45" customHeight="1" spans="1:7">
      <c r="A254" s="10" t="s">
        <v>3</v>
      </c>
      <c r="B254" s="10" t="s">
        <v>4</v>
      </c>
      <c r="C254" s="11" t="s">
        <v>5</v>
      </c>
      <c r="D254" s="11" t="s">
        <v>6</v>
      </c>
      <c r="E254" s="12" t="s">
        <v>7</v>
      </c>
      <c r="F254" s="12" t="s">
        <v>8</v>
      </c>
      <c r="G254" s="13" t="s">
        <v>9</v>
      </c>
    </row>
    <row r="255" ht="21.6" customHeight="1" spans="1:7">
      <c r="A255" s="13">
        <v>1</v>
      </c>
      <c r="B255" s="10" t="s">
        <v>722</v>
      </c>
      <c r="C255" s="11" t="s">
        <v>1209</v>
      </c>
      <c r="D255" s="11" t="s">
        <v>1438</v>
      </c>
      <c r="E255" s="28">
        <v>2.3</v>
      </c>
      <c r="F255" s="28">
        <v>2.3</v>
      </c>
      <c r="G255" s="13" t="s">
        <v>13</v>
      </c>
    </row>
    <row r="256" ht="21.6" customHeight="1" spans="1:7">
      <c r="A256" s="13">
        <v>2</v>
      </c>
      <c r="B256" s="10" t="s">
        <v>725</v>
      </c>
      <c r="C256" s="11" t="s">
        <v>1228</v>
      </c>
      <c r="D256" s="11" t="s">
        <v>1439</v>
      </c>
      <c r="E256" s="28">
        <v>0.57</v>
      </c>
      <c r="F256" s="28">
        <v>0.57</v>
      </c>
      <c r="G256" s="13" t="s">
        <v>13</v>
      </c>
    </row>
    <row r="257" ht="21.6" customHeight="1" spans="1:7">
      <c r="A257" s="13">
        <v>3</v>
      </c>
      <c r="B257" s="10" t="s">
        <v>728</v>
      </c>
      <c r="C257" s="11" t="s">
        <v>1209</v>
      </c>
      <c r="D257" s="11" t="s">
        <v>1440</v>
      </c>
      <c r="E257" s="28">
        <v>1.71</v>
      </c>
      <c r="F257" s="28">
        <v>1.71</v>
      </c>
      <c r="G257" s="13" t="s">
        <v>13</v>
      </c>
    </row>
    <row r="258" ht="21.6" customHeight="1" spans="1:7">
      <c r="A258" s="13">
        <v>4</v>
      </c>
      <c r="B258" s="10" t="s">
        <v>731</v>
      </c>
      <c r="C258" s="11" t="s">
        <v>1166</v>
      </c>
      <c r="D258" s="11" t="s">
        <v>1441</v>
      </c>
      <c r="E258" s="28">
        <v>10.35</v>
      </c>
      <c r="F258" s="28">
        <v>10.35</v>
      </c>
      <c r="G258" s="13" t="s">
        <v>13</v>
      </c>
    </row>
    <row r="259" ht="21.6" customHeight="1" spans="1:7">
      <c r="A259" s="13">
        <v>5</v>
      </c>
      <c r="B259" s="10" t="s">
        <v>734</v>
      </c>
      <c r="C259" s="11" t="s">
        <v>1304</v>
      </c>
      <c r="D259" s="11" t="s">
        <v>1442</v>
      </c>
      <c r="E259" s="28">
        <v>3.71</v>
      </c>
      <c r="F259" s="28">
        <v>3.71</v>
      </c>
      <c r="G259" s="13" t="s">
        <v>13</v>
      </c>
    </row>
    <row r="260" ht="21.6" customHeight="1" spans="1:7">
      <c r="A260" s="13">
        <v>6</v>
      </c>
      <c r="B260" s="10" t="s">
        <v>737</v>
      </c>
      <c r="C260" s="11" t="s">
        <v>1211</v>
      </c>
      <c r="D260" s="11" t="s">
        <v>1443</v>
      </c>
      <c r="E260" s="28">
        <v>3.34</v>
      </c>
      <c r="F260" s="28">
        <v>3.34</v>
      </c>
      <c r="G260" s="13" t="s">
        <v>13</v>
      </c>
    </row>
    <row r="261" ht="21.6" customHeight="1" spans="1:7">
      <c r="A261" s="13">
        <v>7</v>
      </c>
      <c r="B261" s="10" t="s">
        <v>740</v>
      </c>
      <c r="C261" s="11" t="s">
        <v>1174</v>
      </c>
      <c r="D261" s="11" t="s">
        <v>1444</v>
      </c>
      <c r="E261" s="28">
        <v>1.4</v>
      </c>
      <c r="F261" s="28">
        <v>1.4</v>
      </c>
      <c r="G261" s="13" t="s">
        <v>47</v>
      </c>
    </row>
    <row r="262" ht="21.6" customHeight="1" spans="1:7">
      <c r="A262" s="13">
        <v>8</v>
      </c>
      <c r="B262" s="10" t="s">
        <v>743</v>
      </c>
      <c r="C262" s="11" t="s">
        <v>1253</v>
      </c>
      <c r="D262" s="11" t="s">
        <v>1445</v>
      </c>
      <c r="E262" s="28">
        <v>3.8</v>
      </c>
      <c r="F262" s="28">
        <v>3.8</v>
      </c>
      <c r="G262" s="13" t="s">
        <v>28</v>
      </c>
    </row>
    <row r="263" ht="21.6" customHeight="1" spans="1:7">
      <c r="A263" s="13">
        <v>9</v>
      </c>
      <c r="B263" s="10" t="s">
        <v>746</v>
      </c>
      <c r="C263" s="11" t="s">
        <v>1209</v>
      </c>
      <c r="D263" s="11" t="s">
        <v>1446</v>
      </c>
      <c r="E263" s="28">
        <v>7.6</v>
      </c>
      <c r="F263" s="28">
        <v>7.6</v>
      </c>
      <c r="G263" s="13" t="s">
        <v>24</v>
      </c>
    </row>
    <row r="264" ht="21.6" customHeight="1" spans="1:7">
      <c r="A264" s="13">
        <v>10</v>
      </c>
      <c r="B264" s="10" t="s">
        <v>749</v>
      </c>
      <c r="C264" s="11" t="s">
        <v>1178</v>
      </c>
      <c r="D264" s="11" t="s">
        <v>1447</v>
      </c>
      <c r="E264" s="28">
        <v>7.74</v>
      </c>
      <c r="F264" s="28">
        <v>7.74</v>
      </c>
      <c r="G264" s="13" t="s">
        <v>17</v>
      </c>
    </row>
    <row r="265" ht="21.6" customHeight="1" spans="1:7">
      <c r="A265" s="13">
        <v>11</v>
      </c>
      <c r="B265" s="10" t="s">
        <v>752</v>
      </c>
      <c r="C265" s="11" t="s">
        <v>1166</v>
      </c>
      <c r="D265" s="11" t="s">
        <v>1448</v>
      </c>
      <c r="E265" s="28">
        <v>4</v>
      </c>
      <c r="F265" s="28">
        <v>4</v>
      </c>
      <c r="G265" s="13" t="s">
        <v>13</v>
      </c>
    </row>
    <row r="266" ht="21.6" customHeight="1" spans="1:7">
      <c r="A266" s="13">
        <v>12</v>
      </c>
      <c r="B266" s="10" t="s">
        <v>755</v>
      </c>
      <c r="C266" s="11" t="s">
        <v>1183</v>
      </c>
      <c r="D266" s="11" t="s">
        <v>1449</v>
      </c>
      <c r="E266" s="28">
        <v>3.96</v>
      </c>
      <c r="F266" s="28">
        <v>3.96</v>
      </c>
      <c r="G266" s="13" t="s">
        <v>758</v>
      </c>
    </row>
    <row r="267" ht="21.6" customHeight="1" spans="1:7">
      <c r="A267" s="13">
        <v>13</v>
      </c>
      <c r="B267" s="10" t="s">
        <v>759</v>
      </c>
      <c r="C267" s="11" t="s">
        <v>1193</v>
      </c>
      <c r="D267" s="11" t="s">
        <v>1450</v>
      </c>
      <c r="E267" s="28">
        <v>5.27</v>
      </c>
      <c r="F267" s="28">
        <v>5.27</v>
      </c>
      <c r="G267" s="13" t="s">
        <v>13</v>
      </c>
    </row>
    <row r="268" ht="21.6" customHeight="1" spans="1:7">
      <c r="A268" s="13">
        <v>14</v>
      </c>
      <c r="B268" s="10" t="s">
        <v>762</v>
      </c>
      <c r="C268" s="11" t="s">
        <v>1451</v>
      </c>
      <c r="D268" s="11" t="s">
        <v>1452</v>
      </c>
      <c r="E268" s="28">
        <v>3.96</v>
      </c>
      <c r="F268" s="28">
        <v>3.96</v>
      </c>
      <c r="G268" s="13" t="s">
        <v>13</v>
      </c>
    </row>
    <row r="269" ht="21.6" customHeight="1" spans="1:7">
      <c r="A269" s="13">
        <v>15</v>
      </c>
      <c r="B269" s="10" t="s">
        <v>765</v>
      </c>
      <c r="C269" s="11" t="s">
        <v>1172</v>
      </c>
      <c r="D269" s="11" t="s">
        <v>1453</v>
      </c>
      <c r="E269" s="28">
        <v>0.6</v>
      </c>
      <c r="F269" s="28">
        <v>0.6</v>
      </c>
      <c r="G269" s="13" t="s">
        <v>13</v>
      </c>
    </row>
    <row r="270" ht="21.6" customHeight="1" spans="1:7">
      <c r="A270" s="13">
        <v>16</v>
      </c>
      <c r="B270" s="10" t="s">
        <v>768</v>
      </c>
      <c r="C270" s="11" t="s">
        <v>1180</v>
      </c>
      <c r="D270" s="11" t="s">
        <v>1454</v>
      </c>
      <c r="E270" s="28">
        <v>0.95</v>
      </c>
      <c r="F270" s="28">
        <v>0.95</v>
      </c>
      <c r="G270" s="13" t="s">
        <v>13</v>
      </c>
    </row>
    <row r="271" ht="21.6" customHeight="1" spans="1:7">
      <c r="A271" s="13">
        <v>17</v>
      </c>
      <c r="B271" s="10" t="s">
        <v>771</v>
      </c>
      <c r="C271" s="11" t="s">
        <v>1211</v>
      </c>
      <c r="D271" s="11" t="s">
        <v>1455</v>
      </c>
      <c r="E271" s="28">
        <v>2.2</v>
      </c>
      <c r="F271" s="28">
        <v>2.2</v>
      </c>
      <c r="G271" s="13" t="s">
        <v>13</v>
      </c>
    </row>
    <row r="272" ht="21.6" customHeight="1" spans="1:7">
      <c r="A272" s="13">
        <v>18</v>
      </c>
      <c r="B272" s="10" t="s">
        <v>774</v>
      </c>
      <c r="C272" s="11" t="s">
        <v>1253</v>
      </c>
      <c r="D272" s="11" t="s">
        <v>1456</v>
      </c>
      <c r="E272" s="28">
        <v>0.5</v>
      </c>
      <c r="F272" s="28">
        <v>0.5</v>
      </c>
      <c r="G272" s="13" t="s">
        <v>13</v>
      </c>
    </row>
    <row r="273" ht="21.6" customHeight="1" spans="1:7">
      <c r="A273" s="13">
        <v>19</v>
      </c>
      <c r="B273" s="10" t="s">
        <v>777</v>
      </c>
      <c r="C273" s="11" t="s">
        <v>1195</v>
      </c>
      <c r="D273" s="33" t="s">
        <v>1457</v>
      </c>
      <c r="E273" s="28">
        <v>5</v>
      </c>
      <c r="F273" s="28">
        <v>5</v>
      </c>
      <c r="G273" s="13" t="s">
        <v>47</v>
      </c>
    </row>
    <row r="274" ht="21.6" customHeight="1" spans="1:7">
      <c r="A274" s="13">
        <v>20</v>
      </c>
      <c r="B274" s="10" t="s">
        <v>780</v>
      </c>
      <c r="C274" s="11" t="s">
        <v>1288</v>
      </c>
      <c r="D274" s="11" t="s">
        <v>1458</v>
      </c>
      <c r="E274" s="28">
        <v>3.9</v>
      </c>
      <c r="F274" s="28">
        <v>3.9</v>
      </c>
      <c r="G274" s="13" t="s">
        <v>28</v>
      </c>
    </row>
    <row r="275" ht="21.6" customHeight="1" spans="1:7">
      <c r="A275" s="13">
        <v>21</v>
      </c>
      <c r="B275" s="10" t="s">
        <v>783</v>
      </c>
      <c r="C275" s="11" t="s">
        <v>1178</v>
      </c>
      <c r="D275" s="11" t="s">
        <v>1459</v>
      </c>
      <c r="E275" s="28">
        <v>0.6</v>
      </c>
      <c r="F275" s="28">
        <v>0.6</v>
      </c>
      <c r="G275" s="13" t="s">
        <v>13</v>
      </c>
    </row>
    <row r="276" ht="21.6" customHeight="1" spans="1:7">
      <c r="A276" s="13">
        <v>22</v>
      </c>
      <c r="B276" s="10" t="s">
        <v>786</v>
      </c>
      <c r="C276" s="11" t="s">
        <v>1172</v>
      </c>
      <c r="D276" s="11" t="s">
        <v>1460</v>
      </c>
      <c r="E276" s="28">
        <v>4.02</v>
      </c>
      <c r="F276" s="28">
        <v>4.02</v>
      </c>
      <c r="G276" s="13" t="s">
        <v>17</v>
      </c>
    </row>
    <row r="277" ht="21.6" customHeight="1" spans="1:7">
      <c r="A277" s="13">
        <v>23</v>
      </c>
      <c r="B277" s="10" t="s">
        <v>789</v>
      </c>
      <c r="C277" s="11" t="s">
        <v>1162</v>
      </c>
      <c r="D277" s="11" t="s">
        <v>1461</v>
      </c>
      <c r="E277" s="28">
        <v>1.57</v>
      </c>
      <c r="F277" s="28">
        <v>1.57</v>
      </c>
      <c r="G277" s="13" t="s">
        <v>13</v>
      </c>
    </row>
    <row r="278" ht="21.6" customHeight="1" spans="1:7">
      <c r="A278" s="13">
        <v>24</v>
      </c>
      <c r="B278" s="10" t="s">
        <v>792</v>
      </c>
      <c r="C278" s="11" t="s">
        <v>1180</v>
      </c>
      <c r="D278" s="11" t="s">
        <v>1462</v>
      </c>
      <c r="E278" s="28">
        <v>2.2</v>
      </c>
      <c r="F278" s="28">
        <v>2.2</v>
      </c>
      <c r="G278" s="13" t="s">
        <v>13</v>
      </c>
    </row>
    <row r="279" ht="21.6" customHeight="1" spans="1:7">
      <c r="A279" s="13">
        <v>25</v>
      </c>
      <c r="B279" s="10" t="s">
        <v>795</v>
      </c>
      <c r="C279" s="11" t="s">
        <v>1195</v>
      </c>
      <c r="D279" s="11" t="s">
        <v>1463</v>
      </c>
      <c r="E279" s="28">
        <v>4.32</v>
      </c>
      <c r="F279" s="28">
        <v>4.32</v>
      </c>
      <c r="G279" s="13" t="s">
        <v>13</v>
      </c>
    </row>
    <row r="280" ht="21.6" customHeight="1" spans="1:7">
      <c r="A280" s="13">
        <v>26</v>
      </c>
      <c r="B280" s="10" t="s">
        <v>798</v>
      </c>
      <c r="C280" s="11" t="s">
        <v>1164</v>
      </c>
      <c r="D280" s="11" t="s">
        <v>1464</v>
      </c>
      <c r="E280" s="28">
        <v>2.6</v>
      </c>
      <c r="F280" s="28">
        <v>2.6</v>
      </c>
      <c r="G280" s="13" t="s">
        <v>13</v>
      </c>
    </row>
    <row r="281" ht="21.6" customHeight="1" spans="1:7">
      <c r="A281" s="13">
        <v>27</v>
      </c>
      <c r="B281" s="10" t="s">
        <v>801</v>
      </c>
      <c r="C281" s="11" t="s">
        <v>1211</v>
      </c>
      <c r="D281" s="11" t="s">
        <v>1465</v>
      </c>
      <c r="E281" s="28">
        <v>4.75</v>
      </c>
      <c r="F281" s="28">
        <v>4.75</v>
      </c>
      <c r="G281" s="13" t="s">
        <v>13</v>
      </c>
    </row>
    <row r="282" ht="21.6" customHeight="1" spans="1:7">
      <c r="A282" s="13">
        <v>28</v>
      </c>
      <c r="B282" s="10" t="s">
        <v>804</v>
      </c>
      <c r="C282" s="11" t="s">
        <v>1183</v>
      </c>
      <c r="D282" s="11" t="s">
        <v>1466</v>
      </c>
      <c r="E282" s="28">
        <v>4</v>
      </c>
      <c r="F282" s="28">
        <v>4</v>
      </c>
      <c r="G282" s="13" t="s">
        <v>47</v>
      </c>
    </row>
    <row r="283" ht="21.6" customHeight="1" spans="1:7">
      <c r="A283" s="13">
        <v>29</v>
      </c>
      <c r="B283" s="10" t="s">
        <v>807</v>
      </c>
      <c r="C283" s="11" t="s">
        <v>1183</v>
      </c>
      <c r="D283" s="11" t="s">
        <v>1214</v>
      </c>
      <c r="E283" s="28">
        <v>5.81</v>
      </c>
      <c r="F283" s="28">
        <v>5.81</v>
      </c>
      <c r="G283" s="13" t="s">
        <v>28</v>
      </c>
    </row>
    <row r="284" ht="21.6" customHeight="1" spans="1:7">
      <c r="A284" s="13">
        <v>30</v>
      </c>
      <c r="B284" s="10" t="s">
        <v>810</v>
      </c>
      <c r="C284" s="11" t="s">
        <v>1218</v>
      </c>
      <c r="D284" s="11" t="s">
        <v>1467</v>
      </c>
      <c r="E284" s="28">
        <v>1.65</v>
      </c>
      <c r="F284" s="28">
        <v>1.65</v>
      </c>
      <c r="G284" s="13" t="s">
        <v>24</v>
      </c>
    </row>
    <row r="285" ht="21.6" customHeight="1" spans="1:7">
      <c r="A285" s="13">
        <v>31</v>
      </c>
      <c r="B285" s="10" t="s">
        <v>813</v>
      </c>
      <c r="C285" s="11" t="s">
        <v>1211</v>
      </c>
      <c r="D285" s="11" t="s">
        <v>1468</v>
      </c>
      <c r="E285" s="28">
        <v>5.64</v>
      </c>
      <c r="F285" s="28">
        <v>5.64</v>
      </c>
      <c r="G285" s="13" t="s">
        <v>17</v>
      </c>
    </row>
    <row r="286" ht="21.6" customHeight="1" spans="1:7">
      <c r="A286" s="13">
        <v>32</v>
      </c>
      <c r="B286" s="10" t="s">
        <v>816</v>
      </c>
      <c r="C286" s="11" t="s">
        <v>1469</v>
      </c>
      <c r="D286" s="11" t="s">
        <v>1470</v>
      </c>
      <c r="E286" s="28">
        <v>1.57</v>
      </c>
      <c r="F286" s="28">
        <v>1.57</v>
      </c>
      <c r="G286" s="13" t="s">
        <v>13</v>
      </c>
    </row>
    <row r="287" ht="21.6" customHeight="1" spans="1:7">
      <c r="A287" s="13">
        <v>33</v>
      </c>
      <c r="B287" s="10" t="s">
        <v>84</v>
      </c>
      <c r="C287" s="11" t="s">
        <v>1195</v>
      </c>
      <c r="D287" s="11" t="s">
        <v>1471</v>
      </c>
      <c r="E287" s="28">
        <v>1.07</v>
      </c>
      <c r="F287" s="28">
        <v>1.07</v>
      </c>
      <c r="G287" s="13" t="s">
        <v>758</v>
      </c>
    </row>
    <row r="288" ht="21.6" customHeight="1" spans="1:7">
      <c r="A288" s="13">
        <v>34</v>
      </c>
      <c r="B288" s="10" t="s">
        <v>821</v>
      </c>
      <c r="C288" s="11" t="s">
        <v>1162</v>
      </c>
      <c r="D288" s="11" t="s">
        <v>1472</v>
      </c>
      <c r="E288" s="28">
        <v>1.15</v>
      </c>
      <c r="F288" s="28">
        <v>1.15</v>
      </c>
      <c r="G288" s="13" t="s">
        <v>13</v>
      </c>
    </row>
    <row r="289" ht="21.6" customHeight="1" spans="1:7">
      <c r="A289" s="13">
        <v>35</v>
      </c>
      <c r="B289" s="10" t="s">
        <v>824</v>
      </c>
      <c r="C289" s="11" t="s">
        <v>1183</v>
      </c>
      <c r="D289" s="11" t="s">
        <v>1473</v>
      </c>
      <c r="E289" s="28">
        <v>3.4</v>
      </c>
      <c r="F289" s="28">
        <v>3.4</v>
      </c>
      <c r="G289" s="13" t="s">
        <v>13</v>
      </c>
    </row>
    <row r="290" ht="21.6" customHeight="1" spans="1:7">
      <c r="A290" s="13">
        <v>36</v>
      </c>
      <c r="B290" s="10" t="s">
        <v>827</v>
      </c>
      <c r="C290" s="11" t="s">
        <v>1332</v>
      </c>
      <c r="D290" s="11" t="s">
        <v>1474</v>
      </c>
      <c r="E290" s="28">
        <v>5.53</v>
      </c>
      <c r="F290" s="28">
        <v>5.53</v>
      </c>
      <c r="G290" s="13" t="s">
        <v>13</v>
      </c>
    </row>
    <row r="291" ht="21.6" customHeight="1" spans="1:7">
      <c r="A291" s="13">
        <v>37</v>
      </c>
      <c r="B291" s="10" t="s">
        <v>830</v>
      </c>
      <c r="C291" s="11" t="s">
        <v>1209</v>
      </c>
      <c r="D291" s="11" t="s">
        <v>1475</v>
      </c>
      <c r="E291" s="28">
        <v>4.22</v>
      </c>
      <c r="F291" s="28">
        <v>4.22</v>
      </c>
      <c r="G291" s="13" t="s">
        <v>13</v>
      </c>
    </row>
    <row r="292" ht="21.6" customHeight="1" spans="1:7">
      <c r="A292" s="13">
        <v>38</v>
      </c>
      <c r="B292" s="10" t="s">
        <v>833</v>
      </c>
      <c r="C292" s="11" t="s">
        <v>1178</v>
      </c>
      <c r="D292" s="11" t="s">
        <v>1476</v>
      </c>
      <c r="E292" s="28">
        <v>1.5</v>
      </c>
      <c r="F292" s="28">
        <v>1.5</v>
      </c>
      <c r="G292" s="13" t="s">
        <v>13</v>
      </c>
    </row>
    <row r="293" ht="21.6" customHeight="1" spans="1:7">
      <c r="A293" s="13">
        <v>39</v>
      </c>
      <c r="B293" s="10" t="s">
        <v>836</v>
      </c>
      <c r="C293" s="11" t="s">
        <v>1228</v>
      </c>
      <c r="D293" s="11" t="s">
        <v>1477</v>
      </c>
      <c r="E293" s="28">
        <v>2.65</v>
      </c>
      <c r="F293" s="28">
        <v>2.65</v>
      </c>
      <c r="G293" s="13" t="s">
        <v>13</v>
      </c>
    </row>
    <row r="294" ht="21.6" customHeight="1" spans="1:7">
      <c r="A294" s="13">
        <v>40</v>
      </c>
      <c r="B294" s="10" t="s">
        <v>839</v>
      </c>
      <c r="C294" s="11" t="s">
        <v>1355</v>
      </c>
      <c r="D294" s="11" t="s">
        <v>1478</v>
      </c>
      <c r="E294" s="28">
        <v>2.95</v>
      </c>
      <c r="F294" s="28">
        <v>2.95</v>
      </c>
      <c r="G294" s="13" t="s">
        <v>28</v>
      </c>
    </row>
    <row r="295" ht="21.6" customHeight="1" spans="1:7">
      <c r="A295" s="13">
        <v>41</v>
      </c>
      <c r="B295" s="10" t="s">
        <v>842</v>
      </c>
      <c r="C295" s="11" t="s">
        <v>1195</v>
      </c>
      <c r="D295" s="11" t="s">
        <v>1479</v>
      </c>
      <c r="E295" s="28">
        <v>4.35</v>
      </c>
      <c r="F295" s="28">
        <v>4.35</v>
      </c>
      <c r="G295" s="13" t="s">
        <v>24</v>
      </c>
    </row>
    <row r="296" ht="21.6" customHeight="1" spans="1:7">
      <c r="A296" s="13">
        <v>42</v>
      </c>
      <c r="B296" s="10" t="s">
        <v>845</v>
      </c>
      <c r="C296" s="11" t="s">
        <v>1316</v>
      </c>
      <c r="D296" s="11" t="s">
        <v>1480</v>
      </c>
      <c r="E296" s="28">
        <v>2.82</v>
      </c>
      <c r="F296" s="28">
        <v>2.82</v>
      </c>
      <c r="G296" s="13" t="s">
        <v>17</v>
      </c>
    </row>
    <row r="297" ht="21.6" customHeight="1" spans="1:7">
      <c r="A297" s="13">
        <v>43</v>
      </c>
      <c r="B297" s="10" t="s">
        <v>848</v>
      </c>
      <c r="C297" s="11" t="s">
        <v>1277</v>
      </c>
      <c r="D297" s="11" t="s">
        <v>1481</v>
      </c>
      <c r="E297" s="28">
        <v>4.26</v>
      </c>
      <c r="F297" s="28">
        <v>4.26</v>
      </c>
      <c r="G297" s="13" t="s">
        <v>758</v>
      </c>
    </row>
    <row r="298" ht="21.6" customHeight="1" spans="1:7">
      <c r="A298" s="13">
        <v>44</v>
      </c>
      <c r="B298" s="10" t="s">
        <v>851</v>
      </c>
      <c r="C298" s="11" t="s">
        <v>1164</v>
      </c>
      <c r="D298" s="11" t="s">
        <v>1482</v>
      </c>
      <c r="E298" s="28">
        <v>0.43</v>
      </c>
      <c r="F298" s="28">
        <v>0.43</v>
      </c>
      <c r="G298" s="13" t="s">
        <v>13</v>
      </c>
    </row>
    <row r="299" ht="21.6" customHeight="1" spans="1:7">
      <c r="A299" s="13">
        <v>45</v>
      </c>
      <c r="B299" s="10" t="s">
        <v>854</v>
      </c>
      <c r="C299" s="11" t="s">
        <v>1302</v>
      </c>
      <c r="D299" s="11" t="s">
        <v>1483</v>
      </c>
      <c r="E299" s="28">
        <v>0.17</v>
      </c>
      <c r="F299" s="28">
        <v>0.17</v>
      </c>
      <c r="G299" s="13" t="s">
        <v>13</v>
      </c>
    </row>
    <row r="300" ht="21.6" customHeight="1" spans="1:7">
      <c r="A300" s="13">
        <v>46</v>
      </c>
      <c r="B300" s="10" t="s">
        <v>857</v>
      </c>
      <c r="C300" s="11" t="s">
        <v>1166</v>
      </c>
      <c r="D300" s="11" t="s">
        <v>1484</v>
      </c>
      <c r="E300" s="28">
        <v>7.23</v>
      </c>
      <c r="F300" s="28">
        <v>7.23</v>
      </c>
      <c r="G300" s="13" t="s">
        <v>13</v>
      </c>
    </row>
    <row r="301" ht="21.6" customHeight="1" spans="1:7">
      <c r="A301" s="13">
        <v>47</v>
      </c>
      <c r="B301" s="10" t="s">
        <v>860</v>
      </c>
      <c r="C301" s="11" t="s">
        <v>1248</v>
      </c>
      <c r="D301" s="11" t="s">
        <v>1485</v>
      </c>
      <c r="E301" s="28">
        <v>4.46</v>
      </c>
      <c r="F301" s="28">
        <v>4.46</v>
      </c>
      <c r="G301" s="13" t="s">
        <v>13</v>
      </c>
    </row>
    <row r="302" ht="21.6" customHeight="1" spans="1:7">
      <c r="A302" s="13">
        <v>48</v>
      </c>
      <c r="B302" s="10" t="s">
        <v>863</v>
      </c>
      <c r="C302" s="11" t="s">
        <v>1486</v>
      </c>
      <c r="D302" s="11" t="s">
        <v>1487</v>
      </c>
      <c r="E302" s="28">
        <v>0.43</v>
      </c>
      <c r="F302" s="28">
        <v>0.43</v>
      </c>
      <c r="G302" s="13" t="s">
        <v>13</v>
      </c>
    </row>
    <row r="303" ht="21.6" customHeight="1" spans="1:7">
      <c r="A303" s="13">
        <v>49</v>
      </c>
      <c r="B303" s="10" t="s">
        <v>866</v>
      </c>
      <c r="C303" s="11" t="s">
        <v>1451</v>
      </c>
      <c r="D303" s="11" t="s">
        <v>1488</v>
      </c>
      <c r="E303" s="28">
        <v>0.9</v>
      </c>
      <c r="F303" s="28">
        <v>0.9</v>
      </c>
      <c r="G303" s="13" t="s">
        <v>47</v>
      </c>
    </row>
    <row r="304" ht="21.6" customHeight="1" spans="1:7">
      <c r="A304" s="13">
        <v>50</v>
      </c>
      <c r="B304" s="10" t="s">
        <v>869</v>
      </c>
      <c r="C304" s="11" t="s">
        <v>1228</v>
      </c>
      <c r="D304" s="11" t="s">
        <v>1489</v>
      </c>
      <c r="E304" s="28">
        <v>2.4</v>
      </c>
      <c r="F304" s="28">
        <v>2.4</v>
      </c>
      <c r="G304" s="13" t="s">
        <v>28</v>
      </c>
    </row>
    <row r="305" ht="21.6" customHeight="1" spans="1:7">
      <c r="A305" s="13">
        <v>51</v>
      </c>
      <c r="B305" s="10" t="s">
        <v>872</v>
      </c>
      <c r="C305" s="11" t="s">
        <v>1193</v>
      </c>
      <c r="D305" s="11" t="s">
        <v>1490</v>
      </c>
      <c r="E305" s="28">
        <v>5.9</v>
      </c>
      <c r="F305" s="28">
        <v>5.9</v>
      </c>
      <c r="G305" s="13" t="s">
        <v>24</v>
      </c>
    </row>
    <row r="306" ht="21.6" customHeight="1" spans="1:7">
      <c r="A306" s="13">
        <v>52</v>
      </c>
      <c r="B306" s="10" t="s">
        <v>875</v>
      </c>
      <c r="C306" s="11" t="s">
        <v>1451</v>
      </c>
      <c r="D306" s="11" t="s">
        <v>1491</v>
      </c>
      <c r="E306" s="28">
        <v>3.3</v>
      </c>
      <c r="F306" s="28">
        <v>3.3</v>
      </c>
      <c r="G306" s="13" t="s">
        <v>13</v>
      </c>
    </row>
    <row r="307" ht="21.6" customHeight="1" spans="1:7">
      <c r="A307" s="13">
        <v>53</v>
      </c>
      <c r="B307" s="10" t="s">
        <v>878</v>
      </c>
      <c r="C307" s="11" t="s">
        <v>1492</v>
      </c>
      <c r="D307" s="11" t="s">
        <v>1493</v>
      </c>
      <c r="E307" s="28">
        <v>6.22</v>
      </c>
      <c r="F307" s="28">
        <v>6.22</v>
      </c>
      <c r="G307" s="13" t="s">
        <v>758</v>
      </c>
    </row>
    <row r="308" ht="21.6" customHeight="1" spans="1:7">
      <c r="A308" s="13">
        <v>54</v>
      </c>
      <c r="B308" s="10" t="s">
        <v>881</v>
      </c>
      <c r="C308" s="11" t="s">
        <v>1185</v>
      </c>
      <c r="D308" s="11" t="s">
        <v>1494</v>
      </c>
      <c r="E308" s="28">
        <v>0.37</v>
      </c>
      <c r="F308" s="28">
        <v>0.37</v>
      </c>
      <c r="G308" s="13" t="s">
        <v>13</v>
      </c>
    </row>
    <row r="309" ht="21.6" customHeight="1" spans="1:7">
      <c r="A309" s="13">
        <v>55</v>
      </c>
      <c r="B309" s="10" t="s">
        <v>884</v>
      </c>
      <c r="C309" s="11" t="s">
        <v>1293</v>
      </c>
      <c r="D309" s="11" t="s">
        <v>1495</v>
      </c>
      <c r="E309" s="28">
        <v>3</v>
      </c>
      <c r="F309" s="28">
        <v>3</v>
      </c>
      <c r="G309" s="13" t="s">
        <v>13</v>
      </c>
    </row>
    <row r="310" ht="21.6" customHeight="1" spans="1:7">
      <c r="A310" s="13">
        <v>56</v>
      </c>
      <c r="B310" s="10" t="s">
        <v>887</v>
      </c>
      <c r="C310" s="11" t="s">
        <v>1304</v>
      </c>
      <c r="D310" s="11" t="s">
        <v>1496</v>
      </c>
      <c r="E310" s="28">
        <v>3.06</v>
      </c>
      <c r="F310" s="28">
        <v>3.06</v>
      </c>
      <c r="G310" s="13" t="s">
        <v>13</v>
      </c>
    </row>
    <row r="311" ht="21.6" customHeight="1" spans="1:7">
      <c r="A311" s="13">
        <v>57</v>
      </c>
      <c r="B311" s="10" t="s">
        <v>890</v>
      </c>
      <c r="C311" s="11" t="s">
        <v>1288</v>
      </c>
      <c r="D311" s="11" t="s">
        <v>1497</v>
      </c>
      <c r="E311" s="28">
        <v>1.1</v>
      </c>
      <c r="F311" s="28">
        <v>1.1</v>
      </c>
      <c r="G311" s="13" t="s">
        <v>13</v>
      </c>
    </row>
    <row r="312" ht="21.6" customHeight="1" spans="1:7">
      <c r="A312" s="13">
        <v>58</v>
      </c>
      <c r="B312" s="34" t="s">
        <v>893</v>
      </c>
      <c r="C312" s="11" t="s">
        <v>1304</v>
      </c>
      <c r="D312" s="11" t="s">
        <v>1498</v>
      </c>
      <c r="E312" s="28">
        <v>5.64</v>
      </c>
      <c r="F312" s="28">
        <v>5.64</v>
      </c>
      <c r="G312" s="13" t="s">
        <v>13</v>
      </c>
    </row>
    <row r="313" ht="21.6" customHeight="1" spans="1:7">
      <c r="A313" s="13">
        <v>59</v>
      </c>
      <c r="B313" s="16" t="s">
        <v>896</v>
      </c>
      <c r="C313" s="17" t="s">
        <v>1157</v>
      </c>
      <c r="D313" s="17" t="s">
        <v>1499</v>
      </c>
      <c r="E313" s="28">
        <v>2.89</v>
      </c>
      <c r="F313" s="28">
        <v>2.89</v>
      </c>
      <c r="G313" s="13" t="s">
        <v>13</v>
      </c>
    </row>
    <row r="314" ht="21.6" customHeight="1" spans="1:7">
      <c r="A314" s="13">
        <v>60</v>
      </c>
      <c r="B314" s="10" t="s">
        <v>899</v>
      </c>
      <c r="C314" s="11" t="s">
        <v>1253</v>
      </c>
      <c r="D314" s="11" t="s">
        <v>1500</v>
      </c>
      <c r="E314" s="28">
        <v>4.69</v>
      </c>
      <c r="F314" s="28">
        <v>4.69</v>
      </c>
      <c r="G314" s="13" t="s">
        <v>13</v>
      </c>
    </row>
    <row r="315" ht="21.6" customHeight="1" spans="1:7">
      <c r="A315" s="13">
        <v>61</v>
      </c>
      <c r="B315" s="34" t="s">
        <v>902</v>
      </c>
      <c r="C315" s="11" t="s">
        <v>1250</v>
      </c>
      <c r="D315" s="11" t="s">
        <v>1501</v>
      </c>
      <c r="E315" s="28">
        <v>3.89</v>
      </c>
      <c r="F315" s="28">
        <v>3.89</v>
      </c>
      <c r="G315" s="13" t="s">
        <v>13</v>
      </c>
    </row>
    <row r="316" ht="21.6" customHeight="1" spans="1:7">
      <c r="A316" s="13">
        <v>62</v>
      </c>
      <c r="B316" s="34" t="s">
        <v>905</v>
      </c>
      <c r="C316" s="11" t="s">
        <v>1502</v>
      </c>
      <c r="D316" s="11" t="s">
        <v>1503</v>
      </c>
      <c r="E316" s="28">
        <v>4.46</v>
      </c>
      <c r="F316" s="28">
        <v>4.46</v>
      </c>
      <c r="G316" s="13" t="s">
        <v>758</v>
      </c>
    </row>
    <row r="317" ht="21.6" customHeight="1" spans="1:7">
      <c r="A317" s="13">
        <v>63</v>
      </c>
      <c r="B317" s="34" t="s">
        <v>908</v>
      </c>
      <c r="C317" s="11" t="s">
        <v>1170</v>
      </c>
      <c r="D317" s="11" t="s">
        <v>1504</v>
      </c>
      <c r="E317" s="28">
        <v>2.2</v>
      </c>
      <c r="F317" s="28">
        <v>2.2</v>
      </c>
      <c r="G317" s="13" t="s">
        <v>758</v>
      </c>
    </row>
    <row r="318" ht="21.6" customHeight="1" spans="1:7">
      <c r="A318" s="13">
        <v>64</v>
      </c>
      <c r="B318" s="34" t="s">
        <v>911</v>
      </c>
      <c r="C318" s="11" t="s">
        <v>1253</v>
      </c>
      <c r="D318" s="11" t="s">
        <v>1505</v>
      </c>
      <c r="E318" s="28">
        <v>2.1</v>
      </c>
      <c r="F318" s="28">
        <v>2.1</v>
      </c>
      <c r="G318" s="13" t="s">
        <v>758</v>
      </c>
    </row>
    <row r="319" ht="21.6" customHeight="1" spans="1:7">
      <c r="A319" s="40" t="s">
        <v>914</v>
      </c>
      <c r="B319" s="35"/>
      <c r="C319" s="11"/>
      <c r="D319" s="11"/>
      <c r="E319" s="28">
        <f>SUM(E255:E318)</f>
        <v>210.33</v>
      </c>
      <c r="F319" s="28">
        <f>SUM(F255:F318)</f>
        <v>210.33</v>
      </c>
      <c r="G319" s="13"/>
    </row>
    <row r="320" ht="21.6" customHeight="1" spans="1:1">
      <c r="A320" s="3"/>
    </row>
    <row r="321" customHeight="1" spans="1:7">
      <c r="A321" s="7" t="s">
        <v>0</v>
      </c>
      <c r="B321" s="7"/>
      <c r="C321" s="7"/>
      <c r="D321" s="41"/>
      <c r="E321" s="7"/>
      <c r="F321" s="7"/>
      <c r="G321" s="7"/>
    </row>
    <row r="322" customHeight="1" spans="1:6">
      <c r="A322" s="8" t="s">
        <v>1</v>
      </c>
      <c r="B322" s="8"/>
      <c r="C322" s="4" t="s">
        <v>915</v>
      </c>
      <c r="E322" s="9"/>
      <c r="F322" s="9"/>
    </row>
    <row r="323" s="36" customFormat="1" ht="45" customHeight="1" spans="1:7">
      <c r="A323" s="10" t="s">
        <v>3</v>
      </c>
      <c r="B323" s="10" t="s">
        <v>4</v>
      </c>
      <c r="C323" s="11" t="s">
        <v>5</v>
      </c>
      <c r="D323" s="11" t="s">
        <v>6</v>
      </c>
      <c r="E323" s="12" t="s">
        <v>7</v>
      </c>
      <c r="F323" s="12" t="s">
        <v>8</v>
      </c>
      <c r="G323" s="13" t="s">
        <v>9</v>
      </c>
    </row>
    <row r="324" ht="23.1" customHeight="1" spans="1:7">
      <c r="A324" s="13">
        <v>1</v>
      </c>
      <c r="B324" s="10" t="s">
        <v>916</v>
      </c>
      <c r="C324" s="11" t="s">
        <v>1195</v>
      </c>
      <c r="D324" s="11" t="s">
        <v>1506</v>
      </c>
      <c r="E324" s="28">
        <v>5.85</v>
      </c>
      <c r="F324" s="28">
        <v>5.85</v>
      </c>
      <c r="G324" s="13" t="s">
        <v>24</v>
      </c>
    </row>
    <row r="325" ht="23.1" customHeight="1" spans="1:7">
      <c r="A325" s="13">
        <v>2</v>
      </c>
      <c r="B325" s="10" t="s">
        <v>919</v>
      </c>
      <c r="C325" s="11" t="s">
        <v>1507</v>
      </c>
      <c r="D325" s="11" t="s">
        <v>1508</v>
      </c>
      <c r="E325" s="28">
        <v>1.6</v>
      </c>
      <c r="F325" s="28">
        <v>1.6</v>
      </c>
      <c r="G325" s="13" t="s">
        <v>13</v>
      </c>
    </row>
    <row r="326" ht="23.1" customHeight="1" spans="1:7">
      <c r="A326" s="13">
        <v>3</v>
      </c>
      <c r="B326" s="10" t="s">
        <v>922</v>
      </c>
      <c r="C326" s="11" t="s">
        <v>1166</v>
      </c>
      <c r="D326" s="11" t="s">
        <v>1348</v>
      </c>
      <c r="E326" s="28">
        <v>1.13</v>
      </c>
      <c r="F326" s="28">
        <v>1.13</v>
      </c>
      <c r="G326" s="13" t="s">
        <v>17</v>
      </c>
    </row>
    <row r="327" ht="23.1" customHeight="1" spans="1:7">
      <c r="A327" s="13">
        <v>4</v>
      </c>
      <c r="B327" s="10" t="s">
        <v>925</v>
      </c>
      <c r="C327" s="11" t="s">
        <v>1164</v>
      </c>
      <c r="D327" s="11" t="s">
        <v>1509</v>
      </c>
      <c r="E327" s="28">
        <v>2.78</v>
      </c>
      <c r="F327" s="28">
        <v>2.78</v>
      </c>
      <c r="G327" s="13" t="s">
        <v>13</v>
      </c>
    </row>
    <row r="328" ht="23.1" customHeight="1" spans="1:7">
      <c r="A328" s="13">
        <v>5</v>
      </c>
      <c r="B328" s="10" t="s">
        <v>928</v>
      </c>
      <c r="C328" s="11" t="s">
        <v>1209</v>
      </c>
      <c r="D328" s="11" t="s">
        <v>1510</v>
      </c>
      <c r="E328" s="28">
        <v>0.42</v>
      </c>
      <c r="F328" s="28">
        <v>0.42</v>
      </c>
      <c r="G328" s="13" t="s">
        <v>24</v>
      </c>
    </row>
    <row r="329" ht="23.1" customHeight="1" spans="1:7">
      <c r="A329" s="13">
        <v>6</v>
      </c>
      <c r="B329" s="10" t="s">
        <v>931</v>
      </c>
      <c r="C329" s="11" t="s">
        <v>1288</v>
      </c>
      <c r="D329" s="11" t="s">
        <v>1511</v>
      </c>
      <c r="E329" s="28">
        <v>5.7</v>
      </c>
      <c r="F329" s="28">
        <v>5.7</v>
      </c>
      <c r="G329" s="13" t="s">
        <v>28</v>
      </c>
    </row>
    <row r="330" ht="23.1" customHeight="1" spans="1:7">
      <c r="A330" s="13">
        <v>7</v>
      </c>
      <c r="B330" s="16" t="s">
        <v>934</v>
      </c>
      <c r="C330" s="17" t="s">
        <v>1293</v>
      </c>
      <c r="D330" s="17" t="s">
        <v>1512</v>
      </c>
      <c r="E330" s="28">
        <v>1.97</v>
      </c>
      <c r="F330" s="28">
        <v>1.97</v>
      </c>
      <c r="G330" s="13" t="s">
        <v>937</v>
      </c>
    </row>
    <row r="331" ht="23.1" customHeight="1" spans="1:7">
      <c r="A331" s="13">
        <v>8</v>
      </c>
      <c r="B331" s="10" t="s">
        <v>938</v>
      </c>
      <c r="C331" s="11" t="s">
        <v>1178</v>
      </c>
      <c r="D331" s="11" t="s">
        <v>1513</v>
      </c>
      <c r="E331" s="28">
        <v>1.2</v>
      </c>
      <c r="F331" s="28">
        <v>1.2</v>
      </c>
      <c r="G331" s="13" t="s">
        <v>941</v>
      </c>
    </row>
    <row r="332" ht="23.1" customHeight="1" spans="1:7">
      <c r="A332" s="13">
        <v>9</v>
      </c>
      <c r="B332" s="10" t="s">
        <v>942</v>
      </c>
      <c r="C332" s="11" t="s">
        <v>1293</v>
      </c>
      <c r="D332" s="11" t="s">
        <v>1514</v>
      </c>
      <c r="E332" s="28">
        <v>1.98</v>
      </c>
      <c r="F332" s="28">
        <v>1.98</v>
      </c>
      <c r="G332" s="13" t="s">
        <v>937</v>
      </c>
    </row>
    <row r="333" ht="23.1" customHeight="1" spans="1:7">
      <c r="A333" s="13">
        <v>10</v>
      </c>
      <c r="B333" s="10" t="s">
        <v>945</v>
      </c>
      <c r="C333" s="11" t="s">
        <v>1515</v>
      </c>
      <c r="D333" s="11" t="s">
        <v>1516</v>
      </c>
      <c r="E333" s="28">
        <v>1</v>
      </c>
      <c r="F333" s="28">
        <v>1</v>
      </c>
      <c r="G333" s="13" t="s">
        <v>13</v>
      </c>
    </row>
    <row r="334" ht="23.1" customHeight="1" spans="1:7">
      <c r="A334" s="13">
        <v>11</v>
      </c>
      <c r="B334" s="10" t="s">
        <v>948</v>
      </c>
      <c r="C334" s="11" t="s">
        <v>1166</v>
      </c>
      <c r="D334" s="11" t="s">
        <v>1517</v>
      </c>
      <c r="E334" s="28">
        <v>1</v>
      </c>
      <c r="F334" s="28">
        <v>1</v>
      </c>
      <c r="G334" s="13" t="s">
        <v>17</v>
      </c>
    </row>
    <row r="335" ht="23.1" customHeight="1" spans="1:7">
      <c r="A335" s="13">
        <v>12</v>
      </c>
      <c r="B335" s="10" t="s">
        <v>951</v>
      </c>
      <c r="C335" s="11" t="s">
        <v>1218</v>
      </c>
      <c r="D335" s="11" t="s">
        <v>1518</v>
      </c>
      <c r="E335" s="28">
        <v>3.15</v>
      </c>
      <c r="F335" s="28">
        <v>3.15</v>
      </c>
      <c r="G335" s="13" t="s">
        <v>13</v>
      </c>
    </row>
    <row r="336" ht="23.1" customHeight="1" spans="1:7">
      <c r="A336" s="13">
        <v>13</v>
      </c>
      <c r="B336" s="10" t="s">
        <v>954</v>
      </c>
      <c r="C336" s="11" t="s">
        <v>1183</v>
      </c>
      <c r="D336" s="11" t="s">
        <v>1519</v>
      </c>
      <c r="E336" s="28">
        <v>2.64</v>
      </c>
      <c r="F336" s="28">
        <v>2.64</v>
      </c>
      <c r="G336" s="13" t="s">
        <v>17</v>
      </c>
    </row>
    <row r="337" ht="23.1" customHeight="1" spans="1:7">
      <c r="A337" s="13">
        <v>14</v>
      </c>
      <c r="B337" s="10" t="s">
        <v>957</v>
      </c>
      <c r="C337" s="11" t="s">
        <v>1162</v>
      </c>
      <c r="D337" s="11" t="s">
        <v>1520</v>
      </c>
      <c r="E337" s="28">
        <v>0.42</v>
      </c>
      <c r="F337" s="28">
        <v>0.42</v>
      </c>
      <c r="G337" s="13" t="s">
        <v>24</v>
      </c>
    </row>
    <row r="338" ht="23.1" customHeight="1" spans="1:7">
      <c r="A338" s="13">
        <v>15</v>
      </c>
      <c r="B338" s="10" t="s">
        <v>960</v>
      </c>
      <c r="C338" s="11" t="s">
        <v>1174</v>
      </c>
      <c r="D338" s="11" t="s">
        <v>1521</v>
      </c>
      <c r="E338" s="28">
        <v>2.67</v>
      </c>
      <c r="F338" s="28">
        <v>2.67</v>
      </c>
      <c r="G338" s="13" t="s">
        <v>28</v>
      </c>
    </row>
    <row r="339" ht="23.1" customHeight="1" spans="1:7">
      <c r="A339" s="13">
        <v>16</v>
      </c>
      <c r="B339" s="10" t="s">
        <v>963</v>
      </c>
      <c r="C339" s="11" t="s">
        <v>1185</v>
      </c>
      <c r="D339" s="11" t="s">
        <v>1522</v>
      </c>
      <c r="E339" s="28">
        <v>1.76</v>
      </c>
      <c r="F339" s="28">
        <v>1.76</v>
      </c>
      <c r="G339" s="13" t="s">
        <v>937</v>
      </c>
    </row>
    <row r="340" ht="23.1" customHeight="1" spans="1:7">
      <c r="A340" s="13">
        <v>17</v>
      </c>
      <c r="B340" s="10" t="s">
        <v>966</v>
      </c>
      <c r="C340" s="11" t="s">
        <v>1174</v>
      </c>
      <c r="D340" s="11" t="s">
        <v>1523</v>
      </c>
      <c r="E340" s="28">
        <v>3.66</v>
      </c>
      <c r="F340" s="28">
        <v>3.66</v>
      </c>
      <c r="G340" s="13" t="s">
        <v>13</v>
      </c>
    </row>
    <row r="341" ht="23.1" customHeight="1" spans="1:7">
      <c r="A341" s="13">
        <v>18</v>
      </c>
      <c r="B341" s="10" t="s">
        <v>969</v>
      </c>
      <c r="C341" s="11" t="s">
        <v>1250</v>
      </c>
      <c r="D341" s="11" t="s">
        <v>1524</v>
      </c>
      <c r="E341" s="28">
        <v>2</v>
      </c>
      <c r="F341" s="28">
        <v>2</v>
      </c>
      <c r="G341" s="13" t="s">
        <v>28</v>
      </c>
    </row>
    <row r="342" ht="23.1" customHeight="1" spans="1:7">
      <c r="A342" s="13">
        <v>19</v>
      </c>
      <c r="B342" s="10" t="s">
        <v>972</v>
      </c>
      <c r="C342" s="11" t="s">
        <v>1288</v>
      </c>
      <c r="D342" s="11" t="s">
        <v>1525</v>
      </c>
      <c r="E342" s="28">
        <v>0.8</v>
      </c>
      <c r="F342" s="28">
        <v>0.8</v>
      </c>
      <c r="G342" s="13" t="s">
        <v>937</v>
      </c>
    </row>
    <row r="343" ht="23.1" customHeight="1" spans="1:7">
      <c r="A343" s="13">
        <v>20</v>
      </c>
      <c r="B343" s="10" t="s">
        <v>975</v>
      </c>
      <c r="C343" s="11" t="s">
        <v>1228</v>
      </c>
      <c r="D343" s="11" t="s">
        <v>1526</v>
      </c>
      <c r="E343" s="28">
        <v>1</v>
      </c>
      <c r="F343" s="28">
        <v>1</v>
      </c>
      <c r="G343" s="13" t="s">
        <v>13</v>
      </c>
    </row>
    <row r="344" ht="23.1" customHeight="1" spans="1:7">
      <c r="A344" s="13">
        <v>21</v>
      </c>
      <c r="B344" s="10" t="s">
        <v>978</v>
      </c>
      <c r="C344" s="11" t="s">
        <v>1293</v>
      </c>
      <c r="D344" s="11" t="s">
        <v>1527</v>
      </c>
      <c r="E344" s="28">
        <v>1.91</v>
      </c>
      <c r="F344" s="28">
        <v>1.91</v>
      </c>
      <c r="G344" s="13" t="s">
        <v>13</v>
      </c>
    </row>
    <row r="345" ht="23.1" customHeight="1" spans="1:7">
      <c r="A345" s="13">
        <v>22</v>
      </c>
      <c r="B345" s="10" t="s">
        <v>981</v>
      </c>
      <c r="C345" s="11" t="s">
        <v>1218</v>
      </c>
      <c r="D345" s="11" t="s">
        <v>1528</v>
      </c>
      <c r="E345" s="28">
        <v>0.6</v>
      </c>
      <c r="F345" s="28">
        <v>0.6</v>
      </c>
      <c r="G345" s="13" t="s">
        <v>17</v>
      </c>
    </row>
    <row r="346" ht="23.1" customHeight="1" spans="1:7">
      <c r="A346" s="13">
        <v>23</v>
      </c>
      <c r="B346" s="10" t="s">
        <v>984</v>
      </c>
      <c r="C346" s="11" t="s">
        <v>1355</v>
      </c>
      <c r="D346" s="11" t="s">
        <v>1529</v>
      </c>
      <c r="E346" s="28">
        <v>0.8</v>
      </c>
      <c r="F346" s="28">
        <v>0.8</v>
      </c>
      <c r="G346" s="13" t="s">
        <v>24</v>
      </c>
    </row>
    <row r="347" ht="23.1" customHeight="1" spans="1:7">
      <c r="A347" s="13">
        <v>24</v>
      </c>
      <c r="B347" s="10" t="s">
        <v>987</v>
      </c>
      <c r="C347" s="11" t="s">
        <v>1168</v>
      </c>
      <c r="D347" s="11" t="s">
        <v>1530</v>
      </c>
      <c r="E347" s="28">
        <v>1.8</v>
      </c>
      <c r="F347" s="28">
        <v>1.8</v>
      </c>
      <c r="G347" s="13" t="s">
        <v>28</v>
      </c>
    </row>
    <row r="348" ht="23.1" customHeight="1" spans="1:7">
      <c r="A348" s="13">
        <v>25</v>
      </c>
      <c r="B348" s="10" t="s">
        <v>990</v>
      </c>
      <c r="C348" s="11" t="s">
        <v>1293</v>
      </c>
      <c r="D348" s="11" t="s">
        <v>1531</v>
      </c>
      <c r="E348" s="28">
        <v>1.22</v>
      </c>
      <c r="F348" s="28">
        <v>1.22</v>
      </c>
      <c r="G348" s="13" t="s">
        <v>937</v>
      </c>
    </row>
    <row r="349" ht="23.1" customHeight="1" spans="1:7">
      <c r="A349" s="13">
        <v>26</v>
      </c>
      <c r="B349" s="10" t="s">
        <v>993</v>
      </c>
      <c r="C349" s="11" t="s">
        <v>1157</v>
      </c>
      <c r="D349" s="11" t="s">
        <v>1532</v>
      </c>
      <c r="E349" s="28">
        <v>2</v>
      </c>
      <c r="F349" s="28">
        <v>2</v>
      </c>
      <c r="G349" s="13" t="s">
        <v>13</v>
      </c>
    </row>
    <row r="350" ht="23.1" customHeight="1" spans="1:7">
      <c r="A350" s="13">
        <v>27</v>
      </c>
      <c r="B350" s="10" t="s">
        <v>996</v>
      </c>
      <c r="C350" s="11" t="s">
        <v>1180</v>
      </c>
      <c r="D350" s="11" t="s">
        <v>1533</v>
      </c>
      <c r="E350" s="28">
        <v>0.8</v>
      </c>
      <c r="F350" s="28">
        <v>0.8</v>
      </c>
      <c r="G350" s="13" t="s">
        <v>13</v>
      </c>
    </row>
    <row r="351" ht="23.1" customHeight="1" spans="1:7">
      <c r="A351" s="13">
        <v>28</v>
      </c>
      <c r="B351" s="10" t="s">
        <v>999</v>
      </c>
      <c r="C351" s="11" t="s">
        <v>1228</v>
      </c>
      <c r="D351" s="11" t="s">
        <v>1534</v>
      </c>
      <c r="E351" s="28">
        <v>3.58</v>
      </c>
      <c r="F351" s="28">
        <v>3.58</v>
      </c>
      <c r="G351" s="13" t="s">
        <v>937</v>
      </c>
    </row>
    <row r="352" ht="23.1" customHeight="1" spans="1:7">
      <c r="A352" s="13">
        <v>29</v>
      </c>
      <c r="B352" s="10" t="s">
        <v>1002</v>
      </c>
      <c r="C352" s="11" t="s">
        <v>1185</v>
      </c>
      <c r="D352" s="11" t="s">
        <v>1535</v>
      </c>
      <c r="E352" s="28">
        <v>2.12</v>
      </c>
      <c r="F352" s="28">
        <v>2.12</v>
      </c>
      <c r="G352" s="13" t="s">
        <v>13</v>
      </c>
    </row>
    <row r="353" ht="23.1" customHeight="1" spans="1:7">
      <c r="A353" s="13">
        <v>30</v>
      </c>
      <c r="B353" s="10" t="s">
        <v>1005</v>
      </c>
      <c r="C353" s="11" t="s">
        <v>1253</v>
      </c>
      <c r="D353" s="11" t="s">
        <v>1536</v>
      </c>
      <c r="E353" s="28">
        <v>1.2</v>
      </c>
      <c r="F353" s="28">
        <v>1.2</v>
      </c>
      <c r="G353" s="13" t="s">
        <v>17</v>
      </c>
    </row>
    <row r="354" ht="23.1" customHeight="1" spans="1:7">
      <c r="A354" s="13">
        <v>31</v>
      </c>
      <c r="B354" s="10" t="s">
        <v>1008</v>
      </c>
      <c r="C354" s="11" t="s">
        <v>1191</v>
      </c>
      <c r="D354" s="11" t="s">
        <v>1537</v>
      </c>
      <c r="E354" s="28">
        <v>4.05</v>
      </c>
      <c r="F354" s="28">
        <v>4.05</v>
      </c>
      <c r="G354" s="13" t="s">
        <v>13</v>
      </c>
    </row>
    <row r="355" ht="23.1" customHeight="1" spans="1:7">
      <c r="A355" s="13">
        <v>32</v>
      </c>
      <c r="B355" s="10" t="s">
        <v>1011</v>
      </c>
      <c r="C355" s="11" t="s">
        <v>1304</v>
      </c>
      <c r="D355" s="11" t="s">
        <v>1538</v>
      </c>
      <c r="E355" s="28">
        <v>4.06</v>
      </c>
      <c r="F355" s="28">
        <v>4.06</v>
      </c>
      <c r="G355" s="13" t="s">
        <v>937</v>
      </c>
    </row>
    <row r="356" ht="23.1" customHeight="1" spans="1:7">
      <c r="A356" s="13">
        <v>33</v>
      </c>
      <c r="B356" s="10" t="s">
        <v>1014</v>
      </c>
      <c r="C356" s="11" t="s">
        <v>1293</v>
      </c>
      <c r="D356" s="11" t="s">
        <v>1539</v>
      </c>
      <c r="E356" s="28">
        <v>1.8</v>
      </c>
      <c r="F356" s="28">
        <v>1.8</v>
      </c>
      <c r="G356" s="13" t="s">
        <v>13</v>
      </c>
    </row>
    <row r="357" ht="23.1" customHeight="1" spans="1:7">
      <c r="A357" s="13">
        <v>34</v>
      </c>
      <c r="B357" s="16" t="s">
        <v>1017</v>
      </c>
      <c r="C357" s="17" t="s">
        <v>1228</v>
      </c>
      <c r="D357" s="17" t="s">
        <v>1540</v>
      </c>
      <c r="E357" s="18">
        <v>3.18</v>
      </c>
      <c r="F357" s="18">
        <v>3.18</v>
      </c>
      <c r="G357" s="15" t="s">
        <v>13</v>
      </c>
    </row>
    <row r="358" ht="23.1" customHeight="1" spans="1:7">
      <c r="A358" s="13">
        <v>35</v>
      </c>
      <c r="B358" s="10" t="s">
        <v>1020</v>
      </c>
      <c r="C358" s="11" t="s">
        <v>1288</v>
      </c>
      <c r="D358" s="11" t="s">
        <v>1541</v>
      </c>
      <c r="E358" s="28">
        <v>2.25</v>
      </c>
      <c r="F358" s="28">
        <v>2.25</v>
      </c>
      <c r="G358" s="13" t="s">
        <v>937</v>
      </c>
    </row>
    <row r="359" ht="23.1" customHeight="1" spans="1:7">
      <c r="A359" s="13">
        <v>36</v>
      </c>
      <c r="B359" s="10" t="s">
        <v>1023</v>
      </c>
      <c r="C359" s="11" t="s">
        <v>1218</v>
      </c>
      <c r="D359" s="11" t="s">
        <v>1542</v>
      </c>
      <c r="E359" s="28">
        <v>1.24</v>
      </c>
      <c r="F359" s="28">
        <v>1.24</v>
      </c>
      <c r="G359" s="13" t="s">
        <v>13</v>
      </c>
    </row>
    <row r="360" ht="23.1" customHeight="1" spans="1:7">
      <c r="A360" s="13">
        <v>37</v>
      </c>
      <c r="B360" s="10" t="s">
        <v>1026</v>
      </c>
      <c r="C360" s="11" t="s">
        <v>1164</v>
      </c>
      <c r="D360" s="11" t="s">
        <v>1543</v>
      </c>
      <c r="E360" s="28">
        <v>2.35</v>
      </c>
      <c r="F360" s="28">
        <v>2.35</v>
      </c>
      <c r="G360" s="13" t="s">
        <v>13</v>
      </c>
    </row>
    <row r="361" ht="23.1" customHeight="1" spans="1:7">
      <c r="A361" s="13">
        <v>38</v>
      </c>
      <c r="B361" s="10" t="s">
        <v>1029</v>
      </c>
      <c r="C361" s="11" t="s">
        <v>1164</v>
      </c>
      <c r="D361" s="11" t="s">
        <v>1544</v>
      </c>
      <c r="E361" s="28">
        <v>1.61</v>
      </c>
      <c r="F361" s="28">
        <v>1.61</v>
      </c>
      <c r="G361" s="13" t="s">
        <v>17</v>
      </c>
    </row>
    <row r="362" ht="23.1" customHeight="1" spans="1:7">
      <c r="A362" s="13">
        <v>39</v>
      </c>
      <c r="B362" s="10" t="s">
        <v>1032</v>
      </c>
      <c r="C362" s="11" t="s">
        <v>1195</v>
      </c>
      <c r="D362" s="11" t="s">
        <v>1545</v>
      </c>
      <c r="E362" s="28">
        <v>2.31</v>
      </c>
      <c r="F362" s="28">
        <v>2.31</v>
      </c>
      <c r="G362" s="13" t="s">
        <v>24</v>
      </c>
    </row>
    <row r="363" ht="23.1" customHeight="1" spans="1:7">
      <c r="A363" s="13">
        <v>40</v>
      </c>
      <c r="B363" s="10" t="s">
        <v>1035</v>
      </c>
      <c r="C363" s="11" t="s">
        <v>1288</v>
      </c>
      <c r="D363" s="11" t="s">
        <v>1546</v>
      </c>
      <c r="E363" s="28">
        <v>2.4</v>
      </c>
      <c r="F363" s="28">
        <v>2.4</v>
      </c>
      <c r="G363" s="13" t="s">
        <v>28</v>
      </c>
    </row>
    <row r="364" ht="23.1" customHeight="1" spans="1:7">
      <c r="A364" s="13">
        <v>41</v>
      </c>
      <c r="B364" s="10" t="s">
        <v>1038</v>
      </c>
      <c r="C364" s="11" t="s">
        <v>1183</v>
      </c>
      <c r="D364" s="11" t="s">
        <v>1547</v>
      </c>
      <c r="E364" s="28">
        <v>1.71</v>
      </c>
      <c r="F364" s="28">
        <v>1.71</v>
      </c>
      <c r="G364" s="13" t="s">
        <v>937</v>
      </c>
    </row>
    <row r="365" ht="23.1" customHeight="1" spans="1:7">
      <c r="A365" s="13">
        <v>42</v>
      </c>
      <c r="B365" s="10" t="s">
        <v>1041</v>
      </c>
      <c r="C365" s="11" t="s">
        <v>1166</v>
      </c>
      <c r="D365" s="11" t="s">
        <v>1548</v>
      </c>
      <c r="E365" s="28">
        <v>1</v>
      </c>
      <c r="F365" s="28">
        <v>1</v>
      </c>
      <c r="G365" s="13" t="s">
        <v>17</v>
      </c>
    </row>
    <row r="366" ht="23.1" customHeight="1" spans="1:7">
      <c r="A366" s="13">
        <v>43</v>
      </c>
      <c r="B366" s="10" t="s">
        <v>1044</v>
      </c>
      <c r="C366" s="11" t="s">
        <v>1168</v>
      </c>
      <c r="D366" s="11" t="s">
        <v>1549</v>
      </c>
      <c r="E366" s="28">
        <v>3.46</v>
      </c>
      <c r="F366" s="28">
        <v>3.46</v>
      </c>
      <c r="G366" s="13" t="s">
        <v>937</v>
      </c>
    </row>
    <row r="367" ht="23.1" customHeight="1" spans="1:7">
      <c r="A367" s="13">
        <v>44</v>
      </c>
      <c r="B367" s="10" t="s">
        <v>1047</v>
      </c>
      <c r="C367" s="11" t="s">
        <v>1178</v>
      </c>
      <c r="D367" s="11" t="s">
        <v>1550</v>
      </c>
      <c r="E367" s="28">
        <v>1.03</v>
      </c>
      <c r="F367" s="28">
        <v>1.03</v>
      </c>
      <c r="G367" s="13" t="s">
        <v>17</v>
      </c>
    </row>
    <row r="368" ht="23.1" customHeight="1" spans="1:7">
      <c r="A368" s="13">
        <v>45</v>
      </c>
      <c r="B368" s="10" t="s">
        <v>1050</v>
      </c>
      <c r="C368" s="11" t="s">
        <v>1157</v>
      </c>
      <c r="D368" s="11" t="s">
        <v>1551</v>
      </c>
      <c r="E368" s="28">
        <v>1.9</v>
      </c>
      <c r="F368" s="28">
        <v>1.9</v>
      </c>
      <c r="G368" s="13" t="s">
        <v>17</v>
      </c>
    </row>
    <row r="369" ht="23.1" customHeight="1" spans="1:7">
      <c r="A369" s="13">
        <v>46</v>
      </c>
      <c r="B369" s="10" t="s">
        <v>1053</v>
      </c>
      <c r="C369" s="11" t="s">
        <v>1191</v>
      </c>
      <c r="D369" s="11" t="s">
        <v>1552</v>
      </c>
      <c r="E369" s="28">
        <v>3.66</v>
      </c>
      <c r="F369" s="28">
        <v>3.66</v>
      </c>
      <c r="G369" s="13" t="s">
        <v>13</v>
      </c>
    </row>
    <row r="370" ht="23.1" customHeight="1" spans="1:7">
      <c r="A370" s="13">
        <v>47</v>
      </c>
      <c r="B370" s="34" t="s">
        <v>1056</v>
      </c>
      <c r="C370" s="11" t="s">
        <v>1253</v>
      </c>
      <c r="D370" s="11" t="s">
        <v>1553</v>
      </c>
      <c r="E370" s="28">
        <v>1.26</v>
      </c>
      <c r="F370" s="28">
        <v>1.26</v>
      </c>
      <c r="G370" s="13" t="s">
        <v>17</v>
      </c>
    </row>
    <row r="371" ht="23.1" customHeight="1" spans="1:7">
      <c r="A371" s="13">
        <v>48</v>
      </c>
      <c r="B371" s="34" t="s">
        <v>1059</v>
      </c>
      <c r="C371" s="11" t="s">
        <v>1355</v>
      </c>
      <c r="D371" s="33" t="s">
        <v>1554</v>
      </c>
      <c r="E371" s="28">
        <v>0.8</v>
      </c>
      <c r="F371" s="28">
        <v>0.8</v>
      </c>
      <c r="G371" s="13" t="s">
        <v>17</v>
      </c>
    </row>
    <row r="372" ht="23.1" customHeight="1" spans="1:7">
      <c r="A372" s="13">
        <v>49</v>
      </c>
      <c r="B372" s="34" t="s">
        <v>1062</v>
      </c>
      <c r="C372" s="11" t="s">
        <v>1168</v>
      </c>
      <c r="D372" s="11" t="s">
        <v>1555</v>
      </c>
      <c r="E372" s="28">
        <v>2.12</v>
      </c>
      <c r="F372" s="28">
        <v>2.12</v>
      </c>
      <c r="G372" s="13" t="s">
        <v>13</v>
      </c>
    </row>
    <row r="373" ht="23.1" customHeight="1" spans="1:7">
      <c r="A373" s="13">
        <v>50</v>
      </c>
      <c r="B373" s="34" t="s">
        <v>1065</v>
      </c>
      <c r="C373" s="11" t="s">
        <v>1304</v>
      </c>
      <c r="D373" s="11" t="s">
        <v>1556</v>
      </c>
      <c r="E373" s="28">
        <v>1</v>
      </c>
      <c r="F373" s="28">
        <v>1</v>
      </c>
      <c r="G373" s="13" t="s">
        <v>13</v>
      </c>
    </row>
    <row r="374" ht="23.1" customHeight="1" spans="1:7">
      <c r="A374" s="13">
        <v>51</v>
      </c>
      <c r="B374" s="10" t="s">
        <v>1068</v>
      </c>
      <c r="C374" s="11" t="s">
        <v>1172</v>
      </c>
      <c r="D374" s="11" t="s">
        <v>1557</v>
      </c>
      <c r="E374" s="28">
        <v>0.83</v>
      </c>
      <c r="F374" s="28">
        <v>0.83</v>
      </c>
      <c r="G374" s="13" t="s">
        <v>13</v>
      </c>
    </row>
    <row r="375" ht="23.1" customHeight="1" spans="1:7">
      <c r="A375" s="13">
        <v>52</v>
      </c>
      <c r="B375" s="10" t="s">
        <v>1071</v>
      </c>
      <c r="C375" s="11" t="s">
        <v>1209</v>
      </c>
      <c r="D375" s="33" t="s">
        <v>1558</v>
      </c>
      <c r="E375" s="28">
        <v>1.4</v>
      </c>
      <c r="F375" s="28">
        <v>1.4</v>
      </c>
      <c r="G375" s="13" t="s">
        <v>13</v>
      </c>
    </row>
    <row r="376" ht="23.1" customHeight="1" spans="1:7">
      <c r="A376" s="13">
        <v>53</v>
      </c>
      <c r="B376" s="10" t="s">
        <v>1074</v>
      </c>
      <c r="C376" s="11" t="s">
        <v>1193</v>
      </c>
      <c r="D376" s="11" t="s">
        <v>1559</v>
      </c>
      <c r="E376" s="28">
        <v>1.06</v>
      </c>
      <c r="F376" s="28">
        <v>1.06</v>
      </c>
      <c r="G376" s="13" t="s">
        <v>13</v>
      </c>
    </row>
    <row r="377" ht="23.1" customHeight="1" spans="1:7">
      <c r="A377" s="13">
        <v>54</v>
      </c>
      <c r="B377" s="34" t="s">
        <v>1077</v>
      </c>
      <c r="C377" s="11" t="s">
        <v>1178</v>
      </c>
      <c r="D377" s="11" t="s">
        <v>1560</v>
      </c>
      <c r="E377" s="28">
        <v>2.36</v>
      </c>
      <c r="F377" s="28">
        <v>2.36</v>
      </c>
      <c r="G377" s="13" t="s">
        <v>13</v>
      </c>
    </row>
    <row r="378" ht="23.1" customHeight="1" spans="1:7">
      <c r="A378" s="13">
        <v>55</v>
      </c>
      <c r="B378" s="34" t="s">
        <v>1080</v>
      </c>
      <c r="C378" s="11" t="s">
        <v>1166</v>
      </c>
      <c r="D378" s="11" t="s">
        <v>1561</v>
      </c>
      <c r="E378" s="28">
        <v>2.66</v>
      </c>
      <c r="F378" s="28">
        <v>2.66</v>
      </c>
      <c r="G378" s="13" t="s">
        <v>13</v>
      </c>
    </row>
    <row r="379" ht="23.1" customHeight="1" spans="1:7">
      <c r="A379" s="13">
        <v>56</v>
      </c>
      <c r="B379" s="34" t="s">
        <v>1083</v>
      </c>
      <c r="C379" s="11" t="s">
        <v>1164</v>
      </c>
      <c r="D379" s="11" t="s">
        <v>1562</v>
      </c>
      <c r="E379" s="28">
        <v>0.3</v>
      </c>
      <c r="F379" s="28">
        <v>0.3</v>
      </c>
      <c r="G379" s="13" t="s">
        <v>13</v>
      </c>
    </row>
    <row r="380" ht="23.1" customHeight="1" spans="1:7">
      <c r="A380" s="13">
        <v>57</v>
      </c>
      <c r="B380" s="34" t="s">
        <v>1086</v>
      </c>
      <c r="C380" s="11" t="s">
        <v>1226</v>
      </c>
      <c r="D380" s="11" t="s">
        <v>1563</v>
      </c>
      <c r="E380" s="28">
        <v>2.26</v>
      </c>
      <c r="F380" s="28">
        <v>2.26</v>
      </c>
      <c r="G380" s="13" t="s">
        <v>13</v>
      </c>
    </row>
    <row r="381" ht="23.1" customHeight="1" spans="1:7">
      <c r="A381" s="13">
        <v>58</v>
      </c>
      <c r="B381" s="34" t="s">
        <v>1089</v>
      </c>
      <c r="C381" s="11" t="s">
        <v>1228</v>
      </c>
      <c r="D381" s="11" t="s">
        <v>1564</v>
      </c>
      <c r="E381" s="28">
        <v>1.13</v>
      </c>
      <c r="F381" s="28">
        <v>1.13</v>
      </c>
      <c r="G381" s="13" t="s">
        <v>13</v>
      </c>
    </row>
    <row r="382" ht="23.1" customHeight="1" spans="1:7">
      <c r="A382" s="13">
        <v>59</v>
      </c>
      <c r="B382" s="34" t="s">
        <v>1092</v>
      </c>
      <c r="C382" s="11" t="s">
        <v>1174</v>
      </c>
      <c r="D382" s="11" t="s">
        <v>1565</v>
      </c>
      <c r="E382" s="28">
        <v>2.24</v>
      </c>
      <c r="F382" s="28">
        <v>2.24</v>
      </c>
      <c r="G382" s="13" t="s">
        <v>13</v>
      </c>
    </row>
    <row r="383" ht="23.1" customHeight="1" spans="1:7">
      <c r="A383" s="13">
        <v>60</v>
      </c>
      <c r="B383" s="34" t="s">
        <v>1095</v>
      </c>
      <c r="C383" s="11" t="s">
        <v>1164</v>
      </c>
      <c r="D383" s="11" t="s">
        <v>1566</v>
      </c>
      <c r="E383" s="28">
        <v>1.6</v>
      </c>
      <c r="F383" s="28">
        <v>1.6</v>
      </c>
      <c r="G383" s="13" t="s">
        <v>13</v>
      </c>
    </row>
    <row r="384" ht="23.1" customHeight="1" spans="1:7">
      <c r="A384" s="13">
        <v>61</v>
      </c>
      <c r="B384" s="34" t="s">
        <v>1098</v>
      </c>
      <c r="C384" s="11" t="s">
        <v>1174</v>
      </c>
      <c r="D384" s="11" t="s">
        <v>1567</v>
      </c>
      <c r="E384" s="28">
        <v>1.5</v>
      </c>
      <c r="F384" s="28">
        <v>1.5</v>
      </c>
      <c r="G384" s="13" t="s">
        <v>13</v>
      </c>
    </row>
    <row r="385" ht="23.1" customHeight="1" spans="1:7">
      <c r="A385" s="13">
        <v>62</v>
      </c>
      <c r="B385" s="34" t="s">
        <v>1101</v>
      </c>
      <c r="C385" s="11" t="s">
        <v>1185</v>
      </c>
      <c r="D385" s="11" t="s">
        <v>1568</v>
      </c>
      <c r="E385" s="28">
        <v>0.8</v>
      </c>
      <c r="F385" s="28">
        <v>0.8</v>
      </c>
      <c r="G385" s="13" t="s">
        <v>13</v>
      </c>
    </row>
    <row r="386" ht="23.1" customHeight="1" spans="1:7">
      <c r="A386" s="13">
        <v>63</v>
      </c>
      <c r="B386" s="34" t="s">
        <v>1104</v>
      </c>
      <c r="C386" s="11" t="s">
        <v>1185</v>
      </c>
      <c r="D386" s="11" t="s">
        <v>1569</v>
      </c>
      <c r="E386" s="28">
        <v>2.66</v>
      </c>
      <c r="F386" s="28">
        <v>2.66</v>
      </c>
      <c r="G386" s="13" t="s">
        <v>13</v>
      </c>
    </row>
    <row r="387" ht="23.1" customHeight="1" spans="1:7">
      <c r="A387" s="13">
        <v>64</v>
      </c>
      <c r="B387" s="34" t="s">
        <v>1107</v>
      </c>
      <c r="C387" s="11" t="s">
        <v>1218</v>
      </c>
      <c r="D387" s="11" t="s">
        <v>1570</v>
      </c>
      <c r="E387" s="28">
        <v>1.71</v>
      </c>
      <c r="F387" s="28">
        <v>1.71</v>
      </c>
      <c r="G387" s="13" t="s">
        <v>13</v>
      </c>
    </row>
    <row r="388" ht="23.1" customHeight="1" spans="1:7">
      <c r="A388" s="13">
        <v>65</v>
      </c>
      <c r="B388" s="24" t="s">
        <v>1110</v>
      </c>
      <c r="C388" s="17" t="s">
        <v>1253</v>
      </c>
      <c r="D388" s="17" t="s">
        <v>1571</v>
      </c>
      <c r="E388" s="18">
        <v>1.13</v>
      </c>
      <c r="F388" s="18">
        <v>1.13</v>
      </c>
      <c r="G388" s="13" t="s">
        <v>13</v>
      </c>
    </row>
    <row r="389" ht="23.1" customHeight="1" spans="1:7">
      <c r="A389" s="13">
        <v>66</v>
      </c>
      <c r="B389" s="24" t="s">
        <v>1113</v>
      </c>
      <c r="C389" s="17" t="s">
        <v>1197</v>
      </c>
      <c r="D389" s="17" t="s">
        <v>1572</v>
      </c>
      <c r="E389" s="18">
        <v>0.8</v>
      </c>
      <c r="F389" s="18">
        <v>0.8</v>
      </c>
      <c r="G389" s="13" t="s">
        <v>13</v>
      </c>
    </row>
    <row r="390" ht="23.1" customHeight="1" spans="1:7">
      <c r="A390" s="13">
        <v>67</v>
      </c>
      <c r="B390" s="25" t="s">
        <v>1116</v>
      </c>
      <c r="C390" s="20" t="s">
        <v>1248</v>
      </c>
      <c r="D390" s="20" t="s">
        <v>1573</v>
      </c>
      <c r="E390" s="18">
        <v>2.01</v>
      </c>
      <c r="F390" s="18">
        <v>2.01</v>
      </c>
      <c r="G390" s="13" t="s">
        <v>13</v>
      </c>
    </row>
    <row r="391" ht="23.1" customHeight="1" spans="1:7">
      <c r="A391" s="13">
        <v>68</v>
      </c>
      <c r="B391" s="16" t="s">
        <v>1119</v>
      </c>
      <c r="C391" s="17" t="s">
        <v>1226</v>
      </c>
      <c r="D391" s="17" t="s">
        <v>1574</v>
      </c>
      <c r="E391" s="18">
        <v>1.67</v>
      </c>
      <c r="F391" s="18">
        <v>1.67</v>
      </c>
      <c r="G391" s="13" t="s">
        <v>13</v>
      </c>
    </row>
    <row r="392" ht="23.1" customHeight="1" spans="1:7">
      <c r="A392" s="13">
        <v>69</v>
      </c>
      <c r="B392" s="16" t="s">
        <v>1122</v>
      </c>
      <c r="C392" s="17" t="s">
        <v>1164</v>
      </c>
      <c r="D392" s="17" t="s">
        <v>1575</v>
      </c>
      <c r="E392" s="18">
        <v>3.1</v>
      </c>
      <c r="F392" s="18">
        <v>3.1</v>
      </c>
      <c r="G392" s="13" t="s">
        <v>13</v>
      </c>
    </row>
    <row r="393" ht="23.1" customHeight="1" spans="1:7">
      <c r="A393" s="13">
        <v>70</v>
      </c>
      <c r="B393" s="24" t="s">
        <v>1125</v>
      </c>
      <c r="C393" s="17" t="s">
        <v>1226</v>
      </c>
      <c r="D393" s="17" t="s">
        <v>1576</v>
      </c>
      <c r="E393" s="18">
        <v>2.25</v>
      </c>
      <c r="F393" s="18">
        <v>2.25</v>
      </c>
      <c r="G393" s="13" t="s">
        <v>13</v>
      </c>
    </row>
    <row r="394" ht="23.1" customHeight="1" spans="1:7">
      <c r="A394" s="13">
        <v>71</v>
      </c>
      <c r="B394" s="24" t="s">
        <v>1128</v>
      </c>
      <c r="C394" s="17" t="s">
        <v>1206</v>
      </c>
      <c r="D394" s="17" t="s">
        <v>1577</v>
      </c>
      <c r="E394" s="18">
        <v>3.61</v>
      </c>
      <c r="F394" s="18">
        <v>3.61</v>
      </c>
      <c r="G394" s="13" t="s">
        <v>13</v>
      </c>
    </row>
    <row r="395" ht="23.1" customHeight="1" spans="1:7">
      <c r="A395" s="13">
        <v>72</v>
      </c>
      <c r="B395" s="16" t="s">
        <v>1131</v>
      </c>
      <c r="C395" s="17" t="s">
        <v>1304</v>
      </c>
      <c r="D395" s="17" t="s">
        <v>1578</v>
      </c>
      <c r="E395" s="18">
        <v>0.6</v>
      </c>
      <c r="F395" s="18">
        <v>0.6</v>
      </c>
      <c r="G395" s="13" t="s">
        <v>13</v>
      </c>
    </row>
    <row r="396" ht="23.1" customHeight="1" spans="1:7">
      <c r="A396" s="13">
        <v>73</v>
      </c>
      <c r="B396" s="24" t="s">
        <v>1134</v>
      </c>
      <c r="C396" s="17" t="s">
        <v>1302</v>
      </c>
      <c r="D396" s="17" t="s">
        <v>1579</v>
      </c>
      <c r="E396" s="18">
        <v>3.33</v>
      </c>
      <c r="F396" s="18">
        <v>3.33</v>
      </c>
      <c r="G396" s="13" t="s">
        <v>13</v>
      </c>
    </row>
    <row r="397" ht="23.1" customHeight="1" spans="1:7">
      <c r="A397" s="13">
        <v>74</v>
      </c>
      <c r="B397" s="34" t="s">
        <v>1137</v>
      </c>
      <c r="C397" s="11" t="s">
        <v>1580</v>
      </c>
      <c r="D397" s="11" t="s">
        <v>1581</v>
      </c>
      <c r="E397" s="28">
        <v>0.92</v>
      </c>
      <c r="F397" s="28">
        <v>0.92</v>
      </c>
      <c r="G397" s="13" t="s">
        <v>13</v>
      </c>
    </row>
    <row r="398" ht="23.1" customHeight="1" spans="1:7">
      <c r="A398" s="13">
        <v>75</v>
      </c>
      <c r="B398" s="34" t="s">
        <v>1140</v>
      </c>
      <c r="C398" s="11" t="s">
        <v>1507</v>
      </c>
      <c r="D398" s="11" t="s">
        <v>1582</v>
      </c>
      <c r="E398" s="28">
        <v>1.68</v>
      </c>
      <c r="F398" s="28">
        <v>1.68</v>
      </c>
      <c r="G398" s="13" t="s">
        <v>13</v>
      </c>
    </row>
    <row r="399" ht="23.1" customHeight="1" spans="1:7">
      <c r="A399" s="13">
        <v>76</v>
      </c>
      <c r="B399" s="34" t="s">
        <v>1143</v>
      </c>
      <c r="C399" s="11" t="s">
        <v>1304</v>
      </c>
      <c r="D399" s="11" t="s">
        <v>1583</v>
      </c>
      <c r="E399" s="28">
        <v>0.74</v>
      </c>
      <c r="F399" s="28">
        <v>0.74</v>
      </c>
      <c r="G399" s="13" t="s">
        <v>13</v>
      </c>
    </row>
    <row r="400" ht="23.1" customHeight="1" spans="1:7">
      <c r="A400" s="13">
        <v>77</v>
      </c>
      <c r="B400" s="34" t="s">
        <v>1146</v>
      </c>
      <c r="C400" s="11" t="s">
        <v>1185</v>
      </c>
      <c r="D400" s="11" t="s">
        <v>1584</v>
      </c>
      <c r="E400" s="28">
        <v>0.43</v>
      </c>
      <c r="F400" s="28">
        <v>0.43</v>
      </c>
      <c r="G400" s="13" t="s">
        <v>17</v>
      </c>
    </row>
    <row r="401" ht="23.1" customHeight="1" spans="1:7">
      <c r="A401" s="40" t="s">
        <v>914</v>
      </c>
      <c r="B401" s="35"/>
      <c r="C401" s="11"/>
      <c r="D401" s="11"/>
      <c r="E401" s="28">
        <f>SUM(E324:E400)</f>
        <v>146.73</v>
      </c>
      <c r="F401" s="28">
        <f>SUM(F324:F400)</f>
        <v>146.73</v>
      </c>
      <c r="G401" s="13"/>
    </row>
  </sheetData>
  <mergeCells count="15">
    <mergeCell ref="A1:G1"/>
    <mergeCell ref="A2:B2"/>
    <mergeCell ref="A113:B113"/>
    <mergeCell ref="A116:G116"/>
    <mergeCell ref="A117:B117"/>
    <mergeCell ref="A172:B172"/>
    <mergeCell ref="A175:G175"/>
    <mergeCell ref="A176:B176"/>
    <mergeCell ref="A250:B250"/>
    <mergeCell ref="A252:G252"/>
    <mergeCell ref="A253:B253"/>
    <mergeCell ref="A319:B319"/>
    <mergeCell ref="A321:G321"/>
    <mergeCell ref="A322:B322"/>
    <mergeCell ref="A401:B401"/>
  </mergeCells>
  <printOptions horizontalCentered="1"/>
  <pageMargins left="0.393055555555556" right="0.393055555555556" top="0.393055555555556" bottom="0.393055555555556" header="0.235416666666667" footer="0.235416666666667"/>
  <pageSetup paperSize="9" scale="91" orientation="landscape"/>
  <headerFooter alignWithMargins="0">
    <oddFooter>&amp;C第 &amp;P 页，共 &amp;N 页</oddFooter>
  </headerFooter>
  <rowBreaks count="2" manualBreakCount="2">
    <brk id="364" max="16383" man="1"/>
    <brk id="3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0"/>
  <sheetViews>
    <sheetView tabSelected="1" topLeftCell="A313" workbookViewId="0">
      <selection activeCell="E325" sqref="E325"/>
    </sheetView>
  </sheetViews>
  <sheetFormatPr defaultColWidth="9" defaultRowHeight="24" customHeight="1" outlineLevelCol="7"/>
  <cols>
    <col min="1" max="1" width="9.25" style="2" customWidth="1"/>
    <col min="2" max="2" width="12.5" style="3" customWidth="1"/>
    <col min="3" max="4" width="15.625" style="5" customWidth="1"/>
    <col min="5" max="5" width="22.375" style="2" customWidth="1"/>
    <col min="6" max="6" width="14.4416666666667" style="3" customWidth="1"/>
    <col min="7" max="7" width="14.4416666666667" style="6" customWidth="1"/>
    <col min="8" max="8" width="14.4416666666667" style="3" customWidth="1"/>
    <col min="9" max="16384" width="9" style="3"/>
  </cols>
  <sheetData>
    <row r="1" customHeight="1" spans="1:8">
      <c r="A1" s="7" t="s">
        <v>1149</v>
      </c>
      <c r="B1" s="7"/>
      <c r="C1" s="7"/>
      <c r="D1" s="7"/>
      <c r="E1" s="7"/>
      <c r="F1" s="7"/>
      <c r="G1" s="22"/>
      <c r="H1" s="7"/>
    </row>
    <row r="2" customHeight="1" spans="1:4">
      <c r="A2" s="8" t="s">
        <v>1</v>
      </c>
      <c r="B2" s="8"/>
      <c r="C2" s="4" t="s">
        <v>2</v>
      </c>
      <c r="D2" s="9"/>
    </row>
    <row r="3" s="1" customFormat="1" ht="45" customHeight="1" spans="1:8">
      <c r="A3" s="10" t="s">
        <v>3</v>
      </c>
      <c r="B3" s="10" t="s">
        <v>4</v>
      </c>
      <c r="C3" s="12" t="s">
        <v>7</v>
      </c>
      <c r="D3" s="12" t="s">
        <v>8</v>
      </c>
      <c r="E3" s="13" t="s">
        <v>9</v>
      </c>
      <c r="F3" s="14" t="s">
        <v>1150</v>
      </c>
      <c r="G3" s="14" t="s">
        <v>1151</v>
      </c>
      <c r="H3" s="14" t="s">
        <v>1152</v>
      </c>
    </row>
    <row r="4" ht="21" customHeight="1" spans="1:8">
      <c r="A4" s="15">
        <v>1</v>
      </c>
      <c r="B4" s="16" t="s">
        <v>10</v>
      </c>
      <c r="C4" s="18">
        <v>7.82</v>
      </c>
      <c r="D4" s="18">
        <v>7.82</v>
      </c>
      <c r="E4" s="15" t="s">
        <v>13</v>
      </c>
      <c r="F4" s="10">
        <v>185.87</v>
      </c>
      <c r="G4" s="23">
        <f>F4*D4</f>
        <v>1453.5034</v>
      </c>
      <c r="H4" s="10">
        <f>INT(F4*D4*100)/100</f>
        <v>1453.5</v>
      </c>
    </row>
    <row r="5" ht="21" customHeight="1" spans="1:8">
      <c r="A5" s="15">
        <v>2</v>
      </c>
      <c r="B5" s="16" t="s">
        <v>14</v>
      </c>
      <c r="C5" s="18">
        <v>1.92</v>
      </c>
      <c r="D5" s="18">
        <v>1.92</v>
      </c>
      <c r="E5" s="15" t="s">
        <v>17</v>
      </c>
      <c r="F5" s="10">
        <v>185.87</v>
      </c>
      <c r="G5" s="23">
        <f t="shared" ref="G5:G68" si="0">F5*D5</f>
        <v>356.8704</v>
      </c>
      <c r="H5" s="10">
        <f t="shared" ref="H5:H68" si="1">INT(F5*D5*100)/100</f>
        <v>356.87</v>
      </c>
    </row>
    <row r="6" ht="21" customHeight="1" spans="1:8">
      <c r="A6" s="15">
        <v>3</v>
      </c>
      <c r="B6" s="16" t="s">
        <v>18</v>
      </c>
      <c r="C6" s="18">
        <v>6.25</v>
      </c>
      <c r="D6" s="18">
        <v>6.25</v>
      </c>
      <c r="E6" s="15" t="s">
        <v>13</v>
      </c>
      <c r="F6" s="10">
        <v>185.87</v>
      </c>
      <c r="G6" s="23">
        <f t="shared" si="0"/>
        <v>1161.6875</v>
      </c>
      <c r="H6" s="10">
        <f t="shared" si="1"/>
        <v>1161.68</v>
      </c>
    </row>
    <row r="7" ht="21" customHeight="1" spans="1:8">
      <c r="A7" s="15">
        <v>4</v>
      </c>
      <c r="B7" s="19" t="s">
        <v>21</v>
      </c>
      <c r="C7" s="18">
        <v>4.5</v>
      </c>
      <c r="D7" s="18">
        <v>4.5</v>
      </c>
      <c r="E7" s="15" t="s">
        <v>24</v>
      </c>
      <c r="F7" s="10">
        <v>185.87</v>
      </c>
      <c r="G7" s="23">
        <f t="shared" si="0"/>
        <v>836.415</v>
      </c>
      <c r="H7" s="10">
        <f t="shared" si="1"/>
        <v>836.41</v>
      </c>
    </row>
    <row r="8" ht="21" customHeight="1" spans="1:8">
      <c r="A8" s="15">
        <v>5</v>
      </c>
      <c r="B8" s="16" t="s">
        <v>25</v>
      </c>
      <c r="C8" s="18">
        <v>2.3</v>
      </c>
      <c r="D8" s="18">
        <v>2.3</v>
      </c>
      <c r="E8" s="15" t="s">
        <v>28</v>
      </c>
      <c r="F8" s="10">
        <v>185.87</v>
      </c>
      <c r="G8" s="23">
        <f t="shared" si="0"/>
        <v>427.501</v>
      </c>
      <c r="H8" s="10">
        <f t="shared" si="1"/>
        <v>427.5</v>
      </c>
    </row>
    <row r="9" ht="21" customHeight="1" spans="1:8">
      <c r="A9" s="15">
        <v>6</v>
      </c>
      <c r="B9" s="16" t="s">
        <v>29</v>
      </c>
      <c r="C9" s="18">
        <v>1.66</v>
      </c>
      <c r="D9" s="18">
        <v>1.66</v>
      </c>
      <c r="E9" s="15" t="s">
        <v>13</v>
      </c>
      <c r="F9" s="10">
        <v>185.87</v>
      </c>
      <c r="G9" s="23">
        <f t="shared" si="0"/>
        <v>308.5442</v>
      </c>
      <c r="H9" s="10">
        <f t="shared" si="1"/>
        <v>308.54</v>
      </c>
    </row>
    <row r="10" ht="21" customHeight="1" spans="1:8">
      <c r="A10" s="15">
        <v>7</v>
      </c>
      <c r="B10" s="16" t="s">
        <v>32</v>
      </c>
      <c r="C10" s="18">
        <v>3.17</v>
      </c>
      <c r="D10" s="18">
        <v>3.17</v>
      </c>
      <c r="E10" s="15" t="s">
        <v>17</v>
      </c>
      <c r="F10" s="10">
        <v>185.87</v>
      </c>
      <c r="G10" s="23">
        <f t="shared" si="0"/>
        <v>589.2079</v>
      </c>
      <c r="H10" s="10">
        <f t="shared" si="1"/>
        <v>589.2</v>
      </c>
    </row>
    <row r="11" ht="21" customHeight="1" spans="1:8">
      <c r="A11" s="15">
        <v>8</v>
      </c>
      <c r="B11" s="16" t="s">
        <v>35</v>
      </c>
      <c r="C11" s="18">
        <v>8.65</v>
      </c>
      <c r="D11" s="18">
        <v>8.65</v>
      </c>
      <c r="E11" s="15" t="s">
        <v>13</v>
      </c>
      <c r="F11" s="10">
        <v>185.87</v>
      </c>
      <c r="G11" s="23">
        <f t="shared" si="0"/>
        <v>1607.7755</v>
      </c>
      <c r="H11" s="10">
        <f t="shared" si="1"/>
        <v>1607.77</v>
      </c>
    </row>
    <row r="12" ht="21" customHeight="1" spans="1:8">
      <c r="A12" s="15">
        <v>9</v>
      </c>
      <c r="B12" s="16" t="s">
        <v>38</v>
      </c>
      <c r="C12" s="18">
        <v>10.24</v>
      </c>
      <c r="D12" s="18">
        <v>10.24</v>
      </c>
      <c r="E12" s="15" t="s">
        <v>13</v>
      </c>
      <c r="F12" s="10">
        <v>185.87</v>
      </c>
      <c r="G12" s="23">
        <f t="shared" si="0"/>
        <v>1903.3088</v>
      </c>
      <c r="H12" s="10">
        <f t="shared" si="1"/>
        <v>1903.3</v>
      </c>
    </row>
    <row r="13" ht="21" customHeight="1" spans="1:8">
      <c r="A13" s="15">
        <v>10</v>
      </c>
      <c r="B13" s="16" t="s">
        <v>41</v>
      </c>
      <c r="C13" s="18">
        <v>4.52</v>
      </c>
      <c r="D13" s="18">
        <v>4.52</v>
      </c>
      <c r="E13" s="15" t="s">
        <v>17</v>
      </c>
      <c r="F13" s="10">
        <v>185.87</v>
      </c>
      <c r="G13" s="23">
        <f t="shared" si="0"/>
        <v>840.1324</v>
      </c>
      <c r="H13" s="10">
        <f t="shared" si="1"/>
        <v>840.13</v>
      </c>
    </row>
    <row r="14" ht="21" customHeight="1" spans="1:8">
      <c r="A14" s="15">
        <v>11</v>
      </c>
      <c r="B14" s="16" t="s">
        <v>44</v>
      </c>
      <c r="C14" s="18">
        <v>7.41</v>
      </c>
      <c r="D14" s="18">
        <v>7.41</v>
      </c>
      <c r="E14" s="15" t="s">
        <v>47</v>
      </c>
      <c r="F14" s="10">
        <v>185.87</v>
      </c>
      <c r="G14" s="23">
        <f t="shared" si="0"/>
        <v>1377.2967</v>
      </c>
      <c r="H14" s="10">
        <f t="shared" si="1"/>
        <v>1377.29</v>
      </c>
    </row>
    <row r="15" ht="21" customHeight="1" spans="1:8">
      <c r="A15" s="15">
        <v>12</v>
      </c>
      <c r="B15" s="16" t="s">
        <v>48</v>
      </c>
      <c r="C15" s="18">
        <v>5.59</v>
      </c>
      <c r="D15" s="18">
        <v>5.59</v>
      </c>
      <c r="E15" s="15" t="s">
        <v>24</v>
      </c>
      <c r="F15" s="10">
        <v>185.87</v>
      </c>
      <c r="G15" s="23">
        <f t="shared" si="0"/>
        <v>1039.0133</v>
      </c>
      <c r="H15" s="10">
        <f t="shared" si="1"/>
        <v>1039.01</v>
      </c>
    </row>
    <row r="16" ht="21" customHeight="1" spans="1:8">
      <c r="A16" s="15">
        <v>13</v>
      </c>
      <c r="B16" s="16" t="s">
        <v>51</v>
      </c>
      <c r="C16" s="18">
        <v>3.25</v>
      </c>
      <c r="D16" s="18">
        <v>3.25</v>
      </c>
      <c r="E16" s="15" t="s">
        <v>28</v>
      </c>
      <c r="F16" s="10">
        <v>185.87</v>
      </c>
      <c r="G16" s="23">
        <f t="shared" si="0"/>
        <v>604.0775</v>
      </c>
      <c r="H16" s="10">
        <f t="shared" si="1"/>
        <v>604.07</v>
      </c>
    </row>
    <row r="17" ht="21" customHeight="1" spans="1:8">
      <c r="A17" s="15">
        <v>14</v>
      </c>
      <c r="B17" s="16" t="s">
        <v>54</v>
      </c>
      <c r="C17" s="18">
        <v>1.03</v>
      </c>
      <c r="D17" s="18">
        <v>1.03</v>
      </c>
      <c r="E17" s="15" t="s">
        <v>13</v>
      </c>
      <c r="F17" s="10">
        <v>185.87</v>
      </c>
      <c r="G17" s="23">
        <f t="shared" si="0"/>
        <v>191.4461</v>
      </c>
      <c r="H17" s="10">
        <f t="shared" si="1"/>
        <v>191.44</v>
      </c>
    </row>
    <row r="18" ht="21" customHeight="1" spans="1:8">
      <c r="A18" s="15">
        <v>15</v>
      </c>
      <c r="B18" s="16" t="s">
        <v>57</v>
      </c>
      <c r="C18" s="18">
        <v>4.51</v>
      </c>
      <c r="D18" s="18">
        <v>4.51</v>
      </c>
      <c r="E18" s="15" t="s">
        <v>17</v>
      </c>
      <c r="F18" s="10">
        <v>185.87</v>
      </c>
      <c r="G18" s="23">
        <f t="shared" si="0"/>
        <v>838.2737</v>
      </c>
      <c r="H18" s="10">
        <f t="shared" si="1"/>
        <v>838.27</v>
      </c>
    </row>
    <row r="19" ht="21" customHeight="1" spans="1:8">
      <c r="A19" s="15">
        <v>16</v>
      </c>
      <c r="B19" s="16" t="s">
        <v>60</v>
      </c>
      <c r="C19" s="18">
        <v>9.2</v>
      </c>
      <c r="D19" s="18">
        <v>9.2</v>
      </c>
      <c r="E19" s="15" t="s">
        <v>13</v>
      </c>
      <c r="F19" s="10">
        <v>185.87</v>
      </c>
      <c r="G19" s="23">
        <f t="shared" si="0"/>
        <v>1710.004</v>
      </c>
      <c r="H19" s="10">
        <f t="shared" si="1"/>
        <v>1710</v>
      </c>
    </row>
    <row r="20" ht="21" customHeight="1" spans="1:8">
      <c r="A20" s="15">
        <v>17</v>
      </c>
      <c r="B20" s="16" t="s">
        <v>63</v>
      </c>
      <c r="C20" s="18">
        <v>5.79</v>
      </c>
      <c r="D20" s="18">
        <v>5.79</v>
      </c>
      <c r="E20" s="15" t="s">
        <v>17</v>
      </c>
      <c r="F20" s="10">
        <v>185.87</v>
      </c>
      <c r="G20" s="23">
        <f t="shared" si="0"/>
        <v>1076.1873</v>
      </c>
      <c r="H20" s="10">
        <f t="shared" si="1"/>
        <v>1076.18</v>
      </c>
    </row>
    <row r="21" ht="21" customHeight="1" spans="1:8">
      <c r="A21" s="15">
        <v>18</v>
      </c>
      <c r="B21" s="16" t="s">
        <v>66</v>
      </c>
      <c r="C21" s="18">
        <v>3.56</v>
      </c>
      <c r="D21" s="18">
        <v>3.56</v>
      </c>
      <c r="E21" s="15" t="s">
        <v>47</v>
      </c>
      <c r="F21" s="10">
        <v>185.87</v>
      </c>
      <c r="G21" s="23">
        <f t="shared" si="0"/>
        <v>661.6972</v>
      </c>
      <c r="H21" s="10">
        <f t="shared" si="1"/>
        <v>661.69</v>
      </c>
    </row>
    <row r="22" ht="21" customHeight="1" spans="1:8">
      <c r="A22" s="15">
        <v>19</v>
      </c>
      <c r="B22" s="16" t="s">
        <v>69</v>
      </c>
      <c r="C22" s="18">
        <v>1.3</v>
      </c>
      <c r="D22" s="18">
        <v>1.3</v>
      </c>
      <c r="E22" s="15" t="s">
        <v>28</v>
      </c>
      <c r="F22" s="10">
        <v>185.87</v>
      </c>
      <c r="G22" s="23">
        <f t="shared" si="0"/>
        <v>241.631</v>
      </c>
      <c r="H22" s="10">
        <f t="shared" si="1"/>
        <v>241.63</v>
      </c>
    </row>
    <row r="23" ht="21" customHeight="1" spans="1:8">
      <c r="A23" s="15">
        <v>20</v>
      </c>
      <c r="B23" s="19" t="s">
        <v>72</v>
      </c>
      <c r="C23" s="18">
        <v>0.65</v>
      </c>
      <c r="D23" s="18">
        <v>0.65</v>
      </c>
      <c r="E23" s="15" t="s">
        <v>13</v>
      </c>
      <c r="F23" s="10">
        <v>185.87</v>
      </c>
      <c r="G23" s="23">
        <f t="shared" si="0"/>
        <v>120.8155</v>
      </c>
      <c r="H23" s="10">
        <f t="shared" si="1"/>
        <v>120.81</v>
      </c>
    </row>
    <row r="24" ht="21" customHeight="1" spans="1:8">
      <c r="A24" s="15">
        <v>21</v>
      </c>
      <c r="B24" s="16" t="s">
        <v>75</v>
      </c>
      <c r="C24" s="18">
        <v>9.77</v>
      </c>
      <c r="D24" s="18">
        <v>9.77</v>
      </c>
      <c r="E24" s="15" t="s">
        <v>17</v>
      </c>
      <c r="F24" s="10">
        <v>185.87</v>
      </c>
      <c r="G24" s="23">
        <f t="shared" si="0"/>
        <v>1815.9499</v>
      </c>
      <c r="H24" s="10">
        <f t="shared" si="1"/>
        <v>1815.94</v>
      </c>
    </row>
    <row r="25" ht="21" customHeight="1" spans="1:8">
      <c r="A25" s="15">
        <v>22</v>
      </c>
      <c r="B25" s="16" t="s">
        <v>78</v>
      </c>
      <c r="C25" s="18">
        <v>3.2</v>
      </c>
      <c r="D25" s="18">
        <v>3.2</v>
      </c>
      <c r="E25" s="15" t="s">
        <v>13</v>
      </c>
      <c r="F25" s="10">
        <v>185.87</v>
      </c>
      <c r="G25" s="23">
        <f t="shared" si="0"/>
        <v>594.784</v>
      </c>
      <c r="H25" s="10">
        <f t="shared" si="1"/>
        <v>594.78</v>
      </c>
    </row>
    <row r="26" ht="21" customHeight="1" spans="1:8">
      <c r="A26" s="15">
        <v>23</v>
      </c>
      <c r="B26" s="16" t="s">
        <v>81</v>
      </c>
      <c r="C26" s="18">
        <v>5.87</v>
      </c>
      <c r="D26" s="18">
        <v>5.87</v>
      </c>
      <c r="E26" s="15" t="s">
        <v>13</v>
      </c>
      <c r="F26" s="10">
        <v>185.87</v>
      </c>
      <c r="G26" s="23">
        <f t="shared" si="0"/>
        <v>1091.0569</v>
      </c>
      <c r="H26" s="10">
        <f t="shared" si="1"/>
        <v>1091.05</v>
      </c>
    </row>
    <row r="27" ht="21" customHeight="1" spans="1:8">
      <c r="A27" s="15">
        <v>24</v>
      </c>
      <c r="B27" s="16" t="s">
        <v>84</v>
      </c>
      <c r="C27" s="18">
        <v>0.3</v>
      </c>
      <c r="D27" s="18">
        <v>0.3</v>
      </c>
      <c r="E27" s="15" t="s">
        <v>17</v>
      </c>
      <c r="F27" s="10">
        <v>185.87</v>
      </c>
      <c r="G27" s="23">
        <f t="shared" si="0"/>
        <v>55.761</v>
      </c>
      <c r="H27" s="10">
        <f t="shared" si="1"/>
        <v>55.76</v>
      </c>
    </row>
    <row r="28" ht="21" customHeight="1" spans="1:8">
      <c r="A28" s="15">
        <v>25</v>
      </c>
      <c r="B28" s="16" t="s">
        <v>87</v>
      </c>
      <c r="C28" s="18">
        <v>3.87</v>
      </c>
      <c r="D28" s="18">
        <v>3.87</v>
      </c>
      <c r="E28" s="15" t="s">
        <v>47</v>
      </c>
      <c r="F28" s="10">
        <v>185.87</v>
      </c>
      <c r="G28" s="23">
        <f t="shared" si="0"/>
        <v>719.3169</v>
      </c>
      <c r="H28" s="10">
        <f t="shared" si="1"/>
        <v>719.31</v>
      </c>
    </row>
    <row r="29" ht="21" customHeight="1" spans="1:8">
      <c r="A29" s="15">
        <v>26</v>
      </c>
      <c r="B29" s="16" t="s">
        <v>90</v>
      </c>
      <c r="C29" s="18">
        <v>6.25</v>
      </c>
      <c r="D29" s="18">
        <v>6.25</v>
      </c>
      <c r="E29" s="15" t="s">
        <v>24</v>
      </c>
      <c r="F29" s="10">
        <v>185.87</v>
      </c>
      <c r="G29" s="23">
        <f t="shared" si="0"/>
        <v>1161.6875</v>
      </c>
      <c r="H29" s="10">
        <f t="shared" si="1"/>
        <v>1161.68</v>
      </c>
    </row>
    <row r="30" ht="21" customHeight="1" spans="1:8">
      <c r="A30" s="15">
        <v>27</v>
      </c>
      <c r="B30" s="16" t="s">
        <v>93</v>
      </c>
      <c r="C30" s="18">
        <v>1.51</v>
      </c>
      <c r="D30" s="18">
        <v>1.51</v>
      </c>
      <c r="E30" s="15" t="s">
        <v>28</v>
      </c>
      <c r="F30" s="10">
        <v>185.87</v>
      </c>
      <c r="G30" s="23">
        <f t="shared" si="0"/>
        <v>280.6637</v>
      </c>
      <c r="H30" s="10">
        <f t="shared" si="1"/>
        <v>280.66</v>
      </c>
    </row>
    <row r="31" ht="21" customHeight="1" spans="1:8">
      <c r="A31" s="15">
        <v>28</v>
      </c>
      <c r="B31" s="16" t="s">
        <v>96</v>
      </c>
      <c r="C31" s="18">
        <v>5.93</v>
      </c>
      <c r="D31" s="18">
        <v>5.93</v>
      </c>
      <c r="E31" s="15" t="s">
        <v>13</v>
      </c>
      <c r="F31" s="10">
        <v>185.87</v>
      </c>
      <c r="G31" s="23">
        <f t="shared" si="0"/>
        <v>1102.2091</v>
      </c>
      <c r="H31" s="10">
        <f t="shared" si="1"/>
        <v>1102.2</v>
      </c>
    </row>
    <row r="32" ht="21" customHeight="1" spans="1:8">
      <c r="A32" s="15">
        <v>29</v>
      </c>
      <c r="B32" s="16" t="s">
        <v>99</v>
      </c>
      <c r="C32" s="18">
        <v>3.36</v>
      </c>
      <c r="D32" s="18">
        <v>3.36</v>
      </c>
      <c r="E32" s="15" t="s">
        <v>17</v>
      </c>
      <c r="F32" s="10">
        <v>185.87</v>
      </c>
      <c r="G32" s="23">
        <f t="shared" si="0"/>
        <v>624.5232</v>
      </c>
      <c r="H32" s="10">
        <f t="shared" si="1"/>
        <v>624.52</v>
      </c>
    </row>
    <row r="33" ht="21" customHeight="1" spans="1:8">
      <c r="A33" s="15">
        <v>30</v>
      </c>
      <c r="B33" s="16" t="s">
        <v>102</v>
      </c>
      <c r="C33" s="18">
        <v>8.24</v>
      </c>
      <c r="D33" s="18">
        <v>8.24</v>
      </c>
      <c r="E33" s="15" t="s">
        <v>17</v>
      </c>
      <c r="F33" s="10">
        <v>185.87</v>
      </c>
      <c r="G33" s="23">
        <f t="shared" si="0"/>
        <v>1531.5688</v>
      </c>
      <c r="H33" s="10">
        <f t="shared" si="1"/>
        <v>1531.56</v>
      </c>
    </row>
    <row r="34" ht="21" customHeight="1" spans="1:8">
      <c r="A34" s="15">
        <v>31</v>
      </c>
      <c r="B34" s="16" t="s">
        <v>105</v>
      </c>
      <c r="C34" s="18">
        <v>5.23</v>
      </c>
      <c r="D34" s="18">
        <v>5.23</v>
      </c>
      <c r="E34" s="15" t="s">
        <v>47</v>
      </c>
      <c r="F34" s="10">
        <v>185.87</v>
      </c>
      <c r="G34" s="23">
        <f t="shared" si="0"/>
        <v>972.1001</v>
      </c>
      <c r="H34" s="10">
        <f t="shared" si="1"/>
        <v>972.1</v>
      </c>
    </row>
    <row r="35" ht="21" customHeight="1" spans="1:8">
      <c r="A35" s="15">
        <v>32</v>
      </c>
      <c r="B35" s="19" t="s">
        <v>108</v>
      </c>
      <c r="C35" s="18">
        <v>8.4</v>
      </c>
      <c r="D35" s="18">
        <v>8.4</v>
      </c>
      <c r="E35" s="15" t="s">
        <v>24</v>
      </c>
      <c r="F35" s="10">
        <v>185.87</v>
      </c>
      <c r="G35" s="23">
        <f t="shared" si="0"/>
        <v>1561.308</v>
      </c>
      <c r="H35" s="10">
        <f t="shared" si="1"/>
        <v>1561.3</v>
      </c>
    </row>
    <row r="36" ht="21" customHeight="1" spans="1:8">
      <c r="A36" s="15">
        <v>33</v>
      </c>
      <c r="B36" s="16" t="s">
        <v>111</v>
      </c>
      <c r="C36" s="18">
        <v>2.66</v>
      </c>
      <c r="D36" s="18">
        <v>2.66</v>
      </c>
      <c r="E36" s="15" t="s">
        <v>13</v>
      </c>
      <c r="F36" s="10">
        <v>185.87</v>
      </c>
      <c r="G36" s="23">
        <f t="shared" si="0"/>
        <v>494.4142</v>
      </c>
      <c r="H36" s="10">
        <f t="shared" si="1"/>
        <v>494.41</v>
      </c>
    </row>
    <row r="37" ht="21" customHeight="1" spans="1:8">
      <c r="A37" s="15">
        <v>34</v>
      </c>
      <c r="B37" s="19" t="s">
        <v>114</v>
      </c>
      <c r="C37" s="18">
        <v>2.36</v>
      </c>
      <c r="D37" s="18">
        <v>2.36</v>
      </c>
      <c r="E37" s="15" t="s">
        <v>13</v>
      </c>
      <c r="F37" s="10">
        <v>185.87</v>
      </c>
      <c r="G37" s="23">
        <f t="shared" si="0"/>
        <v>438.6532</v>
      </c>
      <c r="H37" s="10">
        <f t="shared" si="1"/>
        <v>438.65</v>
      </c>
    </row>
    <row r="38" ht="21" customHeight="1" spans="1:8">
      <c r="A38" s="15">
        <v>35</v>
      </c>
      <c r="B38" s="16" t="s">
        <v>117</v>
      </c>
      <c r="C38" s="18">
        <v>6.18</v>
      </c>
      <c r="D38" s="18">
        <v>6.18</v>
      </c>
      <c r="E38" s="15" t="s">
        <v>13</v>
      </c>
      <c r="F38" s="10">
        <v>185.87</v>
      </c>
      <c r="G38" s="23">
        <f t="shared" si="0"/>
        <v>1148.6766</v>
      </c>
      <c r="H38" s="10">
        <f t="shared" si="1"/>
        <v>1148.67</v>
      </c>
    </row>
    <row r="39" ht="21" customHeight="1" spans="1:8">
      <c r="A39" s="15">
        <v>36</v>
      </c>
      <c r="B39" s="16" t="s">
        <v>120</v>
      </c>
      <c r="C39" s="18">
        <v>1</v>
      </c>
      <c r="D39" s="18">
        <v>1</v>
      </c>
      <c r="E39" s="15" t="s">
        <v>17</v>
      </c>
      <c r="F39" s="10">
        <v>185.87</v>
      </c>
      <c r="G39" s="23">
        <f t="shared" si="0"/>
        <v>185.87</v>
      </c>
      <c r="H39" s="10">
        <f t="shared" si="1"/>
        <v>185.87</v>
      </c>
    </row>
    <row r="40" ht="21" customHeight="1" spans="1:8">
      <c r="A40" s="15">
        <v>37</v>
      </c>
      <c r="B40" s="16" t="s">
        <v>123</v>
      </c>
      <c r="C40" s="18">
        <v>1.6</v>
      </c>
      <c r="D40" s="18">
        <v>1.6</v>
      </c>
      <c r="E40" s="15" t="s">
        <v>47</v>
      </c>
      <c r="F40" s="10">
        <v>185.87</v>
      </c>
      <c r="G40" s="23">
        <f t="shared" si="0"/>
        <v>297.392</v>
      </c>
      <c r="H40" s="10">
        <f t="shared" si="1"/>
        <v>297.39</v>
      </c>
    </row>
    <row r="41" ht="21" customHeight="1" spans="1:8">
      <c r="A41" s="15">
        <v>38</v>
      </c>
      <c r="B41" s="16" t="s">
        <v>126</v>
      </c>
      <c r="C41" s="18">
        <v>8.74</v>
      </c>
      <c r="D41" s="18">
        <v>8.74</v>
      </c>
      <c r="E41" s="15" t="s">
        <v>24</v>
      </c>
      <c r="F41" s="10">
        <v>185.87</v>
      </c>
      <c r="G41" s="23">
        <f t="shared" si="0"/>
        <v>1624.5038</v>
      </c>
      <c r="H41" s="10">
        <f t="shared" si="1"/>
        <v>1624.5</v>
      </c>
    </row>
    <row r="42" ht="21" customHeight="1" spans="1:8">
      <c r="A42" s="15">
        <v>39</v>
      </c>
      <c r="B42" s="16" t="s">
        <v>129</v>
      </c>
      <c r="C42" s="18">
        <v>2.41</v>
      </c>
      <c r="D42" s="18">
        <v>2.41</v>
      </c>
      <c r="E42" s="15" t="s">
        <v>28</v>
      </c>
      <c r="F42" s="10">
        <v>185.87</v>
      </c>
      <c r="G42" s="23">
        <f t="shared" si="0"/>
        <v>447.9467</v>
      </c>
      <c r="H42" s="10">
        <f t="shared" si="1"/>
        <v>447.94</v>
      </c>
    </row>
    <row r="43" ht="21" customHeight="1" spans="1:8">
      <c r="A43" s="15">
        <v>40</v>
      </c>
      <c r="B43" s="16" t="s">
        <v>132</v>
      </c>
      <c r="C43" s="18">
        <v>3.47</v>
      </c>
      <c r="D43" s="18">
        <v>3.47</v>
      </c>
      <c r="E43" s="15" t="s">
        <v>13</v>
      </c>
      <c r="F43" s="10">
        <v>185.87</v>
      </c>
      <c r="G43" s="23">
        <f t="shared" si="0"/>
        <v>644.9689</v>
      </c>
      <c r="H43" s="10">
        <f t="shared" si="1"/>
        <v>644.96</v>
      </c>
    </row>
    <row r="44" ht="21" customHeight="1" spans="1:8">
      <c r="A44" s="15">
        <v>41</v>
      </c>
      <c r="B44" s="16" t="s">
        <v>135</v>
      </c>
      <c r="C44" s="18">
        <v>2.65</v>
      </c>
      <c r="D44" s="18">
        <v>2.65</v>
      </c>
      <c r="E44" s="15" t="s">
        <v>17</v>
      </c>
      <c r="F44" s="10">
        <v>185.87</v>
      </c>
      <c r="G44" s="23">
        <f t="shared" si="0"/>
        <v>492.5555</v>
      </c>
      <c r="H44" s="10">
        <f t="shared" si="1"/>
        <v>492.55</v>
      </c>
    </row>
    <row r="45" ht="21" customHeight="1" spans="1:8">
      <c r="A45" s="15">
        <v>42</v>
      </c>
      <c r="B45" s="16" t="s">
        <v>138</v>
      </c>
      <c r="C45" s="18">
        <v>2.16</v>
      </c>
      <c r="D45" s="18">
        <v>2.16</v>
      </c>
      <c r="E45" s="15" t="s">
        <v>13</v>
      </c>
      <c r="F45" s="10">
        <v>185.87</v>
      </c>
      <c r="G45" s="23">
        <f t="shared" si="0"/>
        <v>401.4792</v>
      </c>
      <c r="H45" s="10">
        <f t="shared" si="1"/>
        <v>401.47</v>
      </c>
    </row>
    <row r="46" ht="21" customHeight="1" spans="1:8">
      <c r="A46" s="15">
        <v>43</v>
      </c>
      <c r="B46" s="16" t="s">
        <v>141</v>
      </c>
      <c r="C46" s="18">
        <v>5.97</v>
      </c>
      <c r="D46" s="18">
        <v>5.97</v>
      </c>
      <c r="E46" s="15" t="s">
        <v>13</v>
      </c>
      <c r="F46" s="10">
        <v>185.87</v>
      </c>
      <c r="G46" s="23">
        <f t="shared" si="0"/>
        <v>1109.6439</v>
      </c>
      <c r="H46" s="10">
        <f t="shared" si="1"/>
        <v>1109.64</v>
      </c>
    </row>
    <row r="47" ht="21" customHeight="1" spans="1:8">
      <c r="A47" s="15">
        <v>44</v>
      </c>
      <c r="B47" s="16" t="s">
        <v>144</v>
      </c>
      <c r="C47" s="18">
        <v>3.28</v>
      </c>
      <c r="D47" s="18">
        <v>3.28</v>
      </c>
      <c r="E47" s="15" t="s">
        <v>47</v>
      </c>
      <c r="F47" s="10">
        <v>185.87</v>
      </c>
      <c r="G47" s="23">
        <f t="shared" si="0"/>
        <v>609.6536</v>
      </c>
      <c r="H47" s="10">
        <f t="shared" si="1"/>
        <v>609.65</v>
      </c>
    </row>
    <row r="48" ht="21" customHeight="1" spans="1:8">
      <c r="A48" s="15">
        <v>45</v>
      </c>
      <c r="B48" s="16" t="s">
        <v>147</v>
      </c>
      <c r="C48" s="18">
        <v>2.52</v>
      </c>
      <c r="D48" s="18">
        <v>2.52</v>
      </c>
      <c r="E48" s="15" t="s">
        <v>24</v>
      </c>
      <c r="F48" s="10">
        <v>185.87</v>
      </c>
      <c r="G48" s="23">
        <f t="shared" si="0"/>
        <v>468.3924</v>
      </c>
      <c r="H48" s="10">
        <f t="shared" si="1"/>
        <v>468.39</v>
      </c>
    </row>
    <row r="49" ht="21" customHeight="1" spans="1:8">
      <c r="A49" s="15">
        <v>46</v>
      </c>
      <c r="B49" s="16" t="s">
        <v>150</v>
      </c>
      <c r="C49" s="18">
        <v>3.4</v>
      </c>
      <c r="D49" s="18">
        <v>3.4</v>
      </c>
      <c r="E49" s="15" t="s">
        <v>28</v>
      </c>
      <c r="F49" s="10">
        <v>185.87</v>
      </c>
      <c r="G49" s="23">
        <f t="shared" si="0"/>
        <v>631.958</v>
      </c>
      <c r="H49" s="10">
        <f t="shared" si="1"/>
        <v>631.95</v>
      </c>
    </row>
    <row r="50" ht="21" customHeight="1" spans="1:8">
      <c r="A50" s="15">
        <v>47</v>
      </c>
      <c r="B50" s="16" t="s">
        <v>153</v>
      </c>
      <c r="C50" s="18">
        <v>4.75</v>
      </c>
      <c r="D50" s="18">
        <v>4.75</v>
      </c>
      <c r="E50" s="15" t="s">
        <v>13</v>
      </c>
      <c r="F50" s="10">
        <v>185.87</v>
      </c>
      <c r="G50" s="23">
        <f t="shared" si="0"/>
        <v>882.8825</v>
      </c>
      <c r="H50" s="10">
        <f t="shared" si="1"/>
        <v>882.88</v>
      </c>
    </row>
    <row r="51" ht="21" customHeight="1" spans="1:8">
      <c r="A51" s="15">
        <v>48</v>
      </c>
      <c r="B51" s="16" t="s">
        <v>156</v>
      </c>
      <c r="C51" s="18">
        <v>4.78</v>
      </c>
      <c r="D51" s="18">
        <v>4.78</v>
      </c>
      <c r="E51" s="15" t="s">
        <v>17</v>
      </c>
      <c r="F51" s="10">
        <v>185.87</v>
      </c>
      <c r="G51" s="23">
        <f t="shared" si="0"/>
        <v>888.4586</v>
      </c>
      <c r="H51" s="10">
        <f t="shared" si="1"/>
        <v>888.45</v>
      </c>
    </row>
    <row r="52" ht="21" customHeight="1" spans="1:8">
      <c r="A52" s="15">
        <v>49</v>
      </c>
      <c r="B52" s="16" t="s">
        <v>159</v>
      </c>
      <c r="C52" s="18">
        <v>7.01</v>
      </c>
      <c r="D52" s="18">
        <v>7.01</v>
      </c>
      <c r="E52" s="15" t="s">
        <v>13</v>
      </c>
      <c r="F52" s="10">
        <v>185.87</v>
      </c>
      <c r="G52" s="23">
        <f t="shared" si="0"/>
        <v>1302.9487</v>
      </c>
      <c r="H52" s="10">
        <f t="shared" si="1"/>
        <v>1302.94</v>
      </c>
    </row>
    <row r="53" ht="21" customHeight="1" spans="1:8">
      <c r="A53" s="15">
        <v>50</v>
      </c>
      <c r="B53" s="16" t="s">
        <v>162</v>
      </c>
      <c r="C53" s="18">
        <v>4.3</v>
      </c>
      <c r="D53" s="18">
        <v>4.3</v>
      </c>
      <c r="E53" s="15" t="s">
        <v>13</v>
      </c>
      <c r="F53" s="10">
        <v>185.87</v>
      </c>
      <c r="G53" s="23">
        <f t="shared" si="0"/>
        <v>799.241</v>
      </c>
      <c r="H53" s="10">
        <f t="shared" si="1"/>
        <v>799.24</v>
      </c>
    </row>
    <row r="54" ht="21" customHeight="1" spans="1:8">
      <c r="A54" s="15">
        <v>51</v>
      </c>
      <c r="B54" s="16" t="s">
        <v>165</v>
      </c>
      <c r="C54" s="18">
        <v>5.71</v>
      </c>
      <c r="D54" s="18">
        <v>5.71</v>
      </c>
      <c r="E54" s="15" t="s">
        <v>17</v>
      </c>
      <c r="F54" s="10">
        <v>185.87</v>
      </c>
      <c r="G54" s="23">
        <f t="shared" si="0"/>
        <v>1061.3177</v>
      </c>
      <c r="H54" s="10">
        <f t="shared" si="1"/>
        <v>1061.31</v>
      </c>
    </row>
    <row r="55" ht="21" customHeight="1" spans="1:8">
      <c r="A55" s="15">
        <v>52</v>
      </c>
      <c r="B55" s="16" t="s">
        <v>168</v>
      </c>
      <c r="C55" s="18">
        <v>1.91</v>
      </c>
      <c r="D55" s="18">
        <v>1.91</v>
      </c>
      <c r="E55" s="15" t="s">
        <v>24</v>
      </c>
      <c r="F55" s="10">
        <v>185.87</v>
      </c>
      <c r="G55" s="23">
        <f t="shared" si="0"/>
        <v>355.0117</v>
      </c>
      <c r="H55" s="10">
        <f t="shared" si="1"/>
        <v>355.01</v>
      </c>
    </row>
    <row r="56" ht="21" customHeight="1" spans="1:8">
      <c r="A56" s="15">
        <v>53</v>
      </c>
      <c r="B56" s="16" t="s">
        <v>171</v>
      </c>
      <c r="C56" s="18">
        <v>1</v>
      </c>
      <c r="D56" s="18">
        <v>1</v>
      </c>
      <c r="E56" s="15" t="s">
        <v>28</v>
      </c>
      <c r="F56" s="10">
        <v>185.87</v>
      </c>
      <c r="G56" s="23">
        <f t="shared" si="0"/>
        <v>185.87</v>
      </c>
      <c r="H56" s="10">
        <f t="shared" si="1"/>
        <v>185.87</v>
      </c>
    </row>
    <row r="57" ht="21" customHeight="1" spans="1:8">
      <c r="A57" s="15">
        <v>54</v>
      </c>
      <c r="B57" s="16" t="s">
        <v>174</v>
      </c>
      <c r="C57" s="18">
        <v>5.36</v>
      </c>
      <c r="D57" s="18">
        <v>5.36</v>
      </c>
      <c r="E57" s="15" t="s">
        <v>13</v>
      </c>
      <c r="F57" s="10">
        <v>185.87</v>
      </c>
      <c r="G57" s="23">
        <f t="shared" si="0"/>
        <v>996.2632</v>
      </c>
      <c r="H57" s="10">
        <f t="shared" si="1"/>
        <v>996.26</v>
      </c>
    </row>
    <row r="58" ht="21" customHeight="1" spans="1:8">
      <c r="A58" s="15">
        <v>55</v>
      </c>
      <c r="B58" s="16" t="s">
        <v>177</v>
      </c>
      <c r="C58" s="18">
        <v>6.64</v>
      </c>
      <c r="D58" s="18">
        <v>6.64</v>
      </c>
      <c r="E58" s="15" t="s">
        <v>17</v>
      </c>
      <c r="F58" s="10">
        <v>185.87</v>
      </c>
      <c r="G58" s="23">
        <f t="shared" si="0"/>
        <v>1234.1768</v>
      </c>
      <c r="H58" s="10">
        <f t="shared" si="1"/>
        <v>1234.17</v>
      </c>
    </row>
    <row r="59" ht="21" customHeight="1" spans="1:8">
      <c r="A59" s="15">
        <v>56</v>
      </c>
      <c r="B59" s="16" t="s">
        <v>180</v>
      </c>
      <c r="C59" s="18">
        <v>4.56</v>
      </c>
      <c r="D59" s="18">
        <v>4.56</v>
      </c>
      <c r="E59" s="15" t="s">
        <v>13</v>
      </c>
      <c r="F59" s="10">
        <v>185.87</v>
      </c>
      <c r="G59" s="23">
        <f t="shared" si="0"/>
        <v>847.5672</v>
      </c>
      <c r="H59" s="10">
        <f t="shared" si="1"/>
        <v>847.56</v>
      </c>
    </row>
    <row r="60" ht="21" customHeight="1" spans="1:8">
      <c r="A60" s="15">
        <v>57</v>
      </c>
      <c r="B60" s="16" t="s">
        <v>183</v>
      </c>
      <c r="C60" s="18">
        <v>6.28</v>
      </c>
      <c r="D60" s="18">
        <v>6.28</v>
      </c>
      <c r="E60" s="15" t="s">
        <v>13</v>
      </c>
      <c r="F60" s="10">
        <v>185.87</v>
      </c>
      <c r="G60" s="23">
        <f t="shared" si="0"/>
        <v>1167.2636</v>
      </c>
      <c r="H60" s="10">
        <f t="shared" si="1"/>
        <v>1167.26</v>
      </c>
    </row>
    <row r="61" ht="21" customHeight="1" spans="1:8">
      <c r="A61" s="15">
        <v>58</v>
      </c>
      <c r="B61" s="16" t="s">
        <v>186</v>
      </c>
      <c r="C61" s="18">
        <v>2.06</v>
      </c>
      <c r="D61" s="18">
        <v>2.06</v>
      </c>
      <c r="E61" s="15" t="s">
        <v>17</v>
      </c>
      <c r="F61" s="10">
        <v>185.87</v>
      </c>
      <c r="G61" s="23">
        <f t="shared" si="0"/>
        <v>382.8922</v>
      </c>
      <c r="H61" s="10">
        <f t="shared" si="1"/>
        <v>382.89</v>
      </c>
    </row>
    <row r="62" ht="21" customHeight="1" spans="1:8">
      <c r="A62" s="15">
        <v>59</v>
      </c>
      <c r="B62" s="16" t="s">
        <v>189</v>
      </c>
      <c r="C62" s="18">
        <v>0.53</v>
      </c>
      <c r="D62" s="18">
        <v>0.53</v>
      </c>
      <c r="E62" s="15" t="s">
        <v>47</v>
      </c>
      <c r="F62" s="10">
        <v>185.87</v>
      </c>
      <c r="G62" s="23">
        <f t="shared" si="0"/>
        <v>98.5111</v>
      </c>
      <c r="H62" s="10">
        <f t="shared" si="1"/>
        <v>98.51</v>
      </c>
    </row>
    <row r="63" ht="21" customHeight="1" spans="1:8">
      <c r="A63" s="15">
        <v>60</v>
      </c>
      <c r="B63" s="16" t="s">
        <v>192</v>
      </c>
      <c r="C63" s="18">
        <v>8.36</v>
      </c>
      <c r="D63" s="18">
        <v>8.36</v>
      </c>
      <c r="E63" s="15" t="s">
        <v>24</v>
      </c>
      <c r="F63" s="10">
        <v>185.87</v>
      </c>
      <c r="G63" s="23">
        <f t="shared" si="0"/>
        <v>1553.8732</v>
      </c>
      <c r="H63" s="10">
        <f t="shared" si="1"/>
        <v>1553.87</v>
      </c>
    </row>
    <row r="64" ht="21" customHeight="1" spans="1:8">
      <c r="A64" s="15">
        <v>61</v>
      </c>
      <c r="B64" s="16" t="s">
        <v>195</v>
      </c>
      <c r="C64" s="18">
        <v>6.31</v>
      </c>
      <c r="D64" s="18">
        <v>6.31</v>
      </c>
      <c r="E64" s="15" t="s">
        <v>28</v>
      </c>
      <c r="F64" s="10">
        <v>185.87</v>
      </c>
      <c r="G64" s="23">
        <f t="shared" si="0"/>
        <v>1172.8397</v>
      </c>
      <c r="H64" s="10">
        <f t="shared" si="1"/>
        <v>1172.83</v>
      </c>
    </row>
    <row r="65" ht="21" customHeight="1" spans="1:8">
      <c r="A65" s="15">
        <v>62</v>
      </c>
      <c r="B65" s="19" t="s">
        <v>198</v>
      </c>
      <c r="C65" s="18">
        <v>6.13</v>
      </c>
      <c r="D65" s="18">
        <v>6.13</v>
      </c>
      <c r="E65" s="15" t="s">
        <v>13</v>
      </c>
      <c r="F65" s="10">
        <v>185.87</v>
      </c>
      <c r="G65" s="23">
        <f t="shared" si="0"/>
        <v>1139.3831</v>
      </c>
      <c r="H65" s="10">
        <f t="shared" si="1"/>
        <v>1139.38</v>
      </c>
    </row>
    <row r="66" ht="21" customHeight="1" spans="1:8">
      <c r="A66" s="15">
        <v>63</v>
      </c>
      <c r="B66" s="16" t="s">
        <v>201</v>
      </c>
      <c r="C66" s="18">
        <v>5.19</v>
      </c>
      <c r="D66" s="18">
        <v>5.19</v>
      </c>
      <c r="E66" s="15" t="s">
        <v>17</v>
      </c>
      <c r="F66" s="10">
        <v>185.87</v>
      </c>
      <c r="G66" s="23">
        <f t="shared" si="0"/>
        <v>964.6653</v>
      </c>
      <c r="H66" s="10">
        <f t="shared" si="1"/>
        <v>964.66</v>
      </c>
    </row>
    <row r="67" ht="21" customHeight="1" spans="1:8">
      <c r="A67" s="15">
        <v>64</v>
      </c>
      <c r="B67" s="16" t="s">
        <v>204</v>
      </c>
      <c r="C67" s="18">
        <v>1.66</v>
      </c>
      <c r="D67" s="18">
        <v>1.66</v>
      </c>
      <c r="E67" s="15" t="s">
        <v>13</v>
      </c>
      <c r="F67" s="10">
        <v>185.87</v>
      </c>
      <c r="G67" s="23">
        <f t="shared" si="0"/>
        <v>308.5442</v>
      </c>
      <c r="H67" s="10">
        <f t="shared" si="1"/>
        <v>308.54</v>
      </c>
    </row>
    <row r="68" ht="21" customHeight="1" spans="1:8">
      <c r="A68" s="15">
        <v>65</v>
      </c>
      <c r="B68" s="16" t="s">
        <v>207</v>
      </c>
      <c r="C68" s="18">
        <v>9.03</v>
      </c>
      <c r="D68" s="18">
        <v>9.03</v>
      </c>
      <c r="E68" s="15" t="s">
        <v>13</v>
      </c>
      <c r="F68" s="10">
        <v>185.87</v>
      </c>
      <c r="G68" s="23">
        <f t="shared" si="0"/>
        <v>1678.4061</v>
      </c>
      <c r="H68" s="10">
        <f t="shared" si="1"/>
        <v>1678.4</v>
      </c>
    </row>
    <row r="69" ht="21" customHeight="1" spans="1:8">
      <c r="A69" s="15">
        <v>66</v>
      </c>
      <c r="B69" s="16" t="s">
        <v>210</v>
      </c>
      <c r="C69" s="18">
        <v>6.95</v>
      </c>
      <c r="D69" s="18">
        <v>6.95</v>
      </c>
      <c r="E69" s="15" t="s">
        <v>17</v>
      </c>
      <c r="F69" s="10">
        <v>185.87</v>
      </c>
      <c r="G69" s="23">
        <f t="shared" ref="G69:G85" si="2">F69*D69</f>
        <v>1291.7965</v>
      </c>
      <c r="H69" s="10">
        <f t="shared" ref="H69:H85" si="3">INT(F69*D69*100)/100</f>
        <v>1291.79</v>
      </c>
    </row>
    <row r="70" ht="21" customHeight="1" spans="1:8">
      <c r="A70" s="15">
        <v>67</v>
      </c>
      <c r="B70" s="16" t="s">
        <v>213</v>
      </c>
      <c r="C70" s="18">
        <v>4.38</v>
      </c>
      <c r="D70" s="18">
        <v>4.38</v>
      </c>
      <c r="E70" s="15" t="s">
        <v>47</v>
      </c>
      <c r="F70" s="10">
        <v>185.87</v>
      </c>
      <c r="G70" s="23">
        <f t="shared" si="2"/>
        <v>814.1106</v>
      </c>
      <c r="H70" s="10">
        <f t="shared" si="3"/>
        <v>814.11</v>
      </c>
    </row>
    <row r="71" ht="21" customHeight="1" spans="1:8">
      <c r="A71" s="15">
        <v>68</v>
      </c>
      <c r="B71" s="16" t="s">
        <v>216</v>
      </c>
      <c r="C71" s="18">
        <v>4.96</v>
      </c>
      <c r="D71" s="18">
        <v>4.96</v>
      </c>
      <c r="E71" s="15" t="s">
        <v>13</v>
      </c>
      <c r="F71" s="10">
        <v>185.87</v>
      </c>
      <c r="G71" s="23">
        <f t="shared" si="2"/>
        <v>921.9152</v>
      </c>
      <c r="H71" s="10">
        <f t="shared" si="3"/>
        <v>921.91</v>
      </c>
    </row>
    <row r="72" ht="21" customHeight="1" spans="1:8">
      <c r="A72" s="15">
        <v>69</v>
      </c>
      <c r="B72" s="16" t="s">
        <v>219</v>
      </c>
      <c r="C72" s="18">
        <v>6.45</v>
      </c>
      <c r="D72" s="18">
        <v>6.45</v>
      </c>
      <c r="E72" s="15" t="s">
        <v>17</v>
      </c>
      <c r="F72" s="10">
        <v>185.87</v>
      </c>
      <c r="G72" s="23">
        <f t="shared" si="2"/>
        <v>1198.8615</v>
      </c>
      <c r="H72" s="10">
        <f t="shared" si="3"/>
        <v>1198.86</v>
      </c>
    </row>
    <row r="73" ht="21" customHeight="1" spans="1:8">
      <c r="A73" s="15">
        <v>70</v>
      </c>
      <c r="B73" s="16" t="s">
        <v>222</v>
      </c>
      <c r="C73" s="18">
        <v>3.59</v>
      </c>
      <c r="D73" s="18">
        <v>3.59</v>
      </c>
      <c r="E73" s="15" t="s">
        <v>13</v>
      </c>
      <c r="F73" s="10">
        <v>185.87</v>
      </c>
      <c r="G73" s="23">
        <f t="shared" si="2"/>
        <v>667.2733</v>
      </c>
      <c r="H73" s="10">
        <f t="shared" si="3"/>
        <v>667.27</v>
      </c>
    </row>
    <row r="74" ht="21" customHeight="1" spans="1:8">
      <c r="A74" s="15">
        <v>71</v>
      </c>
      <c r="B74" s="16" t="s">
        <v>225</v>
      </c>
      <c r="C74" s="18">
        <v>6.99</v>
      </c>
      <c r="D74" s="18">
        <v>6.99</v>
      </c>
      <c r="E74" s="15" t="s">
        <v>13</v>
      </c>
      <c r="F74" s="10">
        <v>185.87</v>
      </c>
      <c r="G74" s="23">
        <f t="shared" si="2"/>
        <v>1299.2313</v>
      </c>
      <c r="H74" s="10">
        <f t="shared" si="3"/>
        <v>1299.23</v>
      </c>
    </row>
    <row r="75" ht="21" customHeight="1" spans="1:8">
      <c r="A75" s="15">
        <v>72</v>
      </c>
      <c r="B75" s="16" t="s">
        <v>228</v>
      </c>
      <c r="C75" s="18">
        <v>1.83</v>
      </c>
      <c r="D75" s="18">
        <v>1.83</v>
      </c>
      <c r="E75" s="15" t="s">
        <v>17</v>
      </c>
      <c r="F75" s="10">
        <v>185.87</v>
      </c>
      <c r="G75" s="23">
        <f t="shared" si="2"/>
        <v>340.1421</v>
      </c>
      <c r="H75" s="10">
        <f t="shared" si="3"/>
        <v>340.14</v>
      </c>
    </row>
    <row r="76" ht="21" customHeight="1" spans="1:8">
      <c r="A76" s="15">
        <v>73</v>
      </c>
      <c r="B76" s="16" t="s">
        <v>231</v>
      </c>
      <c r="C76" s="18">
        <v>3.79</v>
      </c>
      <c r="D76" s="18">
        <v>3.79</v>
      </c>
      <c r="E76" s="15" t="s">
        <v>24</v>
      </c>
      <c r="F76" s="10">
        <v>185.87</v>
      </c>
      <c r="G76" s="23">
        <f t="shared" si="2"/>
        <v>704.4473</v>
      </c>
      <c r="H76" s="10">
        <f t="shared" si="3"/>
        <v>704.44</v>
      </c>
    </row>
    <row r="77" ht="21" customHeight="1" spans="1:8">
      <c r="A77" s="15">
        <v>74</v>
      </c>
      <c r="B77" s="16" t="s">
        <v>234</v>
      </c>
      <c r="C77" s="18">
        <v>4.08</v>
      </c>
      <c r="D77" s="18">
        <v>4.08</v>
      </c>
      <c r="E77" s="15" t="s">
        <v>28</v>
      </c>
      <c r="F77" s="10">
        <v>185.87</v>
      </c>
      <c r="G77" s="23">
        <f t="shared" si="2"/>
        <v>758.3496</v>
      </c>
      <c r="H77" s="10">
        <f t="shared" si="3"/>
        <v>758.34</v>
      </c>
    </row>
    <row r="78" ht="21" customHeight="1" spans="1:8">
      <c r="A78" s="15">
        <v>75</v>
      </c>
      <c r="B78" s="16" t="s">
        <v>237</v>
      </c>
      <c r="C78" s="18">
        <v>2.41</v>
      </c>
      <c r="D78" s="18">
        <v>2.41</v>
      </c>
      <c r="E78" s="15" t="s">
        <v>13</v>
      </c>
      <c r="F78" s="10">
        <v>185.87</v>
      </c>
      <c r="G78" s="23">
        <f t="shared" si="2"/>
        <v>447.9467</v>
      </c>
      <c r="H78" s="10">
        <f t="shared" si="3"/>
        <v>447.94</v>
      </c>
    </row>
    <row r="79" ht="21" customHeight="1" spans="1:8">
      <c r="A79" s="15">
        <v>76</v>
      </c>
      <c r="B79" s="16" t="s">
        <v>240</v>
      </c>
      <c r="C79" s="18">
        <v>5.92</v>
      </c>
      <c r="D79" s="18">
        <v>5.92</v>
      </c>
      <c r="E79" s="15" t="s">
        <v>17</v>
      </c>
      <c r="F79" s="10">
        <v>185.87</v>
      </c>
      <c r="G79" s="23">
        <f t="shared" si="2"/>
        <v>1100.3504</v>
      </c>
      <c r="H79" s="10">
        <f t="shared" si="3"/>
        <v>1100.35</v>
      </c>
    </row>
    <row r="80" ht="21" customHeight="1" spans="1:8">
      <c r="A80" s="15">
        <v>77</v>
      </c>
      <c r="B80" s="16" t="s">
        <v>243</v>
      </c>
      <c r="C80" s="18">
        <v>4.43</v>
      </c>
      <c r="D80" s="18">
        <v>4.43</v>
      </c>
      <c r="E80" s="15" t="s">
        <v>13</v>
      </c>
      <c r="F80" s="10">
        <v>185.87</v>
      </c>
      <c r="G80" s="23">
        <f t="shared" si="2"/>
        <v>823.4041</v>
      </c>
      <c r="H80" s="10">
        <f t="shared" si="3"/>
        <v>823.4</v>
      </c>
    </row>
    <row r="81" ht="21" customHeight="1" spans="1:8">
      <c r="A81" s="15">
        <v>78</v>
      </c>
      <c r="B81" s="16" t="s">
        <v>246</v>
      </c>
      <c r="C81" s="18">
        <v>0.87</v>
      </c>
      <c r="D81" s="18">
        <v>0.87</v>
      </c>
      <c r="E81" s="15" t="s">
        <v>13</v>
      </c>
      <c r="F81" s="10">
        <v>185.87</v>
      </c>
      <c r="G81" s="23">
        <f t="shared" si="2"/>
        <v>161.7069</v>
      </c>
      <c r="H81" s="10">
        <f t="shared" si="3"/>
        <v>161.7</v>
      </c>
    </row>
    <row r="82" ht="21" customHeight="1" spans="1:8">
      <c r="A82" s="15">
        <v>79</v>
      </c>
      <c r="B82" s="16" t="s">
        <v>249</v>
      </c>
      <c r="C82" s="18">
        <v>4.15</v>
      </c>
      <c r="D82" s="18">
        <v>4.15</v>
      </c>
      <c r="E82" s="15" t="s">
        <v>17</v>
      </c>
      <c r="F82" s="10">
        <v>185.87</v>
      </c>
      <c r="G82" s="23">
        <f t="shared" si="2"/>
        <v>771.3605</v>
      </c>
      <c r="H82" s="10">
        <f t="shared" si="3"/>
        <v>771.36</v>
      </c>
    </row>
    <row r="83" ht="21" customHeight="1" spans="1:8">
      <c r="A83" s="15">
        <v>80</v>
      </c>
      <c r="B83" s="16" t="s">
        <v>252</v>
      </c>
      <c r="C83" s="18">
        <v>2.37</v>
      </c>
      <c r="D83" s="18">
        <v>2.37</v>
      </c>
      <c r="E83" s="15" t="s">
        <v>47</v>
      </c>
      <c r="F83" s="10">
        <v>185.87</v>
      </c>
      <c r="G83" s="23">
        <f t="shared" si="2"/>
        <v>440.5119</v>
      </c>
      <c r="H83" s="10">
        <f t="shared" si="3"/>
        <v>440.51</v>
      </c>
    </row>
    <row r="84" ht="21" customHeight="1" spans="1:8">
      <c r="A84" s="15">
        <v>81</v>
      </c>
      <c r="B84" s="16" t="s">
        <v>255</v>
      </c>
      <c r="C84" s="18">
        <v>3.22</v>
      </c>
      <c r="D84" s="18">
        <v>3.22</v>
      </c>
      <c r="E84" s="15" t="s">
        <v>24</v>
      </c>
      <c r="F84" s="10">
        <v>185.87</v>
      </c>
      <c r="G84" s="23">
        <f t="shared" si="2"/>
        <v>598.5014</v>
      </c>
      <c r="H84" s="10">
        <f t="shared" si="3"/>
        <v>598.5</v>
      </c>
    </row>
    <row r="85" ht="21" customHeight="1" spans="1:8">
      <c r="A85" s="15">
        <v>82</v>
      </c>
      <c r="B85" s="16" t="s">
        <v>258</v>
      </c>
      <c r="C85" s="18">
        <v>2.12</v>
      </c>
      <c r="D85" s="18">
        <v>2.12</v>
      </c>
      <c r="E85" s="15" t="s">
        <v>13</v>
      </c>
      <c r="F85" s="10">
        <v>185.87</v>
      </c>
      <c r="G85" s="23">
        <f t="shared" si="2"/>
        <v>394.0444</v>
      </c>
      <c r="H85" s="10">
        <f t="shared" si="3"/>
        <v>394.04</v>
      </c>
    </row>
    <row r="86" ht="21" customHeight="1" spans="1:8">
      <c r="A86" s="15">
        <v>83</v>
      </c>
      <c r="B86" s="16" t="s">
        <v>261</v>
      </c>
      <c r="C86" s="18">
        <v>3.69</v>
      </c>
      <c r="D86" s="18">
        <v>3.69</v>
      </c>
      <c r="E86" s="15" t="s">
        <v>13</v>
      </c>
      <c r="F86" s="10">
        <v>185.87</v>
      </c>
      <c r="G86" s="23">
        <f t="shared" ref="G86:G114" si="4">F86*D86</f>
        <v>685.8603</v>
      </c>
      <c r="H86" s="10">
        <f t="shared" ref="H86:H114" si="5">INT(F86*D86*100)/100</f>
        <v>685.86</v>
      </c>
    </row>
    <row r="87" ht="21" customHeight="1" spans="1:8">
      <c r="A87" s="15">
        <v>84</v>
      </c>
      <c r="B87" s="16" t="s">
        <v>264</v>
      </c>
      <c r="C87" s="18">
        <v>2.73</v>
      </c>
      <c r="D87" s="18">
        <v>2.73</v>
      </c>
      <c r="E87" s="15" t="s">
        <v>13</v>
      </c>
      <c r="F87" s="10">
        <v>185.87</v>
      </c>
      <c r="G87" s="23">
        <f t="shared" si="4"/>
        <v>507.4251</v>
      </c>
      <c r="H87" s="10">
        <f t="shared" si="5"/>
        <v>507.42</v>
      </c>
    </row>
    <row r="88" ht="21" customHeight="1" spans="1:8">
      <c r="A88" s="15">
        <v>85</v>
      </c>
      <c r="B88" s="16" t="s">
        <v>267</v>
      </c>
      <c r="C88" s="18">
        <v>4.8</v>
      </c>
      <c r="D88" s="18">
        <v>4.8</v>
      </c>
      <c r="E88" s="15" t="s">
        <v>13</v>
      </c>
      <c r="F88" s="10">
        <v>185.87</v>
      </c>
      <c r="G88" s="23">
        <f t="shared" si="4"/>
        <v>892.176</v>
      </c>
      <c r="H88" s="10">
        <f t="shared" si="5"/>
        <v>892.17</v>
      </c>
    </row>
    <row r="89" ht="21" customHeight="1" spans="1:8">
      <c r="A89" s="15">
        <v>86</v>
      </c>
      <c r="B89" s="16" t="s">
        <v>270</v>
      </c>
      <c r="C89" s="18">
        <v>5.77</v>
      </c>
      <c r="D89" s="18">
        <v>5.77</v>
      </c>
      <c r="E89" s="15" t="s">
        <v>13</v>
      </c>
      <c r="F89" s="10">
        <v>185.87</v>
      </c>
      <c r="G89" s="23">
        <f t="shared" si="4"/>
        <v>1072.4699</v>
      </c>
      <c r="H89" s="10">
        <f t="shared" si="5"/>
        <v>1072.46</v>
      </c>
    </row>
    <row r="90" ht="21" customHeight="1" spans="1:8">
      <c r="A90" s="15">
        <v>87</v>
      </c>
      <c r="B90" s="16" t="s">
        <v>273</v>
      </c>
      <c r="C90" s="18">
        <v>10.08</v>
      </c>
      <c r="D90" s="18">
        <v>10.08</v>
      </c>
      <c r="E90" s="15" t="s">
        <v>13</v>
      </c>
      <c r="F90" s="10">
        <v>185.87</v>
      </c>
      <c r="G90" s="23">
        <f t="shared" si="4"/>
        <v>1873.5696</v>
      </c>
      <c r="H90" s="10">
        <f t="shared" si="5"/>
        <v>1873.56</v>
      </c>
    </row>
    <row r="91" ht="21" customHeight="1" spans="1:8">
      <c r="A91" s="15">
        <v>88</v>
      </c>
      <c r="B91" s="16" t="s">
        <v>276</v>
      </c>
      <c r="C91" s="18">
        <v>4.31</v>
      </c>
      <c r="D91" s="18">
        <v>4.31</v>
      </c>
      <c r="E91" s="15" t="s">
        <v>13</v>
      </c>
      <c r="F91" s="10">
        <v>185.87</v>
      </c>
      <c r="G91" s="23">
        <f t="shared" si="4"/>
        <v>801.0997</v>
      </c>
      <c r="H91" s="10">
        <f t="shared" si="5"/>
        <v>801.09</v>
      </c>
    </row>
    <row r="92" ht="21" customHeight="1" spans="1:8">
      <c r="A92" s="15">
        <v>89</v>
      </c>
      <c r="B92" s="16" t="s">
        <v>279</v>
      </c>
      <c r="C92" s="18">
        <v>2.57</v>
      </c>
      <c r="D92" s="18">
        <v>2.57</v>
      </c>
      <c r="E92" s="15" t="s">
        <v>13</v>
      </c>
      <c r="F92" s="10">
        <v>185.87</v>
      </c>
      <c r="G92" s="23">
        <f t="shared" si="4"/>
        <v>477.6859</v>
      </c>
      <c r="H92" s="10">
        <f t="shared" si="5"/>
        <v>477.68</v>
      </c>
    </row>
    <row r="93" ht="21" customHeight="1" spans="1:8">
      <c r="A93" s="15">
        <v>90</v>
      </c>
      <c r="B93" s="16" t="s">
        <v>282</v>
      </c>
      <c r="C93" s="18">
        <v>1.08</v>
      </c>
      <c r="D93" s="18">
        <v>1.08</v>
      </c>
      <c r="E93" s="15" t="s">
        <v>13</v>
      </c>
      <c r="F93" s="10">
        <v>185.87</v>
      </c>
      <c r="G93" s="23">
        <f t="shared" si="4"/>
        <v>200.7396</v>
      </c>
      <c r="H93" s="10">
        <f t="shared" si="5"/>
        <v>200.73</v>
      </c>
    </row>
    <row r="94" ht="21" customHeight="1" spans="1:8">
      <c r="A94" s="15">
        <v>91</v>
      </c>
      <c r="B94" s="16" t="s">
        <v>285</v>
      </c>
      <c r="C94" s="18">
        <v>3.76</v>
      </c>
      <c r="D94" s="18">
        <v>3.76</v>
      </c>
      <c r="E94" s="15" t="s">
        <v>13</v>
      </c>
      <c r="F94" s="10">
        <v>185.87</v>
      </c>
      <c r="G94" s="23">
        <f t="shared" si="4"/>
        <v>698.8712</v>
      </c>
      <c r="H94" s="10">
        <f t="shared" si="5"/>
        <v>698.87</v>
      </c>
    </row>
    <row r="95" ht="21" customHeight="1" spans="1:8">
      <c r="A95" s="15">
        <v>92</v>
      </c>
      <c r="B95" s="16" t="s">
        <v>288</v>
      </c>
      <c r="C95" s="18">
        <v>1.07</v>
      </c>
      <c r="D95" s="18">
        <v>1.07</v>
      </c>
      <c r="E95" s="15" t="s">
        <v>13</v>
      </c>
      <c r="F95" s="10">
        <v>185.87</v>
      </c>
      <c r="G95" s="23">
        <f t="shared" si="4"/>
        <v>198.8809</v>
      </c>
      <c r="H95" s="10">
        <f t="shared" si="5"/>
        <v>198.88</v>
      </c>
    </row>
    <row r="96" ht="21" customHeight="1" spans="1:8">
      <c r="A96" s="15">
        <v>93</v>
      </c>
      <c r="B96" s="16" t="s">
        <v>291</v>
      </c>
      <c r="C96" s="18">
        <v>5.85</v>
      </c>
      <c r="D96" s="18">
        <v>5.85</v>
      </c>
      <c r="E96" s="15" t="s">
        <v>13</v>
      </c>
      <c r="F96" s="10">
        <v>185.87</v>
      </c>
      <c r="G96" s="23">
        <f t="shared" si="4"/>
        <v>1087.3395</v>
      </c>
      <c r="H96" s="10">
        <f t="shared" si="5"/>
        <v>1087.33</v>
      </c>
    </row>
    <row r="97" ht="21" customHeight="1" spans="1:8">
      <c r="A97" s="15">
        <v>94</v>
      </c>
      <c r="B97" s="16" t="s">
        <v>294</v>
      </c>
      <c r="C97" s="18">
        <v>9.58</v>
      </c>
      <c r="D97" s="18">
        <v>9.58</v>
      </c>
      <c r="E97" s="15" t="s">
        <v>13</v>
      </c>
      <c r="F97" s="10">
        <v>185.87</v>
      </c>
      <c r="G97" s="23">
        <f t="shared" si="4"/>
        <v>1780.6346</v>
      </c>
      <c r="H97" s="10">
        <f t="shared" si="5"/>
        <v>1780.63</v>
      </c>
    </row>
    <row r="98" ht="21" customHeight="1" spans="1:8">
      <c r="A98" s="15">
        <v>95</v>
      </c>
      <c r="B98" s="24" t="s">
        <v>297</v>
      </c>
      <c r="C98" s="18">
        <v>2.46</v>
      </c>
      <c r="D98" s="18">
        <v>2.46</v>
      </c>
      <c r="E98" s="15" t="s">
        <v>13</v>
      </c>
      <c r="F98" s="10">
        <v>185.87</v>
      </c>
      <c r="G98" s="23">
        <f t="shared" si="4"/>
        <v>457.2402</v>
      </c>
      <c r="H98" s="10">
        <f t="shared" si="5"/>
        <v>457.24</v>
      </c>
    </row>
    <row r="99" ht="21" customHeight="1" spans="1:8">
      <c r="A99" s="15">
        <v>96</v>
      </c>
      <c r="B99" s="16" t="s">
        <v>300</v>
      </c>
      <c r="C99" s="18">
        <v>1</v>
      </c>
      <c r="D99" s="18">
        <v>1</v>
      </c>
      <c r="E99" s="15" t="s">
        <v>13</v>
      </c>
      <c r="F99" s="10">
        <v>185.87</v>
      </c>
      <c r="G99" s="23">
        <f t="shared" si="4"/>
        <v>185.87</v>
      </c>
      <c r="H99" s="10">
        <f t="shared" si="5"/>
        <v>185.87</v>
      </c>
    </row>
    <row r="100" ht="21" customHeight="1" spans="1:8">
      <c r="A100" s="15">
        <v>97</v>
      </c>
      <c r="B100" s="24" t="s">
        <v>303</v>
      </c>
      <c r="C100" s="18">
        <v>0.7</v>
      </c>
      <c r="D100" s="18">
        <v>0.7</v>
      </c>
      <c r="E100" s="15" t="s">
        <v>13</v>
      </c>
      <c r="F100" s="10">
        <v>185.87</v>
      </c>
      <c r="G100" s="23">
        <f t="shared" si="4"/>
        <v>130.109</v>
      </c>
      <c r="H100" s="10">
        <f t="shared" si="5"/>
        <v>130.1</v>
      </c>
    </row>
    <row r="101" ht="21" customHeight="1" spans="1:8">
      <c r="A101" s="15">
        <v>98</v>
      </c>
      <c r="B101" s="24" t="s">
        <v>306</v>
      </c>
      <c r="C101" s="18">
        <v>2.7</v>
      </c>
      <c r="D101" s="18">
        <v>2.7</v>
      </c>
      <c r="E101" s="15" t="s">
        <v>13</v>
      </c>
      <c r="F101" s="10">
        <v>185.87</v>
      </c>
      <c r="G101" s="23">
        <f t="shared" si="4"/>
        <v>501.849</v>
      </c>
      <c r="H101" s="10">
        <f t="shared" si="5"/>
        <v>501.84</v>
      </c>
    </row>
    <row r="102" ht="21" customHeight="1" spans="1:8">
      <c r="A102" s="15">
        <v>99</v>
      </c>
      <c r="B102" s="24" t="s">
        <v>309</v>
      </c>
      <c r="C102" s="18">
        <v>4.03</v>
      </c>
      <c r="D102" s="18">
        <v>4.03</v>
      </c>
      <c r="E102" s="15" t="s">
        <v>13</v>
      </c>
      <c r="F102" s="10">
        <v>185.87</v>
      </c>
      <c r="G102" s="23">
        <f t="shared" si="4"/>
        <v>749.0561</v>
      </c>
      <c r="H102" s="10">
        <f t="shared" si="5"/>
        <v>749.05</v>
      </c>
    </row>
    <row r="103" ht="21" customHeight="1" spans="1:8">
      <c r="A103" s="15">
        <v>100</v>
      </c>
      <c r="B103" s="25" t="s">
        <v>312</v>
      </c>
      <c r="C103" s="18">
        <v>6.22</v>
      </c>
      <c r="D103" s="18">
        <v>6.22</v>
      </c>
      <c r="E103" s="15" t="s">
        <v>13</v>
      </c>
      <c r="F103" s="10">
        <v>185.87</v>
      </c>
      <c r="G103" s="23">
        <f t="shared" si="4"/>
        <v>1156.1114</v>
      </c>
      <c r="H103" s="10">
        <f t="shared" si="5"/>
        <v>1156.11</v>
      </c>
    </row>
    <row r="104" ht="21" customHeight="1" spans="1:8">
      <c r="A104" s="15">
        <v>101</v>
      </c>
      <c r="B104" s="16" t="s">
        <v>315</v>
      </c>
      <c r="C104" s="18">
        <v>10.38</v>
      </c>
      <c r="D104" s="18">
        <v>10.38</v>
      </c>
      <c r="E104" s="16" t="s">
        <v>13</v>
      </c>
      <c r="F104" s="10">
        <v>185.87</v>
      </c>
      <c r="G104" s="23">
        <f t="shared" si="4"/>
        <v>1929.3306</v>
      </c>
      <c r="H104" s="10">
        <f t="shared" si="5"/>
        <v>1929.33</v>
      </c>
    </row>
    <row r="105" ht="21" customHeight="1" spans="1:8">
      <c r="A105" s="15">
        <v>102</v>
      </c>
      <c r="B105" s="16" t="s">
        <v>318</v>
      </c>
      <c r="C105" s="18">
        <v>1.5</v>
      </c>
      <c r="D105" s="18">
        <v>1.5</v>
      </c>
      <c r="E105" s="15" t="s">
        <v>321</v>
      </c>
      <c r="F105" s="10">
        <v>185.87</v>
      </c>
      <c r="G105" s="23">
        <f t="shared" si="4"/>
        <v>278.805</v>
      </c>
      <c r="H105" s="10">
        <f t="shared" si="5"/>
        <v>278.8</v>
      </c>
    </row>
    <row r="106" ht="21" customHeight="1" spans="1:8">
      <c r="A106" s="15">
        <v>103</v>
      </c>
      <c r="B106" s="16" t="s">
        <v>322</v>
      </c>
      <c r="C106" s="18">
        <v>8.81</v>
      </c>
      <c r="D106" s="18">
        <v>8.81</v>
      </c>
      <c r="E106" s="15" t="s">
        <v>13</v>
      </c>
      <c r="F106" s="10">
        <v>185.87</v>
      </c>
      <c r="G106" s="23">
        <f t="shared" si="4"/>
        <v>1637.5147</v>
      </c>
      <c r="H106" s="10">
        <f t="shared" si="5"/>
        <v>1637.51</v>
      </c>
    </row>
    <row r="107" ht="21" customHeight="1" spans="1:8">
      <c r="A107" s="15">
        <v>104</v>
      </c>
      <c r="B107" s="24" t="s">
        <v>325</v>
      </c>
      <c r="C107" s="18">
        <v>5.58</v>
      </c>
      <c r="D107" s="18">
        <v>5.58</v>
      </c>
      <c r="E107" s="15" t="s">
        <v>13</v>
      </c>
      <c r="F107" s="10">
        <v>185.87</v>
      </c>
      <c r="G107" s="23">
        <f t="shared" si="4"/>
        <v>1037.1546</v>
      </c>
      <c r="H107" s="10">
        <f t="shared" si="5"/>
        <v>1037.15</v>
      </c>
    </row>
    <row r="108" ht="21" customHeight="1" spans="1:8">
      <c r="A108" s="15">
        <v>105</v>
      </c>
      <c r="B108" s="24" t="s">
        <v>328</v>
      </c>
      <c r="C108" s="18">
        <v>1.53</v>
      </c>
      <c r="D108" s="18">
        <v>1.53</v>
      </c>
      <c r="E108" s="15" t="s">
        <v>13</v>
      </c>
      <c r="F108" s="10">
        <v>185.87</v>
      </c>
      <c r="G108" s="23">
        <f t="shared" si="4"/>
        <v>284.3811</v>
      </c>
      <c r="H108" s="10">
        <f t="shared" si="5"/>
        <v>284.38</v>
      </c>
    </row>
    <row r="109" ht="21" customHeight="1" spans="1:8">
      <c r="A109" s="15">
        <v>106</v>
      </c>
      <c r="B109" s="24" t="s">
        <v>331</v>
      </c>
      <c r="C109" s="18">
        <v>6.37</v>
      </c>
      <c r="D109" s="18">
        <v>6.37</v>
      </c>
      <c r="E109" s="15" t="s">
        <v>13</v>
      </c>
      <c r="F109" s="10">
        <v>185.87</v>
      </c>
      <c r="G109" s="23">
        <f t="shared" si="4"/>
        <v>1183.9919</v>
      </c>
      <c r="H109" s="10">
        <f t="shared" si="5"/>
        <v>1183.99</v>
      </c>
    </row>
    <row r="110" ht="21" customHeight="1" spans="1:8">
      <c r="A110" s="15">
        <v>107</v>
      </c>
      <c r="B110" s="24" t="s">
        <v>334</v>
      </c>
      <c r="C110" s="18">
        <v>2.38</v>
      </c>
      <c r="D110" s="18">
        <v>2.38</v>
      </c>
      <c r="E110" s="15" t="s">
        <v>13</v>
      </c>
      <c r="F110" s="10">
        <v>185.87</v>
      </c>
      <c r="G110" s="23">
        <f t="shared" si="4"/>
        <v>442.3706</v>
      </c>
      <c r="H110" s="10">
        <f t="shared" si="5"/>
        <v>442.37</v>
      </c>
    </row>
    <row r="111" ht="21" customHeight="1" spans="1:8">
      <c r="A111" s="15">
        <v>108</v>
      </c>
      <c r="B111" s="25" t="s">
        <v>337</v>
      </c>
      <c r="C111" s="26">
        <v>6.08</v>
      </c>
      <c r="D111" s="26">
        <v>6.08</v>
      </c>
      <c r="E111" s="27" t="s">
        <v>17</v>
      </c>
      <c r="F111" s="10">
        <v>185.87</v>
      </c>
      <c r="G111" s="23">
        <f t="shared" si="4"/>
        <v>1130.0896</v>
      </c>
      <c r="H111" s="10">
        <f t="shared" si="5"/>
        <v>1130.08</v>
      </c>
    </row>
    <row r="112" ht="21" customHeight="1" spans="1:8">
      <c r="A112" s="15">
        <v>109</v>
      </c>
      <c r="B112" s="25" t="s">
        <v>340</v>
      </c>
      <c r="C112" s="26">
        <v>1.33</v>
      </c>
      <c r="D112" s="26">
        <v>1.33</v>
      </c>
      <c r="E112" s="27" t="s">
        <v>13</v>
      </c>
      <c r="F112" s="10">
        <v>185.87</v>
      </c>
      <c r="G112" s="23">
        <f t="shared" si="4"/>
        <v>247.2071</v>
      </c>
      <c r="H112" s="10">
        <f t="shared" si="5"/>
        <v>247.2</v>
      </c>
    </row>
    <row r="113" ht="21" customHeight="1" spans="1:8">
      <c r="A113" s="37" t="s">
        <v>343</v>
      </c>
      <c r="B113" s="24"/>
      <c r="C113" s="18">
        <f>SUM(C4:C112)</f>
        <v>480.09</v>
      </c>
      <c r="D113" s="18">
        <f>SUM(D4:D112)</f>
        <v>480.09</v>
      </c>
      <c r="E113" s="15"/>
      <c r="F113" s="10">
        <v>185.87</v>
      </c>
      <c r="G113" s="23">
        <f t="shared" si="4"/>
        <v>89234.3283</v>
      </c>
      <c r="H113" s="10">
        <f t="shared" si="5"/>
        <v>89234.32</v>
      </c>
    </row>
    <row r="114" ht="21" customHeight="1" spans="1:1">
      <c r="A114" s="3"/>
    </row>
    <row r="115" customHeight="1" spans="1:8">
      <c r="A115" s="7" t="s">
        <v>1149</v>
      </c>
      <c r="B115" s="7"/>
      <c r="C115" s="7"/>
      <c r="D115" s="7"/>
      <c r="E115" s="7"/>
      <c r="F115" s="7"/>
      <c r="G115" s="22"/>
      <c r="H115" s="7"/>
    </row>
    <row r="116" customHeight="1" spans="1:4">
      <c r="A116" s="8" t="s">
        <v>1</v>
      </c>
      <c r="B116" s="8"/>
      <c r="C116" s="4" t="s">
        <v>344</v>
      </c>
      <c r="D116" s="9"/>
    </row>
    <row r="117" s="36" customFormat="1" ht="45" customHeight="1" spans="1:8">
      <c r="A117" s="10" t="s">
        <v>3</v>
      </c>
      <c r="B117" s="10" t="s">
        <v>4</v>
      </c>
      <c r="C117" s="12" t="s">
        <v>7</v>
      </c>
      <c r="D117" s="12" t="s">
        <v>8</v>
      </c>
      <c r="E117" s="13" t="s">
        <v>9</v>
      </c>
      <c r="F117" s="14" t="s">
        <v>1150</v>
      </c>
      <c r="G117" s="14" t="s">
        <v>1151</v>
      </c>
      <c r="H117" s="14" t="s">
        <v>1152</v>
      </c>
    </row>
    <row r="118" ht="21.95" customHeight="1" spans="1:8">
      <c r="A118" s="15">
        <v>1</v>
      </c>
      <c r="B118" s="16" t="s">
        <v>345</v>
      </c>
      <c r="C118" s="18">
        <v>2.12</v>
      </c>
      <c r="D118" s="18">
        <v>2.12</v>
      </c>
      <c r="E118" s="15" t="s">
        <v>13</v>
      </c>
      <c r="F118" s="10">
        <v>185.87</v>
      </c>
      <c r="G118" s="23">
        <f>F118*D118</f>
        <v>394.0444</v>
      </c>
      <c r="H118" s="10">
        <f>INT(F118*D118*100)/100</f>
        <v>394.04</v>
      </c>
    </row>
    <row r="119" ht="21.95" customHeight="1" spans="1:8">
      <c r="A119" s="15">
        <v>2</v>
      </c>
      <c r="B119" s="16" t="s">
        <v>348</v>
      </c>
      <c r="C119" s="18">
        <v>1.66</v>
      </c>
      <c r="D119" s="18">
        <v>1.66</v>
      </c>
      <c r="E119" s="15" t="s">
        <v>13</v>
      </c>
      <c r="F119" s="10">
        <v>185.87</v>
      </c>
      <c r="G119" s="23">
        <f t="shared" ref="G119:G171" si="6">F119*D119</f>
        <v>308.5442</v>
      </c>
      <c r="H119" s="10">
        <f t="shared" ref="H119:H171" si="7">INT(F119*D119*100)/100</f>
        <v>308.54</v>
      </c>
    </row>
    <row r="120" ht="21.95" customHeight="1" spans="1:8">
      <c r="A120" s="15">
        <v>3</v>
      </c>
      <c r="B120" s="16" t="s">
        <v>351</v>
      </c>
      <c r="C120" s="18">
        <v>1.88</v>
      </c>
      <c r="D120" s="18">
        <v>1.88</v>
      </c>
      <c r="E120" s="15" t="s">
        <v>13</v>
      </c>
      <c r="F120" s="10">
        <v>185.87</v>
      </c>
      <c r="G120" s="23">
        <f t="shared" si="6"/>
        <v>349.4356</v>
      </c>
      <c r="H120" s="10">
        <f t="shared" si="7"/>
        <v>349.43</v>
      </c>
    </row>
    <row r="121" ht="21.95" customHeight="1" spans="1:8">
      <c r="A121" s="15">
        <v>4</v>
      </c>
      <c r="B121" s="16" t="s">
        <v>354</v>
      </c>
      <c r="C121" s="18">
        <v>1</v>
      </c>
      <c r="D121" s="18">
        <v>1</v>
      </c>
      <c r="E121" s="15" t="s">
        <v>28</v>
      </c>
      <c r="F121" s="10">
        <v>185.87</v>
      </c>
      <c r="G121" s="23">
        <f t="shared" si="6"/>
        <v>185.87</v>
      </c>
      <c r="H121" s="10">
        <f t="shared" si="7"/>
        <v>185.87</v>
      </c>
    </row>
    <row r="122" ht="21.95" customHeight="1" spans="1:8">
      <c r="A122" s="15">
        <v>5</v>
      </c>
      <c r="B122" s="16" t="s">
        <v>357</v>
      </c>
      <c r="C122" s="18">
        <v>1.54</v>
      </c>
      <c r="D122" s="18">
        <v>1.54</v>
      </c>
      <c r="E122" s="15" t="s">
        <v>24</v>
      </c>
      <c r="F122" s="10">
        <v>185.87</v>
      </c>
      <c r="G122" s="23">
        <f t="shared" si="6"/>
        <v>286.2398</v>
      </c>
      <c r="H122" s="10">
        <f t="shared" si="7"/>
        <v>286.23</v>
      </c>
    </row>
    <row r="123" ht="21.95" customHeight="1" spans="1:8">
      <c r="A123" s="15">
        <v>6</v>
      </c>
      <c r="B123" s="16" t="s">
        <v>360</v>
      </c>
      <c r="C123" s="18">
        <v>1.19</v>
      </c>
      <c r="D123" s="18">
        <v>1.19</v>
      </c>
      <c r="E123" s="15" t="s">
        <v>47</v>
      </c>
      <c r="F123" s="10">
        <v>185.87</v>
      </c>
      <c r="G123" s="23">
        <f t="shared" si="6"/>
        <v>221.1853</v>
      </c>
      <c r="H123" s="10">
        <f t="shared" si="7"/>
        <v>221.18</v>
      </c>
    </row>
    <row r="124" ht="21.95" customHeight="1" spans="1:8">
      <c r="A124" s="15">
        <v>7</v>
      </c>
      <c r="B124" s="16" t="s">
        <v>363</v>
      </c>
      <c r="C124" s="18">
        <v>1.25</v>
      </c>
      <c r="D124" s="18">
        <v>1.25</v>
      </c>
      <c r="E124" s="15" t="s">
        <v>366</v>
      </c>
      <c r="F124" s="10">
        <v>185.87</v>
      </c>
      <c r="G124" s="23">
        <f t="shared" si="6"/>
        <v>232.3375</v>
      </c>
      <c r="H124" s="10">
        <f t="shared" si="7"/>
        <v>232.33</v>
      </c>
    </row>
    <row r="125" ht="21.95" customHeight="1" spans="1:8">
      <c r="A125" s="15">
        <v>8</v>
      </c>
      <c r="B125" s="16" t="s">
        <v>367</v>
      </c>
      <c r="C125" s="18">
        <v>0.75</v>
      </c>
      <c r="D125" s="18">
        <v>0.75</v>
      </c>
      <c r="E125" s="15" t="s">
        <v>17</v>
      </c>
      <c r="F125" s="10">
        <v>185.87</v>
      </c>
      <c r="G125" s="23">
        <f t="shared" si="6"/>
        <v>139.4025</v>
      </c>
      <c r="H125" s="10">
        <f t="shared" si="7"/>
        <v>139.4</v>
      </c>
    </row>
    <row r="126" ht="21.95" customHeight="1" spans="1:8">
      <c r="A126" s="15">
        <v>9</v>
      </c>
      <c r="B126" s="16" t="s">
        <v>370</v>
      </c>
      <c r="C126" s="18">
        <v>4.76</v>
      </c>
      <c r="D126" s="18">
        <v>4.76</v>
      </c>
      <c r="E126" s="15" t="s">
        <v>28</v>
      </c>
      <c r="F126" s="10">
        <v>185.87</v>
      </c>
      <c r="G126" s="23">
        <f t="shared" si="6"/>
        <v>884.7412</v>
      </c>
      <c r="H126" s="10">
        <f t="shared" si="7"/>
        <v>884.74</v>
      </c>
    </row>
    <row r="127" ht="21.95" customHeight="1" spans="1:8">
      <c r="A127" s="15">
        <v>10</v>
      </c>
      <c r="B127" s="16" t="s">
        <v>373</v>
      </c>
      <c r="C127" s="18">
        <v>1.42</v>
      </c>
      <c r="D127" s="18">
        <v>1.42</v>
      </c>
      <c r="E127" s="15" t="s">
        <v>24</v>
      </c>
      <c r="F127" s="10">
        <v>185.87</v>
      </c>
      <c r="G127" s="23">
        <f t="shared" si="6"/>
        <v>263.9354</v>
      </c>
      <c r="H127" s="10">
        <f t="shared" si="7"/>
        <v>263.93</v>
      </c>
    </row>
    <row r="128" ht="21.95" customHeight="1" spans="1:8">
      <c r="A128" s="15">
        <v>11</v>
      </c>
      <c r="B128" s="16" t="s">
        <v>376</v>
      </c>
      <c r="C128" s="18">
        <v>2.75</v>
      </c>
      <c r="D128" s="18">
        <v>2.75</v>
      </c>
      <c r="E128" s="15" t="s">
        <v>13</v>
      </c>
      <c r="F128" s="10">
        <v>185.87</v>
      </c>
      <c r="G128" s="23">
        <f t="shared" si="6"/>
        <v>511.1425</v>
      </c>
      <c r="H128" s="10">
        <f t="shared" si="7"/>
        <v>511.14</v>
      </c>
    </row>
    <row r="129" ht="21.95" customHeight="1" spans="1:8">
      <c r="A129" s="15">
        <v>12</v>
      </c>
      <c r="B129" s="16" t="s">
        <v>379</v>
      </c>
      <c r="C129" s="18">
        <v>1.51</v>
      </c>
      <c r="D129" s="18">
        <v>1.51</v>
      </c>
      <c r="E129" s="15" t="s">
        <v>13</v>
      </c>
      <c r="F129" s="10">
        <v>185.87</v>
      </c>
      <c r="G129" s="23">
        <f t="shared" si="6"/>
        <v>280.6637</v>
      </c>
      <c r="H129" s="10">
        <f t="shared" si="7"/>
        <v>280.66</v>
      </c>
    </row>
    <row r="130" ht="21.95" customHeight="1" spans="1:8">
      <c r="A130" s="15">
        <v>13</v>
      </c>
      <c r="B130" s="16" t="s">
        <v>382</v>
      </c>
      <c r="C130" s="18">
        <v>0.5</v>
      </c>
      <c r="D130" s="18">
        <v>0.5</v>
      </c>
      <c r="E130" s="15" t="s">
        <v>366</v>
      </c>
      <c r="F130" s="10">
        <v>185.87</v>
      </c>
      <c r="G130" s="23">
        <f t="shared" si="6"/>
        <v>92.935</v>
      </c>
      <c r="H130" s="10">
        <f t="shared" si="7"/>
        <v>92.93</v>
      </c>
    </row>
    <row r="131" ht="21.95" customHeight="1" spans="1:8">
      <c r="A131" s="15">
        <v>14</v>
      </c>
      <c r="B131" s="16" t="s">
        <v>385</v>
      </c>
      <c r="C131" s="18">
        <v>3.2</v>
      </c>
      <c r="D131" s="18">
        <v>3.2</v>
      </c>
      <c r="E131" s="15" t="s">
        <v>13</v>
      </c>
      <c r="F131" s="10">
        <v>185.87</v>
      </c>
      <c r="G131" s="23">
        <f t="shared" si="6"/>
        <v>594.784</v>
      </c>
      <c r="H131" s="10">
        <f t="shared" si="7"/>
        <v>594.78</v>
      </c>
    </row>
    <row r="132" ht="21.95" customHeight="1" spans="1:8">
      <c r="A132" s="15">
        <v>15</v>
      </c>
      <c r="B132" s="16" t="s">
        <v>388</v>
      </c>
      <c r="C132" s="18">
        <v>1.25</v>
      </c>
      <c r="D132" s="18">
        <v>1.25</v>
      </c>
      <c r="E132" s="15" t="s">
        <v>17</v>
      </c>
      <c r="F132" s="10">
        <v>185.87</v>
      </c>
      <c r="G132" s="23">
        <f t="shared" si="6"/>
        <v>232.3375</v>
      </c>
      <c r="H132" s="10">
        <f t="shared" si="7"/>
        <v>232.33</v>
      </c>
    </row>
    <row r="133" ht="21.95" customHeight="1" spans="1:8">
      <c r="A133" s="15">
        <v>16</v>
      </c>
      <c r="B133" s="19" t="s">
        <v>391</v>
      </c>
      <c r="C133" s="26">
        <v>2.98</v>
      </c>
      <c r="D133" s="26">
        <v>2.98</v>
      </c>
      <c r="E133" s="27" t="s">
        <v>13</v>
      </c>
      <c r="F133" s="10">
        <v>185.87</v>
      </c>
      <c r="G133" s="23">
        <f t="shared" si="6"/>
        <v>553.8926</v>
      </c>
      <c r="H133" s="10">
        <f t="shared" si="7"/>
        <v>553.89</v>
      </c>
    </row>
    <row r="134" ht="21.95" customHeight="1" spans="1:8">
      <c r="A134" s="15">
        <v>17</v>
      </c>
      <c r="B134" s="16" t="s">
        <v>394</v>
      </c>
      <c r="C134" s="18">
        <v>1.73</v>
      </c>
      <c r="D134" s="18">
        <v>1.73</v>
      </c>
      <c r="E134" s="15" t="s">
        <v>28</v>
      </c>
      <c r="F134" s="10">
        <v>185.87</v>
      </c>
      <c r="G134" s="23">
        <f t="shared" si="6"/>
        <v>321.5551</v>
      </c>
      <c r="H134" s="10">
        <f t="shared" si="7"/>
        <v>321.55</v>
      </c>
    </row>
    <row r="135" ht="21.95" customHeight="1" spans="1:8">
      <c r="A135" s="15">
        <v>18</v>
      </c>
      <c r="B135" s="16" t="s">
        <v>397</v>
      </c>
      <c r="C135" s="18">
        <v>0.5</v>
      </c>
      <c r="D135" s="18">
        <v>0.5</v>
      </c>
      <c r="E135" s="15" t="s">
        <v>47</v>
      </c>
      <c r="F135" s="10">
        <v>185.87</v>
      </c>
      <c r="G135" s="23">
        <f t="shared" si="6"/>
        <v>92.935</v>
      </c>
      <c r="H135" s="10">
        <f t="shared" si="7"/>
        <v>92.93</v>
      </c>
    </row>
    <row r="136" ht="21.95" customHeight="1" spans="1:8">
      <c r="A136" s="15">
        <v>19</v>
      </c>
      <c r="B136" s="16" t="s">
        <v>400</v>
      </c>
      <c r="C136" s="18">
        <v>1.68</v>
      </c>
      <c r="D136" s="18">
        <v>1.68</v>
      </c>
      <c r="E136" s="15" t="s">
        <v>13</v>
      </c>
      <c r="F136" s="10">
        <v>185.87</v>
      </c>
      <c r="G136" s="23">
        <f t="shared" si="6"/>
        <v>312.2616</v>
      </c>
      <c r="H136" s="10">
        <f t="shared" si="7"/>
        <v>312.26</v>
      </c>
    </row>
    <row r="137" ht="21.95" customHeight="1" spans="1:8">
      <c r="A137" s="15">
        <v>20</v>
      </c>
      <c r="B137" s="16" t="s">
        <v>403</v>
      </c>
      <c r="C137" s="18">
        <v>4.16</v>
      </c>
      <c r="D137" s="18">
        <v>4.16</v>
      </c>
      <c r="E137" s="15" t="s">
        <v>17</v>
      </c>
      <c r="F137" s="10">
        <v>185.87</v>
      </c>
      <c r="G137" s="23">
        <f t="shared" si="6"/>
        <v>773.2192</v>
      </c>
      <c r="H137" s="10">
        <f t="shared" si="7"/>
        <v>773.21</v>
      </c>
    </row>
    <row r="138" ht="21.95" customHeight="1" spans="1:8">
      <c r="A138" s="15">
        <v>21</v>
      </c>
      <c r="B138" s="16" t="s">
        <v>406</v>
      </c>
      <c r="C138" s="18">
        <v>2.44</v>
      </c>
      <c r="D138" s="18">
        <v>2.44</v>
      </c>
      <c r="E138" s="15" t="s">
        <v>24</v>
      </c>
      <c r="F138" s="10">
        <v>185.87</v>
      </c>
      <c r="G138" s="23">
        <f t="shared" si="6"/>
        <v>453.5228</v>
      </c>
      <c r="H138" s="10">
        <f t="shared" si="7"/>
        <v>453.52</v>
      </c>
    </row>
    <row r="139" ht="21.95" customHeight="1" spans="1:8">
      <c r="A139" s="15">
        <v>22</v>
      </c>
      <c r="B139" s="19" t="s">
        <v>409</v>
      </c>
      <c r="C139" s="18">
        <v>4.4</v>
      </c>
      <c r="D139" s="18">
        <v>4.4</v>
      </c>
      <c r="E139" s="15" t="s">
        <v>13</v>
      </c>
      <c r="F139" s="10">
        <v>185.87</v>
      </c>
      <c r="G139" s="23">
        <f t="shared" si="6"/>
        <v>817.828</v>
      </c>
      <c r="H139" s="10">
        <f t="shared" si="7"/>
        <v>817.82</v>
      </c>
    </row>
    <row r="140" ht="21.95" customHeight="1" spans="1:8">
      <c r="A140" s="15">
        <v>23</v>
      </c>
      <c r="B140" s="16" t="s">
        <v>412</v>
      </c>
      <c r="C140" s="18">
        <v>1.25</v>
      </c>
      <c r="D140" s="18">
        <v>1.25</v>
      </c>
      <c r="E140" s="15" t="s">
        <v>13</v>
      </c>
      <c r="F140" s="10">
        <v>185.87</v>
      </c>
      <c r="G140" s="23">
        <f t="shared" si="6"/>
        <v>232.3375</v>
      </c>
      <c r="H140" s="10">
        <f t="shared" si="7"/>
        <v>232.33</v>
      </c>
    </row>
    <row r="141" ht="21.95" customHeight="1" spans="1:8">
      <c r="A141" s="15">
        <v>24</v>
      </c>
      <c r="B141" s="16" t="s">
        <v>415</v>
      </c>
      <c r="C141" s="18">
        <v>1.6</v>
      </c>
      <c r="D141" s="18">
        <v>1.6</v>
      </c>
      <c r="E141" s="15" t="s">
        <v>28</v>
      </c>
      <c r="F141" s="10">
        <v>185.87</v>
      </c>
      <c r="G141" s="23">
        <f t="shared" si="6"/>
        <v>297.392</v>
      </c>
      <c r="H141" s="10">
        <f t="shared" si="7"/>
        <v>297.39</v>
      </c>
    </row>
    <row r="142" ht="21.95" customHeight="1" spans="1:8">
      <c r="A142" s="15">
        <v>25</v>
      </c>
      <c r="B142" s="19" t="s">
        <v>418</v>
      </c>
      <c r="C142" s="18">
        <v>2.42</v>
      </c>
      <c r="D142" s="18">
        <v>2.42</v>
      </c>
      <c r="E142" s="15" t="s">
        <v>24</v>
      </c>
      <c r="F142" s="10">
        <v>185.87</v>
      </c>
      <c r="G142" s="23">
        <f t="shared" si="6"/>
        <v>449.8054</v>
      </c>
      <c r="H142" s="10">
        <f t="shared" si="7"/>
        <v>449.8</v>
      </c>
    </row>
    <row r="143" ht="21.95" customHeight="1" spans="1:8">
      <c r="A143" s="15">
        <v>26</v>
      </c>
      <c r="B143" s="16" t="s">
        <v>421</v>
      </c>
      <c r="C143" s="18">
        <v>3.93</v>
      </c>
      <c r="D143" s="18">
        <v>3.93</v>
      </c>
      <c r="E143" s="15" t="s">
        <v>47</v>
      </c>
      <c r="F143" s="10">
        <v>185.87</v>
      </c>
      <c r="G143" s="23">
        <f t="shared" si="6"/>
        <v>730.4691</v>
      </c>
      <c r="H143" s="10">
        <f t="shared" si="7"/>
        <v>730.46</v>
      </c>
    </row>
    <row r="144" ht="21.95" customHeight="1" spans="1:8">
      <c r="A144" s="15">
        <v>27</v>
      </c>
      <c r="B144" s="16" t="s">
        <v>424</v>
      </c>
      <c r="C144" s="18">
        <v>8.23</v>
      </c>
      <c r="D144" s="18">
        <v>8.23</v>
      </c>
      <c r="E144" s="15" t="s">
        <v>13</v>
      </c>
      <c r="F144" s="10">
        <v>185.87</v>
      </c>
      <c r="G144" s="23">
        <f t="shared" si="6"/>
        <v>1529.7101</v>
      </c>
      <c r="H144" s="10">
        <f t="shared" si="7"/>
        <v>1529.71</v>
      </c>
    </row>
    <row r="145" ht="21.95" customHeight="1" spans="1:8">
      <c r="A145" s="15">
        <v>28</v>
      </c>
      <c r="B145" s="16" t="s">
        <v>427</v>
      </c>
      <c r="C145" s="18">
        <v>0.87</v>
      </c>
      <c r="D145" s="18">
        <v>0.87</v>
      </c>
      <c r="E145" s="15" t="s">
        <v>17</v>
      </c>
      <c r="F145" s="10">
        <v>185.87</v>
      </c>
      <c r="G145" s="23">
        <f t="shared" si="6"/>
        <v>161.7069</v>
      </c>
      <c r="H145" s="10">
        <f t="shared" si="7"/>
        <v>161.7</v>
      </c>
    </row>
    <row r="146" ht="21.95" customHeight="1" spans="1:8">
      <c r="A146" s="15">
        <v>29</v>
      </c>
      <c r="B146" s="16" t="s">
        <v>430</v>
      </c>
      <c r="C146" s="18">
        <v>0.85</v>
      </c>
      <c r="D146" s="18">
        <v>0.85</v>
      </c>
      <c r="E146" s="15" t="s">
        <v>13</v>
      </c>
      <c r="F146" s="10">
        <v>185.87</v>
      </c>
      <c r="G146" s="23">
        <f t="shared" si="6"/>
        <v>157.9895</v>
      </c>
      <c r="H146" s="10">
        <f t="shared" si="7"/>
        <v>157.98</v>
      </c>
    </row>
    <row r="147" ht="21.95" customHeight="1" spans="1:8">
      <c r="A147" s="15">
        <v>30</v>
      </c>
      <c r="B147" s="16" t="s">
        <v>433</v>
      </c>
      <c r="C147" s="18">
        <v>2.91</v>
      </c>
      <c r="D147" s="18">
        <v>2.91</v>
      </c>
      <c r="E147" s="15" t="s">
        <v>47</v>
      </c>
      <c r="F147" s="10">
        <v>185.87</v>
      </c>
      <c r="G147" s="23">
        <f t="shared" si="6"/>
        <v>540.8817</v>
      </c>
      <c r="H147" s="10">
        <f t="shared" si="7"/>
        <v>540.88</v>
      </c>
    </row>
    <row r="148" ht="21.95" customHeight="1" spans="1:8">
      <c r="A148" s="15">
        <v>31</v>
      </c>
      <c r="B148" s="16" t="s">
        <v>436</v>
      </c>
      <c r="C148" s="18">
        <v>1.85</v>
      </c>
      <c r="D148" s="18">
        <v>1.85</v>
      </c>
      <c r="E148" s="15" t="s">
        <v>366</v>
      </c>
      <c r="F148" s="10">
        <v>185.87</v>
      </c>
      <c r="G148" s="23">
        <f t="shared" si="6"/>
        <v>343.8595</v>
      </c>
      <c r="H148" s="10">
        <f t="shared" si="7"/>
        <v>343.85</v>
      </c>
    </row>
    <row r="149" ht="21.95" customHeight="1" spans="1:8">
      <c r="A149" s="15">
        <v>32</v>
      </c>
      <c r="B149" s="16" t="s">
        <v>439</v>
      </c>
      <c r="C149" s="18">
        <v>0.93</v>
      </c>
      <c r="D149" s="18">
        <v>0.93</v>
      </c>
      <c r="E149" s="15" t="s">
        <v>13</v>
      </c>
      <c r="F149" s="10">
        <v>185.87</v>
      </c>
      <c r="G149" s="23">
        <f t="shared" si="6"/>
        <v>172.8591</v>
      </c>
      <c r="H149" s="10">
        <f t="shared" si="7"/>
        <v>172.85</v>
      </c>
    </row>
    <row r="150" ht="21.95" customHeight="1" spans="1:8">
      <c r="A150" s="15">
        <v>33</v>
      </c>
      <c r="B150" s="16" t="s">
        <v>442</v>
      </c>
      <c r="C150" s="18">
        <v>4.76</v>
      </c>
      <c r="D150" s="18">
        <v>4.76</v>
      </c>
      <c r="E150" s="15" t="s">
        <v>13</v>
      </c>
      <c r="F150" s="10">
        <v>185.87</v>
      </c>
      <c r="G150" s="23">
        <f t="shared" si="6"/>
        <v>884.7412</v>
      </c>
      <c r="H150" s="10">
        <f t="shared" si="7"/>
        <v>884.74</v>
      </c>
    </row>
    <row r="151" ht="21.95" customHeight="1" spans="1:8">
      <c r="A151" s="15">
        <v>34</v>
      </c>
      <c r="B151" s="16" t="s">
        <v>445</v>
      </c>
      <c r="C151" s="18">
        <v>0.6</v>
      </c>
      <c r="D151" s="18">
        <v>0.6</v>
      </c>
      <c r="E151" s="15" t="s">
        <v>28</v>
      </c>
      <c r="F151" s="10">
        <v>185.87</v>
      </c>
      <c r="G151" s="23">
        <f t="shared" si="6"/>
        <v>111.522</v>
      </c>
      <c r="H151" s="10">
        <f t="shared" si="7"/>
        <v>111.52</v>
      </c>
    </row>
    <row r="152" ht="21.95" customHeight="1" spans="1:8">
      <c r="A152" s="15">
        <v>35</v>
      </c>
      <c r="B152" s="16" t="s">
        <v>448</v>
      </c>
      <c r="C152" s="18">
        <v>0.4</v>
      </c>
      <c r="D152" s="18">
        <v>0.4</v>
      </c>
      <c r="E152" s="15" t="s">
        <v>47</v>
      </c>
      <c r="F152" s="10">
        <v>185.87</v>
      </c>
      <c r="G152" s="23">
        <f t="shared" si="6"/>
        <v>74.348</v>
      </c>
      <c r="H152" s="10">
        <f t="shared" si="7"/>
        <v>74.34</v>
      </c>
    </row>
    <row r="153" ht="21.95" customHeight="1" spans="1:8">
      <c r="A153" s="15">
        <v>36</v>
      </c>
      <c r="B153" s="16" t="s">
        <v>451</v>
      </c>
      <c r="C153" s="18">
        <v>1.95</v>
      </c>
      <c r="D153" s="18">
        <v>1.95</v>
      </c>
      <c r="E153" s="15" t="s">
        <v>366</v>
      </c>
      <c r="F153" s="10">
        <v>185.87</v>
      </c>
      <c r="G153" s="23">
        <f t="shared" si="6"/>
        <v>362.4465</v>
      </c>
      <c r="H153" s="10">
        <f t="shared" si="7"/>
        <v>362.44</v>
      </c>
    </row>
    <row r="154" ht="21.95" customHeight="1" spans="1:8">
      <c r="A154" s="15">
        <v>37</v>
      </c>
      <c r="B154" s="16" t="s">
        <v>454</v>
      </c>
      <c r="C154" s="18">
        <v>1.34</v>
      </c>
      <c r="D154" s="18">
        <v>1.34</v>
      </c>
      <c r="E154" s="15" t="s">
        <v>13</v>
      </c>
      <c r="F154" s="10">
        <v>185.87</v>
      </c>
      <c r="G154" s="23">
        <f t="shared" si="6"/>
        <v>249.0658</v>
      </c>
      <c r="H154" s="10">
        <f t="shared" si="7"/>
        <v>249.06</v>
      </c>
    </row>
    <row r="155" ht="21.95" customHeight="1" spans="1:8">
      <c r="A155" s="15">
        <v>38</v>
      </c>
      <c r="B155" s="19" t="s">
        <v>457</v>
      </c>
      <c r="C155" s="26">
        <v>2.94</v>
      </c>
      <c r="D155" s="26">
        <v>2.94</v>
      </c>
      <c r="E155" s="15" t="s">
        <v>13</v>
      </c>
      <c r="F155" s="10">
        <v>185.87</v>
      </c>
      <c r="G155" s="23">
        <f t="shared" si="6"/>
        <v>546.4578</v>
      </c>
      <c r="H155" s="10">
        <f t="shared" si="7"/>
        <v>546.45</v>
      </c>
    </row>
    <row r="156" ht="21.95" customHeight="1" spans="1:8">
      <c r="A156" s="15">
        <v>39</v>
      </c>
      <c r="B156" s="16" t="s">
        <v>460</v>
      </c>
      <c r="C156" s="18">
        <v>1.8</v>
      </c>
      <c r="D156" s="18">
        <v>1.8</v>
      </c>
      <c r="E156" s="15" t="s">
        <v>28</v>
      </c>
      <c r="F156" s="10">
        <v>185.87</v>
      </c>
      <c r="G156" s="23">
        <f t="shared" si="6"/>
        <v>334.566</v>
      </c>
      <c r="H156" s="10">
        <f t="shared" si="7"/>
        <v>334.56</v>
      </c>
    </row>
    <row r="157" ht="21.95" customHeight="1" spans="1:8">
      <c r="A157" s="15">
        <v>40</v>
      </c>
      <c r="B157" s="16" t="s">
        <v>463</v>
      </c>
      <c r="C157" s="18">
        <v>1.74</v>
      </c>
      <c r="D157" s="18">
        <v>1.74</v>
      </c>
      <c r="E157" s="15" t="s">
        <v>13</v>
      </c>
      <c r="F157" s="10">
        <v>185.87</v>
      </c>
      <c r="G157" s="23">
        <f t="shared" si="6"/>
        <v>323.4138</v>
      </c>
      <c r="H157" s="10">
        <f t="shared" si="7"/>
        <v>323.41</v>
      </c>
    </row>
    <row r="158" ht="21.95" customHeight="1" spans="1:8">
      <c r="A158" s="15">
        <v>41</v>
      </c>
      <c r="B158" s="16" t="s">
        <v>466</v>
      </c>
      <c r="C158" s="18">
        <v>3.1</v>
      </c>
      <c r="D158" s="18">
        <v>3.1</v>
      </c>
      <c r="E158" s="15" t="s">
        <v>13</v>
      </c>
      <c r="F158" s="10">
        <v>185.87</v>
      </c>
      <c r="G158" s="23">
        <f t="shared" si="6"/>
        <v>576.197</v>
      </c>
      <c r="H158" s="10">
        <f t="shared" si="7"/>
        <v>576.19</v>
      </c>
    </row>
    <row r="159" ht="21.95" customHeight="1" spans="1:8">
      <c r="A159" s="15">
        <v>42</v>
      </c>
      <c r="B159" s="16" t="s">
        <v>469</v>
      </c>
      <c r="C159" s="18">
        <v>1.94</v>
      </c>
      <c r="D159" s="18">
        <v>1.94</v>
      </c>
      <c r="E159" s="15" t="s">
        <v>28</v>
      </c>
      <c r="F159" s="10">
        <v>185.87</v>
      </c>
      <c r="G159" s="23">
        <f t="shared" si="6"/>
        <v>360.5878</v>
      </c>
      <c r="H159" s="10">
        <f t="shared" si="7"/>
        <v>360.58</v>
      </c>
    </row>
    <row r="160" ht="21.95" customHeight="1" spans="1:8">
      <c r="A160" s="15">
        <v>43</v>
      </c>
      <c r="B160" s="16" t="s">
        <v>472</v>
      </c>
      <c r="C160" s="18">
        <v>2.03</v>
      </c>
      <c r="D160" s="18">
        <v>2.03</v>
      </c>
      <c r="E160" s="15" t="s">
        <v>24</v>
      </c>
      <c r="F160" s="10">
        <v>185.87</v>
      </c>
      <c r="G160" s="23">
        <f t="shared" si="6"/>
        <v>377.3161</v>
      </c>
      <c r="H160" s="10">
        <f t="shared" si="7"/>
        <v>377.31</v>
      </c>
    </row>
    <row r="161" ht="21.95" customHeight="1" spans="1:8">
      <c r="A161" s="15">
        <v>44</v>
      </c>
      <c r="B161" s="16" t="s">
        <v>475</v>
      </c>
      <c r="C161" s="18">
        <v>0.51</v>
      </c>
      <c r="D161" s="18">
        <v>0.51</v>
      </c>
      <c r="E161" s="15" t="s">
        <v>47</v>
      </c>
      <c r="F161" s="10">
        <v>185.87</v>
      </c>
      <c r="G161" s="23">
        <f t="shared" si="6"/>
        <v>94.7937</v>
      </c>
      <c r="H161" s="10">
        <f t="shared" si="7"/>
        <v>94.79</v>
      </c>
    </row>
    <row r="162" ht="21.95" customHeight="1" spans="1:8">
      <c r="A162" s="15">
        <v>45</v>
      </c>
      <c r="B162" s="24" t="s">
        <v>478</v>
      </c>
      <c r="C162" s="18">
        <v>0.69</v>
      </c>
      <c r="D162" s="18">
        <v>0.69</v>
      </c>
      <c r="E162" s="15" t="s">
        <v>13</v>
      </c>
      <c r="F162" s="10">
        <v>185.87</v>
      </c>
      <c r="G162" s="23">
        <f t="shared" si="6"/>
        <v>128.2503</v>
      </c>
      <c r="H162" s="10">
        <f t="shared" si="7"/>
        <v>128.25</v>
      </c>
    </row>
    <row r="163" ht="21.95" customHeight="1" spans="1:8">
      <c r="A163" s="15">
        <v>46</v>
      </c>
      <c r="B163" s="24" t="s">
        <v>481</v>
      </c>
      <c r="C163" s="18">
        <v>2.03</v>
      </c>
      <c r="D163" s="18">
        <v>2.03</v>
      </c>
      <c r="E163" s="15" t="s">
        <v>13</v>
      </c>
      <c r="F163" s="10">
        <v>185.87</v>
      </c>
      <c r="G163" s="23">
        <f t="shared" si="6"/>
        <v>377.3161</v>
      </c>
      <c r="H163" s="10">
        <f t="shared" si="7"/>
        <v>377.31</v>
      </c>
    </row>
    <row r="164" ht="21.95" customHeight="1" spans="1:8">
      <c r="A164" s="15">
        <v>47</v>
      </c>
      <c r="B164" s="24" t="s">
        <v>484</v>
      </c>
      <c r="C164" s="18">
        <v>1.6</v>
      </c>
      <c r="D164" s="18">
        <v>1.6</v>
      </c>
      <c r="E164" s="15" t="s">
        <v>13</v>
      </c>
      <c r="F164" s="10">
        <v>185.87</v>
      </c>
      <c r="G164" s="23">
        <f t="shared" si="6"/>
        <v>297.392</v>
      </c>
      <c r="H164" s="10">
        <f t="shared" si="7"/>
        <v>297.39</v>
      </c>
    </row>
    <row r="165" ht="21.95" customHeight="1" spans="1:8">
      <c r="A165" s="15">
        <v>48</v>
      </c>
      <c r="B165" s="24" t="s">
        <v>487</v>
      </c>
      <c r="C165" s="18">
        <v>0.65</v>
      </c>
      <c r="D165" s="18">
        <v>0.65</v>
      </c>
      <c r="E165" s="15" t="s">
        <v>13</v>
      </c>
      <c r="F165" s="10">
        <v>185.87</v>
      </c>
      <c r="G165" s="23">
        <f t="shared" si="6"/>
        <v>120.8155</v>
      </c>
      <c r="H165" s="10">
        <f t="shared" si="7"/>
        <v>120.81</v>
      </c>
    </row>
    <row r="166" ht="21.95" customHeight="1" spans="1:8">
      <c r="A166" s="15">
        <v>49</v>
      </c>
      <c r="B166" s="24" t="s">
        <v>490</v>
      </c>
      <c r="C166" s="18">
        <v>1.5</v>
      </c>
      <c r="D166" s="18">
        <v>1.5</v>
      </c>
      <c r="E166" s="15" t="s">
        <v>13</v>
      </c>
      <c r="F166" s="10">
        <v>185.87</v>
      </c>
      <c r="G166" s="23">
        <f t="shared" si="6"/>
        <v>278.805</v>
      </c>
      <c r="H166" s="10">
        <f t="shared" si="7"/>
        <v>278.8</v>
      </c>
    </row>
    <row r="167" ht="21.95" customHeight="1" spans="1:8">
      <c r="A167" s="15">
        <v>50</v>
      </c>
      <c r="B167" s="24" t="s">
        <v>493</v>
      </c>
      <c r="C167" s="18">
        <v>0.16</v>
      </c>
      <c r="D167" s="18">
        <v>0.16</v>
      </c>
      <c r="E167" s="15" t="s">
        <v>13</v>
      </c>
      <c r="F167" s="10">
        <v>185.87</v>
      </c>
      <c r="G167" s="23">
        <f t="shared" si="6"/>
        <v>29.7392</v>
      </c>
      <c r="H167" s="10">
        <f t="shared" si="7"/>
        <v>29.73</v>
      </c>
    </row>
    <row r="168" ht="21.95" customHeight="1" spans="1:8">
      <c r="A168" s="15">
        <v>51</v>
      </c>
      <c r="B168" s="24" t="s">
        <v>496</v>
      </c>
      <c r="C168" s="18">
        <v>0.5</v>
      </c>
      <c r="D168" s="16">
        <v>0.5</v>
      </c>
      <c r="E168" s="18" t="s">
        <v>13</v>
      </c>
      <c r="F168" s="10">
        <v>185.87</v>
      </c>
      <c r="G168" s="23">
        <f t="shared" si="6"/>
        <v>92.935</v>
      </c>
      <c r="H168" s="10">
        <f t="shared" si="7"/>
        <v>92.93</v>
      </c>
    </row>
    <row r="169" ht="21.95" customHeight="1" spans="1:8">
      <c r="A169" s="15">
        <v>52</v>
      </c>
      <c r="B169" s="19" t="s">
        <v>499</v>
      </c>
      <c r="C169" s="26">
        <v>0.43</v>
      </c>
      <c r="D169" s="19">
        <v>0.43</v>
      </c>
      <c r="E169" s="26" t="s">
        <v>13</v>
      </c>
      <c r="F169" s="10">
        <v>185.87</v>
      </c>
      <c r="G169" s="23">
        <f t="shared" si="6"/>
        <v>79.9241</v>
      </c>
      <c r="H169" s="10">
        <f t="shared" si="7"/>
        <v>79.92</v>
      </c>
    </row>
    <row r="170" ht="21.95" customHeight="1" spans="1:8">
      <c r="A170" s="15">
        <v>53</v>
      </c>
      <c r="B170" s="19" t="s">
        <v>502</v>
      </c>
      <c r="C170" s="26">
        <v>1.75</v>
      </c>
      <c r="D170" s="19">
        <v>1.75</v>
      </c>
      <c r="E170" s="26" t="s">
        <v>13</v>
      </c>
      <c r="F170" s="10">
        <v>185.87</v>
      </c>
      <c r="G170" s="23">
        <f t="shared" si="6"/>
        <v>325.2725</v>
      </c>
      <c r="H170" s="10">
        <f t="shared" si="7"/>
        <v>325.27</v>
      </c>
    </row>
    <row r="171" ht="21.95" customHeight="1" spans="1:8">
      <c r="A171" s="37" t="s">
        <v>343</v>
      </c>
      <c r="B171" s="24"/>
      <c r="C171" s="18">
        <f>SUM(C118:C170)</f>
        <v>101.93</v>
      </c>
      <c r="D171" s="18">
        <f>SUM(D118:D170)</f>
        <v>101.93</v>
      </c>
      <c r="E171" s="15"/>
      <c r="F171" s="10">
        <v>185.87</v>
      </c>
      <c r="G171" s="23">
        <f t="shared" si="6"/>
        <v>18945.7291</v>
      </c>
      <c r="H171" s="10">
        <f t="shared" si="7"/>
        <v>18945.72</v>
      </c>
    </row>
    <row r="172" ht="21.95" customHeight="1" spans="1:1">
      <c r="A172" s="3"/>
    </row>
    <row r="173" ht="21.95" customHeight="1" spans="1:1">
      <c r="A173" s="3"/>
    </row>
    <row r="174" customHeight="1" spans="1:8">
      <c r="A174" s="7" t="s">
        <v>1149</v>
      </c>
      <c r="B174" s="7"/>
      <c r="C174" s="7"/>
      <c r="D174" s="7"/>
      <c r="E174" s="7"/>
      <c r="F174" s="7"/>
      <c r="G174" s="7"/>
      <c r="H174" s="7"/>
    </row>
    <row r="175" customHeight="1" spans="1:4">
      <c r="A175" s="8" t="s">
        <v>1</v>
      </c>
      <c r="B175" s="8"/>
      <c r="C175" s="4" t="s">
        <v>505</v>
      </c>
      <c r="D175" s="9"/>
    </row>
    <row r="176" s="36" customFormat="1" ht="45" customHeight="1" spans="1:8">
      <c r="A176" s="10" t="s">
        <v>3</v>
      </c>
      <c r="B176" s="10" t="s">
        <v>4</v>
      </c>
      <c r="C176" s="12" t="s">
        <v>7</v>
      </c>
      <c r="D176" s="12" t="s">
        <v>8</v>
      </c>
      <c r="E176" s="13" t="s">
        <v>9</v>
      </c>
      <c r="F176" s="38" t="s">
        <v>1150</v>
      </c>
      <c r="G176" s="38" t="s">
        <v>1151</v>
      </c>
      <c r="H176" s="38" t="s">
        <v>1152</v>
      </c>
    </row>
    <row r="177" ht="23.1" customHeight="1" spans="1:8">
      <c r="A177" s="29">
        <v>1</v>
      </c>
      <c r="B177" s="20" t="s">
        <v>506</v>
      </c>
      <c r="C177" s="28">
        <v>2.46</v>
      </c>
      <c r="D177" s="28">
        <v>2.46</v>
      </c>
      <c r="E177" s="29" t="s">
        <v>47</v>
      </c>
      <c r="F177" s="10">
        <v>185.87</v>
      </c>
      <c r="G177" s="23">
        <f>F177*D177</f>
        <v>457.2402</v>
      </c>
      <c r="H177" s="10">
        <f>INT(F177*D177*100)/100</f>
        <v>457.24</v>
      </c>
    </row>
    <row r="178" ht="23.1" customHeight="1" spans="1:8">
      <c r="A178" s="29">
        <v>2</v>
      </c>
      <c r="B178" s="17" t="s">
        <v>509</v>
      </c>
      <c r="C178" s="28">
        <v>3</v>
      </c>
      <c r="D178" s="28">
        <v>3</v>
      </c>
      <c r="E178" s="29" t="s">
        <v>366</v>
      </c>
      <c r="F178" s="10">
        <v>185.87</v>
      </c>
      <c r="G178" s="23">
        <f t="shared" ref="G178:G241" si="8">F178*D178</f>
        <v>557.61</v>
      </c>
      <c r="H178" s="10">
        <f t="shared" ref="H178:H241" si="9">INT(F178*D178*100)/100</f>
        <v>557.61</v>
      </c>
    </row>
    <row r="179" ht="23.1" customHeight="1" spans="1:8">
      <c r="A179" s="29">
        <v>3</v>
      </c>
      <c r="B179" s="17" t="s">
        <v>512</v>
      </c>
      <c r="C179" s="28">
        <v>4.38</v>
      </c>
      <c r="D179" s="28">
        <v>4.38</v>
      </c>
      <c r="E179" s="29" t="s">
        <v>13</v>
      </c>
      <c r="F179" s="10">
        <v>185.87</v>
      </c>
      <c r="G179" s="23">
        <f t="shared" si="8"/>
        <v>814.1106</v>
      </c>
      <c r="H179" s="10">
        <f t="shared" si="9"/>
        <v>814.11</v>
      </c>
    </row>
    <row r="180" ht="23.1" customHeight="1" spans="1:8">
      <c r="A180" s="29">
        <v>4</v>
      </c>
      <c r="B180" s="17" t="s">
        <v>515</v>
      </c>
      <c r="C180" s="28">
        <v>1.42</v>
      </c>
      <c r="D180" s="28">
        <v>1.42</v>
      </c>
      <c r="E180" s="29" t="s">
        <v>17</v>
      </c>
      <c r="F180" s="10">
        <v>185.87</v>
      </c>
      <c r="G180" s="23">
        <f t="shared" si="8"/>
        <v>263.9354</v>
      </c>
      <c r="H180" s="10">
        <f t="shared" si="9"/>
        <v>263.93</v>
      </c>
    </row>
    <row r="181" ht="23.1" customHeight="1" spans="1:8">
      <c r="A181" s="29">
        <v>5</v>
      </c>
      <c r="B181" s="17" t="s">
        <v>518</v>
      </c>
      <c r="C181" s="28">
        <v>2.3</v>
      </c>
      <c r="D181" s="28">
        <v>2.3</v>
      </c>
      <c r="E181" s="29" t="s">
        <v>17</v>
      </c>
      <c r="F181" s="10">
        <v>185.87</v>
      </c>
      <c r="G181" s="23">
        <f t="shared" si="8"/>
        <v>427.501</v>
      </c>
      <c r="H181" s="10">
        <f t="shared" si="9"/>
        <v>427.5</v>
      </c>
    </row>
    <row r="182" ht="23.1" customHeight="1" spans="1:8">
      <c r="A182" s="29">
        <v>6</v>
      </c>
      <c r="B182" s="17" t="s">
        <v>521</v>
      </c>
      <c r="C182" s="28">
        <v>0.4</v>
      </c>
      <c r="D182" s="28">
        <v>0.4</v>
      </c>
      <c r="E182" s="29" t="s">
        <v>47</v>
      </c>
      <c r="F182" s="10">
        <v>185.87</v>
      </c>
      <c r="G182" s="23">
        <f t="shared" si="8"/>
        <v>74.348</v>
      </c>
      <c r="H182" s="10">
        <f t="shared" si="9"/>
        <v>74.34</v>
      </c>
    </row>
    <row r="183" ht="23.1" customHeight="1" spans="1:8">
      <c r="A183" s="29">
        <v>7</v>
      </c>
      <c r="B183" s="17" t="s">
        <v>524</v>
      </c>
      <c r="C183" s="28">
        <v>1.57</v>
      </c>
      <c r="D183" s="28">
        <v>1.57</v>
      </c>
      <c r="E183" s="29" t="s">
        <v>28</v>
      </c>
      <c r="F183" s="10">
        <v>185.87</v>
      </c>
      <c r="G183" s="23">
        <f t="shared" si="8"/>
        <v>291.8159</v>
      </c>
      <c r="H183" s="10">
        <f t="shared" si="9"/>
        <v>291.81</v>
      </c>
    </row>
    <row r="184" ht="23.1" customHeight="1" spans="1:8">
      <c r="A184" s="29">
        <v>8</v>
      </c>
      <c r="B184" s="20" t="s">
        <v>527</v>
      </c>
      <c r="C184" s="28">
        <v>3.37</v>
      </c>
      <c r="D184" s="28">
        <v>3.37</v>
      </c>
      <c r="E184" s="29" t="s">
        <v>13</v>
      </c>
      <c r="F184" s="10">
        <v>185.87</v>
      </c>
      <c r="G184" s="23">
        <f t="shared" si="8"/>
        <v>626.3819</v>
      </c>
      <c r="H184" s="10">
        <f t="shared" si="9"/>
        <v>626.38</v>
      </c>
    </row>
    <row r="185" ht="23.1" customHeight="1" spans="1:8">
      <c r="A185" s="29">
        <v>9</v>
      </c>
      <c r="B185" s="17" t="s">
        <v>530</v>
      </c>
      <c r="C185" s="28">
        <v>1.15</v>
      </c>
      <c r="D185" s="28">
        <v>1.15</v>
      </c>
      <c r="E185" s="29" t="s">
        <v>17</v>
      </c>
      <c r="F185" s="10">
        <v>185.87</v>
      </c>
      <c r="G185" s="23">
        <f t="shared" si="8"/>
        <v>213.7505</v>
      </c>
      <c r="H185" s="10">
        <f t="shared" si="9"/>
        <v>213.75</v>
      </c>
    </row>
    <row r="186" ht="23.1" customHeight="1" spans="1:8">
      <c r="A186" s="29">
        <v>10</v>
      </c>
      <c r="B186" s="20" t="s">
        <v>533</v>
      </c>
      <c r="C186" s="28">
        <v>3.04</v>
      </c>
      <c r="D186" s="28">
        <v>3.04</v>
      </c>
      <c r="E186" s="29" t="s">
        <v>17</v>
      </c>
      <c r="F186" s="10">
        <v>185.87</v>
      </c>
      <c r="G186" s="23">
        <f t="shared" si="8"/>
        <v>565.0448</v>
      </c>
      <c r="H186" s="10">
        <f t="shared" si="9"/>
        <v>565.04</v>
      </c>
    </row>
    <row r="187" ht="23.1" customHeight="1" spans="1:8">
      <c r="A187" s="29">
        <v>11</v>
      </c>
      <c r="B187" s="17" t="s">
        <v>536</v>
      </c>
      <c r="C187" s="28">
        <v>1.3</v>
      </c>
      <c r="D187" s="28">
        <v>1.3</v>
      </c>
      <c r="E187" s="29" t="s">
        <v>47</v>
      </c>
      <c r="F187" s="10">
        <v>185.87</v>
      </c>
      <c r="G187" s="23">
        <f t="shared" si="8"/>
        <v>241.631</v>
      </c>
      <c r="H187" s="10">
        <f t="shared" si="9"/>
        <v>241.63</v>
      </c>
    </row>
    <row r="188" ht="23.1" customHeight="1" spans="1:8">
      <c r="A188" s="29">
        <v>12</v>
      </c>
      <c r="B188" s="17" t="s">
        <v>539</v>
      </c>
      <c r="C188" s="28">
        <v>0.88</v>
      </c>
      <c r="D188" s="28">
        <v>0.88</v>
      </c>
      <c r="E188" s="29" t="s">
        <v>366</v>
      </c>
      <c r="F188" s="10">
        <v>185.87</v>
      </c>
      <c r="G188" s="23">
        <f t="shared" si="8"/>
        <v>163.5656</v>
      </c>
      <c r="H188" s="10">
        <f t="shared" si="9"/>
        <v>163.56</v>
      </c>
    </row>
    <row r="189" ht="23.1" customHeight="1" spans="1:8">
      <c r="A189" s="29">
        <v>13</v>
      </c>
      <c r="B189" s="20" t="s">
        <v>542</v>
      </c>
      <c r="C189" s="28">
        <v>1.99</v>
      </c>
      <c r="D189" s="28">
        <v>1.99</v>
      </c>
      <c r="E189" s="29" t="s">
        <v>28</v>
      </c>
      <c r="F189" s="10">
        <v>185.87</v>
      </c>
      <c r="G189" s="23">
        <f t="shared" si="8"/>
        <v>369.8813</v>
      </c>
      <c r="H189" s="10">
        <f t="shared" si="9"/>
        <v>369.88</v>
      </c>
    </row>
    <row r="190" ht="23.1" customHeight="1" spans="1:8">
      <c r="A190" s="29">
        <v>14</v>
      </c>
      <c r="B190" s="20" t="s">
        <v>545</v>
      </c>
      <c r="C190" s="28">
        <v>2.6</v>
      </c>
      <c r="D190" s="28">
        <v>2.6</v>
      </c>
      <c r="E190" s="29" t="s">
        <v>13</v>
      </c>
      <c r="F190" s="10">
        <v>185.87</v>
      </c>
      <c r="G190" s="23">
        <f t="shared" si="8"/>
        <v>483.262</v>
      </c>
      <c r="H190" s="10">
        <f t="shared" si="9"/>
        <v>483.26</v>
      </c>
    </row>
    <row r="191" ht="23.1" customHeight="1" spans="1:8">
      <c r="A191" s="29">
        <v>15</v>
      </c>
      <c r="B191" s="20" t="s">
        <v>548</v>
      </c>
      <c r="C191" s="28">
        <v>3.4</v>
      </c>
      <c r="D191" s="28">
        <v>3.4</v>
      </c>
      <c r="E191" s="29" t="s">
        <v>17</v>
      </c>
      <c r="F191" s="10">
        <v>185.87</v>
      </c>
      <c r="G191" s="23">
        <f t="shared" si="8"/>
        <v>631.958</v>
      </c>
      <c r="H191" s="10">
        <f t="shared" si="9"/>
        <v>631.95</v>
      </c>
    </row>
    <row r="192" ht="23.1" customHeight="1" spans="1:8">
      <c r="A192" s="29">
        <v>16</v>
      </c>
      <c r="B192" s="20" t="s">
        <v>551</v>
      </c>
      <c r="C192" s="28">
        <v>1.03</v>
      </c>
      <c r="D192" s="28">
        <v>1.03</v>
      </c>
      <c r="E192" s="29" t="s">
        <v>17</v>
      </c>
      <c r="F192" s="10">
        <v>185.87</v>
      </c>
      <c r="G192" s="23">
        <f t="shared" si="8"/>
        <v>191.4461</v>
      </c>
      <c r="H192" s="10">
        <f t="shared" si="9"/>
        <v>191.44</v>
      </c>
    </row>
    <row r="193" ht="23.1" customHeight="1" spans="1:8">
      <c r="A193" s="29">
        <v>17</v>
      </c>
      <c r="B193" s="20" t="s">
        <v>554</v>
      </c>
      <c r="C193" s="28">
        <v>1.41</v>
      </c>
      <c r="D193" s="28">
        <v>1.41</v>
      </c>
      <c r="E193" s="29" t="s">
        <v>47</v>
      </c>
      <c r="F193" s="10">
        <v>185.87</v>
      </c>
      <c r="G193" s="23">
        <f t="shared" si="8"/>
        <v>262.0767</v>
      </c>
      <c r="H193" s="10">
        <f t="shared" si="9"/>
        <v>262.07</v>
      </c>
    </row>
    <row r="194" ht="23.1" customHeight="1" spans="1:8">
      <c r="A194" s="29">
        <v>18</v>
      </c>
      <c r="B194" s="20" t="s">
        <v>557</v>
      </c>
      <c r="C194" s="28">
        <v>3.8</v>
      </c>
      <c r="D194" s="28">
        <v>3.8</v>
      </c>
      <c r="E194" s="29" t="s">
        <v>366</v>
      </c>
      <c r="F194" s="10">
        <v>185.87</v>
      </c>
      <c r="G194" s="23">
        <f t="shared" si="8"/>
        <v>706.306</v>
      </c>
      <c r="H194" s="10">
        <f t="shared" si="9"/>
        <v>706.3</v>
      </c>
    </row>
    <row r="195" ht="23.1" customHeight="1" spans="1:8">
      <c r="A195" s="29">
        <v>19</v>
      </c>
      <c r="B195" s="20" t="s">
        <v>560</v>
      </c>
      <c r="C195" s="28">
        <v>1.3</v>
      </c>
      <c r="D195" s="28">
        <v>1.3</v>
      </c>
      <c r="E195" s="29" t="s">
        <v>28</v>
      </c>
      <c r="F195" s="10">
        <v>185.87</v>
      </c>
      <c r="G195" s="23">
        <f t="shared" si="8"/>
        <v>241.631</v>
      </c>
      <c r="H195" s="10">
        <f t="shared" si="9"/>
        <v>241.63</v>
      </c>
    </row>
    <row r="196" ht="23.1" customHeight="1" spans="1:8">
      <c r="A196" s="29">
        <v>20</v>
      </c>
      <c r="B196" s="20" t="s">
        <v>563</v>
      </c>
      <c r="C196" s="28">
        <v>1.9</v>
      </c>
      <c r="D196" s="28">
        <v>1.9</v>
      </c>
      <c r="E196" s="29" t="s">
        <v>13</v>
      </c>
      <c r="F196" s="10">
        <v>185.87</v>
      </c>
      <c r="G196" s="23">
        <f t="shared" si="8"/>
        <v>353.153</v>
      </c>
      <c r="H196" s="10">
        <f t="shared" si="9"/>
        <v>353.15</v>
      </c>
    </row>
    <row r="197" ht="23.1" customHeight="1" spans="1:8">
      <c r="A197" s="29">
        <v>21</v>
      </c>
      <c r="B197" s="20" t="s">
        <v>566</v>
      </c>
      <c r="C197" s="28">
        <v>3.1</v>
      </c>
      <c r="D197" s="28">
        <v>3.1</v>
      </c>
      <c r="E197" s="29" t="s">
        <v>17</v>
      </c>
      <c r="F197" s="10">
        <v>185.87</v>
      </c>
      <c r="G197" s="23">
        <f t="shared" si="8"/>
        <v>576.197</v>
      </c>
      <c r="H197" s="10">
        <f t="shared" si="9"/>
        <v>576.19</v>
      </c>
    </row>
    <row r="198" ht="23.1" customHeight="1" spans="1:8">
      <c r="A198" s="29">
        <v>22</v>
      </c>
      <c r="B198" s="20" t="s">
        <v>569</v>
      </c>
      <c r="C198" s="28">
        <v>0.43</v>
      </c>
      <c r="D198" s="28">
        <v>0.43</v>
      </c>
      <c r="E198" s="29" t="s">
        <v>17</v>
      </c>
      <c r="F198" s="10">
        <v>185.87</v>
      </c>
      <c r="G198" s="23">
        <f t="shared" si="8"/>
        <v>79.9241</v>
      </c>
      <c r="H198" s="10">
        <f t="shared" si="9"/>
        <v>79.92</v>
      </c>
    </row>
    <row r="199" ht="23.1" customHeight="1" spans="1:8">
      <c r="A199" s="29">
        <v>23</v>
      </c>
      <c r="B199" s="20" t="s">
        <v>572</v>
      </c>
      <c r="C199" s="28">
        <v>3.62</v>
      </c>
      <c r="D199" s="28">
        <v>3.62</v>
      </c>
      <c r="E199" s="29" t="s">
        <v>47</v>
      </c>
      <c r="F199" s="10">
        <v>185.87</v>
      </c>
      <c r="G199" s="23">
        <f t="shared" si="8"/>
        <v>672.8494</v>
      </c>
      <c r="H199" s="10">
        <f t="shared" si="9"/>
        <v>672.84</v>
      </c>
    </row>
    <row r="200" ht="23.1" customHeight="1" spans="1:8">
      <c r="A200" s="29">
        <v>24</v>
      </c>
      <c r="B200" s="20" t="s">
        <v>575</v>
      </c>
      <c r="C200" s="28">
        <v>3.07</v>
      </c>
      <c r="D200" s="28">
        <v>3.07</v>
      </c>
      <c r="E200" s="29" t="s">
        <v>366</v>
      </c>
      <c r="F200" s="10">
        <v>185.87</v>
      </c>
      <c r="G200" s="23">
        <f t="shared" si="8"/>
        <v>570.6209</v>
      </c>
      <c r="H200" s="10">
        <f t="shared" si="9"/>
        <v>570.62</v>
      </c>
    </row>
    <row r="201" ht="23.1" customHeight="1" spans="1:8">
      <c r="A201" s="29">
        <v>25</v>
      </c>
      <c r="B201" s="20" t="s">
        <v>578</v>
      </c>
      <c r="C201" s="28">
        <v>2.93</v>
      </c>
      <c r="D201" s="28">
        <v>2.93</v>
      </c>
      <c r="E201" s="29" t="s">
        <v>28</v>
      </c>
      <c r="F201" s="10">
        <v>185.87</v>
      </c>
      <c r="G201" s="23">
        <f t="shared" si="8"/>
        <v>544.5991</v>
      </c>
      <c r="H201" s="10">
        <f t="shared" si="9"/>
        <v>544.59</v>
      </c>
    </row>
    <row r="202" ht="23.1" customHeight="1" spans="1:8">
      <c r="A202" s="29">
        <v>26</v>
      </c>
      <c r="B202" s="20" t="s">
        <v>581</v>
      </c>
      <c r="C202" s="28">
        <v>2.81</v>
      </c>
      <c r="D202" s="28">
        <v>2.81</v>
      </c>
      <c r="E202" s="29" t="s">
        <v>13</v>
      </c>
      <c r="F202" s="10">
        <v>185.87</v>
      </c>
      <c r="G202" s="23">
        <f t="shared" si="8"/>
        <v>522.2947</v>
      </c>
      <c r="H202" s="10">
        <f t="shared" si="9"/>
        <v>522.29</v>
      </c>
    </row>
    <row r="203" ht="23.1" customHeight="1" spans="1:8">
      <c r="A203" s="29">
        <v>27</v>
      </c>
      <c r="B203" s="20" t="s">
        <v>584</v>
      </c>
      <c r="C203" s="28">
        <v>1.48</v>
      </c>
      <c r="D203" s="28">
        <v>1.48</v>
      </c>
      <c r="E203" s="29" t="s">
        <v>17</v>
      </c>
      <c r="F203" s="10">
        <v>185.87</v>
      </c>
      <c r="G203" s="23">
        <f t="shared" si="8"/>
        <v>275.0876</v>
      </c>
      <c r="H203" s="10">
        <f t="shared" si="9"/>
        <v>275.08</v>
      </c>
    </row>
    <row r="204" ht="23.1" customHeight="1" spans="1:8">
      <c r="A204" s="29">
        <v>28</v>
      </c>
      <c r="B204" s="20" t="s">
        <v>587</v>
      </c>
      <c r="C204" s="28">
        <v>1.32</v>
      </c>
      <c r="D204" s="28">
        <v>1.32</v>
      </c>
      <c r="E204" s="29" t="s">
        <v>47</v>
      </c>
      <c r="F204" s="10">
        <v>185.87</v>
      </c>
      <c r="G204" s="23">
        <f t="shared" si="8"/>
        <v>245.3484</v>
      </c>
      <c r="H204" s="10">
        <f t="shared" si="9"/>
        <v>245.34</v>
      </c>
    </row>
    <row r="205" ht="23.1" customHeight="1" spans="1:8">
      <c r="A205" s="29">
        <v>29</v>
      </c>
      <c r="B205" s="20" t="s">
        <v>590</v>
      </c>
      <c r="C205" s="28">
        <v>2.04</v>
      </c>
      <c r="D205" s="28">
        <v>2.04</v>
      </c>
      <c r="E205" s="29" t="s">
        <v>366</v>
      </c>
      <c r="F205" s="10">
        <v>185.87</v>
      </c>
      <c r="G205" s="23">
        <f t="shared" si="8"/>
        <v>379.1748</v>
      </c>
      <c r="H205" s="10">
        <f t="shared" si="9"/>
        <v>379.17</v>
      </c>
    </row>
    <row r="206" ht="23.1" customHeight="1" spans="1:8">
      <c r="A206" s="29">
        <v>30</v>
      </c>
      <c r="B206" s="20" t="s">
        <v>593</v>
      </c>
      <c r="C206" s="28">
        <v>2.64</v>
      </c>
      <c r="D206" s="28">
        <v>2.64</v>
      </c>
      <c r="E206" s="29" t="s">
        <v>13</v>
      </c>
      <c r="F206" s="10">
        <v>185.87</v>
      </c>
      <c r="G206" s="23">
        <f t="shared" si="8"/>
        <v>490.6968</v>
      </c>
      <c r="H206" s="10">
        <f t="shared" si="9"/>
        <v>490.69</v>
      </c>
    </row>
    <row r="207" ht="23.1" customHeight="1" spans="1:8">
      <c r="A207" s="29">
        <v>31</v>
      </c>
      <c r="B207" s="20" t="s">
        <v>596</v>
      </c>
      <c r="C207" s="28">
        <v>4.05</v>
      </c>
      <c r="D207" s="28">
        <v>4.05</v>
      </c>
      <c r="E207" s="29" t="s">
        <v>17</v>
      </c>
      <c r="F207" s="10">
        <v>185.87</v>
      </c>
      <c r="G207" s="23">
        <f t="shared" si="8"/>
        <v>752.7735</v>
      </c>
      <c r="H207" s="10">
        <f t="shared" si="9"/>
        <v>752.77</v>
      </c>
    </row>
    <row r="208" ht="23.1" customHeight="1" spans="1:8">
      <c r="A208" s="29">
        <v>32</v>
      </c>
      <c r="B208" s="20" t="s">
        <v>599</v>
      </c>
      <c r="C208" s="28">
        <v>1.8</v>
      </c>
      <c r="D208" s="28">
        <v>1.8</v>
      </c>
      <c r="E208" s="29" t="s">
        <v>17</v>
      </c>
      <c r="F208" s="10">
        <v>185.87</v>
      </c>
      <c r="G208" s="23">
        <f t="shared" si="8"/>
        <v>334.566</v>
      </c>
      <c r="H208" s="10">
        <f t="shared" si="9"/>
        <v>334.56</v>
      </c>
    </row>
    <row r="209" ht="23.1" customHeight="1" spans="1:8">
      <c r="A209" s="29">
        <v>33</v>
      </c>
      <c r="B209" s="20" t="s">
        <v>602</v>
      </c>
      <c r="C209" s="28">
        <v>3.02</v>
      </c>
      <c r="D209" s="28">
        <v>3.02</v>
      </c>
      <c r="E209" s="29" t="s">
        <v>47</v>
      </c>
      <c r="F209" s="10">
        <v>185.87</v>
      </c>
      <c r="G209" s="23">
        <f t="shared" si="8"/>
        <v>561.3274</v>
      </c>
      <c r="H209" s="10">
        <f t="shared" si="9"/>
        <v>561.32</v>
      </c>
    </row>
    <row r="210" ht="23.1" customHeight="1" spans="1:8">
      <c r="A210" s="29">
        <v>34</v>
      </c>
      <c r="B210" s="20" t="s">
        <v>605</v>
      </c>
      <c r="C210" s="28">
        <v>1.03</v>
      </c>
      <c r="D210" s="28">
        <v>1.03</v>
      </c>
      <c r="E210" s="29" t="s">
        <v>366</v>
      </c>
      <c r="F210" s="10">
        <v>185.87</v>
      </c>
      <c r="G210" s="23">
        <f t="shared" si="8"/>
        <v>191.4461</v>
      </c>
      <c r="H210" s="10">
        <f t="shared" si="9"/>
        <v>191.44</v>
      </c>
    </row>
    <row r="211" ht="23.1" customHeight="1" spans="1:8">
      <c r="A211" s="29">
        <v>35</v>
      </c>
      <c r="B211" s="20" t="s">
        <v>608</v>
      </c>
      <c r="C211" s="28">
        <v>4.21</v>
      </c>
      <c r="D211" s="28">
        <v>4.21</v>
      </c>
      <c r="E211" s="29" t="s">
        <v>13</v>
      </c>
      <c r="F211" s="10">
        <v>185.87</v>
      </c>
      <c r="G211" s="23">
        <f t="shared" si="8"/>
        <v>782.5127</v>
      </c>
      <c r="H211" s="10">
        <f t="shared" si="9"/>
        <v>782.51</v>
      </c>
    </row>
    <row r="212" ht="23.1" customHeight="1" spans="1:8">
      <c r="A212" s="29">
        <v>36</v>
      </c>
      <c r="B212" s="20" t="s">
        <v>611</v>
      </c>
      <c r="C212" s="28">
        <v>1.67</v>
      </c>
      <c r="D212" s="28">
        <v>1.67</v>
      </c>
      <c r="E212" s="29" t="s">
        <v>17</v>
      </c>
      <c r="F212" s="10">
        <v>185.87</v>
      </c>
      <c r="G212" s="23">
        <f t="shared" si="8"/>
        <v>310.4029</v>
      </c>
      <c r="H212" s="10">
        <f t="shared" si="9"/>
        <v>310.4</v>
      </c>
    </row>
    <row r="213" ht="23.1" customHeight="1" spans="1:8">
      <c r="A213" s="29">
        <v>37</v>
      </c>
      <c r="B213" s="20" t="s">
        <v>614</v>
      </c>
      <c r="C213" s="28">
        <v>3.27</v>
      </c>
      <c r="D213" s="28">
        <v>3.27</v>
      </c>
      <c r="E213" s="29" t="s">
        <v>17</v>
      </c>
      <c r="F213" s="10">
        <v>185.87</v>
      </c>
      <c r="G213" s="23">
        <f t="shared" si="8"/>
        <v>607.7949</v>
      </c>
      <c r="H213" s="10">
        <f t="shared" si="9"/>
        <v>607.79</v>
      </c>
    </row>
    <row r="214" ht="23.1" customHeight="1" spans="1:8">
      <c r="A214" s="29">
        <v>38</v>
      </c>
      <c r="B214" s="20" t="s">
        <v>617</v>
      </c>
      <c r="C214" s="28">
        <v>0.82</v>
      </c>
      <c r="D214" s="28">
        <v>0.82</v>
      </c>
      <c r="E214" s="29" t="s">
        <v>47</v>
      </c>
      <c r="F214" s="10">
        <v>185.87</v>
      </c>
      <c r="G214" s="23">
        <f t="shared" si="8"/>
        <v>152.4134</v>
      </c>
      <c r="H214" s="10">
        <f t="shared" si="9"/>
        <v>152.41</v>
      </c>
    </row>
    <row r="215" ht="23.1" customHeight="1" spans="1:8">
      <c r="A215" s="29">
        <v>39</v>
      </c>
      <c r="B215" s="20" t="s">
        <v>620</v>
      </c>
      <c r="C215" s="28">
        <v>0.75</v>
      </c>
      <c r="D215" s="28">
        <v>0.75</v>
      </c>
      <c r="E215" s="29" t="s">
        <v>13</v>
      </c>
      <c r="F215" s="10">
        <v>185.87</v>
      </c>
      <c r="G215" s="23">
        <f t="shared" si="8"/>
        <v>139.4025</v>
      </c>
      <c r="H215" s="10">
        <f t="shared" si="9"/>
        <v>139.4</v>
      </c>
    </row>
    <row r="216" ht="23.1" customHeight="1" spans="1:8">
      <c r="A216" s="29">
        <v>40</v>
      </c>
      <c r="B216" s="20" t="s">
        <v>623</v>
      </c>
      <c r="C216" s="28">
        <v>3.5</v>
      </c>
      <c r="D216" s="28">
        <v>3.5</v>
      </c>
      <c r="E216" s="29" t="s">
        <v>13</v>
      </c>
      <c r="F216" s="10">
        <v>185.87</v>
      </c>
      <c r="G216" s="23">
        <f t="shared" si="8"/>
        <v>650.545</v>
      </c>
      <c r="H216" s="10">
        <f t="shared" si="9"/>
        <v>650.54</v>
      </c>
    </row>
    <row r="217" ht="23.1" customHeight="1" spans="1:8">
      <c r="A217" s="29">
        <v>41</v>
      </c>
      <c r="B217" s="20" t="s">
        <v>626</v>
      </c>
      <c r="C217" s="28">
        <v>2.32</v>
      </c>
      <c r="D217" s="28">
        <v>2.32</v>
      </c>
      <c r="E217" s="29" t="s">
        <v>13</v>
      </c>
      <c r="F217" s="10">
        <v>185.87</v>
      </c>
      <c r="G217" s="23">
        <f t="shared" si="8"/>
        <v>431.2184</v>
      </c>
      <c r="H217" s="10">
        <f t="shared" si="9"/>
        <v>431.21</v>
      </c>
    </row>
    <row r="218" ht="23.1" customHeight="1" spans="1:8">
      <c r="A218" s="29">
        <v>42</v>
      </c>
      <c r="B218" s="20" t="s">
        <v>629</v>
      </c>
      <c r="C218" s="28">
        <v>1.1</v>
      </c>
      <c r="D218" s="28">
        <v>1.1</v>
      </c>
      <c r="E218" s="29" t="s">
        <v>13</v>
      </c>
      <c r="F218" s="10">
        <v>185.87</v>
      </c>
      <c r="G218" s="23">
        <f t="shared" si="8"/>
        <v>204.457</v>
      </c>
      <c r="H218" s="10">
        <f t="shared" si="9"/>
        <v>204.45</v>
      </c>
    </row>
    <row r="219" ht="23.1" customHeight="1" spans="1:8">
      <c r="A219" s="29">
        <v>43</v>
      </c>
      <c r="B219" s="20" t="s">
        <v>632</v>
      </c>
      <c r="C219" s="28">
        <v>2</v>
      </c>
      <c r="D219" s="28">
        <v>2</v>
      </c>
      <c r="E219" s="29" t="s">
        <v>13</v>
      </c>
      <c r="F219" s="10">
        <v>185.87</v>
      </c>
      <c r="G219" s="23">
        <f t="shared" si="8"/>
        <v>371.74</v>
      </c>
      <c r="H219" s="10">
        <f t="shared" si="9"/>
        <v>371.74</v>
      </c>
    </row>
    <row r="220" ht="23.1" customHeight="1" spans="1:8">
      <c r="A220" s="29">
        <v>44</v>
      </c>
      <c r="B220" s="20" t="s">
        <v>635</v>
      </c>
      <c r="C220" s="28">
        <v>2.48</v>
      </c>
      <c r="D220" s="28">
        <v>2.48</v>
      </c>
      <c r="E220" s="29" t="s">
        <v>13</v>
      </c>
      <c r="F220" s="10">
        <v>185.87</v>
      </c>
      <c r="G220" s="23">
        <f t="shared" si="8"/>
        <v>460.9576</v>
      </c>
      <c r="H220" s="10">
        <f t="shared" si="9"/>
        <v>460.95</v>
      </c>
    </row>
    <row r="221" ht="23.1" customHeight="1" spans="1:8">
      <c r="A221" s="29">
        <v>45</v>
      </c>
      <c r="B221" s="20" t="s">
        <v>638</v>
      </c>
      <c r="C221" s="28">
        <v>2.71</v>
      </c>
      <c r="D221" s="28">
        <v>2.71</v>
      </c>
      <c r="E221" s="29" t="s">
        <v>13</v>
      </c>
      <c r="F221" s="10">
        <v>185.87</v>
      </c>
      <c r="G221" s="23">
        <f t="shared" si="8"/>
        <v>503.7077</v>
      </c>
      <c r="H221" s="10">
        <f t="shared" si="9"/>
        <v>503.7</v>
      </c>
    </row>
    <row r="222" ht="23.1" customHeight="1" spans="1:8">
      <c r="A222" s="29">
        <v>46</v>
      </c>
      <c r="B222" s="20" t="s">
        <v>641</v>
      </c>
      <c r="C222" s="28">
        <v>1.87</v>
      </c>
      <c r="D222" s="28">
        <v>1.87</v>
      </c>
      <c r="E222" s="29" t="s">
        <v>13</v>
      </c>
      <c r="F222" s="10">
        <v>185.87</v>
      </c>
      <c r="G222" s="23">
        <f t="shared" si="8"/>
        <v>347.5769</v>
      </c>
      <c r="H222" s="10">
        <f t="shared" si="9"/>
        <v>347.57</v>
      </c>
    </row>
    <row r="223" ht="23.1" customHeight="1" spans="1:8">
      <c r="A223" s="29">
        <v>47</v>
      </c>
      <c r="B223" s="20" t="s">
        <v>644</v>
      </c>
      <c r="C223" s="28">
        <v>2.01</v>
      </c>
      <c r="D223" s="28">
        <v>2.01</v>
      </c>
      <c r="E223" s="29" t="s">
        <v>13</v>
      </c>
      <c r="F223" s="10">
        <v>185.87</v>
      </c>
      <c r="G223" s="23">
        <f t="shared" si="8"/>
        <v>373.5987</v>
      </c>
      <c r="H223" s="10">
        <f t="shared" si="9"/>
        <v>373.59</v>
      </c>
    </row>
    <row r="224" ht="23.1" customHeight="1" spans="1:8">
      <c r="A224" s="29">
        <v>48</v>
      </c>
      <c r="B224" s="20" t="s">
        <v>647</v>
      </c>
      <c r="C224" s="28">
        <v>4</v>
      </c>
      <c r="D224" s="28">
        <v>4</v>
      </c>
      <c r="E224" s="29" t="s">
        <v>13</v>
      </c>
      <c r="F224" s="10">
        <v>185.87</v>
      </c>
      <c r="G224" s="23">
        <f t="shared" si="8"/>
        <v>743.48</v>
      </c>
      <c r="H224" s="10">
        <f t="shared" si="9"/>
        <v>743.48</v>
      </c>
    </row>
    <row r="225" ht="23.1" customHeight="1" spans="1:8">
      <c r="A225" s="29">
        <v>49</v>
      </c>
      <c r="B225" s="20" t="s">
        <v>303</v>
      </c>
      <c r="C225" s="28">
        <v>2.02</v>
      </c>
      <c r="D225" s="28">
        <v>2.02</v>
      </c>
      <c r="E225" s="29" t="s">
        <v>13</v>
      </c>
      <c r="F225" s="10">
        <v>185.87</v>
      </c>
      <c r="G225" s="23">
        <f t="shared" si="8"/>
        <v>375.4574</v>
      </c>
      <c r="H225" s="10">
        <f t="shared" si="9"/>
        <v>375.45</v>
      </c>
    </row>
    <row r="226" ht="23.1" customHeight="1" spans="1:8">
      <c r="A226" s="29">
        <v>50</v>
      </c>
      <c r="B226" s="20" t="s">
        <v>652</v>
      </c>
      <c r="C226" s="28">
        <v>1.88</v>
      </c>
      <c r="D226" s="28">
        <v>1.88</v>
      </c>
      <c r="E226" s="29" t="s">
        <v>13</v>
      </c>
      <c r="F226" s="10">
        <v>185.87</v>
      </c>
      <c r="G226" s="23">
        <f t="shared" si="8"/>
        <v>349.4356</v>
      </c>
      <c r="H226" s="10">
        <f t="shared" si="9"/>
        <v>349.43</v>
      </c>
    </row>
    <row r="227" ht="23.1" customHeight="1" spans="1:8">
      <c r="A227" s="29">
        <v>51</v>
      </c>
      <c r="B227" s="20" t="s">
        <v>655</v>
      </c>
      <c r="C227" s="28">
        <v>3.36</v>
      </c>
      <c r="D227" s="28">
        <v>3.36</v>
      </c>
      <c r="E227" s="29" t="s">
        <v>13</v>
      </c>
      <c r="F227" s="10">
        <v>185.87</v>
      </c>
      <c r="G227" s="23">
        <f t="shared" si="8"/>
        <v>624.5232</v>
      </c>
      <c r="H227" s="10">
        <f t="shared" si="9"/>
        <v>624.52</v>
      </c>
    </row>
    <row r="228" ht="23.1" customHeight="1" spans="1:8">
      <c r="A228" s="29">
        <v>52</v>
      </c>
      <c r="B228" s="20" t="s">
        <v>658</v>
      </c>
      <c r="C228" s="28">
        <v>1.81</v>
      </c>
      <c r="D228" s="28">
        <v>1.81</v>
      </c>
      <c r="E228" s="29" t="s">
        <v>13</v>
      </c>
      <c r="F228" s="10">
        <v>185.87</v>
      </c>
      <c r="G228" s="23">
        <f t="shared" si="8"/>
        <v>336.4247</v>
      </c>
      <c r="H228" s="10">
        <f t="shared" si="9"/>
        <v>336.42</v>
      </c>
    </row>
    <row r="229" ht="23.1" customHeight="1" spans="1:8">
      <c r="A229" s="29">
        <v>53</v>
      </c>
      <c r="B229" s="20" t="s">
        <v>661</v>
      </c>
      <c r="C229" s="28">
        <v>0.8</v>
      </c>
      <c r="D229" s="28">
        <v>0.8</v>
      </c>
      <c r="E229" s="29" t="s">
        <v>13</v>
      </c>
      <c r="F229" s="10">
        <v>185.87</v>
      </c>
      <c r="G229" s="23">
        <f t="shared" si="8"/>
        <v>148.696</v>
      </c>
      <c r="H229" s="10">
        <f t="shared" si="9"/>
        <v>148.69</v>
      </c>
    </row>
    <row r="230" ht="23.1" customHeight="1" spans="1:8">
      <c r="A230" s="29">
        <v>54</v>
      </c>
      <c r="B230" s="20" t="s">
        <v>664</v>
      </c>
      <c r="C230" s="28">
        <v>0.66</v>
      </c>
      <c r="D230" s="28">
        <v>0.66</v>
      </c>
      <c r="E230" s="29" t="s">
        <v>13</v>
      </c>
      <c r="F230" s="10">
        <v>185.87</v>
      </c>
      <c r="G230" s="23">
        <f t="shared" si="8"/>
        <v>122.6742</v>
      </c>
      <c r="H230" s="10">
        <f t="shared" si="9"/>
        <v>122.67</v>
      </c>
    </row>
    <row r="231" ht="23.1" customHeight="1" spans="1:8">
      <c r="A231" s="29">
        <v>55</v>
      </c>
      <c r="B231" s="20" t="s">
        <v>667</v>
      </c>
      <c r="C231" s="28">
        <v>2.4</v>
      </c>
      <c r="D231" s="28">
        <v>2.4</v>
      </c>
      <c r="E231" s="29" t="s">
        <v>13</v>
      </c>
      <c r="F231" s="10">
        <v>185.87</v>
      </c>
      <c r="G231" s="23">
        <f t="shared" si="8"/>
        <v>446.088</v>
      </c>
      <c r="H231" s="10">
        <f t="shared" si="9"/>
        <v>446.08</v>
      </c>
    </row>
    <row r="232" ht="23.1" customHeight="1" spans="1:8">
      <c r="A232" s="29">
        <v>56</v>
      </c>
      <c r="B232" s="20" t="s">
        <v>670</v>
      </c>
      <c r="C232" s="28">
        <v>1.98</v>
      </c>
      <c r="D232" s="28">
        <v>1.98</v>
      </c>
      <c r="E232" s="29" t="s">
        <v>13</v>
      </c>
      <c r="F232" s="10">
        <v>185.87</v>
      </c>
      <c r="G232" s="23">
        <f t="shared" si="8"/>
        <v>368.0226</v>
      </c>
      <c r="H232" s="10">
        <f t="shared" si="9"/>
        <v>368.02</v>
      </c>
    </row>
    <row r="233" ht="23.1" customHeight="1" spans="1:8">
      <c r="A233" s="29">
        <v>57</v>
      </c>
      <c r="B233" s="20" t="s">
        <v>673</v>
      </c>
      <c r="C233" s="28">
        <v>1.5</v>
      </c>
      <c r="D233" s="28">
        <v>1.5</v>
      </c>
      <c r="E233" s="29" t="s">
        <v>13</v>
      </c>
      <c r="F233" s="10">
        <v>185.87</v>
      </c>
      <c r="G233" s="23">
        <f t="shared" si="8"/>
        <v>278.805</v>
      </c>
      <c r="H233" s="10">
        <f t="shared" si="9"/>
        <v>278.8</v>
      </c>
    </row>
    <row r="234" ht="23.1" customHeight="1" spans="1:8">
      <c r="A234" s="29">
        <v>58</v>
      </c>
      <c r="B234" s="20" t="s">
        <v>676</v>
      </c>
      <c r="C234" s="28">
        <v>3.93</v>
      </c>
      <c r="D234" s="28">
        <v>3.93</v>
      </c>
      <c r="E234" s="29" t="s">
        <v>13</v>
      </c>
      <c r="F234" s="10">
        <v>185.87</v>
      </c>
      <c r="G234" s="23">
        <f t="shared" si="8"/>
        <v>730.4691</v>
      </c>
      <c r="H234" s="10">
        <f t="shared" si="9"/>
        <v>730.46</v>
      </c>
    </row>
    <row r="235" ht="23.1" customHeight="1" spans="1:8">
      <c r="A235" s="29">
        <v>59</v>
      </c>
      <c r="B235" s="20" t="s">
        <v>679</v>
      </c>
      <c r="C235" s="28">
        <v>1.57</v>
      </c>
      <c r="D235" s="28">
        <v>1.57</v>
      </c>
      <c r="E235" s="29" t="s">
        <v>13</v>
      </c>
      <c r="F235" s="10">
        <v>185.87</v>
      </c>
      <c r="G235" s="23">
        <f t="shared" si="8"/>
        <v>291.8159</v>
      </c>
      <c r="H235" s="10">
        <f t="shared" si="9"/>
        <v>291.81</v>
      </c>
    </row>
    <row r="236" ht="23.1" customHeight="1" spans="1:8">
      <c r="A236" s="29">
        <v>60</v>
      </c>
      <c r="B236" s="20" t="s">
        <v>682</v>
      </c>
      <c r="C236" s="28">
        <v>3.08</v>
      </c>
      <c r="D236" s="28">
        <v>3.08</v>
      </c>
      <c r="E236" s="29" t="s">
        <v>13</v>
      </c>
      <c r="F236" s="10">
        <v>185.87</v>
      </c>
      <c r="G236" s="23">
        <f t="shared" si="8"/>
        <v>572.4796</v>
      </c>
      <c r="H236" s="10">
        <f t="shared" si="9"/>
        <v>572.47</v>
      </c>
    </row>
    <row r="237" ht="23.1" customHeight="1" spans="1:8">
      <c r="A237" s="29">
        <v>61</v>
      </c>
      <c r="B237" s="20" t="s">
        <v>685</v>
      </c>
      <c r="C237" s="28">
        <v>3.38</v>
      </c>
      <c r="D237" s="28">
        <v>3.38</v>
      </c>
      <c r="E237" s="29" t="s">
        <v>13</v>
      </c>
      <c r="F237" s="10">
        <v>185.87</v>
      </c>
      <c r="G237" s="23">
        <f t="shared" si="8"/>
        <v>628.2406</v>
      </c>
      <c r="H237" s="10">
        <f t="shared" si="9"/>
        <v>628.24</v>
      </c>
    </row>
    <row r="238" ht="23.1" customHeight="1" spans="1:8">
      <c r="A238" s="29">
        <v>62</v>
      </c>
      <c r="B238" s="20" t="s">
        <v>688</v>
      </c>
      <c r="C238" s="28">
        <v>4</v>
      </c>
      <c r="D238" s="28">
        <v>4</v>
      </c>
      <c r="E238" s="29" t="s">
        <v>13</v>
      </c>
      <c r="F238" s="10">
        <v>185.87</v>
      </c>
      <c r="G238" s="23">
        <f t="shared" si="8"/>
        <v>743.48</v>
      </c>
      <c r="H238" s="10">
        <f t="shared" si="9"/>
        <v>743.48</v>
      </c>
    </row>
    <row r="239" ht="23.1" customHeight="1" spans="1:8">
      <c r="A239" s="29">
        <v>63</v>
      </c>
      <c r="B239" s="20" t="s">
        <v>691</v>
      </c>
      <c r="C239" s="28">
        <v>0.51</v>
      </c>
      <c r="D239" s="28">
        <v>0.51</v>
      </c>
      <c r="E239" s="29" t="s">
        <v>13</v>
      </c>
      <c r="F239" s="10">
        <v>185.87</v>
      </c>
      <c r="G239" s="23">
        <f t="shared" si="8"/>
        <v>94.7937</v>
      </c>
      <c r="H239" s="10">
        <f t="shared" si="9"/>
        <v>94.79</v>
      </c>
    </row>
    <row r="240" ht="23.1" customHeight="1" spans="1:8">
      <c r="A240" s="29">
        <v>64</v>
      </c>
      <c r="B240" s="20" t="s">
        <v>694</v>
      </c>
      <c r="C240" s="28">
        <v>3.38</v>
      </c>
      <c r="D240" s="28">
        <v>3.38</v>
      </c>
      <c r="E240" s="29" t="s">
        <v>13</v>
      </c>
      <c r="F240" s="10">
        <v>185.87</v>
      </c>
      <c r="G240" s="23">
        <f t="shared" si="8"/>
        <v>628.2406</v>
      </c>
      <c r="H240" s="10">
        <f t="shared" si="9"/>
        <v>628.24</v>
      </c>
    </row>
    <row r="241" ht="23.1" customHeight="1" spans="1:8">
      <c r="A241" s="29">
        <v>65</v>
      </c>
      <c r="B241" s="17" t="s">
        <v>697</v>
      </c>
      <c r="C241" s="28">
        <v>6.9</v>
      </c>
      <c r="D241" s="28">
        <v>6.9</v>
      </c>
      <c r="E241" s="29" t="s">
        <v>13</v>
      </c>
      <c r="F241" s="10">
        <v>185.87</v>
      </c>
      <c r="G241" s="23">
        <f t="shared" si="8"/>
        <v>1282.503</v>
      </c>
      <c r="H241" s="10">
        <f t="shared" si="9"/>
        <v>1282.5</v>
      </c>
    </row>
    <row r="242" ht="23.1" customHeight="1" spans="1:8">
      <c r="A242" s="29">
        <v>66</v>
      </c>
      <c r="B242" s="20" t="s">
        <v>700</v>
      </c>
      <c r="C242" s="28">
        <v>2.01</v>
      </c>
      <c r="D242" s="28">
        <v>2.01</v>
      </c>
      <c r="E242" s="29" t="s">
        <v>13</v>
      </c>
      <c r="F242" s="10">
        <v>185.87</v>
      </c>
      <c r="G242" s="23">
        <f t="shared" ref="G242:G249" si="10">F242*D242</f>
        <v>373.5987</v>
      </c>
      <c r="H242" s="10">
        <f t="shared" ref="H242:H249" si="11">INT(F242*D242*100)/100</f>
        <v>373.59</v>
      </c>
    </row>
    <row r="243" ht="23.1" customHeight="1" spans="1:8">
      <c r="A243" s="29">
        <v>67</v>
      </c>
      <c r="B243" s="20" t="s">
        <v>703</v>
      </c>
      <c r="C243" s="28">
        <v>1.92</v>
      </c>
      <c r="D243" s="28">
        <v>1.92</v>
      </c>
      <c r="E243" s="29" t="s">
        <v>13</v>
      </c>
      <c r="F243" s="10">
        <v>185.87</v>
      </c>
      <c r="G243" s="23">
        <f t="shared" si="10"/>
        <v>356.8704</v>
      </c>
      <c r="H243" s="10">
        <f t="shared" si="11"/>
        <v>356.87</v>
      </c>
    </row>
    <row r="244" ht="23.1" customHeight="1" spans="1:8">
      <c r="A244" s="29">
        <v>68</v>
      </c>
      <c r="B244" s="30" t="s">
        <v>706</v>
      </c>
      <c r="C244" s="28">
        <v>1.2</v>
      </c>
      <c r="D244" s="28">
        <v>1.2</v>
      </c>
      <c r="E244" s="29" t="s">
        <v>13</v>
      </c>
      <c r="F244" s="10">
        <v>185.87</v>
      </c>
      <c r="G244" s="23">
        <f t="shared" si="10"/>
        <v>223.044</v>
      </c>
      <c r="H244" s="10">
        <f t="shared" si="11"/>
        <v>223.04</v>
      </c>
    </row>
    <row r="245" ht="23.1" customHeight="1" spans="1:8">
      <c r="A245" s="29">
        <v>69</v>
      </c>
      <c r="B245" s="30" t="s">
        <v>709</v>
      </c>
      <c r="C245" s="28">
        <v>1.06</v>
      </c>
      <c r="D245" s="28">
        <v>1.06</v>
      </c>
      <c r="E245" s="29" t="s">
        <v>13</v>
      </c>
      <c r="F245" s="10">
        <v>185.87</v>
      </c>
      <c r="G245" s="23">
        <f t="shared" si="10"/>
        <v>197.0222</v>
      </c>
      <c r="H245" s="10">
        <f t="shared" si="11"/>
        <v>197.02</v>
      </c>
    </row>
    <row r="246" ht="23.1" customHeight="1" spans="1:8">
      <c r="A246" s="29">
        <v>70</v>
      </c>
      <c r="B246" s="30" t="s">
        <v>712</v>
      </c>
      <c r="C246" s="28">
        <v>3.5</v>
      </c>
      <c r="D246" s="28">
        <v>3.5</v>
      </c>
      <c r="E246" s="29" t="s">
        <v>47</v>
      </c>
      <c r="F246" s="10">
        <v>185.87</v>
      </c>
      <c r="G246" s="23">
        <f t="shared" si="10"/>
        <v>650.545</v>
      </c>
      <c r="H246" s="10">
        <f t="shared" si="11"/>
        <v>650.54</v>
      </c>
    </row>
    <row r="247" ht="23.1" customHeight="1" spans="1:8">
      <c r="A247" s="29">
        <v>71</v>
      </c>
      <c r="B247" s="31" t="s">
        <v>715</v>
      </c>
      <c r="C247" s="28">
        <v>0.69</v>
      </c>
      <c r="D247" s="13">
        <v>0.69</v>
      </c>
      <c r="E247" s="29" t="s">
        <v>47</v>
      </c>
      <c r="F247" s="10">
        <v>185.87</v>
      </c>
      <c r="G247" s="23">
        <f t="shared" si="10"/>
        <v>128.2503</v>
      </c>
      <c r="H247" s="10">
        <f t="shared" si="11"/>
        <v>128.25</v>
      </c>
    </row>
    <row r="248" ht="23.1" customHeight="1" spans="1:8">
      <c r="A248" s="29">
        <v>72</v>
      </c>
      <c r="B248" s="32" t="s">
        <v>718</v>
      </c>
      <c r="C248" s="28">
        <v>0.2</v>
      </c>
      <c r="D248" s="13">
        <v>0.2</v>
      </c>
      <c r="E248" s="29" t="s">
        <v>47</v>
      </c>
      <c r="F248" s="10">
        <v>185.87</v>
      </c>
      <c r="G248" s="23">
        <f t="shared" si="10"/>
        <v>37.174</v>
      </c>
      <c r="H248" s="10">
        <f t="shared" si="11"/>
        <v>37.17</v>
      </c>
    </row>
    <row r="249" ht="21.95" customHeight="1" spans="1:8">
      <c r="A249" s="39" t="s">
        <v>343</v>
      </c>
      <c r="B249" s="34"/>
      <c r="C249" s="28">
        <v>162.49</v>
      </c>
      <c r="D249" s="28">
        <v>162.49</v>
      </c>
      <c r="E249" s="13"/>
      <c r="F249" s="10">
        <v>185.87</v>
      </c>
      <c r="G249" s="23">
        <f t="shared" si="10"/>
        <v>30202.0163</v>
      </c>
      <c r="H249" s="10">
        <f t="shared" si="11"/>
        <v>30202.01</v>
      </c>
    </row>
    <row r="250" ht="21.95" customHeight="1" spans="1:1">
      <c r="A250" s="3"/>
    </row>
    <row r="251" customHeight="1" spans="1:8">
      <c r="A251" s="7" t="s">
        <v>1149</v>
      </c>
      <c r="B251" s="7"/>
      <c r="C251" s="7"/>
      <c r="D251" s="7"/>
      <c r="E251" s="7"/>
      <c r="F251" s="7"/>
      <c r="G251" s="22"/>
      <c r="H251" s="7"/>
    </row>
    <row r="252" customHeight="1" spans="1:4">
      <c r="A252" s="8" t="s">
        <v>1</v>
      </c>
      <c r="B252" s="8"/>
      <c r="C252" s="4" t="s">
        <v>721</v>
      </c>
      <c r="D252" s="9"/>
    </row>
    <row r="253" s="36" customFormat="1" ht="45" customHeight="1" spans="1:8">
      <c r="A253" s="10" t="s">
        <v>3</v>
      </c>
      <c r="B253" s="10" t="s">
        <v>4</v>
      </c>
      <c r="C253" s="12" t="s">
        <v>7</v>
      </c>
      <c r="D253" s="12" t="s">
        <v>8</v>
      </c>
      <c r="E253" s="13" t="s">
        <v>9</v>
      </c>
      <c r="F253" s="14" t="s">
        <v>1150</v>
      </c>
      <c r="G253" s="14" t="s">
        <v>1151</v>
      </c>
      <c r="H253" s="14" t="s">
        <v>1152</v>
      </c>
    </row>
    <row r="254" ht="21.6" customHeight="1" spans="1:8">
      <c r="A254" s="13">
        <v>1</v>
      </c>
      <c r="B254" s="10" t="s">
        <v>722</v>
      </c>
      <c r="C254" s="28">
        <v>2.3</v>
      </c>
      <c r="D254" s="28">
        <v>2.3</v>
      </c>
      <c r="E254" s="13" t="s">
        <v>13</v>
      </c>
      <c r="F254" s="10">
        <v>185.87</v>
      </c>
      <c r="G254" s="23">
        <f>F254*D254</f>
        <v>427.501</v>
      </c>
      <c r="H254" s="10">
        <f>INT(F254*D254*100)/100</f>
        <v>427.5</v>
      </c>
    </row>
    <row r="255" ht="21.6" customHeight="1" spans="1:8">
      <c r="A255" s="13">
        <v>2</v>
      </c>
      <c r="B255" s="10" t="s">
        <v>725</v>
      </c>
      <c r="C255" s="28">
        <v>0.57</v>
      </c>
      <c r="D255" s="28">
        <v>0.57</v>
      </c>
      <c r="E255" s="13" t="s">
        <v>13</v>
      </c>
      <c r="F255" s="10">
        <v>185.87</v>
      </c>
      <c r="G255" s="23">
        <f t="shared" ref="G255:G318" si="12">F255*D255</f>
        <v>105.9459</v>
      </c>
      <c r="H255" s="10">
        <f t="shared" ref="H255:H318" si="13">INT(F255*D255*100)/100</f>
        <v>105.94</v>
      </c>
    </row>
    <row r="256" ht="21.6" customHeight="1" spans="1:8">
      <c r="A256" s="13">
        <v>3</v>
      </c>
      <c r="B256" s="10" t="s">
        <v>728</v>
      </c>
      <c r="C256" s="28">
        <v>1.71</v>
      </c>
      <c r="D256" s="28">
        <v>1.71</v>
      </c>
      <c r="E256" s="13" t="s">
        <v>13</v>
      </c>
      <c r="F256" s="10">
        <v>185.87</v>
      </c>
      <c r="G256" s="23">
        <f t="shared" si="12"/>
        <v>317.8377</v>
      </c>
      <c r="H256" s="10">
        <f t="shared" si="13"/>
        <v>317.83</v>
      </c>
    </row>
    <row r="257" ht="21.6" customHeight="1" spans="1:8">
      <c r="A257" s="13">
        <v>4</v>
      </c>
      <c r="B257" s="10" t="s">
        <v>731</v>
      </c>
      <c r="C257" s="28">
        <v>10.35</v>
      </c>
      <c r="D257" s="28">
        <v>10.35</v>
      </c>
      <c r="E257" s="13" t="s">
        <v>13</v>
      </c>
      <c r="F257" s="10">
        <v>185.87</v>
      </c>
      <c r="G257" s="23">
        <f t="shared" si="12"/>
        <v>1923.7545</v>
      </c>
      <c r="H257" s="10">
        <f t="shared" si="13"/>
        <v>1923.75</v>
      </c>
    </row>
    <row r="258" ht="21.6" customHeight="1" spans="1:8">
      <c r="A258" s="13">
        <v>5</v>
      </c>
      <c r="B258" s="10" t="s">
        <v>734</v>
      </c>
      <c r="C258" s="28">
        <v>3.71</v>
      </c>
      <c r="D258" s="28">
        <v>3.71</v>
      </c>
      <c r="E258" s="13" t="s">
        <v>13</v>
      </c>
      <c r="F258" s="10">
        <v>185.87</v>
      </c>
      <c r="G258" s="23">
        <f t="shared" si="12"/>
        <v>689.5777</v>
      </c>
      <c r="H258" s="10">
        <f t="shared" si="13"/>
        <v>689.57</v>
      </c>
    </row>
    <row r="259" ht="21.6" customHeight="1" spans="1:8">
      <c r="A259" s="13">
        <v>6</v>
      </c>
      <c r="B259" s="10" t="s">
        <v>737</v>
      </c>
      <c r="C259" s="28">
        <v>3.34</v>
      </c>
      <c r="D259" s="28">
        <v>3.34</v>
      </c>
      <c r="E259" s="13" t="s">
        <v>13</v>
      </c>
      <c r="F259" s="10">
        <v>185.87</v>
      </c>
      <c r="G259" s="23">
        <f t="shared" si="12"/>
        <v>620.8058</v>
      </c>
      <c r="H259" s="10">
        <f t="shared" si="13"/>
        <v>620.8</v>
      </c>
    </row>
    <row r="260" ht="21.6" customHeight="1" spans="1:8">
      <c r="A260" s="13">
        <v>7</v>
      </c>
      <c r="B260" s="10" t="s">
        <v>740</v>
      </c>
      <c r="C260" s="28">
        <v>1.4</v>
      </c>
      <c r="D260" s="28">
        <v>1.4</v>
      </c>
      <c r="E260" s="13" t="s">
        <v>47</v>
      </c>
      <c r="F260" s="10">
        <v>185.87</v>
      </c>
      <c r="G260" s="23">
        <f t="shared" si="12"/>
        <v>260.218</v>
      </c>
      <c r="H260" s="10">
        <f t="shared" si="13"/>
        <v>260.21</v>
      </c>
    </row>
    <row r="261" ht="21.6" customHeight="1" spans="1:8">
      <c r="A261" s="13">
        <v>8</v>
      </c>
      <c r="B261" s="10" t="s">
        <v>743</v>
      </c>
      <c r="C261" s="28">
        <v>3.8</v>
      </c>
      <c r="D261" s="28">
        <v>3.8</v>
      </c>
      <c r="E261" s="13" t="s">
        <v>28</v>
      </c>
      <c r="F261" s="10">
        <v>185.87</v>
      </c>
      <c r="G261" s="23">
        <f t="shared" si="12"/>
        <v>706.306</v>
      </c>
      <c r="H261" s="10">
        <f t="shared" si="13"/>
        <v>706.3</v>
      </c>
    </row>
    <row r="262" ht="21.6" customHeight="1" spans="1:8">
      <c r="A262" s="13">
        <v>9</v>
      </c>
      <c r="B262" s="10" t="s">
        <v>746</v>
      </c>
      <c r="C262" s="28">
        <v>7.6</v>
      </c>
      <c r="D262" s="28">
        <v>7.6</v>
      </c>
      <c r="E262" s="13" t="s">
        <v>24</v>
      </c>
      <c r="F262" s="10">
        <v>185.87</v>
      </c>
      <c r="G262" s="23">
        <f t="shared" si="12"/>
        <v>1412.612</v>
      </c>
      <c r="H262" s="10">
        <f t="shared" si="13"/>
        <v>1412.61</v>
      </c>
    </row>
    <row r="263" ht="21.6" customHeight="1" spans="1:8">
      <c r="A263" s="13">
        <v>10</v>
      </c>
      <c r="B263" s="10" t="s">
        <v>749</v>
      </c>
      <c r="C263" s="28">
        <v>7.74</v>
      </c>
      <c r="D263" s="28">
        <v>7.74</v>
      </c>
      <c r="E263" s="13" t="s">
        <v>17</v>
      </c>
      <c r="F263" s="10">
        <v>185.87</v>
      </c>
      <c r="G263" s="23">
        <f t="shared" si="12"/>
        <v>1438.6338</v>
      </c>
      <c r="H263" s="10">
        <f t="shared" si="13"/>
        <v>1438.63</v>
      </c>
    </row>
    <row r="264" ht="21.6" customHeight="1" spans="1:8">
      <c r="A264" s="13">
        <v>11</v>
      </c>
      <c r="B264" s="10" t="s">
        <v>752</v>
      </c>
      <c r="C264" s="28">
        <v>4</v>
      </c>
      <c r="D264" s="28">
        <v>4</v>
      </c>
      <c r="E264" s="13" t="s">
        <v>13</v>
      </c>
      <c r="F264" s="10">
        <v>185.87</v>
      </c>
      <c r="G264" s="23">
        <f t="shared" si="12"/>
        <v>743.48</v>
      </c>
      <c r="H264" s="10">
        <f t="shared" si="13"/>
        <v>743.48</v>
      </c>
    </row>
    <row r="265" ht="21.6" customHeight="1" spans="1:8">
      <c r="A265" s="13">
        <v>12</v>
      </c>
      <c r="B265" s="10" t="s">
        <v>755</v>
      </c>
      <c r="C265" s="28">
        <v>3.96</v>
      </c>
      <c r="D265" s="28">
        <v>3.96</v>
      </c>
      <c r="E265" s="13" t="s">
        <v>758</v>
      </c>
      <c r="F265" s="10">
        <v>185.87</v>
      </c>
      <c r="G265" s="23">
        <f t="shared" si="12"/>
        <v>736.0452</v>
      </c>
      <c r="H265" s="10">
        <f t="shared" si="13"/>
        <v>736.04</v>
      </c>
    </row>
    <row r="266" ht="21.6" customHeight="1" spans="1:8">
      <c r="A266" s="13">
        <v>13</v>
      </c>
      <c r="B266" s="10" t="s">
        <v>759</v>
      </c>
      <c r="C266" s="28">
        <v>5.27</v>
      </c>
      <c r="D266" s="28">
        <v>5.27</v>
      </c>
      <c r="E266" s="13" t="s">
        <v>13</v>
      </c>
      <c r="F266" s="10">
        <v>185.87</v>
      </c>
      <c r="G266" s="23">
        <f t="shared" si="12"/>
        <v>979.5349</v>
      </c>
      <c r="H266" s="10">
        <f t="shared" si="13"/>
        <v>979.53</v>
      </c>
    </row>
    <row r="267" ht="21.6" customHeight="1" spans="1:8">
      <c r="A267" s="13">
        <v>14</v>
      </c>
      <c r="B267" s="10" t="s">
        <v>762</v>
      </c>
      <c r="C267" s="28">
        <v>3.96</v>
      </c>
      <c r="D267" s="28">
        <v>3.96</v>
      </c>
      <c r="E267" s="13" t="s">
        <v>13</v>
      </c>
      <c r="F267" s="10">
        <v>185.87</v>
      </c>
      <c r="G267" s="23">
        <f t="shared" si="12"/>
        <v>736.0452</v>
      </c>
      <c r="H267" s="10">
        <f t="shared" si="13"/>
        <v>736.04</v>
      </c>
    </row>
    <row r="268" ht="21.6" customHeight="1" spans="1:8">
      <c r="A268" s="13">
        <v>15</v>
      </c>
      <c r="B268" s="10" t="s">
        <v>765</v>
      </c>
      <c r="C268" s="28">
        <v>0.6</v>
      </c>
      <c r="D268" s="28">
        <v>0.6</v>
      </c>
      <c r="E268" s="13" t="s">
        <v>13</v>
      </c>
      <c r="F268" s="10">
        <v>185.87</v>
      </c>
      <c r="G268" s="23">
        <f t="shared" si="12"/>
        <v>111.522</v>
      </c>
      <c r="H268" s="10">
        <f t="shared" si="13"/>
        <v>111.52</v>
      </c>
    </row>
    <row r="269" ht="21.6" customHeight="1" spans="1:8">
      <c r="A269" s="13">
        <v>16</v>
      </c>
      <c r="B269" s="10" t="s">
        <v>768</v>
      </c>
      <c r="C269" s="28">
        <v>0.95</v>
      </c>
      <c r="D269" s="28">
        <v>0.95</v>
      </c>
      <c r="E269" s="13" t="s">
        <v>13</v>
      </c>
      <c r="F269" s="10">
        <v>185.87</v>
      </c>
      <c r="G269" s="23">
        <f t="shared" si="12"/>
        <v>176.5765</v>
      </c>
      <c r="H269" s="10">
        <f t="shared" si="13"/>
        <v>176.57</v>
      </c>
    </row>
    <row r="270" ht="21.6" customHeight="1" spans="1:8">
      <c r="A270" s="13">
        <v>17</v>
      </c>
      <c r="B270" s="10" t="s">
        <v>771</v>
      </c>
      <c r="C270" s="28">
        <v>2.2</v>
      </c>
      <c r="D270" s="28">
        <v>2.2</v>
      </c>
      <c r="E270" s="13" t="s">
        <v>13</v>
      </c>
      <c r="F270" s="10">
        <v>185.87</v>
      </c>
      <c r="G270" s="23">
        <f t="shared" si="12"/>
        <v>408.914</v>
      </c>
      <c r="H270" s="10">
        <f t="shared" si="13"/>
        <v>408.91</v>
      </c>
    </row>
    <row r="271" ht="21.6" customHeight="1" spans="1:8">
      <c r="A271" s="13">
        <v>18</v>
      </c>
      <c r="B271" s="10" t="s">
        <v>774</v>
      </c>
      <c r="C271" s="28">
        <v>0.5</v>
      </c>
      <c r="D271" s="28">
        <v>0.5</v>
      </c>
      <c r="E271" s="13" t="s">
        <v>13</v>
      </c>
      <c r="F271" s="10">
        <v>185.87</v>
      </c>
      <c r="G271" s="23">
        <f t="shared" si="12"/>
        <v>92.935</v>
      </c>
      <c r="H271" s="10">
        <f t="shared" si="13"/>
        <v>92.93</v>
      </c>
    </row>
    <row r="272" ht="21.6" customHeight="1" spans="1:8">
      <c r="A272" s="13">
        <v>19</v>
      </c>
      <c r="B272" s="10" t="s">
        <v>777</v>
      </c>
      <c r="C272" s="28">
        <v>5</v>
      </c>
      <c r="D272" s="28">
        <v>5</v>
      </c>
      <c r="E272" s="13" t="s">
        <v>47</v>
      </c>
      <c r="F272" s="10">
        <v>185.87</v>
      </c>
      <c r="G272" s="23">
        <f t="shared" si="12"/>
        <v>929.35</v>
      </c>
      <c r="H272" s="10">
        <f t="shared" si="13"/>
        <v>929.35</v>
      </c>
    </row>
    <row r="273" ht="21.6" customHeight="1" spans="1:8">
      <c r="A273" s="13">
        <v>20</v>
      </c>
      <c r="B273" s="10" t="s">
        <v>780</v>
      </c>
      <c r="C273" s="28">
        <v>3.9</v>
      </c>
      <c r="D273" s="28">
        <v>3.9</v>
      </c>
      <c r="E273" s="13" t="s">
        <v>28</v>
      </c>
      <c r="F273" s="10">
        <v>185.87</v>
      </c>
      <c r="G273" s="23">
        <f t="shared" si="12"/>
        <v>724.893</v>
      </c>
      <c r="H273" s="10">
        <f t="shared" si="13"/>
        <v>724.89</v>
      </c>
    </row>
    <row r="274" ht="21.6" customHeight="1" spans="1:8">
      <c r="A274" s="13">
        <v>21</v>
      </c>
      <c r="B274" s="10" t="s">
        <v>783</v>
      </c>
      <c r="C274" s="28">
        <v>0.6</v>
      </c>
      <c r="D274" s="28">
        <v>0.6</v>
      </c>
      <c r="E274" s="13" t="s">
        <v>13</v>
      </c>
      <c r="F274" s="10">
        <v>185.87</v>
      </c>
      <c r="G274" s="23">
        <f t="shared" si="12"/>
        <v>111.522</v>
      </c>
      <c r="H274" s="10">
        <f t="shared" si="13"/>
        <v>111.52</v>
      </c>
    </row>
    <row r="275" ht="21.6" customHeight="1" spans="1:8">
      <c r="A275" s="13">
        <v>22</v>
      </c>
      <c r="B275" s="10" t="s">
        <v>786</v>
      </c>
      <c r="C275" s="28">
        <v>4.02</v>
      </c>
      <c r="D275" s="28">
        <v>4.02</v>
      </c>
      <c r="E275" s="13" t="s">
        <v>17</v>
      </c>
      <c r="F275" s="10">
        <v>185.87</v>
      </c>
      <c r="G275" s="23">
        <f t="shared" si="12"/>
        <v>747.1974</v>
      </c>
      <c r="H275" s="10">
        <f t="shared" si="13"/>
        <v>747.19</v>
      </c>
    </row>
    <row r="276" ht="21.6" customHeight="1" spans="1:8">
      <c r="A276" s="13">
        <v>23</v>
      </c>
      <c r="B276" s="10" t="s">
        <v>789</v>
      </c>
      <c r="C276" s="28">
        <v>1.57</v>
      </c>
      <c r="D276" s="28">
        <v>1.57</v>
      </c>
      <c r="E276" s="13" t="s">
        <v>13</v>
      </c>
      <c r="F276" s="10">
        <v>185.87</v>
      </c>
      <c r="G276" s="23">
        <f t="shared" si="12"/>
        <v>291.8159</v>
      </c>
      <c r="H276" s="10">
        <f t="shared" si="13"/>
        <v>291.81</v>
      </c>
    </row>
    <row r="277" ht="21.6" customHeight="1" spans="1:8">
      <c r="A277" s="13">
        <v>24</v>
      </c>
      <c r="B277" s="10" t="s">
        <v>792</v>
      </c>
      <c r="C277" s="28">
        <v>2.2</v>
      </c>
      <c r="D277" s="28">
        <v>2.2</v>
      </c>
      <c r="E277" s="13" t="s">
        <v>13</v>
      </c>
      <c r="F277" s="10">
        <v>185.87</v>
      </c>
      <c r="G277" s="23">
        <f t="shared" si="12"/>
        <v>408.914</v>
      </c>
      <c r="H277" s="10">
        <f t="shared" si="13"/>
        <v>408.91</v>
      </c>
    </row>
    <row r="278" ht="21.6" customHeight="1" spans="1:8">
      <c r="A278" s="13">
        <v>25</v>
      </c>
      <c r="B278" s="10" t="s">
        <v>795</v>
      </c>
      <c r="C278" s="28">
        <v>4.32</v>
      </c>
      <c r="D278" s="28">
        <v>4.32</v>
      </c>
      <c r="E278" s="13" t="s">
        <v>13</v>
      </c>
      <c r="F278" s="10">
        <v>185.87</v>
      </c>
      <c r="G278" s="23">
        <f t="shared" si="12"/>
        <v>802.9584</v>
      </c>
      <c r="H278" s="10">
        <f t="shared" si="13"/>
        <v>802.95</v>
      </c>
    </row>
    <row r="279" ht="21.6" customHeight="1" spans="1:8">
      <c r="A279" s="13">
        <v>26</v>
      </c>
      <c r="B279" s="10" t="s">
        <v>798</v>
      </c>
      <c r="C279" s="28">
        <v>2.6</v>
      </c>
      <c r="D279" s="28">
        <v>2.6</v>
      </c>
      <c r="E279" s="13" t="s">
        <v>13</v>
      </c>
      <c r="F279" s="10">
        <v>185.87</v>
      </c>
      <c r="G279" s="23">
        <f t="shared" si="12"/>
        <v>483.262</v>
      </c>
      <c r="H279" s="10">
        <f t="shared" si="13"/>
        <v>483.26</v>
      </c>
    </row>
    <row r="280" ht="21.6" customHeight="1" spans="1:8">
      <c r="A280" s="13">
        <v>27</v>
      </c>
      <c r="B280" s="10" t="s">
        <v>801</v>
      </c>
      <c r="C280" s="28">
        <v>4.75</v>
      </c>
      <c r="D280" s="28">
        <v>4.75</v>
      </c>
      <c r="E280" s="13" t="s">
        <v>13</v>
      </c>
      <c r="F280" s="10">
        <v>185.87</v>
      </c>
      <c r="G280" s="23">
        <f t="shared" si="12"/>
        <v>882.8825</v>
      </c>
      <c r="H280" s="10">
        <f t="shared" si="13"/>
        <v>882.88</v>
      </c>
    </row>
    <row r="281" ht="21.6" customHeight="1" spans="1:8">
      <c r="A281" s="13">
        <v>28</v>
      </c>
      <c r="B281" s="10" t="s">
        <v>804</v>
      </c>
      <c r="C281" s="28">
        <v>4</v>
      </c>
      <c r="D281" s="28">
        <v>4</v>
      </c>
      <c r="E281" s="13" t="s">
        <v>47</v>
      </c>
      <c r="F281" s="10">
        <v>185.87</v>
      </c>
      <c r="G281" s="23">
        <f t="shared" si="12"/>
        <v>743.48</v>
      </c>
      <c r="H281" s="10">
        <f t="shared" si="13"/>
        <v>743.48</v>
      </c>
    </row>
    <row r="282" ht="21.6" customHeight="1" spans="1:8">
      <c r="A282" s="13">
        <v>29</v>
      </c>
      <c r="B282" s="10" t="s">
        <v>807</v>
      </c>
      <c r="C282" s="28">
        <v>5.81</v>
      </c>
      <c r="D282" s="28">
        <v>5.81</v>
      </c>
      <c r="E282" s="13" t="s">
        <v>28</v>
      </c>
      <c r="F282" s="10">
        <v>185.87</v>
      </c>
      <c r="G282" s="23">
        <f t="shared" si="12"/>
        <v>1079.9047</v>
      </c>
      <c r="H282" s="10">
        <f t="shared" si="13"/>
        <v>1079.9</v>
      </c>
    </row>
    <row r="283" ht="21.6" customHeight="1" spans="1:8">
      <c r="A283" s="13">
        <v>30</v>
      </c>
      <c r="B283" s="10" t="s">
        <v>810</v>
      </c>
      <c r="C283" s="28">
        <v>1.65</v>
      </c>
      <c r="D283" s="28">
        <v>1.65</v>
      </c>
      <c r="E283" s="13" t="s">
        <v>24</v>
      </c>
      <c r="F283" s="10">
        <v>185.87</v>
      </c>
      <c r="G283" s="23">
        <f t="shared" si="12"/>
        <v>306.6855</v>
      </c>
      <c r="H283" s="10">
        <f t="shared" si="13"/>
        <v>306.68</v>
      </c>
    </row>
    <row r="284" ht="21.6" customHeight="1" spans="1:8">
      <c r="A284" s="13">
        <v>31</v>
      </c>
      <c r="B284" s="10" t="s">
        <v>813</v>
      </c>
      <c r="C284" s="28">
        <v>5.64</v>
      </c>
      <c r="D284" s="28">
        <v>5.64</v>
      </c>
      <c r="E284" s="13" t="s">
        <v>17</v>
      </c>
      <c r="F284" s="10">
        <v>185.87</v>
      </c>
      <c r="G284" s="23">
        <f t="shared" si="12"/>
        <v>1048.3068</v>
      </c>
      <c r="H284" s="10">
        <f t="shared" si="13"/>
        <v>1048.3</v>
      </c>
    </row>
    <row r="285" ht="21.6" customHeight="1" spans="1:8">
      <c r="A285" s="13">
        <v>32</v>
      </c>
      <c r="B285" s="10" t="s">
        <v>816</v>
      </c>
      <c r="C285" s="28">
        <v>1.57</v>
      </c>
      <c r="D285" s="28">
        <v>1.57</v>
      </c>
      <c r="E285" s="13" t="s">
        <v>13</v>
      </c>
      <c r="F285" s="10">
        <v>185.87</v>
      </c>
      <c r="G285" s="23">
        <f t="shared" si="12"/>
        <v>291.8159</v>
      </c>
      <c r="H285" s="10">
        <f t="shared" si="13"/>
        <v>291.81</v>
      </c>
    </row>
    <row r="286" ht="21.6" customHeight="1" spans="1:8">
      <c r="A286" s="13">
        <v>33</v>
      </c>
      <c r="B286" s="10" t="s">
        <v>84</v>
      </c>
      <c r="C286" s="28">
        <v>1.07</v>
      </c>
      <c r="D286" s="28">
        <v>1.07</v>
      </c>
      <c r="E286" s="13" t="s">
        <v>758</v>
      </c>
      <c r="F286" s="10">
        <v>185.87</v>
      </c>
      <c r="G286" s="23">
        <f t="shared" si="12"/>
        <v>198.8809</v>
      </c>
      <c r="H286" s="10">
        <f t="shared" si="13"/>
        <v>198.88</v>
      </c>
    </row>
    <row r="287" ht="21.6" customHeight="1" spans="1:8">
      <c r="A287" s="13">
        <v>34</v>
      </c>
      <c r="B287" s="10" t="s">
        <v>821</v>
      </c>
      <c r="C287" s="28">
        <v>1.15</v>
      </c>
      <c r="D287" s="28">
        <v>1.15</v>
      </c>
      <c r="E287" s="13" t="s">
        <v>13</v>
      </c>
      <c r="F287" s="10">
        <v>185.87</v>
      </c>
      <c r="G287" s="23">
        <f t="shared" si="12"/>
        <v>213.7505</v>
      </c>
      <c r="H287" s="10">
        <f t="shared" si="13"/>
        <v>213.75</v>
      </c>
    </row>
    <row r="288" ht="21.6" customHeight="1" spans="1:8">
      <c r="A288" s="13">
        <v>35</v>
      </c>
      <c r="B288" s="10" t="s">
        <v>824</v>
      </c>
      <c r="C288" s="28">
        <v>3.4</v>
      </c>
      <c r="D288" s="28">
        <v>3.4</v>
      </c>
      <c r="E288" s="13" t="s">
        <v>13</v>
      </c>
      <c r="F288" s="10">
        <v>185.87</v>
      </c>
      <c r="G288" s="23">
        <f t="shared" si="12"/>
        <v>631.958</v>
      </c>
      <c r="H288" s="10">
        <f t="shared" si="13"/>
        <v>631.95</v>
      </c>
    </row>
    <row r="289" ht="21.6" customHeight="1" spans="1:8">
      <c r="A289" s="13">
        <v>36</v>
      </c>
      <c r="B289" s="10" t="s">
        <v>827</v>
      </c>
      <c r="C289" s="28">
        <v>5.53</v>
      </c>
      <c r="D289" s="28">
        <v>5.53</v>
      </c>
      <c r="E289" s="13" t="s">
        <v>13</v>
      </c>
      <c r="F289" s="10">
        <v>185.87</v>
      </c>
      <c r="G289" s="23">
        <f t="shared" si="12"/>
        <v>1027.8611</v>
      </c>
      <c r="H289" s="10">
        <f t="shared" si="13"/>
        <v>1027.86</v>
      </c>
    </row>
    <row r="290" ht="21.6" customHeight="1" spans="1:8">
      <c r="A290" s="13">
        <v>37</v>
      </c>
      <c r="B290" s="10" t="s">
        <v>830</v>
      </c>
      <c r="C290" s="28">
        <v>4.22</v>
      </c>
      <c r="D290" s="28">
        <v>4.22</v>
      </c>
      <c r="E290" s="13" t="s">
        <v>13</v>
      </c>
      <c r="F290" s="10">
        <v>185.87</v>
      </c>
      <c r="G290" s="23">
        <f t="shared" si="12"/>
        <v>784.3714</v>
      </c>
      <c r="H290" s="10">
        <f t="shared" si="13"/>
        <v>784.37</v>
      </c>
    </row>
    <row r="291" ht="21.6" customHeight="1" spans="1:8">
      <c r="A291" s="13">
        <v>38</v>
      </c>
      <c r="B291" s="10" t="s">
        <v>833</v>
      </c>
      <c r="C291" s="28">
        <v>1.5</v>
      </c>
      <c r="D291" s="28">
        <v>1.5</v>
      </c>
      <c r="E291" s="13" t="s">
        <v>13</v>
      </c>
      <c r="F291" s="10">
        <v>185.87</v>
      </c>
      <c r="G291" s="23">
        <f t="shared" si="12"/>
        <v>278.805</v>
      </c>
      <c r="H291" s="10">
        <f t="shared" si="13"/>
        <v>278.8</v>
      </c>
    </row>
    <row r="292" ht="21.6" customHeight="1" spans="1:8">
      <c r="A292" s="13">
        <v>39</v>
      </c>
      <c r="B292" s="10" t="s">
        <v>836</v>
      </c>
      <c r="C292" s="28">
        <v>2.65</v>
      </c>
      <c r="D292" s="28">
        <v>2.65</v>
      </c>
      <c r="E292" s="13" t="s">
        <v>13</v>
      </c>
      <c r="F292" s="10">
        <v>185.87</v>
      </c>
      <c r="G292" s="23">
        <f t="shared" si="12"/>
        <v>492.5555</v>
      </c>
      <c r="H292" s="10">
        <f t="shared" si="13"/>
        <v>492.55</v>
      </c>
    </row>
    <row r="293" ht="21.6" customHeight="1" spans="1:8">
      <c r="A293" s="13">
        <v>40</v>
      </c>
      <c r="B293" s="10" t="s">
        <v>839</v>
      </c>
      <c r="C293" s="28">
        <v>2.95</v>
      </c>
      <c r="D293" s="28">
        <v>2.95</v>
      </c>
      <c r="E293" s="13" t="s">
        <v>28</v>
      </c>
      <c r="F293" s="10">
        <v>185.87</v>
      </c>
      <c r="G293" s="23">
        <f t="shared" si="12"/>
        <v>548.3165</v>
      </c>
      <c r="H293" s="10">
        <f t="shared" si="13"/>
        <v>548.31</v>
      </c>
    </row>
    <row r="294" ht="21.6" customHeight="1" spans="1:8">
      <c r="A294" s="13">
        <v>41</v>
      </c>
      <c r="B294" s="10" t="s">
        <v>842</v>
      </c>
      <c r="C294" s="28">
        <v>4.35</v>
      </c>
      <c r="D294" s="28">
        <v>4.35</v>
      </c>
      <c r="E294" s="13" t="s">
        <v>24</v>
      </c>
      <c r="F294" s="10">
        <v>185.87</v>
      </c>
      <c r="G294" s="23">
        <f t="shared" si="12"/>
        <v>808.5345</v>
      </c>
      <c r="H294" s="10">
        <f t="shared" si="13"/>
        <v>808.53</v>
      </c>
    </row>
    <row r="295" ht="21.6" customHeight="1" spans="1:8">
      <c r="A295" s="13">
        <v>42</v>
      </c>
      <c r="B295" s="10" t="s">
        <v>845</v>
      </c>
      <c r="C295" s="28">
        <v>2.82</v>
      </c>
      <c r="D295" s="28">
        <v>2.82</v>
      </c>
      <c r="E295" s="13" t="s">
        <v>17</v>
      </c>
      <c r="F295" s="10">
        <v>185.87</v>
      </c>
      <c r="G295" s="23">
        <f t="shared" si="12"/>
        <v>524.1534</v>
      </c>
      <c r="H295" s="10">
        <f t="shared" si="13"/>
        <v>524.15</v>
      </c>
    </row>
    <row r="296" ht="21.6" customHeight="1" spans="1:8">
      <c r="A296" s="13">
        <v>43</v>
      </c>
      <c r="B296" s="10" t="s">
        <v>848</v>
      </c>
      <c r="C296" s="28">
        <v>4.26</v>
      </c>
      <c r="D296" s="28">
        <v>4.26</v>
      </c>
      <c r="E296" s="13" t="s">
        <v>758</v>
      </c>
      <c r="F296" s="10">
        <v>185.87</v>
      </c>
      <c r="G296" s="23">
        <f t="shared" si="12"/>
        <v>791.8062</v>
      </c>
      <c r="H296" s="10">
        <f t="shared" si="13"/>
        <v>791.8</v>
      </c>
    </row>
    <row r="297" ht="21.6" customHeight="1" spans="1:8">
      <c r="A297" s="13">
        <v>44</v>
      </c>
      <c r="B297" s="10" t="s">
        <v>851</v>
      </c>
      <c r="C297" s="28">
        <v>0.43</v>
      </c>
      <c r="D297" s="28">
        <v>0.43</v>
      </c>
      <c r="E297" s="13" t="s">
        <v>13</v>
      </c>
      <c r="F297" s="10">
        <v>185.87</v>
      </c>
      <c r="G297" s="23">
        <f t="shared" si="12"/>
        <v>79.9241</v>
      </c>
      <c r="H297" s="10">
        <f t="shared" si="13"/>
        <v>79.92</v>
      </c>
    </row>
    <row r="298" ht="21.6" customHeight="1" spans="1:8">
      <c r="A298" s="13">
        <v>45</v>
      </c>
      <c r="B298" s="10" t="s">
        <v>854</v>
      </c>
      <c r="C298" s="28">
        <v>0.17</v>
      </c>
      <c r="D298" s="28">
        <v>0.17</v>
      </c>
      <c r="E298" s="13" t="s">
        <v>13</v>
      </c>
      <c r="F298" s="10">
        <v>185.87</v>
      </c>
      <c r="G298" s="23">
        <f t="shared" si="12"/>
        <v>31.5979</v>
      </c>
      <c r="H298" s="10">
        <f t="shared" si="13"/>
        <v>31.59</v>
      </c>
    </row>
    <row r="299" ht="21.6" customHeight="1" spans="1:8">
      <c r="A299" s="13">
        <v>46</v>
      </c>
      <c r="B299" s="10" t="s">
        <v>857</v>
      </c>
      <c r="C299" s="28">
        <v>7.23</v>
      </c>
      <c r="D299" s="28">
        <v>7.23</v>
      </c>
      <c r="E299" s="13" t="s">
        <v>13</v>
      </c>
      <c r="F299" s="10">
        <v>185.87</v>
      </c>
      <c r="G299" s="23">
        <f t="shared" si="12"/>
        <v>1343.8401</v>
      </c>
      <c r="H299" s="10">
        <f t="shared" si="13"/>
        <v>1343.84</v>
      </c>
    </row>
    <row r="300" ht="21.6" customHeight="1" spans="1:8">
      <c r="A300" s="13">
        <v>47</v>
      </c>
      <c r="B300" s="10" t="s">
        <v>860</v>
      </c>
      <c r="C300" s="28">
        <v>4.46</v>
      </c>
      <c r="D300" s="28">
        <v>4.46</v>
      </c>
      <c r="E300" s="13" t="s">
        <v>13</v>
      </c>
      <c r="F300" s="10">
        <v>185.87</v>
      </c>
      <c r="G300" s="23">
        <f t="shared" si="12"/>
        <v>828.9802</v>
      </c>
      <c r="H300" s="10">
        <f t="shared" si="13"/>
        <v>828.98</v>
      </c>
    </row>
    <row r="301" ht="21.6" customHeight="1" spans="1:8">
      <c r="A301" s="13">
        <v>48</v>
      </c>
      <c r="B301" s="10" t="s">
        <v>863</v>
      </c>
      <c r="C301" s="28">
        <v>0.43</v>
      </c>
      <c r="D301" s="28">
        <v>0.43</v>
      </c>
      <c r="E301" s="13" t="s">
        <v>13</v>
      </c>
      <c r="F301" s="10">
        <v>185.87</v>
      </c>
      <c r="G301" s="23">
        <f t="shared" si="12"/>
        <v>79.9241</v>
      </c>
      <c r="H301" s="10">
        <f t="shared" si="13"/>
        <v>79.92</v>
      </c>
    </row>
    <row r="302" ht="21.6" customHeight="1" spans="1:8">
      <c r="A302" s="13">
        <v>49</v>
      </c>
      <c r="B302" s="10" t="s">
        <v>866</v>
      </c>
      <c r="C302" s="28">
        <v>0.9</v>
      </c>
      <c r="D302" s="28">
        <v>0.9</v>
      </c>
      <c r="E302" s="13" t="s">
        <v>47</v>
      </c>
      <c r="F302" s="10">
        <v>185.87</v>
      </c>
      <c r="G302" s="23">
        <f t="shared" si="12"/>
        <v>167.283</v>
      </c>
      <c r="H302" s="10">
        <f t="shared" si="13"/>
        <v>167.28</v>
      </c>
    </row>
    <row r="303" ht="21.6" customHeight="1" spans="1:8">
      <c r="A303" s="13">
        <v>50</v>
      </c>
      <c r="B303" s="10" t="s">
        <v>869</v>
      </c>
      <c r="C303" s="28">
        <v>2.4</v>
      </c>
      <c r="D303" s="28">
        <v>2.4</v>
      </c>
      <c r="E303" s="13" t="s">
        <v>28</v>
      </c>
      <c r="F303" s="10">
        <v>185.87</v>
      </c>
      <c r="G303" s="23">
        <f t="shared" si="12"/>
        <v>446.088</v>
      </c>
      <c r="H303" s="10">
        <f t="shared" si="13"/>
        <v>446.08</v>
      </c>
    </row>
    <row r="304" ht="21.6" customHeight="1" spans="1:8">
      <c r="A304" s="13">
        <v>51</v>
      </c>
      <c r="B304" s="10" t="s">
        <v>872</v>
      </c>
      <c r="C304" s="28">
        <v>5.9</v>
      </c>
      <c r="D304" s="28">
        <v>5.9</v>
      </c>
      <c r="E304" s="13" t="s">
        <v>24</v>
      </c>
      <c r="F304" s="10">
        <v>185.87</v>
      </c>
      <c r="G304" s="23">
        <f t="shared" si="12"/>
        <v>1096.633</v>
      </c>
      <c r="H304" s="10">
        <f t="shared" si="13"/>
        <v>1096.63</v>
      </c>
    </row>
    <row r="305" ht="21.6" customHeight="1" spans="1:8">
      <c r="A305" s="13">
        <v>52</v>
      </c>
      <c r="B305" s="10" t="s">
        <v>875</v>
      </c>
      <c r="C305" s="28">
        <v>3.3</v>
      </c>
      <c r="D305" s="28">
        <v>3.3</v>
      </c>
      <c r="E305" s="13" t="s">
        <v>13</v>
      </c>
      <c r="F305" s="10">
        <v>185.87</v>
      </c>
      <c r="G305" s="23">
        <f t="shared" si="12"/>
        <v>613.371</v>
      </c>
      <c r="H305" s="10">
        <f t="shared" si="13"/>
        <v>613.37</v>
      </c>
    </row>
    <row r="306" ht="21.6" customHeight="1" spans="1:8">
      <c r="A306" s="13">
        <v>53</v>
      </c>
      <c r="B306" s="10" t="s">
        <v>878</v>
      </c>
      <c r="C306" s="28">
        <v>6.22</v>
      </c>
      <c r="D306" s="28">
        <v>6.22</v>
      </c>
      <c r="E306" s="13" t="s">
        <v>758</v>
      </c>
      <c r="F306" s="10">
        <v>185.87</v>
      </c>
      <c r="G306" s="23">
        <f t="shared" si="12"/>
        <v>1156.1114</v>
      </c>
      <c r="H306" s="10">
        <f t="shared" si="13"/>
        <v>1156.11</v>
      </c>
    </row>
    <row r="307" ht="21.6" customHeight="1" spans="1:8">
      <c r="A307" s="13">
        <v>54</v>
      </c>
      <c r="B307" s="10" t="s">
        <v>881</v>
      </c>
      <c r="C307" s="28">
        <v>0.37</v>
      </c>
      <c r="D307" s="28">
        <v>0.37</v>
      </c>
      <c r="E307" s="13" t="s">
        <v>13</v>
      </c>
      <c r="F307" s="10">
        <v>185.87</v>
      </c>
      <c r="G307" s="23">
        <f t="shared" si="12"/>
        <v>68.7719</v>
      </c>
      <c r="H307" s="10">
        <f t="shared" si="13"/>
        <v>68.77</v>
      </c>
    </row>
    <row r="308" ht="21.6" customHeight="1" spans="1:8">
      <c r="A308" s="13">
        <v>55</v>
      </c>
      <c r="B308" s="10" t="s">
        <v>884</v>
      </c>
      <c r="C308" s="28">
        <v>3</v>
      </c>
      <c r="D308" s="28">
        <v>3</v>
      </c>
      <c r="E308" s="13" t="s">
        <v>13</v>
      </c>
      <c r="F308" s="10">
        <v>185.87</v>
      </c>
      <c r="G308" s="23">
        <f t="shared" si="12"/>
        <v>557.61</v>
      </c>
      <c r="H308" s="10">
        <f t="shared" si="13"/>
        <v>557.61</v>
      </c>
    </row>
    <row r="309" ht="21.6" customHeight="1" spans="1:8">
      <c r="A309" s="13">
        <v>56</v>
      </c>
      <c r="B309" s="10" t="s">
        <v>887</v>
      </c>
      <c r="C309" s="28">
        <v>3.06</v>
      </c>
      <c r="D309" s="28">
        <v>3.06</v>
      </c>
      <c r="E309" s="13" t="s">
        <v>13</v>
      </c>
      <c r="F309" s="10">
        <v>185.87</v>
      </c>
      <c r="G309" s="23">
        <f t="shared" si="12"/>
        <v>568.7622</v>
      </c>
      <c r="H309" s="10">
        <f t="shared" si="13"/>
        <v>568.76</v>
      </c>
    </row>
    <row r="310" ht="21.6" customHeight="1" spans="1:8">
      <c r="A310" s="13">
        <v>57</v>
      </c>
      <c r="B310" s="10" t="s">
        <v>890</v>
      </c>
      <c r="C310" s="28">
        <v>1.1</v>
      </c>
      <c r="D310" s="28">
        <v>1.1</v>
      </c>
      <c r="E310" s="13" t="s">
        <v>13</v>
      </c>
      <c r="F310" s="10">
        <v>185.87</v>
      </c>
      <c r="G310" s="23">
        <f t="shared" si="12"/>
        <v>204.457</v>
      </c>
      <c r="H310" s="10">
        <f t="shared" si="13"/>
        <v>204.45</v>
      </c>
    </row>
    <row r="311" ht="21.6" customHeight="1" spans="1:8">
      <c r="A311" s="13">
        <v>58</v>
      </c>
      <c r="B311" s="34" t="s">
        <v>893</v>
      </c>
      <c r="C311" s="28">
        <v>5.64</v>
      </c>
      <c r="D311" s="28">
        <v>5.64</v>
      </c>
      <c r="E311" s="13" t="s">
        <v>13</v>
      </c>
      <c r="F311" s="10">
        <v>185.87</v>
      </c>
      <c r="G311" s="23">
        <f t="shared" si="12"/>
        <v>1048.3068</v>
      </c>
      <c r="H311" s="10">
        <f t="shared" si="13"/>
        <v>1048.3</v>
      </c>
    </row>
    <row r="312" ht="21.6" customHeight="1" spans="1:8">
      <c r="A312" s="13">
        <v>59</v>
      </c>
      <c r="B312" s="16" t="s">
        <v>896</v>
      </c>
      <c r="C312" s="28">
        <v>2.89</v>
      </c>
      <c r="D312" s="28">
        <v>2.89</v>
      </c>
      <c r="E312" s="13" t="s">
        <v>13</v>
      </c>
      <c r="F312" s="10">
        <v>185.87</v>
      </c>
      <c r="G312" s="23">
        <f t="shared" si="12"/>
        <v>537.1643</v>
      </c>
      <c r="H312" s="10">
        <f t="shared" si="13"/>
        <v>537.16</v>
      </c>
    </row>
    <row r="313" ht="21.6" customHeight="1" spans="1:8">
      <c r="A313" s="13">
        <v>60</v>
      </c>
      <c r="B313" s="10" t="s">
        <v>899</v>
      </c>
      <c r="C313" s="28">
        <v>4.69</v>
      </c>
      <c r="D313" s="28">
        <v>4.69</v>
      </c>
      <c r="E313" s="13" t="s">
        <v>13</v>
      </c>
      <c r="F313" s="10">
        <v>185.87</v>
      </c>
      <c r="G313" s="23">
        <f t="shared" si="12"/>
        <v>871.7303</v>
      </c>
      <c r="H313" s="10">
        <f t="shared" si="13"/>
        <v>871.73</v>
      </c>
    </row>
    <row r="314" ht="21.6" customHeight="1" spans="1:8">
      <c r="A314" s="13">
        <v>61</v>
      </c>
      <c r="B314" s="34" t="s">
        <v>902</v>
      </c>
      <c r="C314" s="28">
        <v>3.89</v>
      </c>
      <c r="D314" s="28">
        <v>3.89</v>
      </c>
      <c r="E314" s="13" t="s">
        <v>13</v>
      </c>
      <c r="F314" s="10">
        <v>185.87</v>
      </c>
      <c r="G314" s="23">
        <f t="shared" si="12"/>
        <v>723.0343</v>
      </c>
      <c r="H314" s="10">
        <f t="shared" si="13"/>
        <v>723.03</v>
      </c>
    </row>
    <row r="315" ht="21.6" customHeight="1" spans="1:8">
      <c r="A315" s="13">
        <v>62</v>
      </c>
      <c r="B315" s="34" t="s">
        <v>905</v>
      </c>
      <c r="C315" s="28">
        <v>4.46</v>
      </c>
      <c r="D315" s="28">
        <v>4.46</v>
      </c>
      <c r="E315" s="13" t="s">
        <v>758</v>
      </c>
      <c r="F315" s="10">
        <v>185.87</v>
      </c>
      <c r="G315" s="23">
        <f t="shared" si="12"/>
        <v>828.9802</v>
      </c>
      <c r="H315" s="10">
        <f t="shared" si="13"/>
        <v>828.98</v>
      </c>
    </row>
    <row r="316" ht="21.6" customHeight="1" spans="1:8">
      <c r="A316" s="13">
        <v>63</v>
      </c>
      <c r="B316" s="34" t="s">
        <v>908</v>
      </c>
      <c r="C316" s="28">
        <v>2.2</v>
      </c>
      <c r="D316" s="28">
        <v>2.2</v>
      </c>
      <c r="E316" s="13" t="s">
        <v>758</v>
      </c>
      <c r="F316" s="10">
        <v>185.87</v>
      </c>
      <c r="G316" s="23">
        <f t="shared" si="12"/>
        <v>408.914</v>
      </c>
      <c r="H316" s="10">
        <f t="shared" si="13"/>
        <v>408.91</v>
      </c>
    </row>
    <row r="317" ht="21.6" customHeight="1" spans="1:8">
      <c r="A317" s="13">
        <v>64</v>
      </c>
      <c r="B317" s="34" t="s">
        <v>911</v>
      </c>
      <c r="C317" s="28">
        <v>2.1</v>
      </c>
      <c r="D317" s="28">
        <v>2.1</v>
      </c>
      <c r="E317" s="13" t="s">
        <v>758</v>
      </c>
      <c r="F317" s="10">
        <v>185.87</v>
      </c>
      <c r="G317" s="23">
        <f t="shared" si="12"/>
        <v>390.327</v>
      </c>
      <c r="H317" s="10">
        <f t="shared" si="13"/>
        <v>390.32</v>
      </c>
    </row>
    <row r="318" ht="21.6" customHeight="1" spans="1:8">
      <c r="A318" s="40" t="s">
        <v>914</v>
      </c>
      <c r="B318" s="35"/>
      <c r="C318" s="28">
        <f>SUM(C254:C317)</f>
        <v>210.33</v>
      </c>
      <c r="D318" s="28">
        <f>SUM(D254:D317)</f>
        <v>210.33</v>
      </c>
      <c r="E318" s="13"/>
      <c r="F318" s="10">
        <v>185.87</v>
      </c>
      <c r="G318" s="23">
        <f t="shared" si="12"/>
        <v>39094.0371</v>
      </c>
      <c r="H318" s="10">
        <f t="shared" si="13"/>
        <v>39094.03</v>
      </c>
    </row>
    <row r="319" ht="21.6" customHeight="1" spans="1:1">
      <c r="A319" s="3"/>
    </row>
    <row r="320" customHeight="1" spans="1:8">
      <c r="A320" s="7" t="s">
        <v>1149</v>
      </c>
      <c r="B320" s="7"/>
      <c r="C320" s="7"/>
      <c r="D320" s="7"/>
      <c r="E320" s="7"/>
      <c r="F320" s="7"/>
      <c r="G320" s="22"/>
      <c r="H320" s="7"/>
    </row>
    <row r="321" customHeight="1" spans="1:4">
      <c r="A321" s="8" t="s">
        <v>1</v>
      </c>
      <c r="B321" s="8"/>
      <c r="C321" s="4" t="s">
        <v>915</v>
      </c>
      <c r="D321" s="9"/>
    </row>
    <row r="322" s="36" customFormat="1" ht="45" customHeight="1" spans="1:8">
      <c r="A322" s="10" t="s">
        <v>3</v>
      </c>
      <c r="B322" s="10" t="s">
        <v>4</v>
      </c>
      <c r="C322" s="12" t="s">
        <v>7</v>
      </c>
      <c r="D322" s="12" t="s">
        <v>8</v>
      </c>
      <c r="E322" s="13" t="s">
        <v>9</v>
      </c>
      <c r="F322" s="14" t="s">
        <v>1150</v>
      </c>
      <c r="G322" s="14" t="s">
        <v>1151</v>
      </c>
      <c r="H322" s="14" t="s">
        <v>1152</v>
      </c>
    </row>
    <row r="323" ht="23.1" customHeight="1" spans="1:8">
      <c r="A323" s="13">
        <v>1</v>
      </c>
      <c r="B323" s="10" t="s">
        <v>916</v>
      </c>
      <c r="C323" s="28">
        <v>5.85</v>
      </c>
      <c r="D323" s="28">
        <v>5.85</v>
      </c>
      <c r="E323" s="13" t="s">
        <v>24</v>
      </c>
      <c r="F323" s="10">
        <v>185.87</v>
      </c>
      <c r="G323" s="23">
        <f>F323*D323</f>
        <v>1087.3395</v>
      </c>
      <c r="H323" s="10">
        <f>INT(F323*D323*100)/100</f>
        <v>1087.33</v>
      </c>
    </row>
    <row r="324" ht="23.1" customHeight="1" spans="1:8">
      <c r="A324" s="13">
        <v>2</v>
      </c>
      <c r="B324" s="10" t="s">
        <v>919</v>
      </c>
      <c r="C324" s="28">
        <v>1.6</v>
      </c>
      <c r="D324" s="28">
        <v>1.6</v>
      </c>
      <c r="E324" s="13" t="s">
        <v>13</v>
      </c>
      <c r="F324" s="10">
        <v>185.87</v>
      </c>
      <c r="G324" s="23">
        <f t="shared" ref="G324:G387" si="14">F324*D324</f>
        <v>297.392</v>
      </c>
      <c r="H324" s="10">
        <f t="shared" ref="H324:H387" si="15">INT(F324*D324*100)/100</f>
        <v>297.39</v>
      </c>
    </row>
    <row r="325" ht="23.1" customHeight="1" spans="1:8">
      <c r="A325" s="13">
        <v>3</v>
      </c>
      <c r="B325" s="10" t="s">
        <v>922</v>
      </c>
      <c r="C325" s="28">
        <v>1.13</v>
      </c>
      <c r="D325" s="28">
        <v>1.13</v>
      </c>
      <c r="E325" s="13" t="s">
        <v>17</v>
      </c>
      <c r="F325" s="10">
        <v>185.87</v>
      </c>
      <c r="G325" s="23">
        <f t="shared" si="14"/>
        <v>210.0331</v>
      </c>
      <c r="H325" s="10">
        <f t="shared" si="15"/>
        <v>210.03</v>
      </c>
    </row>
    <row r="326" ht="23.1" customHeight="1" spans="1:8">
      <c r="A326" s="13">
        <v>4</v>
      </c>
      <c r="B326" s="10" t="s">
        <v>925</v>
      </c>
      <c r="C326" s="28">
        <v>2.78</v>
      </c>
      <c r="D326" s="28">
        <v>2.78</v>
      </c>
      <c r="E326" s="13" t="s">
        <v>13</v>
      </c>
      <c r="F326" s="10">
        <v>185.87</v>
      </c>
      <c r="G326" s="23">
        <f t="shared" si="14"/>
        <v>516.7186</v>
      </c>
      <c r="H326" s="10">
        <f t="shared" si="15"/>
        <v>516.71</v>
      </c>
    </row>
    <row r="327" ht="23.1" customHeight="1" spans="1:8">
      <c r="A327" s="13">
        <v>5</v>
      </c>
      <c r="B327" s="10" t="s">
        <v>928</v>
      </c>
      <c r="C327" s="28">
        <v>0.42</v>
      </c>
      <c r="D327" s="28">
        <v>0.42</v>
      </c>
      <c r="E327" s="13" t="s">
        <v>24</v>
      </c>
      <c r="F327" s="10">
        <v>185.87</v>
      </c>
      <c r="G327" s="23">
        <f t="shared" si="14"/>
        <v>78.0654</v>
      </c>
      <c r="H327" s="10">
        <f t="shared" si="15"/>
        <v>78.06</v>
      </c>
    </row>
    <row r="328" ht="23.1" customHeight="1" spans="1:8">
      <c r="A328" s="13">
        <v>6</v>
      </c>
      <c r="B328" s="10" t="s">
        <v>931</v>
      </c>
      <c r="C328" s="28">
        <v>5.7</v>
      </c>
      <c r="D328" s="28">
        <v>5.7</v>
      </c>
      <c r="E328" s="13" t="s">
        <v>28</v>
      </c>
      <c r="F328" s="10">
        <v>185.87</v>
      </c>
      <c r="G328" s="23">
        <f t="shared" si="14"/>
        <v>1059.459</v>
      </c>
      <c r="H328" s="10">
        <f t="shared" si="15"/>
        <v>1059.45</v>
      </c>
    </row>
    <row r="329" ht="23.1" customHeight="1" spans="1:8">
      <c r="A329" s="13">
        <v>7</v>
      </c>
      <c r="B329" s="16" t="s">
        <v>934</v>
      </c>
      <c r="C329" s="28">
        <v>1.97</v>
      </c>
      <c r="D329" s="28">
        <v>1.97</v>
      </c>
      <c r="E329" s="13" t="s">
        <v>937</v>
      </c>
      <c r="F329" s="10">
        <v>185.87</v>
      </c>
      <c r="G329" s="23">
        <f t="shared" si="14"/>
        <v>366.1639</v>
      </c>
      <c r="H329" s="10">
        <f t="shared" si="15"/>
        <v>366.16</v>
      </c>
    </row>
    <row r="330" ht="23.1" customHeight="1" spans="1:8">
      <c r="A330" s="13">
        <v>8</v>
      </c>
      <c r="B330" s="10" t="s">
        <v>938</v>
      </c>
      <c r="C330" s="28">
        <v>1.2</v>
      </c>
      <c r="D330" s="28">
        <v>1.2</v>
      </c>
      <c r="E330" s="13" t="s">
        <v>941</v>
      </c>
      <c r="F330" s="10">
        <v>185.87</v>
      </c>
      <c r="G330" s="23">
        <f t="shared" si="14"/>
        <v>223.044</v>
      </c>
      <c r="H330" s="10">
        <f t="shared" si="15"/>
        <v>223.04</v>
      </c>
    </row>
    <row r="331" ht="23.1" customHeight="1" spans="1:8">
      <c r="A331" s="13">
        <v>9</v>
      </c>
      <c r="B331" s="10" t="s">
        <v>942</v>
      </c>
      <c r="C331" s="28">
        <v>1.98</v>
      </c>
      <c r="D331" s="28">
        <v>1.98</v>
      </c>
      <c r="E331" s="13" t="s">
        <v>937</v>
      </c>
      <c r="F331" s="10">
        <v>185.87</v>
      </c>
      <c r="G331" s="23">
        <f t="shared" si="14"/>
        <v>368.0226</v>
      </c>
      <c r="H331" s="10">
        <f t="shared" si="15"/>
        <v>368.02</v>
      </c>
    </row>
    <row r="332" ht="23.1" customHeight="1" spans="1:8">
      <c r="A332" s="13">
        <v>10</v>
      </c>
      <c r="B332" s="10" t="s">
        <v>945</v>
      </c>
      <c r="C332" s="28">
        <v>1</v>
      </c>
      <c r="D332" s="28">
        <v>1</v>
      </c>
      <c r="E332" s="13" t="s">
        <v>13</v>
      </c>
      <c r="F332" s="10">
        <v>185.87</v>
      </c>
      <c r="G332" s="23">
        <f t="shared" si="14"/>
        <v>185.87</v>
      </c>
      <c r="H332" s="10">
        <f t="shared" si="15"/>
        <v>185.87</v>
      </c>
    </row>
    <row r="333" ht="23.1" customHeight="1" spans="1:8">
      <c r="A333" s="13">
        <v>11</v>
      </c>
      <c r="B333" s="10" t="s">
        <v>948</v>
      </c>
      <c r="C333" s="28">
        <v>1</v>
      </c>
      <c r="D333" s="28">
        <v>1</v>
      </c>
      <c r="E333" s="13" t="s">
        <v>17</v>
      </c>
      <c r="F333" s="10">
        <v>185.87</v>
      </c>
      <c r="G333" s="23">
        <f t="shared" si="14"/>
        <v>185.87</v>
      </c>
      <c r="H333" s="10">
        <f t="shared" si="15"/>
        <v>185.87</v>
      </c>
    </row>
    <row r="334" ht="23.1" customHeight="1" spans="1:8">
      <c r="A334" s="13">
        <v>12</v>
      </c>
      <c r="B334" s="10" t="s">
        <v>951</v>
      </c>
      <c r="C334" s="28">
        <v>3.15</v>
      </c>
      <c r="D334" s="28">
        <v>3.15</v>
      </c>
      <c r="E334" s="13" t="s">
        <v>13</v>
      </c>
      <c r="F334" s="10">
        <v>185.87</v>
      </c>
      <c r="G334" s="23">
        <f t="shared" si="14"/>
        <v>585.4905</v>
      </c>
      <c r="H334" s="10">
        <f t="shared" si="15"/>
        <v>585.49</v>
      </c>
    </row>
    <row r="335" ht="23.1" customHeight="1" spans="1:8">
      <c r="A335" s="13">
        <v>13</v>
      </c>
      <c r="B335" s="10" t="s">
        <v>954</v>
      </c>
      <c r="C335" s="28">
        <v>2.64</v>
      </c>
      <c r="D335" s="28">
        <v>2.64</v>
      </c>
      <c r="E335" s="13" t="s">
        <v>17</v>
      </c>
      <c r="F335" s="10">
        <v>185.87</v>
      </c>
      <c r="G335" s="23">
        <f t="shared" si="14"/>
        <v>490.6968</v>
      </c>
      <c r="H335" s="10">
        <f t="shared" si="15"/>
        <v>490.69</v>
      </c>
    </row>
    <row r="336" ht="23.1" customHeight="1" spans="1:8">
      <c r="A336" s="13">
        <v>14</v>
      </c>
      <c r="B336" s="10" t="s">
        <v>957</v>
      </c>
      <c r="C336" s="28">
        <v>0.42</v>
      </c>
      <c r="D336" s="28">
        <v>0.42</v>
      </c>
      <c r="E336" s="13" t="s">
        <v>24</v>
      </c>
      <c r="F336" s="10">
        <v>185.87</v>
      </c>
      <c r="G336" s="23">
        <f t="shared" si="14"/>
        <v>78.0654</v>
      </c>
      <c r="H336" s="10">
        <f t="shared" si="15"/>
        <v>78.06</v>
      </c>
    </row>
    <row r="337" ht="23.1" customHeight="1" spans="1:8">
      <c r="A337" s="13">
        <v>15</v>
      </c>
      <c r="B337" s="10" t="s">
        <v>960</v>
      </c>
      <c r="C337" s="28">
        <v>2.67</v>
      </c>
      <c r="D337" s="28">
        <v>2.67</v>
      </c>
      <c r="E337" s="13" t="s">
        <v>28</v>
      </c>
      <c r="F337" s="10">
        <v>185.87</v>
      </c>
      <c r="G337" s="23">
        <f t="shared" si="14"/>
        <v>496.2729</v>
      </c>
      <c r="H337" s="10">
        <f t="shared" si="15"/>
        <v>496.27</v>
      </c>
    </row>
    <row r="338" ht="23.1" customHeight="1" spans="1:8">
      <c r="A338" s="13">
        <v>16</v>
      </c>
      <c r="B338" s="10" t="s">
        <v>963</v>
      </c>
      <c r="C338" s="28">
        <v>1.76</v>
      </c>
      <c r="D338" s="28">
        <v>1.76</v>
      </c>
      <c r="E338" s="13" t="s">
        <v>937</v>
      </c>
      <c r="F338" s="10">
        <v>185.87</v>
      </c>
      <c r="G338" s="23">
        <f t="shared" si="14"/>
        <v>327.1312</v>
      </c>
      <c r="H338" s="10">
        <f t="shared" si="15"/>
        <v>327.13</v>
      </c>
    </row>
    <row r="339" ht="23.1" customHeight="1" spans="1:8">
      <c r="A339" s="13">
        <v>17</v>
      </c>
      <c r="B339" s="10" t="s">
        <v>966</v>
      </c>
      <c r="C339" s="28">
        <v>3.66</v>
      </c>
      <c r="D339" s="28">
        <v>3.66</v>
      </c>
      <c r="E339" s="13" t="s">
        <v>13</v>
      </c>
      <c r="F339" s="10">
        <v>185.87</v>
      </c>
      <c r="G339" s="23">
        <f t="shared" si="14"/>
        <v>680.2842</v>
      </c>
      <c r="H339" s="10">
        <f t="shared" si="15"/>
        <v>680.28</v>
      </c>
    </row>
    <row r="340" ht="23.1" customHeight="1" spans="1:8">
      <c r="A340" s="13">
        <v>18</v>
      </c>
      <c r="B340" s="10" t="s">
        <v>969</v>
      </c>
      <c r="C340" s="28">
        <v>2</v>
      </c>
      <c r="D340" s="28">
        <v>2</v>
      </c>
      <c r="E340" s="13" t="s">
        <v>28</v>
      </c>
      <c r="F340" s="10">
        <v>185.87</v>
      </c>
      <c r="G340" s="23">
        <f t="shared" si="14"/>
        <v>371.74</v>
      </c>
      <c r="H340" s="10">
        <f t="shared" si="15"/>
        <v>371.74</v>
      </c>
    </row>
    <row r="341" ht="23.1" customHeight="1" spans="1:8">
      <c r="A341" s="13">
        <v>19</v>
      </c>
      <c r="B341" s="10" t="s">
        <v>972</v>
      </c>
      <c r="C341" s="28">
        <v>0.8</v>
      </c>
      <c r="D341" s="28">
        <v>0.8</v>
      </c>
      <c r="E341" s="13" t="s">
        <v>937</v>
      </c>
      <c r="F341" s="10">
        <v>185.87</v>
      </c>
      <c r="G341" s="23">
        <f t="shared" si="14"/>
        <v>148.696</v>
      </c>
      <c r="H341" s="10">
        <f t="shared" si="15"/>
        <v>148.69</v>
      </c>
    </row>
    <row r="342" ht="23.1" customHeight="1" spans="1:8">
      <c r="A342" s="13">
        <v>20</v>
      </c>
      <c r="B342" s="10" t="s">
        <v>975</v>
      </c>
      <c r="C342" s="28">
        <v>1</v>
      </c>
      <c r="D342" s="28">
        <v>1</v>
      </c>
      <c r="E342" s="13" t="s">
        <v>13</v>
      </c>
      <c r="F342" s="10">
        <v>185.87</v>
      </c>
      <c r="G342" s="23">
        <f t="shared" si="14"/>
        <v>185.87</v>
      </c>
      <c r="H342" s="10">
        <f t="shared" si="15"/>
        <v>185.87</v>
      </c>
    </row>
    <row r="343" ht="23.1" customHeight="1" spans="1:8">
      <c r="A343" s="13">
        <v>21</v>
      </c>
      <c r="B343" s="10" t="s">
        <v>978</v>
      </c>
      <c r="C343" s="28">
        <v>1.91</v>
      </c>
      <c r="D343" s="28">
        <v>1.91</v>
      </c>
      <c r="E343" s="13" t="s">
        <v>13</v>
      </c>
      <c r="F343" s="10">
        <v>185.87</v>
      </c>
      <c r="G343" s="23">
        <f t="shared" si="14"/>
        <v>355.0117</v>
      </c>
      <c r="H343" s="10">
        <f t="shared" si="15"/>
        <v>355.01</v>
      </c>
    </row>
    <row r="344" ht="23.1" customHeight="1" spans="1:8">
      <c r="A344" s="13">
        <v>22</v>
      </c>
      <c r="B344" s="10" t="s">
        <v>981</v>
      </c>
      <c r="C344" s="28">
        <v>0.6</v>
      </c>
      <c r="D344" s="28">
        <v>0.6</v>
      </c>
      <c r="E344" s="13" t="s">
        <v>17</v>
      </c>
      <c r="F344" s="10">
        <v>185.87</v>
      </c>
      <c r="G344" s="23">
        <f t="shared" si="14"/>
        <v>111.522</v>
      </c>
      <c r="H344" s="10">
        <f t="shared" si="15"/>
        <v>111.52</v>
      </c>
    </row>
    <row r="345" ht="23.1" customHeight="1" spans="1:8">
      <c r="A345" s="13">
        <v>23</v>
      </c>
      <c r="B345" s="10" t="s">
        <v>984</v>
      </c>
      <c r="C345" s="28">
        <v>0.8</v>
      </c>
      <c r="D345" s="28">
        <v>0.8</v>
      </c>
      <c r="E345" s="13" t="s">
        <v>24</v>
      </c>
      <c r="F345" s="10">
        <v>185.87</v>
      </c>
      <c r="G345" s="23">
        <f t="shared" si="14"/>
        <v>148.696</v>
      </c>
      <c r="H345" s="10">
        <f t="shared" si="15"/>
        <v>148.69</v>
      </c>
    </row>
    <row r="346" ht="23.1" customHeight="1" spans="1:8">
      <c r="A346" s="13">
        <v>24</v>
      </c>
      <c r="B346" s="10" t="s">
        <v>987</v>
      </c>
      <c r="C346" s="28">
        <v>1.8</v>
      </c>
      <c r="D346" s="28">
        <v>1.8</v>
      </c>
      <c r="E346" s="13" t="s">
        <v>28</v>
      </c>
      <c r="F346" s="10">
        <v>185.87</v>
      </c>
      <c r="G346" s="23">
        <f t="shared" si="14"/>
        <v>334.566</v>
      </c>
      <c r="H346" s="10">
        <f t="shared" si="15"/>
        <v>334.56</v>
      </c>
    </row>
    <row r="347" ht="23.1" customHeight="1" spans="1:8">
      <c r="A347" s="13">
        <v>25</v>
      </c>
      <c r="B347" s="10" t="s">
        <v>990</v>
      </c>
      <c r="C347" s="28">
        <v>1.22</v>
      </c>
      <c r="D347" s="28">
        <v>1.22</v>
      </c>
      <c r="E347" s="13" t="s">
        <v>937</v>
      </c>
      <c r="F347" s="10">
        <v>185.87</v>
      </c>
      <c r="G347" s="23">
        <f t="shared" si="14"/>
        <v>226.7614</v>
      </c>
      <c r="H347" s="10">
        <f t="shared" si="15"/>
        <v>226.76</v>
      </c>
    </row>
    <row r="348" ht="23.1" customHeight="1" spans="1:8">
      <c r="A348" s="13">
        <v>26</v>
      </c>
      <c r="B348" s="10" t="s">
        <v>993</v>
      </c>
      <c r="C348" s="28">
        <v>2</v>
      </c>
      <c r="D348" s="28">
        <v>2</v>
      </c>
      <c r="E348" s="13" t="s">
        <v>13</v>
      </c>
      <c r="F348" s="10">
        <v>185.87</v>
      </c>
      <c r="G348" s="23">
        <f t="shared" si="14"/>
        <v>371.74</v>
      </c>
      <c r="H348" s="10">
        <f t="shared" si="15"/>
        <v>371.74</v>
      </c>
    </row>
    <row r="349" ht="23.1" customHeight="1" spans="1:8">
      <c r="A349" s="13">
        <v>27</v>
      </c>
      <c r="B349" s="10" t="s">
        <v>996</v>
      </c>
      <c r="C349" s="28">
        <v>0.8</v>
      </c>
      <c r="D349" s="28">
        <v>0.8</v>
      </c>
      <c r="E349" s="13" t="s">
        <v>13</v>
      </c>
      <c r="F349" s="10">
        <v>185.87</v>
      </c>
      <c r="G349" s="23">
        <f t="shared" si="14"/>
        <v>148.696</v>
      </c>
      <c r="H349" s="10">
        <f t="shared" si="15"/>
        <v>148.69</v>
      </c>
    </row>
    <row r="350" ht="23.1" customHeight="1" spans="1:8">
      <c r="A350" s="13">
        <v>28</v>
      </c>
      <c r="B350" s="10" t="s">
        <v>999</v>
      </c>
      <c r="C350" s="28">
        <v>3.58</v>
      </c>
      <c r="D350" s="28">
        <v>3.58</v>
      </c>
      <c r="E350" s="13" t="s">
        <v>937</v>
      </c>
      <c r="F350" s="10">
        <v>185.87</v>
      </c>
      <c r="G350" s="23">
        <f t="shared" si="14"/>
        <v>665.4146</v>
      </c>
      <c r="H350" s="10">
        <f t="shared" si="15"/>
        <v>665.41</v>
      </c>
    </row>
    <row r="351" ht="23.1" customHeight="1" spans="1:8">
      <c r="A351" s="13">
        <v>29</v>
      </c>
      <c r="B351" s="10" t="s">
        <v>1002</v>
      </c>
      <c r="C351" s="28">
        <v>2.12</v>
      </c>
      <c r="D351" s="28">
        <v>2.12</v>
      </c>
      <c r="E351" s="13" t="s">
        <v>13</v>
      </c>
      <c r="F351" s="10">
        <v>185.87</v>
      </c>
      <c r="G351" s="23">
        <f t="shared" si="14"/>
        <v>394.0444</v>
      </c>
      <c r="H351" s="10">
        <f t="shared" si="15"/>
        <v>394.04</v>
      </c>
    </row>
    <row r="352" ht="23.1" customHeight="1" spans="1:8">
      <c r="A352" s="13">
        <v>30</v>
      </c>
      <c r="B352" s="10" t="s">
        <v>1005</v>
      </c>
      <c r="C352" s="28">
        <v>1.2</v>
      </c>
      <c r="D352" s="28">
        <v>1.2</v>
      </c>
      <c r="E352" s="13" t="s">
        <v>17</v>
      </c>
      <c r="F352" s="10">
        <v>185.87</v>
      </c>
      <c r="G352" s="23">
        <f t="shared" si="14"/>
        <v>223.044</v>
      </c>
      <c r="H352" s="10">
        <f t="shared" si="15"/>
        <v>223.04</v>
      </c>
    </row>
    <row r="353" ht="23.1" customHeight="1" spans="1:8">
      <c r="A353" s="13">
        <v>31</v>
      </c>
      <c r="B353" s="10" t="s">
        <v>1008</v>
      </c>
      <c r="C353" s="28">
        <v>4.05</v>
      </c>
      <c r="D353" s="28">
        <v>4.05</v>
      </c>
      <c r="E353" s="13" t="s">
        <v>13</v>
      </c>
      <c r="F353" s="10">
        <v>185.87</v>
      </c>
      <c r="G353" s="23">
        <f t="shared" si="14"/>
        <v>752.7735</v>
      </c>
      <c r="H353" s="10">
        <f t="shared" si="15"/>
        <v>752.77</v>
      </c>
    </row>
    <row r="354" ht="23.1" customHeight="1" spans="1:8">
      <c r="A354" s="13">
        <v>32</v>
      </c>
      <c r="B354" s="10" t="s">
        <v>1011</v>
      </c>
      <c r="C354" s="28">
        <v>4.06</v>
      </c>
      <c r="D354" s="28">
        <v>4.06</v>
      </c>
      <c r="E354" s="13" t="s">
        <v>937</v>
      </c>
      <c r="F354" s="10">
        <v>185.87</v>
      </c>
      <c r="G354" s="23">
        <f t="shared" si="14"/>
        <v>754.6322</v>
      </c>
      <c r="H354" s="10">
        <f t="shared" si="15"/>
        <v>754.63</v>
      </c>
    </row>
    <row r="355" ht="23.1" customHeight="1" spans="1:8">
      <c r="A355" s="13">
        <v>33</v>
      </c>
      <c r="B355" s="10" t="s">
        <v>1014</v>
      </c>
      <c r="C355" s="28">
        <v>1.8</v>
      </c>
      <c r="D355" s="28">
        <v>1.8</v>
      </c>
      <c r="E355" s="13" t="s">
        <v>13</v>
      </c>
      <c r="F355" s="10">
        <v>185.87</v>
      </c>
      <c r="G355" s="23">
        <f t="shared" si="14"/>
        <v>334.566</v>
      </c>
      <c r="H355" s="10">
        <f t="shared" si="15"/>
        <v>334.56</v>
      </c>
    </row>
    <row r="356" ht="23.1" customHeight="1" spans="1:8">
      <c r="A356" s="13">
        <v>34</v>
      </c>
      <c r="B356" s="16" t="s">
        <v>1017</v>
      </c>
      <c r="C356" s="18">
        <v>3.18</v>
      </c>
      <c r="D356" s="18">
        <v>3.18</v>
      </c>
      <c r="E356" s="15" t="s">
        <v>13</v>
      </c>
      <c r="F356" s="10">
        <v>185.87</v>
      </c>
      <c r="G356" s="23">
        <f t="shared" si="14"/>
        <v>591.0666</v>
      </c>
      <c r="H356" s="10">
        <f t="shared" si="15"/>
        <v>591.06</v>
      </c>
    </row>
    <row r="357" ht="23.1" customHeight="1" spans="1:8">
      <c r="A357" s="13">
        <v>35</v>
      </c>
      <c r="B357" s="10" t="s">
        <v>1020</v>
      </c>
      <c r="C357" s="28">
        <v>2.25</v>
      </c>
      <c r="D357" s="28">
        <v>2.25</v>
      </c>
      <c r="E357" s="13" t="s">
        <v>937</v>
      </c>
      <c r="F357" s="10">
        <v>185.87</v>
      </c>
      <c r="G357" s="23">
        <f t="shared" si="14"/>
        <v>418.2075</v>
      </c>
      <c r="H357" s="10">
        <f t="shared" si="15"/>
        <v>418.2</v>
      </c>
    </row>
    <row r="358" ht="23.1" customHeight="1" spans="1:8">
      <c r="A358" s="13">
        <v>36</v>
      </c>
      <c r="B358" s="10" t="s">
        <v>1023</v>
      </c>
      <c r="C358" s="28">
        <v>1.24</v>
      </c>
      <c r="D358" s="28">
        <v>1.24</v>
      </c>
      <c r="E358" s="13" t="s">
        <v>13</v>
      </c>
      <c r="F358" s="10">
        <v>185.87</v>
      </c>
      <c r="G358" s="23">
        <f t="shared" si="14"/>
        <v>230.4788</v>
      </c>
      <c r="H358" s="10">
        <f t="shared" si="15"/>
        <v>230.47</v>
      </c>
    </row>
    <row r="359" ht="23.1" customHeight="1" spans="1:8">
      <c r="A359" s="13">
        <v>37</v>
      </c>
      <c r="B359" s="10" t="s">
        <v>1026</v>
      </c>
      <c r="C359" s="28">
        <v>2.35</v>
      </c>
      <c r="D359" s="28">
        <v>2.35</v>
      </c>
      <c r="E359" s="13" t="s">
        <v>13</v>
      </c>
      <c r="F359" s="10">
        <v>185.87</v>
      </c>
      <c r="G359" s="23">
        <f t="shared" si="14"/>
        <v>436.7945</v>
      </c>
      <c r="H359" s="10">
        <f t="shared" si="15"/>
        <v>436.79</v>
      </c>
    </row>
    <row r="360" ht="23.1" customHeight="1" spans="1:8">
      <c r="A360" s="13">
        <v>38</v>
      </c>
      <c r="B360" s="10" t="s">
        <v>1029</v>
      </c>
      <c r="C360" s="28">
        <v>1.61</v>
      </c>
      <c r="D360" s="28">
        <v>1.61</v>
      </c>
      <c r="E360" s="13" t="s">
        <v>17</v>
      </c>
      <c r="F360" s="10">
        <v>185.87</v>
      </c>
      <c r="G360" s="23">
        <f t="shared" si="14"/>
        <v>299.2507</v>
      </c>
      <c r="H360" s="10">
        <f t="shared" si="15"/>
        <v>299.25</v>
      </c>
    </row>
    <row r="361" ht="23.1" customHeight="1" spans="1:8">
      <c r="A361" s="13">
        <v>39</v>
      </c>
      <c r="B361" s="10" t="s">
        <v>1032</v>
      </c>
      <c r="C361" s="28">
        <v>2.31</v>
      </c>
      <c r="D361" s="28">
        <v>2.31</v>
      </c>
      <c r="E361" s="13" t="s">
        <v>24</v>
      </c>
      <c r="F361" s="10">
        <v>185.87</v>
      </c>
      <c r="G361" s="23">
        <f t="shared" si="14"/>
        <v>429.3597</v>
      </c>
      <c r="H361" s="10">
        <f t="shared" si="15"/>
        <v>429.35</v>
      </c>
    </row>
    <row r="362" ht="23.1" customHeight="1" spans="1:8">
      <c r="A362" s="13">
        <v>40</v>
      </c>
      <c r="B362" s="10" t="s">
        <v>1035</v>
      </c>
      <c r="C362" s="28">
        <v>2.4</v>
      </c>
      <c r="D362" s="28">
        <v>2.4</v>
      </c>
      <c r="E362" s="13" t="s">
        <v>28</v>
      </c>
      <c r="F362" s="10">
        <v>185.87</v>
      </c>
      <c r="G362" s="23">
        <f t="shared" si="14"/>
        <v>446.088</v>
      </c>
      <c r="H362" s="10">
        <f t="shared" si="15"/>
        <v>446.08</v>
      </c>
    </row>
    <row r="363" ht="23.1" customHeight="1" spans="1:8">
      <c r="A363" s="13">
        <v>41</v>
      </c>
      <c r="B363" s="10" t="s">
        <v>1038</v>
      </c>
      <c r="C363" s="28">
        <v>1.71</v>
      </c>
      <c r="D363" s="28">
        <v>1.71</v>
      </c>
      <c r="E363" s="13" t="s">
        <v>937</v>
      </c>
      <c r="F363" s="10">
        <v>185.87</v>
      </c>
      <c r="G363" s="23">
        <f t="shared" si="14"/>
        <v>317.8377</v>
      </c>
      <c r="H363" s="10">
        <f t="shared" si="15"/>
        <v>317.83</v>
      </c>
    </row>
    <row r="364" ht="23.1" customHeight="1" spans="1:8">
      <c r="A364" s="13">
        <v>42</v>
      </c>
      <c r="B364" s="10" t="s">
        <v>1041</v>
      </c>
      <c r="C364" s="28">
        <v>1</v>
      </c>
      <c r="D364" s="28">
        <v>1</v>
      </c>
      <c r="E364" s="13" t="s">
        <v>17</v>
      </c>
      <c r="F364" s="10">
        <v>185.87</v>
      </c>
      <c r="G364" s="23">
        <f t="shared" si="14"/>
        <v>185.87</v>
      </c>
      <c r="H364" s="10">
        <f t="shared" si="15"/>
        <v>185.87</v>
      </c>
    </row>
    <row r="365" ht="23.1" customHeight="1" spans="1:8">
      <c r="A365" s="13">
        <v>43</v>
      </c>
      <c r="B365" s="10" t="s">
        <v>1044</v>
      </c>
      <c r="C365" s="28">
        <v>3.46</v>
      </c>
      <c r="D365" s="28">
        <v>3.46</v>
      </c>
      <c r="E365" s="13" t="s">
        <v>937</v>
      </c>
      <c r="F365" s="10">
        <v>185.87</v>
      </c>
      <c r="G365" s="23">
        <f t="shared" si="14"/>
        <v>643.1102</v>
      </c>
      <c r="H365" s="10">
        <f t="shared" si="15"/>
        <v>643.11</v>
      </c>
    </row>
    <row r="366" ht="23.1" customHeight="1" spans="1:8">
      <c r="A366" s="13">
        <v>44</v>
      </c>
      <c r="B366" s="10" t="s">
        <v>1047</v>
      </c>
      <c r="C366" s="28">
        <v>1.03</v>
      </c>
      <c r="D366" s="28">
        <v>1.03</v>
      </c>
      <c r="E366" s="13" t="s">
        <v>17</v>
      </c>
      <c r="F366" s="10">
        <v>185.87</v>
      </c>
      <c r="G366" s="23">
        <f t="shared" si="14"/>
        <v>191.4461</v>
      </c>
      <c r="H366" s="10">
        <f t="shared" si="15"/>
        <v>191.44</v>
      </c>
    </row>
    <row r="367" ht="23.1" customHeight="1" spans="1:8">
      <c r="A367" s="13">
        <v>45</v>
      </c>
      <c r="B367" s="10" t="s">
        <v>1050</v>
      </c>
      <c r="C367" s="28">
        <v>1.9</v>
      </c>
      <c r="D367" s="28">
        <v>1.9</v>
      </c>
      <c r="E367" s="13" t="s">
        <v>17</v>
      </c>
      <c r="F367" s="10">
        <v>185.87</v>
      </c>
      <c r="G367" s="23">
        <f t="shared" si="14"/>
        <v>353.153</v>
      </c>
      <c r="H367" s="10">
        <f t="shared" si="15"/>
        <v>353.15</v>
      </c>
    </row>
    <row r="368" ht="23.1" customHeight="1" spans="1:8">
      <c r="A368" s="13">
        <v>46</v>
      </c>
      <c r="B368" s="10" t="s">
        <v>1053</v>
      </c>
      <c r="C368" s="28">
        <v>3.66</v>
      </c>
      <c r="D368" s="28">
        <v>3.66</v>
      </c>
      <c r="E368" s="13" t="s">
        <v>13</v>
      </c>
      <c r="F368" s="10">
        <v>185.87</v>
      </c>
      <c r="G368" s="23">
        <f t="shared" si="14"/>
        <v>680.2842</v>
      </c>
      <c r="H368" s="10">
        <f t="shared" si="15"/>
        <v>680.28</v>
      </c>
    </row>
    <row r="369" ht="23.1" customHeight="1" spans="1:8">
      <c r="A369" s="13">
        <v>47</v>
      </c>
      <c r="B369" s="34" t="s">
        <v>1056</v>
      </c>
      <c r="C369" s="28">
        <v>1.26</v>
      </c>
      <c r="D369" s="28">
        <v>1.26</v>
      </c>
      <c r="E369" s="13" t="s">
        <v>17</v>
      </c>
      <c r="F369" s="10">
        <v>185.87</v>
      </c>
      <c r="G369" s="23">
        <f t="shared" si="14"/>
        <v>234.1962</v>
      </c>
      <c r="H369" s="10">
        <f t="shared" si="15"/>
        <v>234.19</v>
      </c>
    </row>
    <row r="370" ht="23.1" customHeight="1" spans="1:8">
      <c r="A370" s="13">
        <v>48</v>
      </c>
      <c r="B370" s="34" t="s">
        <v>1059</v>
      </c>
      <c r="C370" s="28">
        <v>0.8</v>
      </c>
      <c r="D370" s="28">
        <v>0.8</v>
      </c>
      <c r="E370" s="13" t="s">
        <v>17</v>
      </c>
      <c r="F370" s="10">
        <v>185.87</v>
      </c>
      <c r="G370" s="23">
        <f t="shared" si="14"/>
        <v>148.696</v>
      </c>
      <c r="H370" s="10">
        <f t="shared" si="15"/>
        <v>148.69</v>
      </c>
    </row>
    <row r="371" ht="23.1" customHeight="1" spans="1:8">
      <c r="A371" s="13">
        <v>49</v>
      </c>
      <c r="B371" s="34" t="s">
        <v>1062</v>
      </c>
      <c r="C371" s="28">
        <v>2.12</v>
      </c>
      <c r="D371" s="28">
        <v>2.12</v>
      </c>
      <c r="E371" s="13" t="s">
        <v>13</v>
      </c>
      <c r="F371" s="10">
        <v>185.87</v>
      </c>
      <c r="G371" s="23">
        <f t="shared" si="14"/>
        <v>394.0444</v>
      </c>
      <c r="H371" s="10">
        <f t="shared" si="15"/>
        <v>394.04</v>
      </c>
    </row>
    <row r="372" ht="23.1" customHeight="1" spans="1:8">
      <c r="A372" s="13">
        <v>50</v>
      </c>
      <c r="B372" s="34" t="s">
        <v>1065</v>
      </c>
      <c r="C372" s="28">
        <v>1</v>
      </c>
      <c r="D372" s="28">
        <v>1</v>
      </c>
      <c r="E372" s="13" t="s">
        <v>13</v>
      </c>
      <c r="F372" s="10">
        <v>185.87</v>
      </c>
      <c r="G372" s="23">
        <f t="shared" si="14"/>
        <v>185.87</v>
      </c>
      <c r="H372" s="10">
        <f t="shared" si="15"/>
        <v>185.87</v>
      </c>
    </row>
    <row r="373" ht="23.1" customHeight="1" spans="1:8">
      <c r="A373" s="13">
        <v>51</v>
      </c>
      <c r="B373" s="10" t="s">
        <v>1068</v>
      </c>
      <c r="C373" s="28">
        <v>0.83</v>
      </c>
      <c r="D373" s="28">
        <v>0.83</v>
      </c>
      <c r="E373" s="13" t="s">
        <v>13</v>
      </c>
      <c r="F373" s="10">
        <v>185.87</v>
      </c>
      <c r="G373" s="23">
        <f t="shared" si="14"/>
        <v>154.2721</v>
      </c>
      <c r="H373" s="10">
        <f t="shared" si="15"/>
        <v>154.27</v>
      </c>
    </row>
    <row r="374" ht="23.1" customHeight="1" spans="1:8">
      <c r="A374" s="13">
        <v>52</v>
      </c>
      <c r="B374" s="10" t="s">
        <v>1071</v>
      </c>
      <c r="C374" s="28">
        <v>1.4</v>
      </c>
      <c r="D374" s="28">
        <v>1.4</v>
      </c>
      <c r="E374" s="13" t="s">
        <v>13</v>
      </c>
      <c r="F374" s="10">
        <v>185.87</v>
      </c>
      <c r="G374" s="23">
        <f t="shared" si="14"/>
        <v>260.218</v>
      </c>
      <c r="H374" s="10">
        <f t="shared" si="15"/>
        <v>260.21</v>
      </c>
    </row>
    <row r="375" ht="23.1" customHeight="1" spans="1:8">
      <c r="A375" s="13">
        <v>53</v>
      </c>
      <c r="B375" s="10" t="s">
        <v>1074</v>
      </c>
      <c r="C375" s="28">
        <v>1.06</v>
      </c>
      <c r="D375" s="28">
        <v>1.06</v>
      </c>
      <c r="E375" s="13" t="s">
        <v>13</v>
      </c>
      <c r="F375" s="10">
        <v>185.87</v>
      </c>
      <c r="G375" s="23">
        <f t="shared" si="14"/>
        <v>197.0222</v>
      </c>
      <c r="H375" s="10">
        <f t="shared" si="15"/>
        <v>197.02</v>
      </c>
    </row>
    <row r="376" ht="23.1" customHeight="1" spans="1:8">
      <c r="A376" s="13">
        <v>54</v>
      </c>
      <c r="B376" s="34" t="s">
        <v>1077</v>
      </c>
      <c r="C376" s="28">
        <v>2.36</v>
      </c>
      <c r="D376" s="28">
        <v>2.36</v>
      </c>
      <c r="E376" s="13" t="s">
        <v>13</v>
      </c>
      <c r="F376" s="10">
        <v>185.87</v>
      </c>
      <c r="G376" s="23">
        <f t="shared" si="14"/>
        <v>438.6532</v>
      </c>
      <c r="H376" s="10">
        <f t="shared" si="15"/>
        <v>438.65</v>
      </c>
    </row>
    <row r="377" ht="23.1" customHeight="1" spans="1:8">
      <c r="A377" s="13">
        <v>55</v>
      </c>
      <c r="B377" s="34" t="s">
        <v>1080</v>
      </c>
      <c r="C377" s="28">
        <v>2.66</v>
      </c>
      <c r="D377" s="28">
        <v>2.66</v>
      </c>
      <c r="E377" s="13" t="s">
        <v>13</v>
      </c>
      <c r="F377" s="10">
        <v>185.87</v>
      </c>
      <c r="G377" s="23">
        <f t="shared" si="14"/>
        <v>494.4142</v>
      </c>
      <c r="H377" s="10">
        <f t="shared" si="15"/>
        <v>494.41</v>
      </c>
    </row>
    <row r="378" ht="23.1" customHeight="1" spans="1:8">
      <c r="A378" s="13">
        <v>56</v>
      </c>
      <c r="B378" s="34" t="s">
        <v>1083</v>
      </c>
      <c r="C378" s="28">
        <v>0.3</v>
      </c>
      <c r="D378" s="28">
        <v>0.3</v>
      </c>
      <c r="E378" s="13" t="s">
        <v>13</v>
      </c>
      <c r="F378" s="10">
        <v>185.87</v>
      </c>
      <c r="G378" s="23">
        <f t="shared" si="14"/>
        <v>55.761</v>
      </c>
      <c r="H378" s="10">
        <f t="shared" si="15"/>
        <v>55.76</v>
      </c>
    </row>
    <row r="379" ht="23.1" customHeight="1" spans="1:8">
      <c r="A379" s="13">
        <v>57</v>
      </c>
      <c r="B379" s="34" t="s">
        <v>1086</v>
      </c>
      <c r="C379" s="28">
        <v>2.26</v>
      </c>
      <c r="D379" s="28">
        <v>2.26</v>
      </c>
      <c r="E379" s="13" t="s">
        <v>13</v>
      </c>
      <c r="F379" s="10">
        <v>185.87</v>
      </c>
      <c r="G379" s="23">
        <f t="shared" si="14"/>
        <v>420.0662</v>
      </c>
      <c r="H379" s="10">
        <f t="shared" si="15"/>
        <v>420.06</v>
      </c>
    </row>
    <row r="380" ht="23.1" customHeight="1" spans="1:8">
      <c r="A380" s="13">
        <v>58</v>
      </c>
      <c r="B380" s="34" t="s">
        <v>1089</v>
      </c>
      <c r="C380" s="28">
        <v>1.13</v>
      </c>
      <c r="D380" s="28">
        <v>1.13</v>
      </c>
      <c r="E380" s="13" t="s">
        <v>13</v>
      </c>
      <c r="F380" s="10">
        <v>185.87</v>
      </c>
      <c r="G380" s="23">
        <f t="shared" si="14"/>
        <v>210.0331</v>
      </c>
      <c r="H380" s="10">
        <f t="shared" si="15"/>
        <v>210.03</v>
      </c>
    </row>
    <row r="381" ht="23.1" customHeight="1" spans="1:8">
      <c r="A381" s="13">
        <v>59</v>
      </c>
      <c r="B381" s="34" t="s">
        <v>1092</v>
      </c>
      <c r="C381" s="28">
        <v>2.24</v>
      </c>
      <c r="D381" s="28">
        <v>2.24</v>
      </c>
      <c r="E381" s="13" t="s">
        <v>13</v>
      </c>
      <c r="F381" s="10">
        <v>185.87</v>
      </c>
      <c r="G381" s="23">
        <f t="shared" si="14"/>
        <v>416.3488</v>
      </c>
      <c r="H381" s="10">
        <f t="shared" si="15"/>
        <v>416.34</v>
      </c>
    </row>
    <row r="382" ht="23.1" customHeight="1" spans="1:8">
      <c r="A382" s="13">
        <v>60</v>
      </c>
      <c r="B382" s="34" t="s">
        <v>1095</v>
      </c>
      <c r="C382" s="28">
        <v>1.6</v>
      </c>
      <c r="D382" s="28">
        <v>1.6</v>
      </c>
      <c r="E382" s="13" t="s">
        <v>13</v>
      </c>
      <c r="F382" s="10">
        <v>185.87</v>
      </c>
      <c r="G382" s="23">
        <f t="shared" si="14"/>
        <v>297.392</v>
      </c>
      <c r="H382" s="10">
        <f t="shared" si="15"/>
        <v>297.39</v>
      </c>
    </row>
    <row r="383" ht="23.1" customHeight="1" spans="1:8">
      <c r="A383" s="13">
        <v>61</v>
      </c>
      <c r="B383" s="34" t="s">
        <v>1098</v>
      </c>
      <c r="C383" s="28">
        <v>1.5</v>
      </c>
      <c r="D383" s="28">
        <v>1.5</v>
      </c>
      <c r="E383" s="13" t="s">
        <v>13</v>
      </c>
      <c r="F383" s="10">
        <v>185.87</v>
      </c>
      <c r="G383" s="23">
        <f t="shared" si="14"/>
        <v>278.805</v>
      </c>
      <c r="H383" s="10">
        <f t="shared" si="15"/>
        <v>278.8</v>
      </c>
    </row>
    <row r="384" ht="23.1" customHeight="1" spans="1:8">
      <c r="A384" s="13">
        <v>62</v>
      </c>
      <c r="B384" s="34" t="s">
        <v>1101</v>
      </c>
      <c r="C384" s="28">
        <v>0.8</v>
      </c>
      <c r="D384" s="28">
        <v>0.8</v>
      </c>
      <c r="E384" s="13" t="s">
        <v>13</v>
      </c>
      <c r="F384" s="10">
        <v>185.87</v>
      </c>
      <c r="G384" s="23">
        <f t="shared" si="14"/>
        <v>148.696</v>
      </c>
      <c r="H384" s="10">
        <f t="shared" si="15"/>
        <v>148.69</v>
      </c>
    </row>
    <row r="385" ht="23.1" customHeight="1" spans="1:8">
      <c r="A385" s="13">
        <v>63</v>
      </c>
      <c r="B385" s="34" t="s">
        <v>1104</v>
      </c>
      <c r="C385" s="28">
        <v>2.66</v>
      </c>
      <c r="D385" s="28">
        <v>2.66</v>
      </c>
      <c r="E385" s="13" t="s">
        <v>13</v>
      </c>
      <c r="F385" s="10">
        <v>185.87</v>
      </c>
      <c r="G385" s="23">
        <f t="shared" si="14"/>
        <v>494.4142</v>
      </c>
      <c r="H385" s="10">
        <f t="shared" si="15"/>
        <v>494.41</v>
      </c>
    </row>
    <row r="386" ht="23.1" customHeight="1" spans="1:8">
      <c r="A386" s="13">
        <v>64</v>
      </c>
      <c r="B386" s="34" t="s">
        <v>1107</v>
      </c>
      <c r="C386" s="28">
        <v>1.71</v>
      </c>
      <c r="D386" s="28">
        <v>1.71</v>
      </c>
      <c r="E386" s="13" t="s">
        <v>13</v>
      </c>
      <c r="F386" s="10">
        <v>185.87</v>
      </c>
      <c r="G386" s="23">
        <f t="shared" si="14"/>
        <v>317.8377</v>
      </c>
      <c r="H386" s="10">
        <f t="shared" si="15"/>
        <v>317.83</v>
      </c>
    </row>
    <row r="387" ht="23.1" customHeight="1" spans="1:8">
      <c r="A387" s="13">
        <v>65</v>
      </c>
      <c r="B387" s="24" t="s">
        <v>1110</v>
      </c>
      <c r="C387" s="18">
        <v>1.13</v>
      </c>
      <c r="D387" s="18">
        <v>1.13</v>
      </c>
      <c r="E387" s="13" t="s">
        <v>13</v>
      </c>
      <c r="F387" s="10">
        <v>185.87</v>
      </c>
      <c r="G387" s="23">
        <f t="shared" si="14"/>
        <v>210.0331</v>
      </c>
      <c r="H387" s="10">
        <f t="shared" si="15"/>
        <v>210.03</v>
      </c>
    </row>
    <row r="388" ht="23.1" customHeight="1" spans="1:8">
      <c r="A388" s="13">
        <v>66</v>
      </c>
      <c r="B388" s="24" t="s">
        <v>1113</v>
      </c>
      <c r="C388" s="18">
        <v>0.8</v>
      </c>
      <c r="D388" s="18">
        <v>0.8</v>
      </c>
      <c r="E388" s="13" t="s">
        <v>13</v>
      </c>
      <c r="F388" s="10">
        <v>185.87</v>
      </c>
      <c r="G388" s="23">
        <f t="shared" ref="G388:G400" si="16">F388*D388</f>
        <v>148.696</v>
      </c>
      <c r="H388" s="10">
        <f t="shared" ref="H388:H400" si="17">INT(F388*D388*100)/100</f>
        <v>148.69</v>
      </c>
    </row>
    <row r="389" ht="23.1" customHeight="1" spans="1:8">
      <c r="A389" s="13">
        <v>67</v>
      </c>
      <c r="B389" s="25" t="s">
        <v>1116</v>
      </c>
      <c r="C389" s="18">
        <v>2.01</v>
      </c>
      <c r="D389" s="18">
        <v>2.01</v>
      </c>
      <c r="E389" s="13" t="s">
        <v>13</v>
      </c>
      <c r="F389" s="10">
        <v>185.87</v>
      </c>
      <c r="G389" s="23">
        <f t="shared" si="16"/>
        <v>373.5987</v>
      </c>
      <c r="H389" s="10">
        <f t="shared" si="17"/>
        <v>373.59</v>
      </c>
    </row>
    <row r="390" ht="23.1" customHeight="1" spans="1:8">
      <c r="A390" s="13">
        <v>68</v>
      </c>
      <c r="B390" s="16" t="s">
        <v>1119</v>
      </c>
      <c r="C390" s="18">
        <v>1.67</v>
      </c>
      <c r="D390" s="18">
        <v>1.67</v>
      </c>
      <c r="E390" s="13" t="s">
        <v>13</v>
      </c>
      <c r="F390" s="10">
        <v>185.87</v>
      </c>
      <c r="G390" s="23">
        <f t="shared" si="16"/>
        <v>310.4029</v>
      </c>
      <c r="H390" s="10">
        <f t="shared" si="17"/>
        <v>310.4</v>
      </c>
    </row>
    <row r="391" ht="23.1" customHeight="1" spans="1:8">
      <c r="A391" s="13">
        <v>69</v>
      </c>
      <c r="B391" s="16" t="s">
        <v>1122</v>
      </c>
      <c r="C391" s="18">
        <v>3.1</v>
      </c>
      <c r="D391" s="18">
        <v>3.1</v>
      </c>
      <c r="E391" s="13" t="s">
        <v>13</v>
      </c>
      <c r="F391" s="10">
        <v>185.87</v>
      </c>
      <c r="G391" s="23">
        <f t="shared" si="16"/>
        <v>576.197</v>
      </c>
      <c r="H391" s="10">
        <f t="shared" si="17"/>
        <v>576.19</v>
      </c>
    </row>
    <row r="392" ht="23.1" customHeight="1" spans="1:8">
      <c r="A392" s="13">
        <v>70</v>
      </c>
      <c r="B392" s="24" t="s">
        <v>1125</v>
      </c>
      <c r="C392" s="18">
        <v>2.25</v>
      </c>
      <c r="D392" s="18">
        <v>2.25</v>
      </c>
      <c r="E392" s="13" t="s">
        <v>13</v>
      </c>
      <c r="F392" s="10">
        <v>185.87</v>
      </c>
      <c r="G392" s="23">
        <f t="shared" si="16"/>
        <v>418.2075</v>
      </c>
      <c r="H392" s="10">
        <f t="shared" si="17"/>
        <v>418.2</v>
      </c>
    </row>
    <row r="393" ht="23.1" customHeight="1" spans="1:8">
      <c r="A393" s="13">
        <v>71</v>
      </c>
      <c r="B393" s="24" t="s">
        <v>1128</v>
      </c>
      <c r="C393" s="18">
        <v>3.61</v>
      </c>
      <c r="D393" s="18">
        <v>3.61</v>
      </c>
      <c r="E393" s="13" t="s">
        <v>13</v>
      </c>
      <c r="F393" s="10">
        <v>185.87</v>
      </c>
      <c r="G393" s="23">
        <f t="shared" si="16"/>
        <v>670.9907</v>
      </c>
      <c r="H393" s="10">
        <f t="shared" si="17"/>
        <v>670.99</v>
      </c>
    </row>
    <row r="394" ht="23.1" customHeight="1" spans="1:8">
      <c r="A394" s="13">
        <v>72</v>
      </c>
      <c r="B394" s="16" t="s">
        <v>1131</v>
      </c>
      <c r="C394" s="18">
        <v>0.6</v>
      </c>
      <c r="D394" s="18">
        <v>0.6</v>
      </c>
      <c r="E394" s="13" t="s">
        <v>13</v>
      </c>
      <c r="F394" s="10">
        <v>185.87</v>
      </c>
      <c r="G394" s="23">
        <f t="shared" si="16"/>
        <v>111.522</v>
      </c>
      <c r="H394" s="10">
        <f t="shared" si="17"/>
        <v>111.52</v>
      </c>
    </row>
    <row r="395" ht="23.1" customHeight="1" spans="1:8">
      <c r="A395" s="13">
        <v>73</v>
      </c>
      <c r="B395" s="24" t="s">
        <v>1134</v>
      </c>
      <c r="C395" s="18">
        <v>3.33</v>
      </c>
      <c r="D395" s="18">
        <v>3.33</v>
      </c>
      <c r="E395" s="13" t="s">
        <v>13</v>
      </c>
      <c r="F395" s="10">
        <v>185.87</v>
      </c>
      <c r="G395" s="23">
        <f t="shared" si="16"/>
        <v>618.9471</v>
      </c>
      <c r="H395" s="10">
        <f t="shared" si="17"/>
        <v>618.94</v>
      </c>
    </row>
    <row r="396" ht="23.1" customHeight="1" spans="1:8">
      <c r="A396" s="13">
        <v>74</v>
      </c>
      <c r="B396" s="34" t="s">
        <v>1137</v>
      </c>
      <c r="C396" s="28">
        <v>0.92</v>
      </c>
      <c r="D396" s="28">
        <v>0.92</v>
      </c>
      <c r="E396" s="13" t="s">
        <v>13</v>
      </c>
      <c r="F396" s="10">
        <v>185.87</v>
      </c>
      <c r="G396" s="23">
        <f t="shared" si="16"/>
        <v>171.0004</v>
      </c>
      <c r="H396" s="10">
        <f t="shared" si="17"/>
        <v>171</v>
      </c>
    </row>
    <row r="397" ht="23.1" customHeight="1" spans="1:8">
      <c r="A397" s="13">
        <v>75</v>
      </c>
      <c r="B397" s="34" t="s">
        <v>1140</v>
      </c>
      <c r="C397" s="28">
        <v>1.68</v>
      </c>
      <c r="D397" s="28">
        <v>1.68</v>
      </c>
      <c r="E397" s="13" t="s">
        <v>13</v>
      </c>
      <c r="F397" s="10">
        <v>185.87</v>
      </c>
      <c r="G397" s="23">
        <f t="shared" si="16"/>
        <v>312.2616</v>
      </c>
      <c r="H397" s="10">
        <f t="shared" si="17"/>
        <v>312.26</v>
      </c>
    </row>
    <row r="398" ht="23.1" customHeight="1" spans="1:8">
      <c r="A398" s="13">
        <v>76</v>
      </c>
      <c r="B398" s="34" t="s">
        <v>1143</v>
      </c>
      <c r="C398" s="28">
        <v>0.74</v>
      </c>
      <c r="D398" s="28">
        <v>0.74</v>
      </c>
      <c r="E398" s="13" t="s">
        <v>13</v>
      </c>
      <c r="F398" s="10">
        <v>185.87</v>
      </c>
      <c r="G398" s="23">
        <f t="shared" si="16"/>
        <v>137.5438</v>
      </c>
      <c r="H398" s="10">
        <f t="shared" si="17"/>
        <v>137.54</v>
      </c>
    </row>
    <row r="399" ht="23.1" customHeight="1" spans="1:8">
      <c r="A399" s="13">
        <v>77</v>
      </c>
      <c r="B399" s="34" t="s">
        <v>1146</v>
      </c>
      <c r="C399" s="28">
        <v>0.43</v>
      </c>
      <c r="D399" s="28">
        <v>0.43</v>
      </c>
      <c r="E399" s="13" t="s">
        <v>17</v>
      </c>
      <c r="F399" s="10">
        <v>185.87</v>
      </c>
      <c r="G399" s="23">
        <f t="shared" si="16"/>
        <v>79.9241</v>
      </c>
      <c r="H399" s="10">
        <f t="shared" si="17"/>
        <v>79.92</v>
      </c>
    </row>
    <row r="400" ht="23.1" customHeight="1" spans="1:8">
      <c r="A400" s="40" t="s">
        <v>914</v>
      </c>
      <c r="B400" s="35"/>
      <c r="C400" s="28">
        <f>SUM(C323:C399)</f>
        <v>146.73</v>
      </c>
      <c r="D400" s="28">
        <f>SUM(D323:D399)</f>
        <v>146.73</v>
      </c>
      <c r="E400" s="13"/>
      <c r="F400" s="10">
        <v>185.87</v>
      </c>
      <c r="G400" s="23">
        <f t="shared" si="16"/>
        <v>27272.7051</v>
      </c>
      <c r="H400" s="10">
        <f t="shared" si="17"/>
        <v>27272.7</v>
      </c>
    </row>
  </sheetData>
  <mergeCells count="15">
    <mergeCell ref="A1:H1"/>
    <mergeCell ref="A2:B2"/>
    <mergeCell ref="A113:B113"/>
    <mergeCell ref="A115:H115"/>
    <mergeCell ref="A116:B116"/>
    <mergeCell ref="A171:B171"/>
    <mergeCell ref="A174:H174"/>
    <mergeCell ref="A175:B175"/>
    <mergeCell ref="A249:B249"/>
    <mergeCell ref="A251:H251"/>
    <mergeCell ref="A252:B252"/>
    <mergeCell ref="A318:B318"/>
    <mergeCell ref="A320:H320"/>
    <mergeCell ref="A321:B321"/>
    <mergeCell ref="A400:B400"/>
  </mergeCells>
  <printOptions horizontalCentered="1"/>
  <pageMargins left="0.196527777777778" right="0.196527777777778" top="0.393055555555556" bottom="0.393055555555556" header="0.235416666666667" footer="0.235416666666667"/>
  <pageSetup paperSize="9" orientation="landscape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9"/>
  <sheetViews>
    <sheetView topLeftCell="A362" workbookViewId="0">
      <selection activeCell="F4" sqref="F4:F378"/>
    </sheetView>
  </sheetViews>
  <sheetFormatPr defaultColWidth="9" defaultRowHeight="24" customHeight="1"/>
  <cols>
    <col min="1" max="1" width="9.25" style="2" customWidth="1"/>
    <col min="2" max="2" width="12.5" style="3" customWidth="1"/>
    <col min="3" max="4" width="24.625" style="4" customWidth="1"/>
    <col min="5" max="6" width="15.625" style="5" customWidth="1"/>
    <col min="7" max="7" width="22.375" style="2" customWidth="1"/>
    <col min="8" max="8" width="9" style="3"/>
    <col min="9" max="9" width="12.6916666666667" style="6" customWidth="1"/>
    <col min="10" max="10" width="12.4416666666667" style="3" customWidth="1"/>
    <col min="11" max="16384" width="9" style="3"/>
  </cols>
  <sheetData>
    <row r="1" customHeight="1" spans="1:10">
      <c r="A1" s="7" t="s">
        <v>1149</v>
      </c>
      <c r="B1" s="7"/>
      <c r="C1" s="7"/>
      <c r="D1" s="7"/>
      <c r="E1" s="7"/>
      <c r="F1" s="7"/>
      <c r="G1" s="7"/>
      <c r="H1" s="7"/>
      <c r="I1" s="22"/>
      <c r="J1" s="7"/>
    </row>
    <row r="2" customHeight="1" spans="1:6">
      <c r="A2" s="8" t="s">
        <v>1</v>
      </c>
      <c r="B2" s="8"/>
      <c r="E2" s="9"/>
      <c r="F2" s="9"/>
    </row>
    <row r="3" s="1" customFormat="1" ht="45" customHeight="1" spans="1:10">
      <c r="A3" s="10" t="s">
        <v>3</v>
      </c>
      <c r="B3" s="10" t="s">
        <v>4</v>
      </c>
      <c r="C3" s="11" t="s">
        <v>5</v>
      </c>
      <c r="D3" s="11" t="s">
        <v>6</v>
      </c>
      <c r="E3" s="12" t="s">
        <v>7</v>
      </c>
      <c r="F3" s="12" t="s">
        <v>8</v>
      </c>
      <c r="G3" s="13" t="s">
        <v>9</v>
      </c>
      <c r="H3" s="14" t="s">
        <v>1150</v>
      </c>
      <c r="I3" s="14" t="s">
        <v>1151</v>
      </c>
      <c r="J3" s="14" t="s">
        <v>1152</v>
      </c>
    </row>
    <row r="4" ht="21" customHeight="1" spans="1:10">
      <c r="A4" s="15">
        <v>1</v>
      </c>
      <c r="B4" s="16" t="s">
        <v>10</v>
      </c>
      <c r="C4" s="17" t="s">
        <v>11</v>
      </c>
      <c r="D4" s="17" t="s">
        <v>12</v>
      </c>
      <c r="E4" s="18">
        <v>7.82</v>
      </c>
      <c r="F4" s="18">
        <v>7.82</v>
      </c>
      <c r="G4" s="15" t="s">
        <v>13</v>
      </c>
      <c r="H4" s="10">
        <v>185.87</v>
      </c>
      <c r="I4" s="23">
        <f>H4*F4</f>
        <v>1453.5034</v>
      </c>
      <c r="J4" s="10">
        <f>INT(H4*F4*100)/100</f>
        <v>1453.5</v>
      </c>
    </row>
    <row r="5" ht="21" customHeight="1" spans="1:10">
      <c r="A5" s="15">
        <v>2</v>
      </c>
      <c r="B5" s="16" t="s">
        <v>14</v>
      </c>
      <c r="C5" s="17" t="s">
        <v>15</v>
      </c>
      <c r="D5" s="17" t="s">
        <v>16</v>
      </c>
      <c r="E5" s="18">
        <v>1.92</v>
      </c>
      <c r="F5" s="18">
        <v>1.92</v>
      </c>
      <c r="G5" s="15" t="s">
        <v>17</v>
      </c>
      <c r="H5" s="10">
        <v>185.87</v>
      </c>
      <c r="I5" s="23">
        <f t="shared" ref="I5:I68" si="0">H5*F5</f>
        <v>356.8704</v>
      </c>
      <c r="J5" s="10">
        <f t="shared" ref="J5:J68" si="1">INT(H5*F5*100)/100</f>
        <v>356.87</v>
      </c>
    </row>
    <row r="6" ht="21" customHeight="1" spans="1:10">
      <c r="A6" s="15">
        <v>3</v>
      </c>
      <c r="B6" s="16" t="s">
        <v>18</v>
      </c>
      <c r="C6" s="17" t="s">
        <v>19</v>
      </c>
      <c r="D6" s="17" t="s">
        <v>20</v>
      </c>
      <c r="E6" s="18">
        <v>6.25</v>
      </c>
      <c r="F6" s="18">
        <v>6.25</v>
      </c>
      <c r="G6" s="15" t="s">
        <v>13</v>
      </c>
      <c r="H6" s="10">
        <v>185.87</v>
      </c>
      <c r="I6" s="23">
        <f t="shared" si="0"/>
        <v>1161.6875</v>
      </c>
      <c r="J6" s="10">
        <f t="shared" si="1"/>
        <v>1161.68</v>
      </c>
    </row>
    <row r="7" ht="21" customHeight="1" spans="1:10">
      <c r="A7" s="15">
        <v>4</v>
      </c>
      <c r="B7" s="19" t="s">
        <v>21</v>
      </c>
      <c r="C7" s="20" t="s">
        <v>22</v>
      </c>
      <c r="D7" s="20" t="s">
        <v>23</v>
      </c>
      <c r="E7" s="18">
        <v>4.5</v>
      </c>
      <c r="F7" s="18">
        <v>4.5</v>
      </c>
      <c r="G7" s="15" t="s">
        <v>24</v>
      </c>
      <c r="H7" s="10">
        <v>185.87</v>
      </c>
      <c r="I7" s="23">
        <f t="shared" si="0"/>
        <v>836.415</v>
      </c>
      <c r="J7" s="10">
        <f t="shared" si="1"/>
        <v>836.41</v>
      </c>
    </row>
    <row r="8" ht="21" customHeight="1" spans="1:10">
      <c r="A8" s="15">
        <v>5</v>
      </c>
      <c r="B8" s="16" t="s">
        <v>25</v>
      </c>
      <c r="C8" s="17" t="s">
        <v>26</v>
      </c>
      <c r="D8" s="17" t="s">
        <v>27</v>
      </c>
      <c r="E8" s="18">
        <v>2.3</v>
      </c>
      <c r="F8" s="18">
        <v>2.3</v>
      </c>
      <c r="G8" s="15" t="s">
        <v>28</v>
      </c>
      <c r="H8" s="10">
        <v>185.87</v>
      </c>
      <c r="I8" s="23">
        <f t="shared" si="0"/>
        <v>427.501</v>
      </c>
      <c r="J8" s="10">
        <f t="shared" si="1"/>
        <v>427.5</v>
      </c>
    </row>
    <row r="9" ht="21" customHeight="1" spans="1:10">
      <c r="A9" s="15">
        <v>6</v>
      </c>
      <c r="B9" s="16" t="s">
        <v>29</v>
      </c>
      <c r="C9" s="17" t="s">
        <v>30</v>
      </c>
      <c r="D9" s="17" t="s">
        <v>31</v>
      </c>
      <c r="E9" s="18">
        <v>1.66</v>
      </c>
      <c r="F9" s="18">
        <v>1.66</v>
      </c>
      <c r="G9" s="15" t="s">
        <v>13</v>
      </c>
      <c r="H9" s="10">
        <v>185.87</v>
      </c>
      <c r="I9" s="23">
        <f t="shared" si="0"/>
        <v>308.5442</v>
      </c>
      <c r="J9" s="10">
        <f t="shared" si="1"/>
        <v>308.54</v>
      </c>
    </row>
    <row r="10" ht="21" customHeight="1" spans="1:10">
      <c r="A10" s="15">
        <v>7</v>
      </c>
      <c r="B10" s="16" t="s">
        <v>32</v>
      </c>
      <c r="C10" s="17" t="s">
        <v>33</v>
      </c>
      <c r="D10" s="17" t="s">
        <v>34</v>
      </c>
      <c r="E10" s="18">
        <v>3.17</v>
      </c>
      <c r="F10" s="18">
        <v>3.17</v>
      </c>
      <c r="G10" s="15" t="s">
        <v>17</v>
      </c>
      <c r="H10" s="10">
        <v>185.87</v>
      </c>
      <c r="I10" s="23">
        <f t="shared" si="0"/>
        <v>589.2079</v>
      </c>
      <c r="J10" s="10">
        <f t="shared" si="1"/>
        <v>589.2</v>
      </c>
    </row>
    <row r="11" ht="21" customHeight="1" spans="1:10">
      <c r="A11" s="15">
        <v>8</v>
      </c>
      <c r="B11" s="16" t="s">
        <v>35</v>
      </c>
      <c r="C11" s="17" t="s">
        <v>36</v>
      </c>
      <c r="D11" s="17" t="s">
        <v>37</v>
      </c>
      <c r="E11" s="18">
        <v>8.65</v>
      </c>
      <c r="F11" s="18">
        <v>8.65</v>
      </c>
      <c r="G11" s="15" t="s">
        <v>13</v>
      </c>
      <c r="H11" s="10">
        <v>185.87</v>
      </c>
      <c r="I11" s="23">
        <f t="shared" si="0"/>
        <v>1607.7755</v>
      </c>
      <c r="J11" s="10">
        <f t="shared" si="1"/>
        <v>1607.77</v>
      </c>
    </row>
    <row r="12" ht="21" customHeight="1" spans="1:10">
      <c r="A12" s="15">
        <v>9</v>
      </c>
      <c r="B12" s="16" t="s">
        <v>38</v>
      </c>
      <c r="C12" s="17" t="s">
        <v>39</v>
      </c>
      <c r="D12" s="17" t="s">
        <v>40</v>
      </c>
      <c r="E12" s="18">
        <v>10.24</v>
      </c>
      <c r="F12" s="18">
        <v>10.24</v>
      </c>
      <c r="G12" s="15" t="s">
        <v>13</v>
      </c>
      <c r="H12" s="10">
        <v>185.87</v>
      </c>
      <c r="I12" s="23">
        <f t="shared" si="0"/>
        <v>1903.3088</v>
      </c>
      <c r="J12" s="10">
        <f t="shared" si="1"/>
        <v>1903.3</v>
      </c>
    </row>
    <row r="13" ht="21" customHeight="1" spans="1:10">
      <c r="A13" s="15">
        <v>10</v>
      </c>
      <c r="B13" s="16" t="s">
        <v>41</v>
      </c>
      <c r="C13" s="17" t="s">
        <v>42</v>
      </c>
      <c r="D13" s="17" t="s">
        <v>43</v>
      </c>
      <c r="E13" s="18">
        <v>4.52</v>
      </c>
      <c r="F13" s="18">
        <v>4.52</v>
      </c>
      <c r="G13" s="15" t="s">
        <v>17</v>
      </c>
      <c r="H13" s="10">
        <v>185.87</v>
      </c>
      <c r="I13" s="23">
        <f t="shared" si="0"/>
        <v>840.1324</v>
      </c>
      <c r="J13" s="10">
        <f t="shared" si="1"/>
        <v>840.13</v>
      </c>
    </row>
    <row r="14" ht="21" customHeight="1" spans="1:10">
      <c r="A14" s="15">
        <v>11</v>
      </c>
      <c r="B14" s="16" t="s">
        <v>44</v>
      </c>
      <c r="C14" s="17" t="s">
        <v>45</v>
      </c>
      <c r="D14" s="43" t="s">
        <v>46</v>
      </c>
      <c r="E14" s="18">
        <v>7.41</v>
      </c>
      <c r="F14" s="18">
        <v>7.41</v>
      </c>
      <c r="G14" s="15" t="s">
        <v>47</v>
      </c>
      <c r="H14" s="10">
        <v>185.87</v>
      </c>
      <c r="I14" s="23">
        <f t="shared" si="0"/>
        <v>1377.2967</v>
      </c>
      <c r="J14" s="10">
        <f t="shared" si="1"/>
        <v>1377.29</v>
      </c>
    </row>
    <row r="15" ht="21" customHeight="1" spans="1:10">
      <c r="A15" s="15">
        <v>12</v>
      </c>
      <c r="B15" s="16" t="s">
        <v>48</v>
      </c>
      <c r="C15" s="17" t="s">
        <v>49</v>
      </c>
      <c r="D15" s="17" t="s">
        <v>50</v>
      </c>
      <c r="E15" s="18">
        <v>5.59</v>
      </c>
      <c r="F15" s="18">
        <v>5.59</v>
      </c>
      <c r="G15" s="15" t="s">
        <v>24</v>
      </c>
      <c r="H15" s="10">
        <v>185.87</v>
      </c>
      <c r="I15" s="23">
        <f t="shared" si="0"/>
        <v>1039.0133</v>
      </c>
      <c r="J15" s="10">
        <f t="shared" si="1"/>
        <v>1039.01</v>
      </c>
    </row>
    <row r="16" ht="21" customHeight="1" spans="1:10">
      <c r="A16" s="15">
        <v>13</v>
      </c>
      <c r="B16" s="16" t="s">
        <v>51</v>
      </c>
      <c r="C16" s="17" t="s">
        <v>52</v>
      </c>
      <c r="D16" s="17" t="s">
        <v>53</v>
      </c>
      <c r="E16" s="18">
        <v>3.25</v>
      </c>
      <c r="F16" s="18">
        <v>3.25</v>
      </c>
      <c r="G16" s="15" t="s">
        <v>28</v>
      </c>
      <c r="H16" s="10">
        <v>185.87</v>
      </c>
      <c r="I16" s="23">
        <f t="shared" si="0"/>
        <v>604.0775</v>
      </c>
      <c r="J16" s="10">
        <f t="shared" si="1"/>
        <v>604.07</v>
      </c>
    </row>
    <row r="17" ht="21" customHeight="1" spans="1:10">
      <c r="A17" s="15">
        <v>14</v>
      </c>
      <c r="B17" s="16" t="s">
        <v>54</v>
      </c>
      <c r="C17" s="17" t="s">
        <v>55</v>
      </c>
      <c r="D17" s="17" t="s">
        <v>56</v>
      </c>
      <c r="E17" s="18">
        <v>1.03</v>
      </c>
      <c r="F17" s="18">
        <v>1.03</v>
      </c>
      <c r="G17" s="15" t="s">
        <v>13</v>
      </c>
      <c r="H17" s="10">
        <v>185.87</v>
      </c>
      <c r="I17" s="23">
        <f t="shared" si="0"/>
        <v>191.4461</v>
      </c>
      <c r="J17" s="10">
        <f t="shared" si="1"/>
        <v>191.44</v>
      </c>
    </row>
    <row r="18" ht="21" customHeight="1" spans="1:10">
      <c r="A18" s="15">
        <v>15</v>
      </c>
      <c r="B18" s="16" t="s">
        <v>57</v>
      </c>
      <c r="C18" s="17" t="s">
        <v>58</v>
      </c>
      <c r="D18" s="17" t="s">
        <v>59</v>
      </c>
      <c r="E18" s="18">
        <v>4.51</v>
      </c>
      <c r="F18" s="18">
        <v>4.51</v>
      </c>
      <c r="G18" s="15" t="s">
        <v>17</v>
      </c>
      <c r="H18" s="10">
        <v>185.87</v>
      </c>
      <c r="I18" s="23">
        <f t="shared" si="0"/>
        <v>838.2737</v>
      </c>
      <c r="J18" s="10">
        <f t="shared" si="1"/>
        <v>838.27</v>
      </c>
    </row>
    <row r="19" ht="21" customHeight="1" spans="1:10">
      <c r="A19" s="15">
        <v>16</v>
      </c>
      <c r="B19" s="16" t="s">
        <v>60</v>
      </c>
      <c r="C19" s="17" t="s">
        <v>61</v>
      </c>
      <c r="D19" s="17" t="s">
        <v>62</v>
      </c>
      <c r="E19" s="18">
        <v>9.2</v>
      </c>
      <c r="F19" s="18">
        <v>9.2</v>
      </c>
      <c r="G19" s="15" t="s">
        <v>13</v>
      </c>
      <c r="H19" s="10">
        <v>185.87</v>
      </c>
      <c r="I19" s="23">
        <f t="shared" si="0"/>
        <v>1710.004</v>
      </c>
      <c r="J19" s="10">
        <f t="shared" si="1"/>
        <v>1710</v>
      </c>
    </row>
    <row r="20" ht="21" customHeight="1" spans="1:10">
      <c r="A20" s="15">
        <v>17</v>
      </c>
      <c r="B20" s="16" t="s">
        <v>63</v>
      </c>
      <c r="C20" s="17" t="s">
        <v>64</v>
      </c>
      <c r="D20" s="17" t="s">
        <v>65</v>
      </c>
      <c r="E20" s="18">
        <v>5.79</v>
      </c>
      <c r="F20" s="18">
        <v>5.79</v>
      </c>
      <c r="G20" s="15" t="s">
        <v>17</v>
      </c>
      <c r="H20" s="10">
        <v>185.87</v>
      </c>
      <c r="I20" s="23">
        <f t="shared" si="0"/>
        <v>1076.1873</v>
      </c>
      <c r="J20" s="10">
        <f t="shared" si="1"/>
        <v>1076.18</v>
      </c>
    </row>
    <row r="21" ht="21" customHeight="1" spans="1:10">
      <c r="A21" s="15">
        <v>18</v>
      </c>
      <c r="B21" s="16" t="s">
        <v>66</v>
      </c>
      <c r="C21" s="17" t="s">
        <v>67</v>
      </c>
      <c r="D21" s="17" t="s">
        <v>68</v>
      </c>
      <c r="E21" s="18">
        <v>3.56</v>
      </c>
      <c r="F21" s="18">
        <v>3.56</v>
      </c>
      <c r="G21" s="15" t="s">
        <v>47</v>
      </c>
      <c r="H21" s="10">
        <v>185.87</v>
      </c>
      <c r="I21" s="23">
        <f t="shared" si="0"/>
        <v>661.6972</v>
      </c>
      <c r="J21" s="10">
        <f t="shared" si="1"/>
        <v>661.69</v>
      </c>
    </row>
    <row r="22" ht="21" customHeight="1" spans="1:10">
      <c r="A22" s="15">
        <v>19</v>
      </c>
      <c r="B22" s="16" t="s">
        <v>69</v>
      </c>
      <c r="C22" s="17" t="s">
        <v>70</v>
      </c>
      <c r="D22" s="17" t="s">
        <v>71</v>
      </c>
      <c r="E22" s="18">
        <v>1.3</v>
      </c>
      <c r="F22" s="18">
        <v>1.3</v>
      </c>
      <c r="G22" s="15" t="s">
        <v>28</v>
      </c>
      <c r="H22" s="10">
        <v>185.87</v>
      </c>
      <c r="I22" s="23">
        <f t="shared" si="0"/>
        <v>241.631</v>
      </c>
      <c r="J22" s="10">
        <f t="shared" si="1"/>
        <v>241.63</v>
      </c>
    </row>
    <row r="23" ht="21" customHeight="1" spans="1:10">
      <c r="A23" s="15">
        <v>20</v>
      </c>
      <c r="B23" s="19" t="s">
        <v>72</v>
      </c>
      <c r="C23" s="17" t="s">
        <v>73</v>
      </c>
      <c r="D23" s="17" t="s">
        <v>74</v>
      </c>
      <c r="E23" s="18">
        <v>0.65</v>
      </c>
      <c r="F23" s="18">
        <v>0.65</v>
      </c>
      <c r="G23" s="15" t="s">
        <v>13</v>
      </c>
      <c r="H23" s="10">
        <v>185.87</v>
      </c>
      <c r="I23" s="23">
        <f t="shared" si="0"/>
        <v>120.8155</v>
      </c>
      <c r="J23" s="10">
        <f t="shared" si="1"/>
        <v>120.81</v>
      </c>
    </row>
    <row r="24" ht="21" customHeight="1" spans="1:10">
      <c r="A24" s="15">
        <v>21</v>
      </c>
      <c r="B24" s="16" t="s">
        <v>75</v>
      </c>
      <c r="C24" s="17" t="s">
        <v>76</v>
      </c>
      <c r="D24" s="17" t="s">
        <v>77</v>
      </c>
      <c r="E24" s="18">
        <v>9.77</v>
      </c>
      <c r="F24" s="18">
        <v>9.77</v>
      </c>
      <c r="G24" s="15" t="s">
        <v>17</v>
      </c>
      <c r="H24" s="10">
        <v>185.87</v>
      </c>
      <c r="I24" s="23">
        <f t="shared" si="0"/>
        <v>1815.9499</v>
      </c>
      <c r="J24" s="10">
        <f t="shared" si="1"/>
        <v>1815.94</v>
      </c>
    </row>
    <row r="25" ht="21" customHeight="1" spans="1:10">
      <c r="A25" s="15">
        <v>22</v>
      </c>
      <c r="B25" s="16" t="s">
        <v>78</v>
      </c>
      <c r="C25" s="17" t="s">
        <v>79</v>
      </c>
      <c r="D25" s="17" t="s">
        <v>80</v>
      </c>
      <c r="E25" s="18">
        <v>3.2</v>
      </c>
      <c r="F25" s="18">
        <v>3.2</v>
      </c>
      <c r="G25" s="15" t="s">
        <v>13</v>
      </c>
      <c r="H25" s="10">
        <v>185.87</v>
      </c>
      <c r="I25" s="23">
        <f t="shared" si="0"/>
        <v>594.784</v>
      </c>
      <c r="J25" s="10">
        <f t="shared" si="1"/>
        <v>594.78</v>
      </c>
    </row>
    <row r="26" ht="21" customHeight="1" spans="1:10">
      <c r="A26" s="15">
        <v>23</v>
      </c>
      <c r="B26" s="16" t="s">
        <v>81</v>
      </c>
      <c r="C26" s="17" t="s">
        <v>82</v>
      </c>
      <c r="D26" s="17" t="s">
        <v>83</v>
      </c>
      <c r="E26" s="18">
        <v>5.87</v>
      </c>
      <c r="F26" s="18">
        <v>5.87</v>
      </c>
      <c r="G26" s="15" t="s">
        <v>13</v>
      </c>
      <c r="H26" s="10">
        <v>185.87</v>
      </c>
      <c r="I26" s="23">
        <f t="shared" si="0"/>
        <v>1091.0569</v>
      </c>
      <c r="J26" s="10">
        <f t="shared" si="1"/>
        <v>1091.05</v>
      </c>
    </row>
    <row r="27" ht="21" customHeight="1" spans="1:10">
      <c r="A27" s="15">
        <v>24</v>
      </c>
      <c r="B27" s="16" t="s">
        <v>84</v>
      </c>
      <c r="C27" s="17" t="s">
        <v>85</v>
      </c>
      <c r="D27" s="17" t="s">
        <v>86</v>
      </c>
      <c r="E27" s="18">
        <v>0.3</v>
      </c>
      <c r="F27" s="18">
        <v>0.3</v>
      </c>
      <c r="G27" s="15" t="s">
        <v>17</v>
      </c>
      <c r="H27" s="10">
        <v>185.87</v>
      </c>
      <c r="I27" s="23">
        <f t="shared" si="0"/>
        <v>55.761</v>
      </c>
      <c r="J27" s="10">
        <f t="shared" si="1"/>
        <v>55.76</v>
      </c>
    </row>
    <row r="28" ht="21" customHeight="1" spans="1:10">
      <c r="A28" s="15">
        <v>25</v>
      </c>
      <c r="B28" s="16" t="s">
        <v>87</v>
      </c>
      <c r="C28" s="17" t="s">
        <v>88</v>
      </c>
      <c r="D28" s="43" t="s">
        <v>89</v>
      </c>
      <c r="E28" s="18">
        <v>3.87</v>
      </c>
      <c r="F28" s="18">
        <v>3.87</v>
      </c>
      <c r="G28" s="15" t="s">
        <v>47</v>
      </c>
      <c r="H28" s="10">
        <v>185.87</v>
      </c>
      <c r="I28" s="23">
        <f t="shared" si="0"/>
        <v>719.3169</v>
      </c>
      <c r="J28" s="10">
        <f t="shared" si="1"/>
        <v>719.31</v>
      </c>
    </row>
    <row r="29" ht="21" customHeight="1" spans="1:10">
      <c r="A29" s="15">
        <v>26</v>
      </c>
      <c r="B29" s="16" t="s">
        <v>90</v>
      </c>
      <c r="C29" s="17" t="s">
        <v>91</v>
      </c>
      <c r="D29" s="17" t="s">
        <v>92</v>
      </c>
      <c r="E29" s="18">
        <v>6.25</v>
      </c>
      <c r="F29" s="18">
        <v>6.25</v>
      </c>
      <c r="G29" s="15" t="s">
        <v>24</v>
      </c>
      <c r="H29" s="10">
        <v>185.87</v>
      </c>
      <c r="I29" s="23">
        <f t="shared" si="0"/>
        <v>1161.6875</v>
      </c>
      <c r="J29" s="10">
        <f t="shared" si="1"/>
        <v>1161.68</v>
      </c>
    </row>
    <row r="30" ht="21" customHeight="1" spans="1:10">
      <c r="A30" s="15">
        <v>27</v>
      </c>
      <c r="B30" s="16" t="s">
        <v>93</v>
      </c>
      <c r="C30" s="17" t="s">
        <v>94</v>
      </c>
      <c r="D30" s="17" t="s">
        <v>95</v>
      </c>
      <c r="E30" s="18">
        <v>1.51</v>
      </c>
      <c r="F30" s="18">
        <v>1.51</v>
      </c>
      <c r="G30" s="15" t="s">
        <v>28</v>
      </c>
      <c r="H30" s="10">
        <v>185.87</v>
      </c>
      <c r="I30" s="23">
        <f t="shared" si="0"/>
        <v>280.6637</v>
      </c>
      <c r="J30" s="10">
        <f t="shared" si="1"/>
        <v>280.66</v>
      </c>
    </row>
    <row r="31" ht="21" customHeight="1" spans="1:10">
      <c r="A31" s="15">
        <v>28</v>
      </c>
      <c r="B31" s="16" t="s">
        <v>96</v>
      </c>
      <c r="C31" s="17" t="s">
        <v>97</v>
      </c>
      <c r="D31" s="17" t="s">
        <v>98</v>
      </c>
      <c r="E31" s="18">
        <v>5.93</v>
      </c>
      <c r="F31" s="18">
        <v>5.93</v>
      </c>
      <c r="G31" s="15" t="s">
        <v>13</v>
      </c>
      <c r="H31" s="10">
        <v>185.87</v>
      </c>
      <c r="I31" s="23">
        <f t="shared" si="0"/>
        <v>1102.2091</v>
      </c>
      <c r="J31" s="10">
        <f t="shared" si="1"/>
        <v>1102.2</v>
      </c>
    </row>
    <row r="32" ht="21" customHeight="1" spans="1:10">
      <c r="A32" s="15">
        <v>29</v>
      </c>
      <c r="B32" s="16" t="s">
        <v>99</v>
      </c>
      <c r="C32" s="17" t="s">
        <v>100</v>
      </c>
      <c r="D32" s="17" t="s">
        <v>101</v>
      </c>
      <c r="E32" s="18">
        <v>3.36</v>
      </c>
      <c r="F32" s="18">
        <v>3.36</v>
      </c>
      <c r="G32" s="15" t="s">
        <v>17</v>
      </c>
      <c r="H32" s="10">
        <v>185.87</v>
      </c>
      <c r="I32" s="23">
        <f t="shared" si="0"/>
        <v>624.5232</v>
      </c>
      <c r="J32" s="10">
        <f t="shared" si="1"/>
        <v>624.52</v>
      </c>
    </row>
    <row r="33" ht="21" customHeight="1" spans="1:10">
      <c r="A33" s="15">
        <v>30</v>
      </c>
      <c r="B33" s="16" t="s">
        <v>102</v>
      </c>
      <c r="C33" s="17" t="s">
        <v>103</v>
      </c>
      <c r="D33" s="17" t="s">
        <v>104</v>
      </c>
      <c r="E33" s="18">
        <v>8.24</v>
      </c>
      <c r="F33" s="18">
        <v>8.24</v>
      </c>
      <c r="G33" s="15" t="s">
        <v>17</v>
      </c>
      <c r="H33" s="10">
        <v>185.87</v>
      </c>
      <c r="I33" s="23">
        <f t="shared" si="0"/>
        <v>1531.5688</v>
      </c>
      <c r="J33" s="10">
        <f t="shared" si="1"/>
        <v>1531.56</v>
      </c>
    </row>
    <row r="34" ht="21" customHeight="1" spans="1:10">
      <c r="A34" s="15">
        <v>31</v>
      </c>
      <c r="B34" s="16" t="s">
        <v>105</v>
      </c>
      <c r="C34" s="17" t="s">
        <v>106</v>
      </c>
      <c r="D34" s="17" t="s">
        <v>107</v>
      </c>
      <c r="E34" s="18">
        <v>5.23</v>
      </c>
      <c r="F34" s="18">
        <v>5.23</v>
      </c>
      <c r="G34" s="15" t="s">
        <v>47</v>
      </c>
      <c r="H34" s="10">
        <v>185.87</v>
      </c>
      <c r="I34" s="23">
        <f t="shared" si="0"/>
        <v>972.1001</v>
      </c>
      <c r="J34" s="10">
        <f t="shared" si="1"/>
        <v>972.1</v>
      </c>
    </row>
    <row r="35" ht="21" customHeight="1" spans="1:10">
      <c r="A35" s="15">
        <v>32</v>
      </c>
      <c r="B35" s="19" t="s">
        <v>108</v>
      </c>
      <c r="C35" s="20" t="s">
        <v>109</v>
      </c>
      <c r="D35" s="20" t="s">
        <v>110</v>
      </c>
      <c r="E35" s="18">
        <v>8.4</v>
      </c>
      <c r="F35" s="18">
        <v>8.4</v>
      </c>
      <c r="G35" s="15" t="s">
        <v>24</v>
      </c>
      <c r="H35" s="10">
        <v>185.87</v>
      </c>
      <c r="I35" s="23">
        <f t="shared" si="0"/>
        <v>1561.308</v>
      </c>
      <c r="J35" s="10">
        <f t="shared" si="1"/>
        <v>1561.3</v>
      </c>
    </row>
    <row r="36" ht="21" customHeight="1" spans="1:10">
      <c r="A36" s="15">
        <v>33</v>
      </c>
      <c r="B36" s="16" t="s">
        <v>111</v>
      </c>
      <c r="C36" s="17" t="s">
        <v>112</v>
      </c>
      <c r="D36" s="17" t="s">
        <v>113</v>
      </c>
      <c r="E36" s="18">
        <v>2.66</v>
      </c>
      <c r="F36" s="18">
        <v>2.66</v>
      </c>
      <c r="G36" s="15" t="s">
        <v>13</v>
      </c>
      <c r="H36" s="10">
        <v>185.87</v>
      </c>
      <c r="I36" s="23">
        <f t="shared" si="0"/>
        <v>494.4142</v>
      </c>
      <c r="J36" s="10">
        <f t="shared" si="1"/>
        <v>494.41</v>
      </c>
    </row>
    <row r="37" ht="21" customHeight="1" spans="1:10">
      <c r="A37" s="15">
        <v>34</v>
      </c>
      <c r="B37" s="19" t="s">
        <v>114</v>
      </c>
      <c r="C37" s="20" t="s">
        <v>115</v>
      </c>
      <c r="D37" s="20" t="s">
        <v>116</v>
      </c>
      <c r="E37" s="18">
        <v>2.36</v>
      </c>
      <c r="F37" s="18">
        <v>2.36</v>
      </c>
      <c r="G37" s="15" t="s">
        <v>13</v>
      </c>
      <c r="H37" s="10">
        <v>185.87</v>
      </c>
      <c r="I37" s="23">
        <f t="shared" si="0"/>
        <v>438.6532</v>
      </c>
      <c r="J37" s="10">
        <f t="shared" si="1"/>
        <v>438.65</v>
      </c>
    </row>
    <row r="38" ht="21" customHeight="1" spans="1:10">
      <c r="A38" s="15">
        <v>35</v>
      </c>
      <c r="B38" s="16" t="s">
        <v>117</v>
      </c>
      <c r="C38" s="17" t="s">
        <v>118</v>
      </c>
      <c r="D38" s="17" t="s">
        <v>119</v>
      </c>
      <c r="E38" s="18">
        <v>6.18</v>
      </c>
      <c r="F38" s="18">
        <v>6.18</v>
      </c>
      <c r="G38" s="15" t="s">
        <v>13</v>
      </c>
      <c r="H38" s="10">
        <v>185.87</v>
      </c>
      <c r="I38" s="23">
        <f t="shared" si="0"/>
        <v>1148.6766</v>
      </c>
      <c r="J38" s="10">
        <f t="shared" si="1"/>
        <v>1148.67</v>
      </c>
    </row>
    <row r="39" ht="21" customHeight="1" spans="1:10">
      <c r="A39" s="15">
        <v>36</v>
      </c>
      <c r="B39" s="16" t="s">
        <v>120</v>
      </c>
      <c r="C39" s="17" t="s">
        <v>121</v>
      </c>
      <c r="D39" s="17" t="s">
        <v>122</v>
      </c>
      <c r="E39" s="18">
        <v>1</v>
      </c>
      <c r="F39" s="18">
        <v>1</v>
      </c>
      <c r="G39" s="15" t="s">
        <v>17</v>
      </c>
      <c r="H39" s="10">
        <v>185.87</v>
      </c>
      <c r="I39" s="23">
        <f t="shared" si="0"/>
        <v>185.87</v>
      </c>
      <c r="J39" s="10">
        <f t="shared" si="1"/>
        <v>185.87</v>
      </c>
    </row>
    <row r="40" ht="21" customHeight="1" spans="1:10">
      <c r="A40" s="15">
        <v>37</v>
      </c>
      <c r="B40" s="16" t="s">
        <v>123</v>
      </c>
      <c r="C40" s="17" t="s">
        <v>124</v>
      </c>
      <c r="D40" s="17" t="s">
        <v>125</v>
      </c>
      <c r="E40" s="18">
        <v>1.6</v>
      </c>
      <c r="F40" s="18">
        <v>1.6</v>
      </c>
      <c r="G40" s="15" t="s">
        <v>47</v>
      </c>
      <c r="H40" s="10">
        <v>185.87</v>
      </c>
      <c r="I40" s="23">
        <f t="shared" si="0"/>
        <v>297.392</v>
      </c>
      <c r="J40" s="10">
        <f t="shared" si="1"/>
        <v>297.39</v>
      </c>
    </row>
    <row r="41" ht="21" customHeight="1" spans="1:10">
      <c r="A41" s="15">
        <v>38</v>
      </c>
      <c r="B41" s="16" t="s">
        <v>126</v>
      </c>
      <c r="C41" s="17" t="s">
        <v>127</v>
      </c>
      <c r="D41" s="17" t="s">
        <v>128</v>
      </c>
      <c r="E41" s="18">
        <v>8.74</v>
      </c>
      <c r="F41" s="18">
        <v>8.74</v>
      </c>
      <c r="G41" s="15" t="s">
        <v>24</v>
      </c>
      <c r="H41" s="10">
        <v>185.87</v>
      </c>
      <c r="I41" s="23">
        <f t="shared" si="0"/>
        <v>1624.5038</v>
      </c>
      <c r="J41" s="10">
        <f t="shared" si="1"/>
        <v>1624.5</v>
      </c>
    </row>
    <row r="42" ht="21" customHeight="1" spans="1:10">
      <c r="A42" s="15">
        <v>39</v>
      </c>
      <c r="B42" s="16" t="s">
        <v>129</v>
      </c>
      <c r="C42" s="17" t="s">
        <v>130</v>
      </c>
      <c r="D42" s="17" t="s">
        <v>131</v>
      </c>
      <c r="E42" s="18">
        <v>2.41</v>
      </c>
      <c r="F42" s="18">
        <v>2.41</v>
      </c>
      <c r="G42" s="15" t="s">
        <v>28</v>
      </c>
      <c r="H42" s="10">
        <v>185.87</v>
      </c>
      <c r="I42" s="23">
        <f t="shared" si="0"/>
        <v>447.9467</v>
      </c>
      <c r="J42" s="10">
        <f t="shared" si="1"/>
        <v>447.94</v>
      </c>
    </row>
    <row r="43" ht="21" customHeight="1" spans="1:10">
      <c r="A43" s="15">
        <v>40</v>
      </c>
      <c r="B43" s="16" t="s">
        <v>132</v>
      </c>
      <c r="C43" s="17" t="s">
        <v>133</v>
      </c>
      <c r="D43" s="17" t="s">
        <v>134</v>
      </c>
      <c r="E43" s="18">
        <v>3.47</v>
      </c>
      <c r="F43" s="18">
        <v>3.47</v>
      </c>
      <c r="G43" s="15" t="s">
        <v>13</v>
      </c>
      <c r="H43" s="10">
        <v>185.87</v>
      </c>
      <c r="I43" s="23">
        <f t="shared" si="0"/>
        <v>644.9689</v>
      </c>
      <c r="J43" s="10">
        <f t="shared" si="1"/>
        <v>644.96</v>
      </c>
    </row>
    <row r="44" ht="21" customHeight="1" spans="1:10">
      <c r="A44" s="15">
        <v>41</v>
      </c>
      <c r="B44" s="16" t="s">
        <v>135</v>
      </c>
      <c r="C44" s="17" t="s">
        <v>136</v>
      </c>
      <c r="D44" s="17" t="s">
        <v>137</v>
      </c>
      <c r="E44" s="18">
        <v>2.65</v>
      </c>
      <c r="F44" s="18">
        <v>2.65</v>
      </c>
      <c r="G44" s="15" t="s">
        <v>17</v>
      </c>
      <c r="H44" s="10">
        <v>185.87</v>
      </c>
      <c r="I44" s="23">
        <f t="shared" si="0"/>
        <v>492.5555</v>
      </c>
      <c r="J44" s="10">
        <f t="shared" si="1"/>
        <v>492.55</v>
      </c>
    </row>
    <row r="45" ht="21" customHeight="1" spans="1:10">
      <c r="A45" s="15">
        <v>42</v>
      </c>
      <c r="B45" s="16" t="s">
        <v>138</v>
      </c>
      <c r="C45" s="17" t="s">
        <v>139</v>
      </c>
      <c r="D45" s="17" t="s">
        <v>140</v>
      </c>
      <c r="E45" s="18">
        <v>2.16</v>
      </c>
      <c r="F45" s="18">
        <v>2.16</v>
      </c>
      <c r="G45" s="15" t="s">
        <v>13</v>
      </c>
      <c r="H45" s="10">
        <v>185.87</v>
      </c>
      <c r="I45" s="23">
        <f t="shared" si="0"/>
        <v>401.4792</v>
      </c>
      <c r="J45" s="10">
        <f t="shared" si="1"/>
        <v>401.47</v>
      </c>
    </row>
    <row r="46" ht="21" customHeight="1" spans="1:10">
      <c r="A46" s="15">
        <v>43</v>
      </c>
      <c r="B46" s="16" t="s">
        <v>141</v>
      </c>
      <c r="C46" s="17" t="s">
        <v>142</v>
      </c>
      <c r="D46" s="17" t="s">
        <v>143</v>
      </c>
      <c r="E46" s="18">
        <v>5.97</v>
      </c>
      <c r="F46" s="18">
        <v>5.97</v>
      </c>
      <c r="G46" s="15" t="s">
        <v>13</v>
      </c>
      <c r="H46" s="10">
        <v>185.87</v>
      </c>
      <c r="I46" s="23">
        <f t="shared" si="0"/>
        <v>1109.6439</v>
      </c>
      <c r="J46" s="10">
        <f t="shared" si="1"/>
        <v>1109.64</v>
      </c>
    </row>
    <row r="47" ht="21" customHeight="1" spans="1:10">
      <c r="A47" s="15">
        <v>44</v>
      </c>
      <c r="B47" s="16" t="s">
        <v>144</v>
      </c>
      <c r="C47" s="17" t="s">
        <v>145</v>
      </c>
      <c r="D47" s="17" t="s">
        <v>146</v>
      </c>
      <c r="E47" s="18">
        <v>3.28</v>
      </c>
      <c r="F47" s="18">
        <v>3.28</v>
      </c>
      <c r="G47" s="15" t="s">
        <v>47</v>
      </c>
      <c r="H47" s="10">
        <v>185.87</v>
      </c>
      <c r="I47" s="23">
        <f t="shared" si="0"/>
        <v>609.6536</v>
      </c>
      <c r="J47" s="10">
        <f t="shared" si="1"/>
        <v>609.65</v>
      </c>
    </row>
    <row r="48" ht="21" customHeight="1" spans="1:10">
      <c r="A48" s="15">
        <v>45</v>
      </c>
      <c r="B48" s="16" t="s">
        <v>147</v>
      </c>
      <c r="C48" s="17" t="s">
        <v>148</v>
      </c>
      <c r="D48" s="43" t="s">
        <v>149</v>
      </c>
      <c r="E48" s="18">
        <v>2.52</v>
      </c>
      <c r="F48" s="18">
        <v>2.52</v>
      </c>
      <c r="G48" s="15" t="s">
        <v>24</v>
      </c>
      <c r="H48" s="10">
        <v>185.87</v>
      </c>
      <c r="I48" s="23">
        <f t="shared" si="0"/>
        <v>468.3924</v>
      </c>
      <c r="J48" s="10">
        <f t="shared" si="1"/>
        <v>468.39</v>
      </c>
    </row>
    <row r="49" ht="21" customHeight="1" spans="1:10">
      <c r="A49" s="15">
        <v>46</v>
      </c>
      <c r="B49" s="16" t="s">
        <v>150</v>
      </c>
      <c r="C49" s="17" t="s">
        <v>151</v>
      </c>
      <c r="D49" s="17" t="s">
        <v>152</v>
      </c>
      <c r="E49" s="18">
        <v>3.4</v>
      </c>
      <c r="F49" s="18">
        <v>3.4</v>
      </c>
      <c r="G49" s="15" t="s">
        <v>28</v>
      </c>
      <c r="H49" s="10">
        <v>185.87</v>
      </c>
      <c r="I49" s="23">
        <f t="shared" si="0"/>
        <v>631.958</v>
      </c>
      <c r="J49" s="10">
        <f t="shared" si="1"/>
        <v>631.95</v>
      </c>
    </row>
    <row r="50" ht="21" customHeight="1" spans="1:10">
      <c r="A50" s="15">
        <v>47</v>
      </c>
      <c r="B50" s="16" t="s">
        <v>153</v>
      </c>
      <c r="C50" s="17" t="s">
        <v>154</v>
      </c>
      <c r="D50" s="17" t="s">
        <v>155</v>
      </c>
      <c r="E50" s="18">
        <v>4.75</v>
      </c>
      <c r="F50" s="18">
        <v>4.75</v>
      </c>
      <c r="G50" s="15" t="s">
        <v>13</v>
      </c>
      <c r="H50" s="10">
        <v>185.87</v>
      </c>
      <c r="I50" s="23">
        <f t="shared" si="0"/>
        <v>882.8825</v>
      </c>
      <c r="J50" s="10">
        <f t="shared" si="1"/>
        <v>882.88</v>
      </c>
    </row>
    <row r="51" ht="21" customHeight="1" spans="1:10">
      <c r="A51" s="15">
        <v>48</v>
      </c>
      <c r="B51" s="16" t="s">
        <v>156</v>
      </c>
      <c r="C51" s="17" t="s">
        <v>157</v>
      </c>
      <c r="D51" s="17" t="s">
        <v>158</v>
      </c>
      <c r="E51" s="18">
        <v>4.78</v>
      </c>
      <c r="F51" s="18">
        <v>4.78</v>
      </c>
      <c r="G51" s="15" t="s">
        <v>17</v>
      </c>
      <c r="H51" s="10">
        <v>185.87</v>
      </c>
      <c r="I51" s="23">
        <f t="shared" si="0"/>
        <v>888.4586</v>
      </c>
      <c r="J51" s="10">
        <f t="shared" si="1"/>
        <v>888.45</v>
      </c>
    </row>
    <row r="52" ht="21" customHeight="1" spans="1:10">
      <c r="A52" s="15">
        <v>49</v>
      </c>
      <c r="B52" s="16" t="s">
        <v>159</v>
      </c>
      <c r="C52" s="17" t="s">
        <v>160</v>
      </c>
      <c r="D52" s="17" t="s">
        <v>161</v>
      </c>
      <c r="E52" s="18">
        <v>7.01</v>
      </c>
      <c r="F52" s="18">
        <v>7.01</v>
      </c>
      <c r="G52" s="15" t="s">
        <v>13</v>
      </c>
      <c r="H52" s="10">
        <v>185.87</v>
      </c>
      <c r="I52" s="23">
        <f t="shared" si="0"/>
        <v>1302.9487</v>
      </c>
      <c r="J52" s="10">
        <f t="shared" si="1"/>
        <v>1302.94</v>
      </c>
    </row>
    <row r="53" ht="21" customHeight="1" spans="1:10">
      <c r="A53" s="15">
        <v>50</v>
      </c>
      <c r="B53" s="16" t="s">
        <v>162</v>
      </c>
      <c r="C53" s="17" t="s">
        <v>163</v>
      </c>
      <c r="D53" s="17" t="s">
        <v>164</v>
      </c>
      <c r="E53" s="18">
        <v>4.3</v>
      </c>
      <c r="F53" s="18">
        <v>4.3</v>
      </c>
      <c r="G53" s="15" t="s">
        <v>13</v>
      </c>
      <c r="H53" s="10">
        <v>185.87</v>
      </c>
      <c r="I53" s="23">
        <f t="shared" si="0"/>
        <v>799.241</v>
      </c>
      <c r="J53" s="10">
        <f t="shared" si="1"/>
        <v>799.24</v>
      </c>
    </row>
    <row r="54" ht="21" customHeight="1" spans="1:10">
      <c r="A54" s="15">
        <v>51</v>
      </c>
      <c r="B54" s="16" t="s">
        <v>165</v>
      </c>
      <c r="C54" s="17" t="s">
        <v>166</v>
      </c>
      <c r="D54" s="17" t="s">
        <v>167</v>
      </c>
      <c r="E54" s="18">
        <v>5.71</v>
      </c>
      <c r="F54" s="18">
        <v>5.71</v>
      </c>
      <c r="G54" s="15" t="s">
        <v>17</v>
      </c>
      <c r="H54" s="10">
        <v>185.87</v>
      </c>
      <c r="I54" s="23">
        <f t="shared" si="0"/>
        <v>1061.3177</v>
      </c>
      <c r="J54" s="10">
        <f t="shared" si="1"/>
        <v>1061.31</v>
      </c>
    </row>
    <row r="55" ht="21" customHeight="1" spans="1:10">
      <c r="A55" s="15">
        <v>52</v>
      </c>
      <c r="B55" s="16" t="s">
        <v>168</v>
      </c>
      <c r="C55" s="17" t="s">
        <v>169</v>
      </c>
      <c r="D55" s="17" t="s">
        <v>170</v>
      </c>
      <c r="E55" s="18">
        <v>1.91</v>
      </c>
      <c r="F55" s="18">
        <v>1.91</v>
      </c>
      <c r="G55" s="15" t="s">
        <v>24</v>
      </c>
      <c r="H55" s="10">
        <v>185.87</v>
      </c>
      <c r="I55" s="23">
        <f t="shared" si="0"/>
        <v>355.0117</v>
      </c>
      <c r="J55" s="10">
        <f t="shared" si="1"/>
        <v>355.01</v>
      </c>
    </row>
    <row r="56" ht="21" customHeight="1" spans="1:10">
      <c r="A56" s="15">
        <v>53</v>
      </c>
      <c r="B56" s="16" t="s">
        <v>171</v>
      </c>
      <c r="C56" s="17" t="s">
        <v>172</v>
      </c>
      <c r="D56" s="17" t="s">
        <v>173</v>
      </c>
      <c r="E56" s="18">
        <v>1</v>
      </c>
      <c r="F56" s="18">
        <v>1</v>
      </c>
      <c r="G56" s="15" t="s">
        <v>28</v>
      </c>
      <c r="H56" s="10">
        <v>185.87</v>
      </c>
      <c r="I56" s="23">
        <f t="shared" si="0"/>
        <v>185.87</v>
      </c>
      <c r="J56" s="10">
        <f t="shared" si="1"/>
        <v>185.87</v>
      </c>
    </row>
    <row r="57" ht="21" customHeight="1" spans="1:10">
      <c r="A57" s="15">
        <v>54</v>
      </c>
      <c r="B57" s="16" t="s">
        <v>174</v>
      </c>
      <c r="C57" s="17" t="s">
        <v>175</v>
      </c>
      <c r="D57" s="17" t="s">
        <v>176</v>
      </c>
      <c r="E57" s="18">
        <v>5.36</v>
      </c>
      <c r="F57" s="18">
        <v>5.36</v>
      </c>
      <c r="G57" s="15" t="s">
        <v>13</v>
      </c>
      <c r="H57" s="10">
        <v>185.87</v>
      </c>
      <c r="I57" s="23">
        <f t="shared" si="0"/>
        <v>996.2632</v>
      </c>
      <c r="J57" s="10">
        <f t="shared" si="1"/>
        <v>996.26</v>
      </c>
    </row>
    <row r="58" ht="21" customHeight="1" spans="1:10">
      <c r="A58" s="15">
        <v>55</v>
      </c>
      <c r="B58" s="16" t="s">
        <v>177</v>
      </c>
      <c r="C58" s="17" t="s">
        <v>178</v>
      </c>
      <c r="D58" s="17" t="s">
        <v>179</v>
      </c>
      <c r="E58" s="18">
        <v>6.64</v>
      </c>
      <c r="F58" s="18">
        <v>6.64</v>
      </c>
      <c r="G58" s="15" t="s">
        <v>17</v>
      </c>
      <c r="H58" s="10">
        <v>185.87</v>
      </c>
      <c r="I58" s="23">
        <f t="shared" si="0"/>
        <v>1234.1768</v>
      </c>
      <c r="J58" s="10">
        <f t="shared" si="1"/>
        <v>1234.17</v>
      </c>
    </row>
    <row r="59" ht="21" customHeight="1" spans="1:10">
      <c r="A59" s="15">
        <v>56</v>
      </c>
      <c r="B59" s="16" t="s">
        <v>180</v>
      </c>
      <c r="C59" s="17" t="s">
        <v>181</v>
      </c>
      <c r="D59" s="17" t="s">
        <v>182</v>
      </c>
      <c r="E59" s="18">
        <v>4.56</v>
      </c>
      <c r="F59" s="18">
        <v>4.56</v>
      </c>
      <c r="G59" s="15" t="s">
        <v>13</v>
      </c>
      <c r="H59" s="10">
        <v>185.87</v>
      </c>
      <c r="I59" s="23">
        <f t="shared" si="0"/>
        <v>847.5672</v>
      </c>
      <c r="J59" s="10">
        <f t="shared" si="1"/>
        <v>847.56</v>
      </c>
    </row>
    <row r="60" ht="21" customHeight="1" spans="1:10">
      <c r="A60" s="15">
        <v>57</v>
      </c>
      <c r="B60" s="16" t="s">
        <v>183</v>
      </c>
      <c r="C60" s="17" t="s">
        <v>184</v>
      </c>
      <c r="D60" s="17" t="s">
        <v>185</v>
      </c>
      <c r="E60" s="18">
        <v>6.28</v>
      </c>
      <c r="F60" s="18">
        <v>6.28</v>
      </c>
      <c r="G60" s="15" t="s">
        <v>13</v>
      </c>
      <c r="H60" s="10">
        <v>185.87</v>
      </c>
      <c r="I60" s="23">
        <f t="shared" si="0"/>
        <v>1167.2636</v>
      </c>
      <c r="J60" s="10">
        <f t="shared" si="1"/>
        <v>1167.26</v>
      </c>
    </row>
    <row r="61" ht="21" customHeight="1" spans="1:10">
      <c r="A61" s="15">
        <v>58</v>
      </c>
      <c r="B61" s="16" t="s">
        <v>186</v>
      </c>
      <c r="C61" s="17" t="s">
        <v>187</v>
      </c>
      <c r="D61" s="17" t="s">
        <v>188</v>
      </c>
      <c r="E61" s="18">
        <v>2.06</v>
      </c>
      <c r="F61" s="18">
        <v>2.06</v>
      </c>
      <c r="G61" s="15" t="s">
        <v>17</v>
      </c>
      <c r="H61" s="10">
        <v>185.87</v>
      </c>
      <c r="I61" s="23">
        <f t="shared" si="0"/>
        <v>382.8922</v>
      </c>
      <c r="J61" s="10">
        <f t="shared" si="1"/>
        <v>382.89</v>
      </c>
    </row>
    <row r="62" ht="21" customHeight="1" spans="1:10">
      <c r="A62" s="15">
        <v>59</v>
      </c>
      <c r="B62" s="16" t="s">
        <v>189</v>
      </c>
      <c r="C62" s="17" t="s">
        <v>190</v>
      </c>
      <c r="D62" s="17" t="s">
        <v>191</v>
      </c>
      <c r="E62" s="18">
        <v>0.53</v>
      </c>
      <c r="F62" s="18">
        <v>0.53</v>
      </c>
      <c r="G62" s="15" t="s">
        <v>47</v>
      </c>
      <c r="H62" s="10">
        <v>185.87</v>
      </c>
      <c r="I62" s="23">
        <f t="shared" si="0"/>
        <v>98.5111</v>
      </c>
      <c r="J62" s="10">
        <f t="shared" si="1"/>
        <v>98.51</v>
      </c>
    </row>
    <row r="63" ht="21" customHeight="1" spans="1:10">
      <c r="A63" s="15">
        <v>60</v>
      </c>
      <c r="B63" s="16" t="s">
        <v>192</v>
      </c>
      <c r="C63" s="17" t="s">
        <v>193</v>
      </c>
      <c r="D63" s="17" t="s">
        <v>194</v>
      </c>
      <c r="E63" s="18">
        <v>8.36</v>
      </c>
      <c r="F63" s="18">
        <v>8.36</v>
      </c>
      <c r="G63" s="15" t="s">
        <v>24</v>
      </c>
      <c r="H63" s="10">
        <v>185.87</v>
      </c>
      <c r="I63" s="23">
        <f t="shared" si="0"/>
        <v>1553.8732</v>
      </c>
      <c r="J63" s="10">
        <f t="shared" si="1"/>
        <v>1553.87</v>
      </c>
    </row>
    <row r="64" ht="21" customHeight="1" spans="1:10">
      <c r="A64" s="15">
        <v>61</v>
      </c>
      <c r="B64" s="16" t="s">
        <v>195</v>
      </c>
      <c r="C64" s="17" t="s">
        <v>196</v>
      </c>
      <c r="D64" s="17" t="s">
        <v>197</v>
      </c>
      <c r="E64" s="18">
        <v>6.31</v>
      </c>
      <c r="F64" s="18">
        <v>6.31</v>
      </c>
      <c r="G64" s="15" t="s">
        <v>28</v>
      </c>
      <c r="H64" s="10">
        <v>185.87</v>
      </c>
      <c r="I64" s="23">
        <f t="shared" si="0"/>
        <v>1172.8397</v>
      </c>
      <c r="J64" s="10">
        <f t="shared" si="1"/>
        <v>1172.83</v>
      </c>
    </row>
    <row r="65" ht="21" customHeight="1" spans="1:10">
      <c r="A65" s="15">
        <v>62</v>
      </c>
      <c r="B65" s="19" t="s">
        <v>198</v>
      </c>
      <c r="C65" s="20" t="s">
        <v>199</v>
      </c>
      <c r="D65" s="20" t="s">
        <v>200</v>
      </c>
      <c r="E65" s="18">
        <v>6.13</v>
      </c>
      <c r="F65" s="18">
        <v>6.13</v>
      </c>
      <c r="G65" s="15" t="s">
        <v>13</v>
      </c>
      <c r="H65" s="10">
        <v>185.87</v>
      </c>
      <c r="I65" s="23">
        <f t="shared" si="0"/>
        <v>1139.3831</v>
      </c>
      <c r="J65" s="10">
        <f t="shared" si="1"/>
        <v>1139.38</v>
      </c>
    </row>
    <row r="66" ht="21" customHeight="1" spans="1:10">
      <c r="A66" s="15">
        <v>63</v>
      </c>
      <c r="B66" s="16" t="s">
        <v>201</v>
      </c>
      <c r="C66" s="17" t="s">
        <v>202</v>
      </c>
      <c r="D66" s="17" t="s">
        <v>203</v>
      </c>
      <c r="E66" s="18">
        <v>5.19</v>
      </c>
      <c r="F66" s="18">
        <v>5.19</v>
      </c>
      <c r="G66" s="15" t="s">
        <v>17</v>
      </c>
      <c r="H66" s="10">
        <v>185.87</v>
      </c>
      <c r="I66" s="23">
        <f t="shared" si="0"/>
        <v>964.6653</v>
      </c>
      <c r="J66" s="10">
        <f t="shared" si="1"/>
        <v>964.66</v>
      </c>
    </row>
    <row r="67" ht="21" customHeight="1" spans="1:10">
      <c r="A67" s="15">
        <v>64</v>
      </c>
      <c r="B67" s="16" t="s">
        <v>204</v>
      </c>
      <c r="C67" s="17" t="s">
        <v>205</v>
      </c>
      <c r="D67" s="17" t="s">
        <v>206</v>
      </c>
      <c r="E67" s="18">
        <v>1.66</v>
      </c>
      <c r="F67" s="18">
        <v>1.66</v>
      </c>
      <c r="G67" s="15" t="s">
        <v>13</v>
      </c>
      <c r="H67" s="10">
        <v>185.87</v>
      </c>
      <c r="I67" s="23">
        <f t="shared" si="0"/>
        <v>308.5442</v>
      </c>
      <c r="J67" s="10">
        <f t="shared" si="1"/>
        <v>308.54</v>
      </c>
    </row>
    <row r="68" ht="21" customHeight="1" spans="1:10">
      <c r="A68" s="15">
        <v>65</v>
      </c>
      <c r="B68" s="16" t="s">
        <v>207</v>
      </c>
      <c r="C68" s="17" t="s">
        <v>208</v>
      </c>
      <c r="D68" s="17" t="s">
        <v>209</v>
      </c>
      <c r="E68" s="18">
        <v>9.03</v>
      </c>
      <c r="F68" s="18">
        <v>9.03</v>
      </c>
      <c r="G68" s="15" t="s">
        <v>13</v>
      </c>
      <c r="H68" s="10">
        <v>185.87</v>
      </c>
      <c r="I68" s="23">
        <f t="shared" si="0"/>
        <v>1678.4061</v>
      </c>
      <c r="J68" s="10">
        <f t="shared" si="1"/>
        <v>1678.4</v>
      </c>
    </row>
    <row r="69" ht="21" customHeight="1" spans="1:10">
      <c r="A69" s="15">
        <v>66</v>
      </c>
      <c r="B69" s="16" t="s">
        <v>210</v>
      </c>
      <c r="C69" s="17" t="s">
        <v>211</v>
      </c>
      <c r="D69" s="17" t="s">
        <v>212</v>
      </c>
      <c r="E69" s="18">
        <v>6.95</v>
      </c>
      <c r="F69" s="18">
        <v>6.95</v>
      </c>
      <c r="G69" s="15" t="s">
        <v>17</v>
      </c>
      <c r="H69" s="10">
        <v>185.87</v>
      </c>
      <c r="I69" s="23">
        <f t="shared" ref="I69:I85" si="2">H69*F69</f>
        <v>1291.7965</v>
      </c>
      <c r="J69" s="10">
        <f t="shared" ref="J69:J85" si="3">INT(H69*F69*100)/100</f>
        <v>1291.79</v>
      </c>
    </row>
    <row r="70" ht="21" customHeight="1" spans="1:10">
      <c r="A70" s="15">
        <v>67</v>
      </c>
      <c r="B70" s="16" t="s">
        <v>213</v>
      </c>
      <c r="C70" s="17" t="s">
        <v>214</v>
      </c>
      <c r="D70" s="43" t="s">
        <v>215</v>
      </c>
      <c r="E70" s="18">
        <v>4.38</v>
      </c>
      <c r="F70" s="18">
        <v>4.38</v>
      </c>
      <c r="G70" s="15" t="s">
        <v>47</v>
      </c>
      <c r="H70" s="10">
        <v>185.87</v>
      </c>
      <c r="I70" s="23">
        <f t="shared" si="2"/>
        <v>814.1106</v>
      </c>
      <c r="J70" s="10">
        <f t="shared" si="3"/>
        <v>814.11</v>
      </c>
    </row>
    <row r="71" ht="21" customHeight="1" spans="1:10">
      <c r="A71" s="15">
        <v>68</v>
      </c>
      <c r="B71" s="16" t="s">
        <v>216</v>
      </c>
      <c r="C71" s="17" t="s">
        <v>217</v>
      </c>
      <c r="D71" s="17" t="s">
        <v>218</v>
      </c>
      <c r="E71" s="18">
        <v>4.96</v>
      </c>
      <c r="F71" s="18">
        <v>4.96</v>
      </c>
      <c r="G71" s="15" t="s">
        <v>13</v>
      </c>
      <c r="H71" s="10">
        <v>185.87</v>
      </c>
      <c r="I71" s="23">
        <f t="shared" si="2"/>
        <v>921.9152</v>
      </c>
      <c r="J71" s="10">
        <f t="shared" si="3"/>
        <v>921.91</v>
      </c>
    </row>
    <row r="72" ht="21" customHeight="1" spans="1:10">
      <c r="A72" s="15">
        <v>69</v>
      </c>
      <c r="B72" s="16" t="s">
        <v>219</v>
      </c>
      <c r="C72" s="17" t="s">
        <v>220</v>
      </c>
      <c r="D72" s="17" t="s">
        <v>221</v>
      </c>
      <c r="E72" s="18">
        <v>6.45</v>
      </c>
      <c r="F72" s="18">
        <v>6.45</v>
      </c>
      <c r="G72" s="15" t="s">
        <v>17</v>
      </c>
      <c r="H72" s="10">
        <v>185.87</v>
      </c>
      <c r="I72" s="23">
        <f t="shared" si="2"/>
        <v>1198.8615</v>
      </c>
      <c r="J72" s="10">
        <f t="shared" si="3"/>
        <v>1198.86</v>
      </c>
    </row>
    <row r="73" ht="21" customHeight="1" spans="1:10">
      <c r="A73" s="15">
        <v>70</v>
      </c>
      <c r="B73" s="16" t="s">
        <v>222</v>
      </c>
      <c r="C73" s="17" t="s">
        <v>223</v>
      </c>
      <c r="D73" s="17" t="s">
        <v>224</v>
      </c>
      <c r="E73" s="18">
        <v>3.59</v>
      </c>
      <c r="F73" s="18">
        <v>3.59</v>
      </c>
      <c r="G73" s="15" t="s">
        <v>13</v>
      </c>
      <c r="H73" s="10">
        <v>185.87</v>
      </c>
      <c r="I73" s="23">
        <f t="shared" si="2"/>
        <v>667.2733</v>
      </c>
      <c r="J73" s="10">
        <f t="shared" si="3"/>
        <v>667.27</v>
      </c>
    </row>
    <row r="74" ht="21" customHeight="1" spans="1:10">
      <c r="A74" s="15">
        <v>71</v>
      </c>
      <c r="B74" s="16" t="s">
        <v>225</v>
      </c>
      <c r="C74" s="17" t="s">
        <v>226</v>
      </c>
      <c r="D74" s="17" t="s">
        <v>227</v>
      </c>
      <c r="E74" s="18">
        <v>6.99</v>
      </c>
      <c r="F74" s="18">
        <v>6.99</v>
      </c>
      <c r="G74" s="15" t="s">
        <v>13</v>
      </c>
      <c r="H74" s="10">
        <v>185.87</v>
      </c>
      <c r="I74" s="23">
        <f t="shared" si="2"/>
        <v>1299.2313</v>
      </c>
      <c r="J74" s="10">
        <f t="shared" si="3"/>
        <v>1299.23</v>
      </c>
    </row>
    <row r="75" ht="21" customHeight="1" spans="1:10">
      <c r="A75" s="15">
        <v>72</v>
      </c>
      <c r="B75" s="16" t="s">
        <v>228</v>
      </c>
      <c r="C75" s="17" t="s">
        <v>229</v>
      </c>
      <c r="D75" s="17" t="s">
        <v>230</v>
      </c>
      <c r="E75" s="18">
        <v>1.83</v>
      </c>
      <c r="F75" s="18">
        <v>1.83</v>
      </c>
      <c r="G75" s="15" t="s">
        <v>17</v>
      </c>
      <c r="H75" s="10">
        <v>185.87</v>
      </c>
      <c r="I75" s="23">
        <f t="shared" si="2"/>
        <v>340.1421</v>
      </c>
      <c r="J75" s="10">
        <f t="shared" si="3"/>
        <v>340.14</v>
      </c>
    </row>
    <row r="76" ht="21" customHeight="1" spans="1:10">
      <c r="A76" s="15">
        <v>73</v>
      </c>
      <c r="B76" s="16" t="s">
        <v>231</v>
      </c>
      <c r="C76" s="17" t="s">
        <v>232</v>
      </c>
      <c r="D76" s="17" t="s">
        <v>233</v>
      </c>
      <c r="E76" s="18">
        <v>3.79</v>
      </c>
      <c r="F76" s="18">
        <v>3.79</v>
      </c>
      <c r="G76" s="15" t="s">
        <v>24</v>
      </c>
      <c r="H76" s="10">
        <v>185.87</v>
      </c>
      <c r="I76" s="23">
        <f t="shared" si="2"/>
        <v>704.4473</v>
      </c>
      <c r="J76" s="10">
        <f t="shared" si="3"/>
        <v>704.44</v>
      </c>
    </row>
    <row r="77" ht="21" customHeight="1" spans="1:10">
      <c r="A77" s="15">
        <v>74</v>
      </c>
      <c r="B77" s="16" t="s">
        <v>234</v>
      </c>
      <c r="C77" s="17" t="s">
        <v>235</v>
      </c>
      <c r="D77" s="17" t="s">
        <v>236</v>
      </c>
      <c r="E77" s="18">
        <v>4.08</v>
      </c>
      <c r="F77" s="18">
        <v>4.08</v>
      </c>
      <c r="G77" s="15" t="s">
        <v>28</v>
      </c>
      <c r="H77" s="10">
        <v>185.87</v>
      </c>
      <c r="I77" s="23">
        <f t="shared" si="2"/>
        <v>758.3496</v>
      </c>
      <c r="J77" s="10">
        <f t="shared" si="3"/>
        <v>758.34</v>
      </c>
    </row>
    <row r="78" ht="21" customHeight="1" spans="1:10">
      <c r="A78" s="15">
        <v>75</v>
      </c>
      <c r="B78" s="16" t="s">
        <v>237</v>
      </c>
      <c r="C78" s="17" t="s">
        <v>238</v>
      </c>
      <c r="D78" s="17" t="s">
        <v>239</v>
      </c>
      <c r="E78" s="18">
        <v>2.41</v>
      </c>
      <c r="F78" s="18">
        <v>2.41</v>
      </c>
      <c r="G78" s="15" t="s">
        <v>13</v>
      </c>
      <c r="H78" s="10">
        <v>185.87</v>
      </c>
      <c r="I78" s="23">
        <f t="shared" si="2"/>
        <v>447.9467</v>
      </c>
      <c r="J78" s="10">
        <f t="shared" si="3"/>
        <v>447.94</v>
      </c>
    </row>
    <row r="79" ht="21" customHeight="1" spans="1:10">
      <c r="A79" s="15">
        <v>76</v>
      </c>
      <c r="B79" s="16" t="s">
        <v>240</v>
      </c>
      <c r="C79" s="17" t="s">
        <v>241</v>
      </c>
      <c r="D79" s="17" t="s">
        <v>242</v>
      </c>
      <c r="E79" s="18">
        <v>5.92</v>
      </c>
      <c r="F79" s="18">
        <v>5.92</v>
      </c>
      <c r="G79" s="15" t="s">
        <v>17</v>
      </c>
      <c r="H79" s="10">
        <v>185.87</v>
      </c>
      <c r="I79" s="23">
        <f t="shared" si="2"/>
        <v>1100.3504</v>
      </c>
      <c r="J79" s="10">
        <f t="shared" si="3"/>
        <v>1100.35</v>
      </c>
    </row>
    <row r="80" ht="21" customHeight="1" spans="1:10">
      <c r="A80" s="15">
        <v>77</v>
      </c>
      <c r="B80" s="16" t="s">
        <v>243</v>
      </c>
      <c r="C80" s="17" t="s">
        <v>244</v>
      </c>
      <c r="D80" s="17" t="s">
        <v>245</v>
      </c>
      <c r="E80" s="18">
        <v>4.43</v>
      </c>
      <c r="F80" s="18">
        <v>4.43</v>
      </c>
      <c r="G80" s="15" t="s">
        <v>13</v>
      </c>
      <c r="H80" s="10">
        <v>185.87</v>
      </c>
      <c r="I80" s="23">
        <f t="shared" si="2"/>
        <v>823.4041</v>
      </c>
      <c r="J80" s="10">
        <f t="shared" si="3"/>
        <v>823.4</v>
      </c>
    </row>
    <row r="81" ht="21" customHeight="1" spans="1:10">
      <c r="A81" s="15">
        <v>78</v>
      </c>
      <c r="B81" s="16" t="s">
        <v>246</v>
      </c>
      <c r="C81" s="17" t="s">
        <v>247</v>
      </c>
      <c r="D81" s="17" t="s">
        <v>248</v>
      </c>
      <c r="E81" s="18">
        <v>0.87</v>
      </c>
      <c r="F81" s="18">
        <v>0.87</v>
      </c>
      <c r="G81" s="15" t="s">
        <v>13</v>
      </c>
      <c r="H81" s="10">
        <v>185.87</v>
      </c>
      <c r="I81" s="23">
        <f t="shared" si="2"/>
        <v>161.7069</v>
      </c>
      <c r="J81" s="10">
        <f t="shared" si="3"/>
        <v>161.7</v>
      </c>
    </row>
    <row r="82" ht="21" customHeight="1" spans="1:10">
      <c r="A82" s="15">
        <v>79</v>
      </c>
      <c r="B82" s="16" t="s">
        <v>249</v>
      </c>
      <c r="C82" s="17" t="s">
        <v>250</v>
      </c>
      <c r="D82" s="17" t="s">
        <v>251</v>
      </c>
      <c r="E82" s="18">
        <v>4.15</v>
      </c>
      <c r="F82" s="18">
        <v>4.15</v>
      </c>
      <c r="G82" s="15" t="s">
        <v>17</v>
      </c>
      <c r="H82" s="10">
        <v>185.87</v>
      </c>
      <c r="I82" s="23">
        <f t="shared" si="2"/>
        <v>771.3605</v>
      </c>
      <c r="J82" s="10">
        <f t="shared" si="3"/>
        <v>771.36</v>
      </c>
    </row>
    <row r="83" ht="21" customHeight="1" spans="1:10">
      <c r="A83" s="15">
        <v>80</v>
      </c>
      <c r="B83" s="16" t="s">
        <v>252</v>
      </c>
      <c r="C83" s="17" t="s">
        <v>253</v>
      </c>
      <c r="D83" s="17" t="s">
        <v>254</v>
      </c>
      <c r="E83" s="18">
        <v>2.37</v>
      </c>
      <c r="F83" s="18">
        <v>2.37</v>
      </c>
      <c r="G83" s="15" t="s">
        <v>47</v>
      </c>
      <c r="H83" s="10">
        <v>185.87</v>
      </c>
      <c r="I83" s="23">
        <f t="shared" si="2"/>
        <v>440.5119</v>
      </c>
      <c r="J83" s="10">
        <f t="shared" si="3"/>
        <v>440.51</v>
      </c>
    </row>
    <row r="84" ht="21" customHeight="1" spans="1:10">
      <c r="A84" s="15">
        <v>81</v>
      </c>
      <c r="B84" s="16" t="s">
        <v>255</v>
      </c>
      <c r="C84" s="17" t="s">
        <v>256</v>
      </c>
      <c r="D84" s="17" t="s">
        <v>257</v>
      </c>
      <c r="E84" s="18">
        <v>3.22</v>
      </c>
      <c r="F84" s="18">
        <v>3.22</v>
      </c>
      <c r="G84" s="15" t="s">
        <v>24</v>
      </c>
      <c r="H84" s="10">
        <v>185.87</v>
      </c>
      <c r="I84" s="23">
        <f t="shared" si="2"/>
        <v>598.5014</v>
      </c>
      <c r="J84" s="10">
        <f t="shared" si="3"/>
        <v>598.5</v>
      </c>
    </row>
    <row r="85" ht="21" customHeight="1" spans="1:10">
      <c r="A85" s="15">
        <v>82</v>
      </c>
      <c r="B85" s="16" t="s">
        <v>258</v>
      </c>
      <c r="C85" s="17" t="s">
        <v>259</v>
      </c>
      <c r="D85" s="17" t="s">
        <v>260</v>
      </c>
      <c r="E85" s="18">
        <v>2.12</v>
      </c>
      <c r="F85" s="18">
        <v>2.12</v>
      </c>
      <c r="G85" s="15" t="s">
        <v>13</v>
      </c>
      <c r="H85" s="10">
        <v>185.87</v>
      </c>
      <c r="I85" s="23">
        <f t="shared" si="2"/>
        <v>394.0444</v>
      </c>
      <c r="J85" s="10">
        <f t="shared" si="3"/>
        <v>394.04</v>
      </c>
    </row>
    <row r="86" ht="21" customHeight="1" spans="1:10">
      <c r="A86" s="15">
        <v>83</v>
      </c>
      <c r="B86" s="16" t="s">
        <v>261</v>
      </c>
      <c r="C86" s="17" t="s">
        <v>262</v>
      </c>
      <c r="D86" s="17" t="s">
        <v>263</v>
      </c>
      <c r="E86" s="18">
        <v>3.69</v>
      </c>
      <c r="F86" s="18">
        <v>3.69</v>
      </c>
      <c r="G86" s="15" t="s">
        <v>13</v>
      </c>
      <c r="H86" s="10">
        <v>185.87</v>
      </c>
      <c r="I86" s="23">
        <f t="shared" ref="I86:I131" si="4">H86*F86</f>
        <v>685.8603</v>
      </c>
      <c r="J86" s="10">
        <f t="shared" ref="J86:J131" si="5">INT(H86*F86*100)/100</f>
        <v>685.86</v>
      </c>
    </row>
    <row r="87" ht="21" customHeight="1" spans="1:10">
      <c r="A87" s="15">
        <v>84</v>
      </c>
      <c r="B87" s="16" t="s">
        <v>264</v>
      </c>
      <c r="C87" s="17" t="s">
        <v>265</v>
      </c>
      <c r="D87" s="17" t="s">
        <v>266</v>
      </c>
      <c r="E87" s="18">
        <v>2.73</v>
      </c>
      <c r="F87" s="18">
        <v>2.73</v>
      </c>
      <c r="G87" s="15" t="s">
        <v>13</v>
      </c>
      <c r="H87" s="10">
        <v>185.87</v>
      </c>
      <c r="I87" s="23">
        <f t="shared" si="4"/>
        <v>507.4251</v>
      </c>
      <c r="J87" s="10">
        <f t="shared" si="5"/>
        <v>507.42</v>
      </c>
    </row>
    <row r="88" ht="21" customHeight="1" spans="1:10">
      <c r="A88" s="15">
        <v>85</v>
      </c>
      <c r="B88" s="16" t="s">
        <v>267</v>
      </c>
      <c r="C88" s="17" t="s">
        <v>268</v>
      </c>
      <c r="D88" s="17" t="s">
        <v>269</v>
      </c>
      <c r="E88" s="18">
        <v>4.8</v>
      </c>
      <c r="F88" s="18">
        <v>4.8</v>
      </c>
      <c r="G88" s="15" t="s">
        <v>13</v>
      </c>
      <c r="H88" s="10">
        <v>185.87</v>
      </c>
      <c r="I88" s="23">
        <f t="shared" si="4"/>
        <v>892.176</v>
      </c>
      <c r="J88" s="10">
        <f t="shared" si="5"/>
        <v>892.17</v>
      </c>
    </row>
    <row r="89" ht="21" customHeight="1" spans="1:10">
      <c r="A89" s="15">
        <v>86</v>
      </c>
      <c r="B89" s="16" t="s">
        <v>270</v>
      </c>
      <c r="C89" s="17" t="s">
        <v>271</v>
      </c>
      <c r="D89" s="17" t="s">
        <v>272</v>
      </c>
      <c r="E89" s="18">
        <v>5.77</v>
      </c>
      <c r="F89" s="18">
        <v>5.77</v>
      </c>
      <c r="G89" s="15" t="s">
        <v>13</v>
      </c>
      <c r="H89" s="10">
        <v>185.87</v>
      </c>
      <c r="I89" s="23">
        <f t="shared" si="4"/>
        <v>1072.4699</v>
      </c>
      <c r="J89" s="10">
        <f t="shared" si="5"/>
        <v>1072.46</v>
      </c>
    </row>
    <row r="90" ht="21" customHeight="1" spans="1:10">
      <c r="A90" s="15">
        <v>87</v>
      </c>
      <c r="B90" s="16" t="s">
        <v>273</v>
      </c>
      <c r="C90" s="17" t="s">
        <v>274</v>
      </c>
      <c r="D90" s="17" t="s">
        <v>275</v>
      </c>
      <c r="E90" s="18">
        <v>10.08</v>
      </c>
      <c r="F90" s="18">
        <v>10.08</v>
      </c>
      <c r="G90" s="15" t="s">
        <v>13</v>
      </c>
      <c r="H90" s="10">
        <v>185.87</v>
      </c>
      <c r="I90" s="23">
        <f t="shared" si="4"/>
        <v>1873.5696</v>
      </c>
      <c r="J90" s="10">
        <f t="shared" si="5"/>
        <v>1873.56</v>
      </c>
    </row>
    <row r="91" ht="21" customHeight="1" spans="1:10">
      <c r="A91" s="15">
        <v>88</v>
      </c>
      <c r="B91" s="16" t="s">
        <v>276</v>
      </c>
      <c r="C91" s="17" t="s">
        <v>277</v>
      </c>
      <c r="D91" s="17" t="s">
        <v>278</v>
      </c>
      <c r="E91" s="18">
        <v>4.31</v>
      </c>
      <c r="F91" s="18">
        <v>4.31</v>
      </c>
      <c r="G91" s="15" t="s">
        <v>13</v>
      </c>
      <c r="H91" s="10">
        <v>185.87</v>
      </c>
      <c r="I91" s="23">
        <f t="shared" si="4"/>
        <v>801.0997</v>
      </c>
      <c r="J91" s="10">
        <f t="shared" si="5"/>
        <v>801.09</v>
      </c>
    </row>
    <row r="92" ht="21" customHeight="1" spans="1:10">
      <c r="A92" s="15">
        <v>89</v>
      </c>
      <c r="B92" s="16" t="s">
        <v>279</v>
      </c>
      <c r="C92" s="17" t="s">
        <v>280</v>
      </c>
      <c r="D92" s="17" t="s">
        <v>281</v>
      </c>
      <c r="E92" s="18">
        <v>2.57</v>
      </c>
      <c r="F92" s="18">
        <v>2.57</v>
      </c>
      <c r="G92" s="15" t="s">
        <v>13</v>
      </c>
      <c r="H92" s="10">
        <v>185.87</v>
      </c>
      <c r="I92" s="23">
        <f t="shared" si="4"/>
        <v>477.6859</v>
      </c>
      <c r="J92" s="10">
        <f t="shared" si="5"/>
        <v>477.68</v>
      </c>
    </row>
    <row r="93" ht="21" customHeight="1" spans="1:10">
      <c r="A93" s="15">
        <v>90</v>
      </c>
      <c r="B93" s="16" t="s">
        <v>282</v>
      </c>
      <c r="C93" s="17" t="s">
        <v>283</v>
      </c>
      <c r="D93" s="17" t="s">
        <v>284</v>
      </c>
      <c r="E93" s="18">
        <v>1.08</v>
      </c>
      <c r="F93" s="18">
        <v>1.08</v>
      </c>
      <c r="G93" s="15" t="s">
        <v>13</v>
      </c>
      <c r="H93" s="10">
        <v>185.87</v>
      </c>
      <c r="I93" s="23">
        <f t="shared" si="4"/>
        <v>200.7396</v>
      </c>
      <c r="J93" s="10">
        <f t="shared" si="5"/>
        <v>200.73</v>
      </c>
    </row>
    <row r="94" ht="21" customHeight="1" spans="1:10">
      <c r="A94" s="15">
        <v>91</v>
      </c>
      <c r="B94" s="16" t="s">
        <v>285</v>
      </c>
      <c r="C94" s="17" t="s">
        <v>286</v>
      </c>
      <c r="D94" s="17" t="s">
        <v>287</v>
      </c>
      <c r="E94" s="18">
        <v>3.76</v>
      </c>
      <c r="F94" s="18">
        <v>3.76</v>
      </c>
      <c r="G94" s="15" t="s">
        <v>13</v>
      </c>
      <c r="H94" s="10">
        <v>185.87</v>
      </c>
      <c r="I94" s="23">
        <f t="shared" si="4"/>
        <v>698.8712</v>
      </c>
      <c r="J94" s="10">
        <f t="shared" si="5"/>
        <v>698.87</v>
      </c>
    </row>
    <row r="95" ht="21" customHeight="1" spans="1:10">
      <c r="A95" s="15">
        <v>92</v>
      </c>
      <c r="B95" s="16" t="s">
        <v>288</v>
      </c>
      <c r="C95" s="17" t="s">
        <v>289</v>
      </c>
      <c r="D95" s="17" t="s">
        <v>290</v>
      </c>
      <c r="E95" s="18">
        <v>1.07</v>
      </c>
      <c r="F95" s="18">
        <v>1.07</v>
      </c>
      <c r="G95" s="15" t="s">
        <v>13</v>
      </c>
      <c r="H95" s="10">
        <v>185.87</v>
      </c>
      <c r="I95" s="23">
        <f t="shared" si="4"/>
        <v>198.8809</v>
      </c>
      <c r="J95" s="10">
        <f t="shared" si="5"/>
        <v>198.88</v>
      </c>
    </row>
    <row r="96" ht="21" customHeight="1" spans="1:10">
      <c r="A96" s="15">
        <v>93</v>
      </c>
      <c r="B96" s="16" t="s">
        <v>291</v>
      </c>
      <c r="C96" s="17" t="s">
        <v>292</v>
      </c>
      <c r="D96" s="17" t="s">
        <v>293</v>
      </c>
      <c r="E96" s="18">
        <v>5.85</v>
      </c>
      <c r="F96" s="18">
        <v>5.85</v>
      </c>
      <c r="G96" s="15" t="s">
        <v>13</v>
      </c>
      <c r="H96" s="10">
        <v>185.87</v>
      </c>
      <c r="I96" s="23">
        <f t="shared" si="4"/>
        <v>1087.3395</v>
      </c>
      <c r="J96" s="10">
        <f t="shared" si="5"/>
        <v>1087.33</v>
      </c>
    </row>
    <row r="97" ht="21" customHeight="1" spans="1:10">
      <c r="A97" s="15">
        <v>94</v>
      </c>
      <c r="B97" s="16" t="s">
        <v>294</v>
      </c>
      <c r="C97" s="17" t="s">
        <v>295</v>
      </c>
      <c r="D97" s="17" t="s">
        <v>296</v>
      </c>
      <c r="E97" s="18">
        <v>9.58</v>
      </c>
      <c r="F97" s="18">
        <v>9.58</v>
      </c>
      <c r="G97" s="15" t="s">
        <v>13</v>
      </c>
      <c r="H97" s="10">
        <v>185.87</v>
      </c>
      <c r="I97" s="23">
        <f t="shared" si="4"/>
        <v>1780.6346</v>
      </c>
      <c r="J97" s="10">
        <f t="shared" si="5"/>
        <v>1780.63</v>
      </c>
    </row>
    <row r="98" ht="21" customHeight="1" spans="1:10">
      <c r="A98" s="15">
        <v>95</v>
      </c>
      <c r="B98" s="24" t="s">
        <v>297</v>
      </c>
      <c r="C98" s="17" t="s">
        <v>298</v>
      </c>
      <c r="D98" s="43" t="s">
        <v>299</v>
      </c>
      <c r="E98" s="18">
        <v>2.46</v>
      </c>
      <c r="F98" s="18">
        <v>2.46</v>
      </c>
      <c r="G98" s="15" t="s">
        <v>13</v>
      </c>
      <c r="H98" s="10">
        <v>185.87</v>
      </c>
      <c r="I98" s="23">
        <f t="shared" si="4"/>
        <v>457.2402</v>
      </c>
      <c r="J98" s="10">
        <f t="shared" si="5"/>
        <v>457.24</v>
      </c>
    </row>
    <row r="99" ht="21" customHeight="1" spans="1:10">
      <c r="A99" s="15">
        <v>96</v>
      </c>
      <c r="B99" s="16" t="s">
        <v>300</v>
      </c>
      <c r="C99" s="17" t="s">
        <v>301</v>
      </c>
      <c r="D99" s="17" t="s">
        <v>302</v>
      </c>
      <c r="E99" s="18">
        <v>1</v>
      </c>
      <c r="F99" s="18">
        <v>1</v>
      </c>
      <c r="G99" s="15" t="s">
        <v>13</v>
      </c>
      <c r="H99" s="10">
        <v>185.87</v>
      </c>
      <c r="I99" s="23">
        <f t="shared" si="4"/>
        <v>185.87</v>
      </c>
      <c r="J99" s="10">
        <f t="shared" si="5"/>
        <v>185.87</v>
      </c>
    </row>
    <row r="100" ht="21" customHeight="1" spans="1:10">
      <c r="A100" s="15">
        <v>97</v>
      </c>
      <c r="B100" s="24" t="s">
        <v>303</v>
      </c>
      <c r="C100" s="17" t="s">
        <v>304</v>
      </c>
      <c r="D100" s="17" t="s">
        <v>305</v>
      </c>
      <c r="E100" s="18">
        <v>0.7</v>
      </c>
      <c r="F100" s="18">
        <v>0.7</v>
      </c>
      <c r="G100" s="15" t="s">
        <v>13</v>
      </c>
      <c r="H100" s="10">
        <v>185.87</v>
      </c>
      <c r="I100" s="23">
        <f t="shared" si="4"/>
        <v>130.109</v>
      </c>
      <c r="J100" s="10">
        <f t="shared" si="5"/>
        <v>130.1</v>
      </c>
    </row>
    <row r="101" ht="21" customHeight="1" spans="1:10">
      <c r="A101" s="15">
        <v>98</v>
      </c>
      <c r="B101" s="24" t="s">
        <v>306</v>
      </c>
      <c r="C101" s="17" t="s">
        <v>307</v>
      </c>
      <c r="D101" s="17" t="s">
        <v>308</v>
      </c>
      <c r="E101" s="18">
        <v>2.7</v>
      </c>
      <c r="F101" s="18">
        <v>2.7</v>
      </c>
      <c r="G101" s="15" t="s">
        <v>13</v>
      </c>
      <c r="H101" s="10">
        <v>185.87</v>
      </c>
      <c r="I101" s="23">
        <f t="shared" si="4"/>
        <v>501.849</v>
      </c>
      <c r="J101" s="10">
        <f t="shared" si="5"/>
        <v>501.84</v>
      </c>
    </row>
    <row r="102" ht="21" customHeight="1" spans="1:10">
      <c r="A102" s="15">
        <v>99</v>
      </c>
      <c r="B102" s="24" t="s">
        <v>309</v>
      </c>
      <c r="C102" s="17" t="s">
        <v>310</v>
      </c>
      <c r="D102" s="17" t="s">
        <v>311</v>
      </c>
      <c r="E102" s="18">
        <v>4.03</v>
      </c>
      <c r="F102" s="18">
        <v>4.03</v>
      </c>
      <c r="G102" s="15" t="s">
        <v>13</v>
      </c>
      <c r="H102" s="10">
        <v>185.87</v>
      </c>
      <c r="I102" s="23">
        <f t="shared" si="4"/>
        <v>749.0561</v>
      </c>
      <c r="J102" s="10">
        <f t="shared" si="5"/>
        <v>749.05</v>
      </c>
    </row>
    <row r="103" ht="21" customHeight="1" spans="1:10">
      <c r="A103" s="15">
        <v>100</v>
      </c>
      <c r="B103" s="25" t="s">
        <v>312</v>
      </c>
      <c r="C103" s="17" t="s">
        <v>313</v>
      </c>
      <c r="D103" s="17" t="s">
        <v>314</v>
      </c>
      <c r="E103" s="18">
        <v>6.22</v>
      </c>
      <c r="F103" s="18">
        <v>6.22</v>
      </c>
      <c r="G103" s="15" t="s">
        <v>13</v>
      </c>
      <c r="H103" s="10">
        <v>185.87</v>
      </c>
      <c r="I103" s="23">
        <f t="shared" si="4"/>
        <v>1156.1114</v>
      </c>
      <c r="J103" s="10">
        <f t="shared" si="5"/>
        <v>1156.11</v>
      </c>
    </row>
    <row r="104" ht="21" customHeight="1" spans="1:10">
      <c r="A104" s="15">
        <v>101</v>
      </c>
      <c r="B104" s="16" t="s">
        <v>315</v>
      </c>
      <c r="C104" s="17" t="s">
        <v>316</v>
      </c>
      <c r="D104" s="17" t="s">
        <v>317</v>
      </c>
      <c r="E104" s="18">
        <v>10.38</v>
      </c>
      <c r="F104" s="18">
        <v>10.38</v>
      </c>
      <c r="G104" s="16" t="s">
        <v>13</v>
      </c>
      <c r="H104" s="10">
        <v>185.87</v>
      </c>
      <c r="I104" s="23">
        <f t="shared" si="4"/>
        <v>1929.3306</v>
      </c>
      <c r="J104" s="10">
        <f t="shared" si="5"/>
        <v>1929.33</v>
      </c>
    </row>
    <row r="105" ht="21" customHeight="1" spans="1:10">
      <c r="A105" s="15">
        <v>102</v>
      </c>
      <c r="B105" s="16" t="s">
        <v>318</v>
      </c>
      <c r="C105" s="17" t="s">
        <v>319</v>
      </c>
      <c r="D105" s="17" t="s">
        <v>320</v>
      </c>
      <c r="E105" s="18">
        <v>1.5</v>
      </c>
      <c r="F105" s="18">
        <v>1.5</v>
      </c>
      <c r="G105" s="15" t="s">
        <v>321</v>
      </c>
      <c r="H105" s="10">
        <v>185.87</v>
      </c>
      <c r="I105" s="23">
        <f t="shared" si="4"/>
        <v>278.805</v>
      </c>
      <c r="J105" s="10">
        <f t="shared" si="5"/>
        <v>278.8</v>
      </c>
    </row>
    <row r="106" ht="21" customHeight="1" spans="1:10">
      <c r="A106" s="15">
        <v>103</v>
      </c>
      <c r="B106" s="16" t="s">
        <v>322</v>
      </c>
      <c r="C106" s="17" t="s">
        <v>323</v>
      </c>
      <c r="D106" s="43" t="s">
        <v>324</v>
      </c>
      <c r="E106" s="18">
        <v>8.81</v>
      </c>
      <c r="F106" s="18">
        <v>8.81</v>
      </c>
      <c r="G106" s="15" t="s">
        <v>13</v>
      </c>
      <c r="H106" s="10">
        <v>185.87</v>
      </c>
      <c r="I106" s="23">
        <f t="shared" si="4"/>
        <v>1637.5147</v>
      </c>
      <c r="J106" s="10">
        <f t="shared" si="5"/>
        <v>1637.51</v>
      </c>
    </row>
    <row r="107" ht="21" customHeight="1" spans="1:10">
      <c r="A107" s="15">
        <v>104</v>
      </c>
      <c r="B107" s="24" t="s">
        <v>325</v>
      </c>
      <c r="C107" s="17" t="s">
        <v>326</v>
      </c>
      <c r="D107" s="17" t="s">
        <v>327</v>
      </c>
      <c r="E107" s="18">
        <v>5.58</v>
      </c>
      <c r="F107" s="18">
        <v>5.58</v>
      </c>
      <c r="G107" s="15" t="s">
        <v>13</v>
      </c>
      <c r="H107" s="10">
        <v>185.87</v>
      </c>
      <c r="I107" s="23">
        <f t="shared" si="4"/>
        <v>1037.1546</v>
      </c>
      <c r="J107" s="10">
        <f t="shared" si="5"/>
        <v>1037.15</v>
      </c>
    </row>
    <row r="108" ht="21" customHeight="1" spans="1:10">
      <c r="A108" s="15">
        <v>105</v>
      </c>
      <c r="B108" s="24" t="s">
        <v>328</v>
      </c>
      <c r="C108" s="17" t="s">
        <v>329</v>
      </c>
      <c r="D108" s="17" t="s">
        <v>330</v>
      </c>
      <c r="E108" s="18">
        <v>1.53</v>
      </c>
      <c r="F108" s="18">
        <v>1.53</v>
      </c>
      <c r="G108" s="15" t="s">
        <v>13</v>
      </c>
      <c r="H108" s="10">
        <v>185.87</v>
      </c>
      <c r="I108" s="23">
        <f t="shared" si="4"/>
        <v>284.3811</v>
      </c>
      <c r="J108" s="10">
        <f t="shared" si="5"/>
        <v>284.38</v>
      </c>
    </row>
    <row r="109" ht="21" customHeight="1" spans="1:10">
      <c r="A109" s="15">
        <v>106</v>
      </c>
      <c r="B109" s="24" t="s">
        <v>331</v>
      </c>
      <c r="C109" s="17" t="s">
        <v>332</v>
      </c>
      <c r="D109" s="17" t="s">
        <v>333</v>
      </c>
      <c r="E109" s="18">
        <v>6.37</v>
      </c>
      <c r="F109" s="18">
        <v>6.37</v>
      </c>
      <c r="G109" s="15" t="s">
        <v>13</v>
      </c>
      <c r="H109" s="10">
        <v>185.87</v>
      </c>
      <c r="I109" s="23">
        <f t="shared" si="4"/>
        <v>1183.9919</v>
      </c>
      <c r="J109" s="10">
        <f t="shared" si="5"/>
        <v>1183.99</v>
      </c>
    </row>
    <row r="110" ht="21" customHeight="1" spans="1:10">
      <c r="A110" s="15">
        <v>107</v>
      </c>
      <c r="B110" s="24" t="s">
        <v>334</v>
      </c>
      <c r="C110" s="17" t="s">
        <v>335</v>
      </c>
      <c r="D110" s="17" t="s">
        <v>336</v>
      </c>
      <c r="E110" s="18">
        <v>2.38</v>
      </c>
      <c r="F110" s="18">
        <v>2.38</v>
      </c>
      <c r="G110" s="15" t="s">
        <v>13</v>
      </c>
      <c r="H110" s="10">
        <v>185.87</v>
      </c>
      <c r="I110" s="23">
        <f t="shared" si="4"/>
        <v>442.3706</v>
      </c>
      <c r="J110" s="10">
        <f t="shared" si="5"/>
        <v>442.37</v>
      </c>
    </row>
    <row r="111" ht="21" customHeight="1" spans="1:10">
      <c r="A111" s="15">
        <v>108</v>
      </c>
      <c r="B111" s="25" t="s">
        <v>337</v>
      </c>
      <c r="C111" s="20" t="s">
        <v>338</v>
      </c>
      <c r="D111" s="20" t="s">
        <v>339</v>
      </c>
      <c r="E111" s="26">
        <v>6.08</v>
      </c>
      <c r="F111" s="26">
        <v>6.08</v>
      </c>
      <c r="G111" s="27" t="s">
        <v>17</v>
      </c>
      <c r="H111" s="10">
        <v>185.87</v>
      </c>
      <c r="I111" s="23">
        <f t="shared" si="4"/>
        <v>1130.0896</v>
      </c>
      <c r="J111" s="10">
        <f t="shared" si="5"/>
        <v>1130.08</v>
      </c>
    </row>
    <row r="112" ht="21" customHeight="1" spans="1:10">
      <c r="A112" s="15">
        <v>109</v>
      </c>
      <c r="B112" s="25" t="s">
        <v>340</v>
      </c>
      <c r="C112" s="20" t="s">
        <v>341</v>
      </c>
      <c r="D112" s="20" t="s">
        <v>342</v>
      </c>
      <c r="E112" s="26">
        <v>1.33</v>
      </c>
      <c r="F112" s="26">
        <v>1.33</v>
      </c>
      <c r="G112" s="27" t="s">
        <v>13</v>
      </c>
      <c r="H112" s="10">
        <v>185.87</v>
      </c>
      <c r="I112" s="23">
        <f t="shared" si="4"/>
        <v>247.2071</v>
      </c>
      <c r="J112" s="10">
        <f t="shared" si="5"/>
        <v>247.2</v>
      </c>
    </row>
    <row r="113" ht="21.95" customHeight="1" spans="1:10">
      <c r="A113" s="15">
        <v>110</v>
      </c>
      <c r="B113" s="16" t="s">
        <v>345</v>
      </c>
      <c r="C113" s="17" t="s">
        <v>346</v>
      </c>
      <c r="D113" s="17" t="s">
        <v>347</v>
      </c>
      <c r="E113" s="18">
        <v>2.12</v>
      </c>
      <c r="F113" s="18">
        <v>2.12</v>
      </c>
      <c r="G113" s="15" t="s">
        <v>13</v>
      </c>
      <c r="H113" s="10">
        <v>185.87</v>
      </c>
      <c r="I113" s="23">
        <f t="shared" si="4"/>
        <v>394.0444</v>
      </c>
      <c r="J113" s="10">
        <f t="shared" si="5"/>
        <v>394.04</v>
      </c>
    </row>
    <row r="114" ht="21.95" customHeight="1" spans="1:10">
      <c r="A114" s="15">
        <v>111</v>
      </c>
      <c r="B114" s="16" t="s">
        <v>348</v>
      </c>
      <c r="C114" s="17" t="s">
        <v>349</v>
      </c>
      <c r="D114" s="17" t="s">
        <v>350</v>
      </c>
      <c r="E114" s="18">
        <v>1.66</v>
      </c>
      <c r="F114" s="18">
        <v>1.66</v>
      </c>
      <c r="G114" s="15" t="s">
        <v>13</v>
      </c>
      <c r="H114" s="10">
        <v>185.87</v>
      </c>
      <c r="I114" s="23">
        <f t="shared" si="4"/>
        <v>308.5442</v>
      </c>
      <c r="J114" s="10">
        <f t="shared" si="5"/>
        <v>308.54</v>
      </c>
    </row>
    <row r="115" ht="21.95" customHeight="1" spans="1:10">
      <c r="A115" s="15">
        <v>112</v>
      </c>
      <c r="B115" s="16" t="s">
        <v>351</v>
      </c>
      <c r="C115" s="17" t="s">
        <v>352</v>
      </c>
      <c r="D115" s="17" t="s">
        <v>353</v>
      </c>
      <c r="E115" s="18">
        <v>1.88</v>
      </c>
      <c r="F115" s="18">
        <v>1.88</v>
      </c>
      <c r="G115" s="15" t="s">
        <v>13</v>
      </c>
      <c r="H115" s="10">
        <v>185.87</v>
      </c>
      <c r="I115" s="23">
        <f t="shared" si="4"/>
        <v>349.4356</v>
      </c>
      <c r="J115" s="10">
        <f t="shared" si="5"/>
        <v>349.43</v>
      </c>
    </row>
    <row r="116" ht="21.95" customHeight="1" spans="1:10">
      <c r="A116" s="15">
        <v>113</v>
      </c>
      <c r="B116" s="16" t="s">
        <v>354</v>
      </c>
      <c r="C116" s="17" t="s">
        <v>355</v>
      </c>
      <c r="D116" s="17" t="s">
        <v>356</v>
      </c>
      <c r="E116" s="18">
        <v>1</v>
      </c>
      <c r="F116" s="18">
        <v>1</v>
      </c>
      <c r="G116" s="15" t="s">
        <v>28</v>
      </c>
      <c r="H116" s="10">
        <v>185.87</v>
      </c>
      <c r="I116" s="23">
        <f t="shared" si="4"/>
        <v>185.87</v>
      </c>
      <c r="J116" s="10">
        <f t="shared" si="5"/>
        <v>185.87</v>
      </c>
    </row>
    <row r="117" ht="21.95" customHeight="1" spans="1:10">
      <c r="A117" s="15">
        <v>114</v>
      </c>
      <c r="B117" s="16" t="s">
        <v>357</v>
      </c>
      <c r="C117" s="17" t="s">
        <v>358</v>
      </c>
      <c r="D117" s="17" t="s">
        <v>359</v>
      </c>
      <c r="E117" s="18">
        <v>1.54</v>
      </c>
      <c r="F117" s="18">
        <v>1.54</v>
      </c>
      <c r="G117" s="15" t="s">
        <v>24</v>
      </c>
      <c r="H117" s="10">
        <v>185.87</v>
      </c>
      <c r="I117" s="23">
        <f t="shared" si="4"/>
        <v>286.2398</v>
      </c>
      <c r="J117" s="10">
        <f t="shared" si="5"/>
        <v>286.23</v>
      </c>
    </row>
    <row r="118" ht="21.95" customHeight="1" spans="1:10">
      <c r="A118" s="15">
        <v>115</v>
      </c>
      <c r="B118" s="16" t="s">
        <v>360</v>
      </c>
      <c r="C118" s="17" t="s">
        <v>361</v>
      </c>
      <c r="D118" s="17" t="s">
        <v>362</v>
      </c>
      <c r="E118" s="18">
        <v>1.19</v>
      </c>
      <c r="F118" s="18">
        <v>1.19</v>
      </c>
      <c r="G118" s="15" t="s">
        <v>47</v>
      </c>
      <c r="H118" s="10">
        <v>185.87</v>
      </c>
      <c r="I118" s="23">
        <f t="shared" si="4"/>
        <v>221.1853</v>
      </c>
      <c r="J118" s="10">
        <f t="shared" si="5"/>
        <v>221.18</v>
      </c>
    </row>
    <row r="119" ht="21.95" customHeight="1" spans="1:10">
      <c r="A119" s="15">
        <v>116</v>
      </c>
      <c r="B119" s="16" t="s">
        <v>363</v>
      </c>
      <c r="C119" s="17" t="s">
        <v>364</v>
      </c>
      <c r="D119" s="17" t="s">
        <v>365</v>
      </c>
      <c r="E119" s="18">
        <v>1.25</v>
      </c>
      <c r="F119" s="18">
        <v>1.25</v>
      </c>
      <c r="G119" s="15" t="s">
        <v>366</v>
      </c>
      <c r="H119" s="10">
        <v>185.87</v>
      </c>
      <c r="I119" s="23">
        <f t="shared" si="4"/>
        <v>232.3375</v>
      </c>
      <c r="J119" s="10">
        <f t="shared" si="5"/>
        <v>232.33</v>
      </c>
    </row>
    <row r="120" ht="21.95" customHeight="1" spans="1:10">
      <c r="A120" s="15">
        <v>117</v>
      </c>
      <c r="B120" s="16" t="s">
        <v>367</v>
      </c>
      <c r="C120" s="17" t="s">
        <v>368</v>
      </c>
      <c r="D120" s="17" t="s">
        <v>369</v>
      </c>
      <c r="E120" s="18">
        <v>0.75</v>
      </c>
      <c r="F120" s="18">
        <v>0.75</v>
      </c>
      <c r="G120" s="15" t="s">
        <v>17</v>
      </c>
      <c r="H120" s="10">
        <v>185.87</v>
      </c>
      <c r="I120" s="23">
        <f t="shared" si="4"/>
        <v>139.4025</v>
      </c>
      <c r="J120" s="10">
        <f t="shared" si="5"/>
        <v>139.4</v>
      </c>
    </row>
    <row r="121" ht="21.95" customHeight="1" spans="1:10">
      <c r="A121" s="15">
        <v>118</v>
      </c>
      <c r="B121" s="16" t="s">
        <v>370</v>
      </c>
      <c r="C121" s="17" t="s">
        <v>371</v>
      </c>
      <c r="D121" s="17" t="s">
        <v>372</v>
      </c>
      <c r="E121" s="18">
        <v>4.76</v>
      </c>
      <c r="F121" s="18">
        <v>4.76</v>
      </c>
      <c r="G121" s="15" t="s">
        <v>28</v>
      </c>
      <c r="H121" s="10">
        <v>185.87</v>
      </c>
      <c r="I121" s="23">
        <f t="shared" si="4"/>
        <v>884.7412</v>
      </c>
      <c r="J121" s="10">
        <f t="shared" si="5"/>
        <v>884.74</v>
      </c>
    </row>
    <row r="122" ht="21.95" customHeight="1" spans="1:10">
      <c r="A122" s="15">
        <v>119</v>
      </c>
      <c r="B122" s="16" t="s">
        <v>373</v>
      </c>
      <c r="C122" s="17" t="s">
        <v>374</v>
      </c>
      <c r="D122" s="17" t="s">
        <v>375</v>
      </c>
      <c r="E122" s="18">
        <v>1.42</v>
      </c>
      <c r="F122" s="18">
        <v>1.42</v>
      </c>
      <c r="G122" s="15" t="s">
        <v>24</v>
      </c>
      <c r="H122" s="10">
        <v>185.87</v>
      </c>
      <c r="I122" s="23">
        <f t="shared" si="4"/>
        <v>263.9354</v>
      </c>
      <c r="J122" s="10">
        <f t="shared" si="5"/>
        <v>263.93</v>
      </c>
    </row>
    <row r="123" ht="21.95" customHeight="1" spans="1:10">
      <c r="A123" s="15">
        <v>120</v>
      </c>
      <c r="B123" s="16" t="s">
        <v>376</v>
      </c>
      <c r="C123" s="17" t="s">
        <v>377</v>
      </c>
      <c r="D123" s="17" t="s">
        <v>378</v>
      </c>
      <c r="E123" s="18">
        <v>2.75</v>
      </c>
      <c r="F123" s="18">
        <v>2.75</v>
      </c>
      <c r="G123" s="15" t="s">
        <v>13</v>
      </c>
      <c r="H123" s="10">
        <v>185.87</v>
      </c>
      <c r="I123" s="23">
        <f t="shared" si="4"/>
        <v>511.1425</v>
      </c>
      <c r="J123" s="10">
        <f t="shared" si="5"/>
        <v>511.14</v>
      </c>
    </row>
    <row r="124" ht="21.95" customHeight="1" spans="1:10">
      <c r="A124" s="15">
        <v>121</v>
      </c>
      <c r="B124" s="16" t="s">
        <v>379</v>
      </c>
      <c r="C124" s="17" t="s">
        <v>380</v>
      </c>
      <c r="D124" s="17" t="s">
        <v>381</v>
      </c>
      <c r="E124" s="18">
        <v>1.51</v>
      </c>
      <c r="F124" s="18">
        <v>1.51</v>
      </c>
      <c r="G124" s="15" t="s">
        <v>13</v>
      </c>
      <c r="H124" s="10">
        <v>185.87</v>
      </c>
      <c r="I124" s="23">
        <f t="shared" si="4"/>
        <v>280.6637</v>
      </c>
      <c r="J124" s="10">
        <f t="shared" si="5"/>
        <v>280.66</v>
      </c>
    </row>
    <row r="125" ht="21.95" customHeight="1" spans="1:10">
      <c r="A125" s="15">
        <v>122</v>
      </c>
      <c r="B125" s="16" t="s">
        <v>382</v>
      </c>
      <c r="C125" s="17" t="s">
        <v>383</v>
      </c>
      <c r="D125" s="17" t="s">
        <v>384</v>
      </c>
      <c r="E125" s="18">
        <v>0.5</v>
      </c>
      <c r="F125" s="18">
        <v>0.5</v>
      </c>
      <c r="G125" s="15" t="s">
        <v>366</v>
      </c>
      <c r="H125" s="10">
        <v>185.87</v>
      </c>
      <c r="I125" s="23">
        <f t="shared" si="4"/>
        <v>92.935</v>
      </c>
      <c r="J125" s="10">
        <f t="shared" si="5"/>
        <v>92.93</v>
      </c>
    </row>
    <row r="126" ht="21.95" customHeight="1" spans="1:10">
      <c r="A126" s="15">
        <v>123</v>
      </c>
      <c r="B126" s="16" t="s">
        <v>385</v>
      </c>
      <c r="C126" s="17" t="s">
        <v>386</v>
      </c>
      <c r="D126" s="17" t="s">
        <v>387</v>
      </c>
      <c r="E126" s="18">
        <v>3.2</v>
      </c>
      <c r="F126" s="18">
        <v>3.2</v>
      </c>
      <c r="G126" s="15" t="s">
        <v>13</v>
      </c>
      <c r="H126" s="10">
        <v>185.87</v>
      </c>
      <c r="I126" s="23">
        <f t="shared" si="4"/>
        <v>594.784</v>
      </c>
      <c r="J126" s="10">
        <f t="shared" si="5"/>
        <v>594.78</v>
      </c>
    </row>
    <row r="127" ht="21.95" customHeight="1" spans="1:10">
      <c r="A127" s="15">
        <v>124</v>
      </c>
      <c r="B127" s="16" t="s">
        <v>388</v>
      </c>
      <c r="C127" s="17" t="s">
        <v>389</v>
      </c>
      <c r="D127" s="17" t="s">
        <v>390</v>
      </c>
      <c r="E127" s="18">
        <v>1.25</v>
      </c>
      <c r="F127" s="18">
        <v>1.25</v>
      </c>
      <c r="G127" s="15" t="s">
        <v>17</v>
      </c>
      <c r="H127" s="10">
        <v>185.87</v>
      </c>
      <c r="I127" s="23">
        <f t="shared" si="4"/>
        <v>232.3375</v>
      </c>
      <c r="J127" s="10">
        <f t="shared" si="5"/>
        <v>232.33</v>
      </c>
    </row>
    <row r="128" ht="21.95" customHeight="1" spans="1:10">
      <c r="A128" s="15">
        <v>125</v>
      </c>
      <c r="B128" s="19" t="s">
        <v>391</v>
      </c>
      <c r="C128" s="20" t="s">
        <v>392</v>
      </c>
      <c r="D128" s="20" t="s">
        <v>393</v>
      </c>
      <c r="E128" s="26">
        <v>2.98</v>
      </c>
      <c r="F128" s="26">
        <v>2.98</v>
      </c>
      <c r="G128" s="27" t="s">
        <v>13</v>
      </c>
      <c r="H128" s="10">
        <v>185.87</v>
      </c>
      <c r="I128" s="23">
        <f t="shared" si="4"/>
        <v>553.8926</v>
      </c>
      <c r="J128" s="10">
        <f t="shared" si="5"/>
        <v>553.89</v>
      </c>
    </row>
    <row r="129" ht="21.95" customHeight="1" spans="1:10">
      <c r="A129" s="15">
        <v>126</v>
      </c>
      <c r="B129" s="16" t="s">
        <v>394</v>
      </c>
      <c r="C129" s="17" t="s">
        <v>395</v>
      </c>
      <c r="D129" s="17" t="s">
        <v>396</v>
      </c>
      <c r="E129" s="18">
        <v>1.73</v>
      </c>
      <c r="F129" s="18">
        <v>1.73</v>
      </c>
      <c r="G129" s="15" t="s">
        <v>28</v>
      </c>
      <c r="H129" s="10">
        <v>185.87</v>
      </c>
      <c r="I129" s="23">
        <f t="shared" si="4"/>
        <v>321.5551</v>
      </c>
      <c r="J129" s="10">
        <f t="shared" si="5"/>
        <v>321.55</v>
      </c>
    </row>
    <row r="130" ht="21.95" customHeight="1" spans="1:10">
      <c r="A130" s="15">
        <v>127</v>
      </c>
      <c r="B130" s="16" t="s">
        <v>397</v>
      </c>
      <c r="C130" s="17" t="s">
        <v>398</v>
      </c>
      <c r="D130" s="17" t="s">
        <v>399</v>
      </c>
      <c r="E130" s="18">
        <v>0.5</v>
      </c>
      <c r="F130" s="18">
        <v>0.5</v>
      </c>
      <c r="G130" s="15" t="s">
        <v>47</v>
      </c>
      <c r="H130" s="10">
        <v>185.87</v>
      </c>
      <c r="I130" s="23">
        <f t="shared" si="4"/>
        <v>92.935</v>
      </c>
      <c r="J130" s="10">
        <f t="shared" si="5"/>
        <v>92.93</v>
      </c>
    </row>
    <row r="131" ht="21.95" customHeight="1" spans="1:10">
      <c r="A131" s="15">
        <v>128</v>
      </c>
      <c r="B131" s="16" t="s">
        <v>400</v>
      </c>
      <c r="C131" s="17" t="s">
        <v>401</v>
      </c>
      <c r="D131" s="17" t="s">
        <v>402</v>
      </c>
      <c r="E131" s="18">
        <v>1.68</v>
      </c>
      <c r="F131" s="18">
        <v>1.68</v>
      </c>
      <c r="G131" s="15" t="s">
        <v>13</v>
      </c>
      <c r="H131" s="10">
        <v>185.87</v>
      </c>
      <c r="I131" s="23">
        <f t="shared" ref="I131:I194" si="6">H131*F131</f>
        <v>312.2616</v>
      </c>
      <c r="J131" s="10">
        <f t="shared" ref="J131:J194" si="7">INT(H131*F131*100)/100</f>
        <v>312.26</v>
      </c>
    </row>
    <row r="132" ht="21.95" customHeight="1" spans="1:10">
      <c r="A132" s="15">
        <v>129</v>
      </c>
      <c r="B132" s="16" t="s">
        <v>403</v>
      </c>
      <c r="C132" s="17" t="s">
        <v>404</v>
      </c>
      <c r="D132" s="17" t="s">
        <v>405</v>
      </c>
      <c r="E132" s="18">
        <v>4.16</v>
      </c>
      <c r="F132" s="18">
        <v>4.16</v>
      </c>
      <c r="G132" s="15" t="s">
        <v>17</v>
      </c>
      <c r="H132" s="10">
        <v>185.87</v>
      </c>
      <c r="I132" s="23">
        <f t="shared" si="6"/>
        <v>773.2192</v>
      </c>
      <c r="J132" s="10">
        <f t="shared" si="7"/>
        <v>773.21</v>
      </c>
    </row>
    <row r="133" ht="21.95" customHeight="1" spans="1:10">
      <c r="A133" s="15">
        <v>130</v>
      </c>
      <c r="B133" s="16" t="s">
        <v>406</v>
      </c>
      <c r="C133" s="17" t="s">
        <v>407</v>
      </c>
      <c r="D133" s="17" t="s">
        <v>408</v>
      </c>
      <c r="E133" s="18">
        <v>2.44</v>
      </c>
      <c r="F133" s="18">
        <v>2.44</v>
      </c>
      <c r="G133" s="15" t="s">
        <v>24</v>
      </c>
      <c r="H133" s="10">
        <v>185.87</v>
      </c>
      <c r="I133" s="23">
        <f t="shared" si="6"/>
        <v>453.5228</v>
      </c>
      <c r="J133" s="10">
        <f t="shared" si="7"/>
        <v>453.52</v>
      </c>
    </row>
    <row r="134" ht="21.95" customHeight="1" spans="1:10">
      <c r="A134" s="15">
        <v>131</v>
      </c>
      <c r="B134" s="19" t="s">
        <v>409</v>
      </c>
      <c r="C134" s="20" t="s">
        <v>410</v>
      </c>
      <c r="D134" s="20" t="s">
        <v>411</v>
      </c>
      <c r="E134" s="18">
        <v>4.4</v>
      </c>
      <c r="F134" s="18">
        <v>4.4</v>
      </c>
      <c r="G134" s="15" t="s">
        <v>13</v>
      </c>
      <c r="H134" s="10">
        <v>185.87</v>
      </c>
      <c r="I134" s="23">
        <f t="shared" si="6"/>
        <v>817.828</v>
      </c>
      <c r="J134" s="10">
        <f t="shared" si="7"/>
        <v>817.82</v>
      </c>
    </row>
    <row r="135" ht="21.95" customHeight="1" spans="1:10">
      <c r="A135" s="15">
        <v>132</v>
      </c>
      <c r="B135" s="16" t="s">
        <v>412</v>
      </c>
      <c r="C135" s="17" t="s">
        <v>413</v>
      </c>
      <c r="D135" s="17" t="s">
        <v>414</v>
      </c>
      <c r="E135" s="18">
        <v>1.25</v>
      </c>
      <c r="F135" s="18">
        <v>1.25</v>
      </c>
      <c r="G135" s="15" t="s">
        <v>13</v>
      </c>
      <c r="H135" s="10">
        <v>185.87</v>
      </c>
      <c r="I135" s="23">
        <f t="shared" si="6"/>
        <v>232.3375</v>
      </c>
      <c r="J135" s="10">
        <f t="shared" si="7"/>
        <v>232.33</v>
      </c>
    </row>
    <row r="136" ht="21.95" customHeight="1" spans="1:10">
      <c r="A136" s="15">
        <v>133</v>
      </c>
      <c r="B136" s="16" t="s">
        <v>415</v>
      </c>
      <c r="C136" s="17" t="s">
        <v>416</v>
      </c>
      <c r="D136" s="17" t="s">
        <v>417</v>
      </c>
      <c r="E136" s="18">
        <v>1.6</v>
      </c>
      <c r="F136" s="18">
        <v>1.6</v>
      </c>
      <c r="G136" s="15" t="s">
        <v>28</v>
      </c>
      <c r="H136" s="10">
        <v>185.87</v>
      </c>
      <c r="I136" s="23">
        <f t="shared" si="6"/>
        <v>297.392</v>
      </c>
      <c r="J136" s="10">
        <f t="shared" si="7"/>
        <v>297.39</v>
      </c>
    </row>
    <row r="137" ht="21.95" customHeight="1" spans="1:10">
      <c r="A137" s="15">
        <v>134</v>
      </c>
      <c r="B137" s="19" t="s">
        <v>418</v>
      </c>
      <c r="C137" s="20" t="s">
        <v>419</v>
      </c>
      <c r="D137" s="20" t="s">
        <v>420</v>
      </c>
      <c r="E137" s="18">
        <v>2.42</v>
      </c>
      <c r="F137" s="18">
        <v>2.42</v>
      </c>
      <c r="G137" s="15" t="s">
        <v>24</v>
      </c>
      <c r="H137" s="10">
        <v>185.87</v>
      </c>
      <c r="I137" s="23">
        <f t="shared" si="6"/>
        <v>449.8054</v>
      </c>
      <c r="J137" s="10">
        <f t="shared" si="7"/>
        <v>449.8</v>
      </c>
    </row>
    <row r="138" ht="21.95" customHeight="1" spans="1:10">
      <c r="A138" s="15">
        <v>135</v>
      </c>
      <c r="B138" s="16" t="s">
        <v>421</v>
      </c>
      <c r="C138" s="17" t="s">
        <v>422</v>
      </c>
      <c r="D138" s="17" t="s">
        <v>423</v>
      </c>
      <c r="E138" s="18">
        <v>3.93</v>
      </c>
      <c r="F138" s="18">
        <v>3.93</v>
      </c>
      <c r="G138" s="15" t="s">
        <v>47</v>
      </c>
      <c r="H138" s="10">
        <v>185.87</v>
      </c>
      <c r="I138" s="23">
        <f t="shared" si="6"/>
        <v>730.4691</v>
      </c>
      <c r="J138" s="10">
        <f t="shared" si="7"/>
        <v>730.46</v>
      </c>
    </row>
    <row r="139" ht="21.95" customHeight="1" spans="1:10">
      <c r="A139" s="15">
        <v>136</v>
      </c>
      <c r="B139" s="16" t="s">
        <v>424</v>
      </c>
      <c r="C139" s="17" t="s">
        <v>425</v>
      </c>
      <c r="D139" s="17" t="s">
        <v>426</v>
      </c>
      <c r="E139" s="18">
        <v>8.23</v>
      </c>
      <c r="F139" s="18">
        <v>8.23</v>
      </c>
      <c r="G139" s="15" t="s">
        <v>13</v>
      </c>
      <c r="H139" s="10">
        <v>185.87</v>
      </c>
      <c r="I139" s="23">
        <f t="shared" si="6"/>
        <v>1529.7101</v>
      </c>
      <c r="J139" s="10">
        <f t="shared" si="7"/>
        <v>1529.71</v>
      </c>
    </row>
    <row r="140" ht="21.95" customHeight="1" spans="1:10">
      <c r="A140" s="15">
        <v>137</v>
      </c>
      <c r="B140" s="16" t="s">
        <v>427</v>
      </c>
      <c r="C140" s="17" t="s">
        <v>428</v>
      </c>
      <c r="D140" s="17" t="s">
        <v>429</v>
      </c>
      <c r="E140" s="18">
        <v>0.87</v>
      </c>
      <c r="F140" s="18">
        <v>0.87</v>
      </c>
      <c r="G140" s="15" t="s">
        <v>17</v>
      </c>
      <c r="H140" s="10">
        <v>185.87</v>
      </c>
      <c r="I140" s="23">
        <f t="shared" si="6"/>
        <v>161.7069</v>
      </c>
      <c r="J140" s="10">
        <f t="shared" si="7"/>
        <v>161.7</v>
      </c>
    </row>
    <row r="141" ht="21.95" customHeight="1" spans="1:10">
      <c r="A141" s="15">
        <v>138</v>
      </c>
      <c r="B141" s="16" t="s">
        <v>430</v>
      </c>
      <c r="C141" s="17" t="s">
        <v>431</v>
      </c>
      <c r="D141" s="17" t="s">
        <v>432</v>
      </c>
      <c r="E141" s="18">
        <v>0.85</v>
      </c>
      <c r="F141" s="18">
        <v>0.85</v>
      </c>
      <c r="G141" s="15" t="s">
        <v>13</v>
      </c>
      <c r="H141" s="10">
        <v>185.87</v>
      </c>
      <c r="I141" s="23">
        <f t="shared" si="6"/>
        <v>157.9895</v>
      </c>
      <c r="J141" s="10">
        <f t="shared" si="7"/>
        <v>157.98</v>
      </c>
    </row>
    <row r="142" ht="21.95" customHeight="1" spans="1:10">
      <c r="A142" s="15">
        <v>139</v>
      </c>
      <c r="B142" s="16" t="s">
        <v>433</v>
      </c>
      <c r="C142" s="17" t="s">
        <v>434</v>
      </c>
      <c r="D142" s="17" t="s">
        <v>435</v>
      </c>
      <c r="E142" s="18">
        <v>2.91</v>
      </c>
      <c r="F142" s="18">
        <v>2.91</v>
      </c>
      <c r="G142" s="15" t="s">
        <v>47</v>
      </c>
      <c r="H142" s="10">
        <v>185.87</v>
      </c>
      <c r="I142" s="23">
        <f t="shared" si="6"/>
        <v>540.8817</v>
      </c>
      <c r="J142" s="10">
        <f t="shared" si="7"/>
        <v>540.88</v>
      </c>
    </row>
    <row r="143" ht="21.95" customHeight="1" spans="1:10">
      <c r="A143" s="15">
        <v>140</v>
      </c>
      <c r="B143" s="16" t="s">
        <v>436</v>
      </c>
      <c r="C143" s="17" t="s">
        <v>437</v>
      </c>
      <c r="D143" s="17" t="s">
        <v>438</v>
      </c>
      <c r="E143" s="18">
        <v>1.85</v>
      </c>
      <c r="F143" s="18">
        <v>1.85</v>
      </c>
      <c r="G143" s="15" t="s">
        <v>366</v>
      </c>
      <c r="H143" s="10">
        <v>185.87</v>
      </c>
      <c r="I143" s="23">
        <f t="shared" si="6"/>
        <v>343.8595</v>
      </c>
      <c r="J143" s="10">
        <f t="shared" si="7"/>
        <v>343.85</v>
      </c>
    </row>
    <row r="144" ht="21.95" customHeight="1" spans="1:10">
      <c r="A144" s="15">
        <v>141</v>
      </c>
      <c r="B144" s="16" t="s">
        <v>439</v>
      </c>
      <c r="C144" s="17" t="s">
        <v>440</v>
      </c>
      <c r="D144" s="17" t="s">
        <v>441</v>
      </c>
      <c r="E144" s="18">
        <v>0.93</v>
      </c>
      <c r="F144" s="18">
        <v>0.93</v>
      </c>
      <c r="G144" s="15" t="s">
        <v>13</v>
      </c>
      <c r="H144" s="10">
        <v>185.87</v>
      </c>
      <c r="I144" s="23">
        <f t="shared" si="6"/>
        <v>172.8591</v>
      </c>
      <c r="J144" s="10">
        <f t="shared" si="7"/>
        <v>172.85</v>
      </c>
    </row>
    <row r="145" ht="21.95" customHeight="1" spans="1:10">
      <c r="A145" s="15">
        <v>142</v>
      </c>
      <c r="B145" s="16" t="s">
        <v>442</v>
      </c>
      <c r="C145" s="17" t="s">
        <v>443</v>
      </c>
      <c r="D145" s="17" t="s">
        <v>444</v>
      </c>
      <c r="E145" s="18">
        <v>4.76</v>
      </c>
      <c r="F145" s="18">
        <v>4.76</v>
      </c>
      <c r="G145" s="15" t="s">
        <v>13</v>
      </c>
      <c r="H145" s="10">
        <v>185.87</v>
      </c>
      <c r="I145" s="23">
        <f t="shared" si="6"/>
        <v>884.7412</v>
      </c>
      <c r="J145" s="10">
        <f t="shared" si="7"/>
        <v>884.74</v>
      </c>
    </row>
    <row r="146" ht="21.95" customHeight="1" spans="1:10">
      <c r="A146" s="15">
        <v>143</v>
      </c>
      <c r="B146" s="16" t="s">
        <v>445</v>
      </c>
      <c r="C146" s="17" t="s">
        <v>446</v>
      </c>
      <c r="D146" s="17" t="s">
        <v>447</v>
      </c>
      <c r="E146" s="18">
        <v>0.6</v>
      </c>
      <c r="F146" s="18">
        <v>0.6</v>
      </c>
      <c r="G146" s="15" t="s">
        <v>28</v>
      </c>
      <c r="H146" s="10">
        <v>185.87</v>
      </c>
      <c r="I146" s="23">
        <f t="shared" si="6"/>
        <v>111.522</v>
      </c>
      <c r="J146" s="10">
        <f t="shared" si="7"/>
        <v>111.52</v>
      </c>
    </row>
    <row r="147" ht="21.95" customHeight="1" spans="1:10">
      <c r="A147" s="15">
        <v>144</v>
      </c>
      <c r="B147" s="16" t="s">
        <v>448</v>
      </c>
      <c r="C147" s="17" t="s">
        <v>449</v>
      </c>
      <c r="D147" s="17" t="s">
        <v>450</v>
      </c>
      <c r="E147" s="18">
        <v>0.4</v>
      </c>
      <c r="F147" s="18">
        <v>0.4</v>
      </c>
      <c r="G147" s="15" t="s">
        <v>47</v>
      </c>
      <c r="H147" s="10">
        <v>185.87</v>
      </c>
      <c r="I147" s="23">
        <f t="shared" si="6"/>
        <v>74.348</v>
      </c>
      <c r="J147" s="10">
        <f t="shared" si="7"/>
        <v>74.34</v>
      </c>
    </row>
    <row r="148" ht="21.95" customHeight="1" spans="1:10">
      <c r="A148" s="15">
        <v>145</v>
      </c>
      <c r="B148" s="16" t="s">
        <v>451</v>
      </c>
      <c r="C148" s="17" t="s">
        <v>452</v>
      </c>
      <c r="D148" s="17" t="s">
        <v>453</v>
      </c>
      <c r="E148" s="18">
        <v>1.95</v>
      </c>
      <c r="F148" s="18">
        <v>1.95</v>
      </c>
      <c r="G148" s="15" t="s">
        <v>366</v>
      </c>
      <c r="H148" s="10">
        <v>185.87</v>
      </c>
      <c r="I148" s="23">
        <f t="shared" si="6"/>
        <v>362.4465</v>
      </c>
      <c r="J148" s="10">
        <f t="shared" si="7"/>
        <v>362.44</v>
      </c>
    </row>
    <row r="149" ht="21.95" customHeight="1" spans="1:10">
      <c r="A149" s="15">
        <v>146</v>
      </c>
      <c r="B149" s="16" t="s">
        <v>454</v>
      </c>
      <c r="C149" s="17" t="s">
        <v>455</v>
      </c>
      <c r="D149" s="17" t="s">
        <v>456</v>
      </c>
      <c r="E149" s="18">
        <v>1.34</v>
      </c>
      <c r="F149" s="18">
        <v>1.34</v>
      </c>
      <c r="G149" s="15" t="s">
        <v>13</v>
      </c>
      <c r="H149" s="10">
        <v>185.87</v>
      </c>
      <c r="I149" s="23">
        <f t="shared" si="6"/>
        <v>249.0658</v>
      </c>
      <c r="J149" s="10">
        <f t="shared" si="7"/>
        <v>249.06</v>
      </c>
    </row>
    <row r="150" ht="21.95" customHeight="1" spans="1:10">
      <c r="A150" s="15">
        <v>147</v>
      </c>
      <c r="B150" s="19" t="s">
        <v>457</v>
      </c>
      <c r="C150" s="20" t="s">
        <v>458</v>
      </c>
      <c r="D150" s="20" t="s">
        <v>459</v>
      </c>
      <c r="E150" s="26">
        <v>2.94</v>
      </c>
      <c r="F150" s="26">
        <v>2.94</v>
      </c>
      <c r="G150" s="15" t="s">
        <v>13</v>
      </c>
      <c r="H150" s="10">
        <v>185.87</v>
      </c>
      <c r="I150" s="23">
        <f t="shared" si="6"/>
        <v>546.4578</v>
      </c>
      <c r="J150" s="10">
        <f t="shared" si="7"/>
        <v>546.45</v>
      </c>
    </row>
    <row r="151" ht="21.95" customHeight="1" spans="1:10">
      <c r="A151" s="15">
        <v>148</v>
      </c>
      <c r="B151" s="16" t="s">
        <v>460</v>
      </c>
      <c r="C151" s="17" t="s">
        <v>461</v>
      </c>
      <c r="D151" s="17" t="s">
        <v>462</v>
      </c>
      <c r="E151" s="18">
        <v>1.8</v>
      </c>
      <c r="F151" s="18">
        <v>1.8</v>
      </c>
      <c r="G151" s="15" t="s">
        <v>28</v>
      </c>
      <c r="H151" s="10">
        <v>185.87</v>
      </c>
      <c r="I151" s="23">
        <f t="shared" si="6"/>
        <v>334.566</v>
      </c>
      <c r="J151" s="10">
        <f t="shared" si="7"/>
        <v>334.56</v>
      </c>
    </row>
    <row r="152" ht="21.95" customHeight="1" spans="1:10">
      <c r="A152" s="15">
        <v>149</v>
      </c>
      <c r="B152" s="16" t="s">
        <v>463</v>
      </c>
      <c r="C152" s="17" t="s">
        <v>464</v>
      </c>
      <c r="D152" s="17" t="s">
        <v>465</v>
      </c>
      <c r="E152" s="18">
        <v>1.74</v>
      </c>
      <c r="F152" s="18">
        <v>1.74</v>
      </c>
      <c r="G152" s="15" t="s">
        <v>13</v>
      </c>
      <c r="H152" s="10">
        <v>185.87</v>
      </c>
      <c r="I152" s="23">
        <f t="shared" si="6"/>
        <v>323.4138</v>
      </c>
      <c r="J152" s="10">
        <f t="shared" si="7"/>
        <v>323.41</v>
      </c>
    </row>
    <row r="153" ht="21.95" customHeight="1" spans="1:10">
      <c r="A153" s="15">
        <v>150</v>
      </c>
      <c r="B153" s="16" t="s">
        <v>466</v>
      </c>
      <c r="C153" s="17" t="s">
        <v>467</v>
      </c>
      <c r="D153" s="17" t="s">
        <v>468</v>
      </c>
      <c r="E153" s="18">
        <v>3.1</v>
      </c>
      <c r="F153" s="18">
        <v>3.1</v>
      </c>
      <c r="G153" s="15" t="s">
        <v>13</v>
      </c>
      <c r="H153" s="10">
        <v>185.87</v>
      </c>
      <c r="I153" s="23">
        <f t="shared" si="6"/>
        <v>576.197</v>
      </c>
      <c r="J153" s="10">
        <f t="shared" si="7"/>
        <v>576.19</v>
      </c>
    </row>
    <row r="154" ht="21.95" customHeight="1" spans="1:10">
      <c r="A154" s="15">
        <v>151</v>
      </c>
      <c r="B154" s="16" t="s">
        <v>469</v>
      </c>
      <c r="C154" s="17" t="s">
        <v>470</v>
      </c>
      <c r="D154" s="17" t="s">
        <v>471</v>
      </c>
      <c r="E154" s="18">
        <v>1.94</v>
      </c>
      <c r="F154" s="18">
        <v>1.94</v>
      </c>
      <c r="G154" s="15" t="s">
        <v>28</v>
      </c>
      <c r="H154" s="10">
        <v>185.87</v>
      </c>
      <c r="I154" s="23">
        <f t="shared" si="6"/>
        <v>360.5878</v>
      </c>
      <c r="J154" s="10">
        <f t="shared" si="7"/>
        <v>360.58</v>
      </c>
    </row>
    <row r="155" ht="21.95" customHeight="1" spans="1:10">
      <c r="A155" s="15">
        <v>152</v>
      </c>
      <c r="B155" s="16" t="s">
        <v>472</v>
      </c>
      <c r="C155" s="17" t="s">
        <v>473</v>
      </c>
      <c r="D155" s="17" t="s">
        <v>474</v>
      </c>
      <c r="E155" s="18">
        <v>2.03</v>
      </c>
      <c r="F155" s="18">
        <v>2.03</v>
      </c>
      <c r="G155" s="15" t="s">
        <v>24</v>
      </c>
      <c r="H155" s="10">
        <v>185.87</v>
      </c>
      <c r="I155" s="23">
        <f t="shared" si="6"/>
        <v>377.3161</v>
      </c>
      <c r="J155" s="10">
        <f t="shared" si="7"/>
        <v>377.31</v>
      </c>
    </row>
    <row r="156" ht="21.95" customHeight="1" spans="1:10">
      <c r="A156" s="15">
        <v>153</v>
      </c>
      <c r="B156" s="16" t="s">
        <v>475</v>
      </c>
      <c r="C156" s="17" t="s">
        <v>476</v>
      </c>
      <c r="D156" s="17" t="s">
        <v>477</v>
      </c>
      <c r="E156" s="18">
        <v>0.51</v>
      </c>
      <c r="F156" s="18">
        <v>0.51</v>
      </c>
      <c r="G156" s="15" t="s">
        <v>47</v>
      </c>
      <c r="H156" s="10">
        <v>185.87</v>
      </c>
      <c r="I156" s="23">
        <f t="shared" si="6"/>
        <v>94.7937</v>
      </c>
      <c r="J156" s="10">
        <f t="shared" si="7"/>
        <v>94.79</v>
      </c>
    </row>
    <row r="157" ht="21.95" customHeight="1" spans="1:10">
      <c r="A157" s="15">
        <v>154</v>
      </c>
      <c r="B157" s="24" t="s">
        <v>478</v>
      </c>
      <c r="C157" s="17" t="s">
        <v>479</v>
      </c>
      <c r="D157" s="17" t="s">
        <v>480</v>
      </c>
      <c r="E157" s="18">
        <v>0.69</v>
      </c>
      <c r="F157" s="18">
        <v>0.69</v>
      </c>
      <c r="G157" s="15" t="s">
        <v>13</v>
      </c>
      <c r="H157" s="10">
        <v>185.87</v>
      </c>
      <c r="I157" s="23">
        <f t="shared" si="6"/>
        <v>128.2503</v>
      </c>
      <c r="J157" s="10">
        <f t="shared" si="7"/>
        <v>128.25</v>
      </c>
    </row>
    <row r="158" ht="21.95" customHeight="1" spans="1:10">
      <c r="A158" s="15">
        <v>155</v>
      </c>
      <c r="B158" s="24" t="s">
        <v>481</v>
      </c>
      <c r="C158" s="17" t="s">
        <v>482</v>
      </c>
      <c r="D158" s="17" t="s">
        <v>483</v>
      </c>
      <c r="E158" s="18">
        <v>2.03</v>
      </c>
      <c r="F158" s="18">
        <v>2.03</v>
      </c>
      <c r="G158" s="15" t="s">
        <v>13</v>
      </c>
      <c r="H158" s="10">
        <v>185.87</v>
      </c>
      <c r="I158" s="23">
        <f t="shared" si="6"/>
        <v>377.3161</v>
      </c>
      <c r="J158" s="10">
        <f t="shared" si="7"/>
        <v>377.31</v>
      </c>
    </row>
    <row r="159" ht="21.95" customHeight="1" spans="1:10">
      <c r="A159" s="15">
        <v>156</v>
      </c>
      <c r="B159" s="24" t="s">
        <v>484</v>
      </c>
      <c r="C159" s="17" t="s">
        <v>485</v>
      </c>
      <c r="D159" s="17" t="s">
        <v>486</v>
      </c>
      <c r="E159" s="18">
        <v>1.6</v>
      </c>
      <c r="F159" s="18">
        <v>1.6</v>
      </c>
      <c r="G159" s="15" t="s">
        <v>13</v>
      </c>
      <c r="H159" s="10">
        <v>185.87</v>
      </c>
      <c r="I159" s="23">
        <f t="shared" si="6"/>
        <v>297.392</v>
      </c>
      <c r="J159" s="10">
        <f t="shared" si="7"/>
        <v>297.39</v>
      </c>
    </row>
    <row r="160" ht="21.95" customHeight="1" spans="1:10">
      <c r="A160" s="15">
        <v>157</v>
      </c>
      <c r="B160" s="24" t="s">
        <v>487</v>
      </c>
      <c r="C160" s="17" t="s">
        <v>488</v>
      </c>
      <c r="D160" s="17" t="s">
        <v>489</v>
      </c>
      <c r="E160" s="18">
        <v>0.65</v>
      </c>
      <c r="F160" s="18">
        <v>0.65</v>
      </c>
      <c r="G160" s="15" t="s">
        <v>13</v>
      </c>
      <c r="H160" s="10">
        <v>185.87</v>
      </c>
      <c r="I160" s="23">
        <f t="shared" si="6"/>
        <v>120.8155</v>
      </c>
      <c r="J160" s="10">
        <f t="shared" si="7"/>
        <v>120.81</v>
      </c>
    </row>
    <row r="161" ht="21.95" customHeight="1" spans="1:10">
      <c r="A161" s="15">
        <v>158</v>
      </c>
      <c r="B161" s="24" t="s">
        <v>490</v>
      </c>
      <c r="C161" s="17" t="s">
        <v>491</v>
      </c>
      <c r="D161" s="17" t="s">
        <v>492</v>
      </c>
      <c r="E161" s="18">
        <v>1.5</v>
      </c>
      <c r="F161" s="18">
        <v>1.5</v>
      </c>
      <c r="G161" s="15" t="s">
        <v>13</v>
      </c>
      <c r="H161" s="10">
        <v>185.87</v>
      </c>
      <c r="I161" s="23">
        <f t="shared" si="6"/>
        <v>278.805</v>
      </c>
      <c r="J161" s="10">
        <f t="shared" si="7"/>
        <v>278.8</v>
      </c>
    </row>
    <row r="162" ht="21.95" customHeight="1" spans="1:10">
      <c r="A162" s="15">
        <v>159</v>
      </c>
      <c r="B162" s="24" t="s">
        <v>493</v>
      </c>
      <c r="C162" s="17" t="s">
        <v>494</v>
      </c>
      <c r="D162" s="17" t="s">
        <v>495</v>
      </c>
      <c r="E162" s="18">
        <v>0.16</v>
      </c>
      <c r="F162" s="18">
        <v>0.16</v>
      </c>
      <c r="G162" s="15" t="s">
        <v>13</v>
      </c>
      <c r="H162" s="10">
        <v>185.87</v>
      </c>
      <c r="I162" s="23">
        <f t="shared" si="6"/>
        <v>29.7392</v>
      </c>
      <c r="J162" s="10">
        <f t="shared" si="7"/>
        <v>29.73</v>
      </c>
    </row>
    <row r="163" ht="21.95" customHeight="1" spans="1:10">
      <c r="A163" s="15">
        <v>160</v>
      </c>
      <c r="B163" s="24" t="s">
        <v>496</v>
      </c>
      <c r="C163" s="17" t="s">
        <v>497</v>
      </c>
      <c r="D163" s="17" t="s">
        <v>498</v>
      </c>
      <c r="E163" s="18">
        <v>0.5</v>
      </c>
      <c r="F163" s="16">
        <v>0.5</v>
      </c>
      <c r="G163" s="18" t="s">
        <v>13</v>
      </c>
      <c r="H163" s="10">
        <v>185.87</v>
      </c>
      <c r="I163" s="23">
        <f t="shared" si="6"/>
        <v>92.935</v>
      </c>
      <c r="J163" s="10">
        <f t="shared" si="7"/>
        <v>92.93</v>
      </c>
    </row>
    <row r="164" ht="21.95" customHeight="1" spans="1:10">
      <c r="A164" s="15">
        <v>161</v>
      </c>
      <c r="B164" s="19" t="s">
        <v>499</v>
      </c>
      <c r="C164" s="20" t="s">
        <v>500</v>
      </c>
      <c r="D164" s="20" t="s">
        <v>501</v>
      </c>
      <c r="E164" s="26">
        <v>0.43</v>
      </c>
      <c r="F164" s="19">
        <v>0.43</v>
      </c>
      <c r="G164" s="26" t="s">
        <v>13</v>
      </c>
      <c r="H164" s="10">
        <v>185.87</v>
      </c>
      <c r="I164" s="23">
        <f t="shared" si="6"/>
        <v>79.9241</v>
      </c>
      <c r="J164" s="10">
        <f t="shared" si="7"/>
        <v>79.92</v>
      </c>
    </row>
    <row r="165" ht="21.95" customHeight="1" spans="1:10">
      <c r="A165" s="15">
        <v>162</v>
      </c>
      <c r="B165" s="19" t="s">
        <v>502</v>
      </c>
      <c r="C165" s="20" t="s">
        <v>503</v>
      </c>
      <c r="D165" s="20" t="s">
        <v>504</v>
      </c>
      <c r="E165" s="26">
        <v>1.75</v>
      </c>
      <c r="F165" s="19">
        <v>1.75</v>
      </c>
      <c r="G165" s="26" t="s">
        <v>13</v>
      </c>
      <c r="H165" s="10">
        <v>185.87</v>
      </c>
      <c r="I165" s="23">
        <f t="shared" si="6"/>
        <v>325.2725</v>
      </c>
      <c r="J165" s="10">
        <f t="shared" si="7"/>
        <v>325.27</v>
      </c>
    </row>
    <row r="166" ht="23.1" customHeight="1" spans="1:10">
      <c r="A166" s="15">
        <v>163</v>
      </c>
      <c r="B166" s="20" t="s">
        <v>506</v>
      </c>
      <c r="C166" s="20" t="s">
        <v>507</v>
      </c>
      <c r="D166" s="20" t="s">
        <v>508</v>
      </c>
      <c r="E166" s="28">
        <v>2.46</v>
      </c>
      <c r="F166" s="28">
        <v>2.46</v>
      </c>
      <c r="G166" s="29" t="s">
        <v>47</v>
      </c>
      <c r="H166" s="10">
        <v>185.87</v>
      </c>
      <c r="I166" s="23">
        <f t="shared" si="6"/>
        <v>457.2402</v>
      </c>
      <c r="J166" s="10">
        <f t="shared" si="7"/>
        <v>457.24</v>
      </c>
    </row>
    <row r="167" ht="23.1" customHeight="1" spans="1:10">
      <c r="A167" s="15">
        <v>164</v>
      </c>
      <c r="B167" s="17" t="s">
        <v>509</v>
      </c>
      <c r="C167" s="17" t="s">
        <v>510</v>
      </c>
      <c r="D167" s="17" t="s">
        <v>511</v>
      </c>
      <c r="E167" s="28">
        <v>3</v>
      </c>
      <c r="F167" s="28">
        <v>3</v>
      </c>
      <c r="G167" s="29" t="s">
        <v>366</v>
      </c>
      <c r="H167" s="10">
        <v>185.87</v>
      </c>
      <c r="I167" s="23">
        <f t="shared" si="6"/>
        <v>557.61</v>
      </c>
      <c r="J167" s="10">
        <f t="shared" si="7"/>
        <v>557.61</v>
      </c>
    </row>
    <row r="168" ht="23.1" customHeight="1" spans="1:10">
      <c r="A168" s="15">
        <v>165</v>
      </c>
      <c r="B168" s="17" t="s">
        <v>512</v>
      </c>
      <c r="C168" s="17" t="s">
        <v>513</v>
      </c>
      <c r="D168" s="17" t="s">
        <v>514</v>
      </c>
      <c r="E168" s="28">
        <v>4.38</v>
      </c>
      <c r="F168" s="28">
        <v>4.38</v>
      </c>
      <c r="G168" s="29" t="s">
        <v>13</v>
      </c>
      <c r="H168" s="10">
        <v>185.87</v>
      </c>
      <c r="I168" s="23">
        <f t="shared" si="6"/>
        <v>814.1106</v>
      </c>
      <c r="J168" s="10">
        <f t="shared" si="7"/>
        <v>814.11</v>
      </c>
    </row>
    <row r="169" ht="23.1" customHeight="1" spans="1:10">
      <c r="A169" s="15">
        <v>166</v>
      </c>
      <c r="B169" s="17" t="s">
        <v>515</v>
      </c>
      <c r="C169" s="17" t="s">
        <v>516</v>
      </c>
      <c r="D169" s="17" t="s">
        <v>517</v>
      </c>
      <c r="E169" s="28">
        <v>1.42</v>
      </c>
      <c r="F169" s="28">
        <v>1.42</v>
      </c>
      <c r="G169" s="29" t="s">
        <v>17</v>
      </c>
      <c r="H169" s="10">
        <v>185.87</v>
      </c>
      <c r="I169" s="23">
        <f t="shared" si="6"/>
        <v>263.9354</v>
      </c>
      <c r="J169" s="10">
        <f t="shared" si="7"/>
        <v>263.93</v>
      </c>
    </row>
    <row r="170" ht="23.1" customHeight="1" spans="1:10">
      <c r="A170" s="15">
        <v>167</v>
      </c>
      <c r="B170" s="17" t="s">
        <v>518</v>
      </c>
      <c r="C170" s="17" t="s">
        <v>519</v>
      </c>
      <c r="D170" s="17" t="s">
        <v>520</v>
      </c>
      <c r="E170" s="28">
        <v>2.3</v>
      </c>
      <c r="F170" s="28">
        <v>2.3</v>
      </c>
      <c r="G170" s="29" t="s">
        <v>17</v>
      </c>
      <c r="H170" s="10">
        <v>185.87</v>
      </c>
      <c r="I170" s="23">
        <f t="shared" si="6"/>
        <v>427.501</v>
      </c>
      <c r="J170" s="10">
        <f t="shared" si="7"/>
        <v>427.5</v>
      </c>
    </row>
    <row r="171" ht="23.1" customHeight="1" spans="1:10">
      <c r="A171" s="15">
        <v>168</v>
      </c>
      <c r="B171" s="17" t="s">
        <v>521</v>
      </c>
      <c r="C171" s="17" t="s">
        <v>522</v>
      </c>
      <c r="D171" s="17" t="s">
        <v>523</v>
      </c>
      <c r="E171" s="28">
        <v>0.4</v>
      </c>
      <c r="F171" s="28">
        <v>0.4</v>
      </c>
      <c r="G171" s="29" t="s">
        <v>47</v>
      </c>
      <c r="H171" s="10">
        <v>185.87</v>
      </c>
      <c r="I171" s="23">
        <f t="shared" si="6"/>
        <v>74.348</v>
      </c>
      <c r="J171" s="10">
        <f t="shared" si="7"/>
        <v>74.34</v>
      </c>
    </row>
    <row r="172" ht="23.1" customHeight="1" spans="1:10">
      <c r="A172" s="15">
        <v>169</v>
      </c>
      <c r="B172" s="17" t="s">
        <v>524</v>
      </c>
      <c r="C172" s="17" t="s">
        <v>525</v>
      </c>
      <c r="D172" s="17" t="s">
        <v>526</v>
      </c>
      <c r="E172" s="28">
        <v>1.57</v>
      </c>
      <c r="F172" s="28">
        <v>1.57</v>
      </c>
      <c r="G172" s="29" t="s">
        <v>28</v>
      </c>
      <c r="H172" s="10">
        <v>185.87</v>
      </c>
      <c r="I172" s="23">
        <f t="shared" si="6"/>
        <v>291.8159</v>
      </c>
      <c r="J172" s="10">
        <f t="shared" si="7"/>
        <v>291.81</v>
      </c>
    </row>
    <row r="173" ht="23.1" customHeight="1" spans="1:10">
      <c r="A173" s="15">
        <v>170</v>
      </c>
      <c r="B173" s="20" t="s">
        <v>527</v>
      </c>
      <c r="C173" s="20" t="s">
        <v>528</v>
      </c>
      <c r="D173" s="20" t="s">
        <v>529</v>
      </c>
      <c r="E173" s="28">
        <v>3.37</v>
      </c>
      <c r="F173" s="28">
        <v>3.37</v>
      </c>
      <c r="G173" s="29" t="s">
        <v>13</v>
      </c>
      <c r="H173" s="10">
        <v>185.87</v>
      </c>
      <c r="I173" s="23">
        <f t="shared" si="6"/>
        <v>626.3819</v>
      </c>
      <c r="J173" s="10">
        <f t="shared" si="7"/>
        <v>626.38</v>
      </c>
    </row>
    <row r="174" ht="23.1" customHeight="1" spans="1:10">
      <c r="A174" s="15">
        <v>171</v>
      </c>
      <c r="B174" s="17" t="s">
        <v>530</v>
      </c>
      <c r="C174" s="17" t="s">
        <v>531</v>
      </c>
      <c r="D174" s="17" t="s">
        <v>532</v>
      </c>
      <c r="E174" s="28">
        <v>1.15</v>
      </c>
      <c r="F174" s="28">
        <v>1.15</v>
      </c>
      <c r="G174" s="29" t="s">
        <v>17</v>
      </c>
      <c r="H174" s="10">
        <v>185.87</v>
      </c>
      <c r="I174" s="23">
        <f t="shared" si="6"/>
        <v>213.7505</v>
      </c>
      <c r="J174" s="10">
        <f t="shared" si="7"/>
        <v>213.75</v>
      </c>
    </row>
    <row r="175" ht="23.1" customHeight="1" spans="1:10">
      <c r="A175" s="15">
        <v>172</v>
      </c>
      <c r="B175" s="20" t="s">
        <v>533</v>
      </c>
      <c r="C175" s="20" t="s">
        <v>534</v>
      </c>
      <c r="D175" s="20" t="s">
        <v>535</v>
      </c>
      <c r="E175" s="28">
        <v>3.04</v>
      </c>
      <c r="F175" s="28">
        <v>3.04</v>
      </c>
      <c r="G175" s="29" t="s">
        <v>17</v>
      </c>
      <c r="H175" s="10">
        <v>185.87</v>
      </c>
      <c r="I175" s="23">
        <f t="shared" si="6"/>
        <v>565.0448</v>
      </c>
      <c r="J175" s="10">
        <f t="shared" si="7"/>
        <v>565.04</v>
      </c>
    </row>
    <row r="176" ht="23.1" customHeight="1" spans="1:10">
      <c r="A176" s="15">
        <v>173</v>
      </c>
      <c r="B176" s="17" t="s">
        <v>536</v>
      </c>
      <c r="C176" s="17" t="s">
        <v>537</v>
      </c>
      <c r="D176" s="43" t="s">
        <v>538</v>
      </c>
      <c r="E176" s="28">
        <v>1.3</v>
      </c>
      <c r="F176" s="28">
        <v>1.3</v>
      </c>
      <c r="G176" s="29" t="s">
        <v>47</v>
      </c>
      <c r="H176" s="10">
        <v>185.87</v>
      </c>
      <c r="I176" s="23">
        <f t="shared" si="6"/>
        <v>241.631</v>
      </c>
      <c r="J176" s="10">
        <f t="shared" si="7"/>
        <v>241.63</v>
      </c>
    </row>
    <row r="177" ht="23.1" customHeight="1" spans="1:10">
      <c r="A177" s="15">
        <v>174</v>
      </c>
      <c r="B177" s="17" t="s">
        <v>539</v>
      </c>
      <c r="C177" s="17" t="s">
        <v>540</v>
      </c>
      <c r="D177" s="17" t="s">
        <v>541</v>
      </c>
      <c r="E177" s="28">
        <v>0.88</v>
      </c>
      <c r="F177" s="28">
        <v>0.88</v>
      </c>
      <c r="G177" s="29" t="s">
        <v>366</v>
      </c>
      <c r="H177" s="10">
        <v>185.87</v>
      </c>
      <c r="I177" s="23">
        <f t="shared" si="6"/>
        <v>163.5656</v>
      </c>
      <c r="J177" s="10">
        <f t="shared" si="7"/>
        <v>163.56</v>
      </c>
    </row>
    <row r="178" ht="23.1" customHeight="1" spans="1:10">
      <c r="A178" s="15">
        <v>175</v>
      </c>
      <c r="B178" s="20" t="s">
        <v>542</v>
      </c>
      <c r="C178" s="20" t="s">
        <v>543</v>
      </c>
      <c r="D178" s="20" t="s">
        <v>544</v>
      </c>
      <c r="E178" s="28">
        <v>1.99</v>
      </c>
      <c r="F178" s="28">
        <v>1.99</v>
      </c>
      <c r="G178" s="29" t="s">
        <v>28</v>
      </c>
      <c r="H178" s="10">
        <v>185.87</v>
      </c>
      <c r="I178" s="23">
        <f t="shared" si="6"/>
        <v>369.8813</v>
      </c>
      <c r="J178" s="10">
        <f t="shared" si="7"/>
        <v>369.88</v>
      </c>
    </row>
    <row r="179" ht="23.1" customHeight="1" spans="1:10">
      <c r="A179" s="15">
        <v>176</v>
      </c>
      <c r="B179" s="20" t="s">
        <v>545</v>
      </c>
      <c r="C179" s="20" t="s">
        <v>546</v>
      </c>
      <c r="D179" s="20" t="s">
        <v>547</v>
      </c>
      <c r="E179" s="28">
        <v>2.6</v>
      </c>
      <c r="F179" s="28">
        <v>2.6</v>
      </c>
      <c r="G179" s="29" t="s">
        <v>13</v>
      </c>
      <c r="H179" s="10">
        <v>185.87</v>
      </c>
      <c r="I179" s="23">
        <f t="shared" si="6"/>
        <v>483.262</v>
      </c>
      <c r="J179" s="10">
        <f t="shared" si="7"/>
        <v>483.26</v>
      </c>
    </row>
    <row r="180" ht="23.1" customHeight="1" spans="1:10">
      <c r="A180" s="15">
        <v>177</v>
      </c>
      <c r="B180" s="20" t="s">
        <v>548</v>
      </c>
      <c r="C180" s="20" t="s">
        <v>549</v>
      </c>
      <c r="D180" s="20" t="s">
        <v>550</v>
      </c>
      <c r="E180" s="28">
        <v>3.4</v>
      </c>
      <c r="F180" s="28">
        <v>3.4</v>
      </c>
      <c r="G180" s="29" t="s">
        <v>17</v>
      </c>
      <c r="H180" s="10">
        <v>185.87</v>
      </c>
      <c r="I180" s="23">
        <f t="shared" si="6"/>
        <v>631.958</v>
      </c>
      <c r="J180" s="10">
        <f t="shared" si="7"/>
        <v>631.95</v>
      </c>
    </row>
    <row r="181" ht="23.1" customHeight="1" spans="1:10">
      <c r="A181" s="15">
        <v>178</v>
      </c>
      <c r="B181" s="20" t="s">
        <v>551</v>
      </c>
      <c r="C181" s="20" t="s">
        <v>552</v>
      </c>
      <c r="D181" s="20" t="s">
        <v>553</v>
      </c>
      <c r="E181" s="28">
        <v>1.03</v>
      </c>
      <c r="F181" s="28">
        <v>1.03</v>
      </c>
      <c r="G181" s="29" t="s">
        <v>17</v>
      </c>
      <c r="H181" s="10">
        <v>185.87</v>
      </c>
      <c r="I181" s="23">
        <f t="shared" si="6"/>
        <v>191.4461</v>
      </c>
      <c r="J181" s="10">
        <f t="shared" si="7"/>
        <v>191.44</v>
      </c>
    </row>
    <row r="182" ht="23.1" customHeight="1" spans="1:10">
      <c r="A182" s="15">
        <v>179</v>
      </c>
      <c r="B182" s="20" t="s">
        <v>554</v>
      </c>
      <c r="C182" s="20" t="s">
        <v>555</v>
      </c>
      <c r="D182" s="20" t="s">
        <v>556</v>
      </c>
      <c r="E182" s="28">
        <v>1.41</v>
      </c>
      <c r="F182" s="28">
        <v>1.41</v>
      </c>
      <c r="G182" s="29" t="s">
        <v>47</v>
      </c>
      <c r="H182" s="10">
        <v>185.87</v>
      </c>
      <c r="I182" s="23">
        <f t="shared" si="6"/>
        <v>262.0767</v>
      </c>
      <c r="J182" s="10">
        <f t="shared" si="7"/>
        <v>262.07</v>
      </c>
    </row>
    <row r="183" ht="23.1" customHeight="1" spans="1:10">
      <c r="A183" s="15">
        <v>180</v>
      </c>
      <c r="B183" s="20" t="s">
        <v>557</v>
      </c>
      <c r="C183" s="20" t="s">
        <v>558</v>
      </c>
      <c r="D183" s="20" t="s">
        <v>559</v>
      </c>
      <c r="E183" s="28">
        <v>3.8</v>
      </c>
      <c r="F183" s="28">
        <v>3.8</v>
      </c>
      <c r="G183" s="29" t="s">
        <v>366</v>
      </c>
      <c r="H183" s="10">
        <v>185.87</v>
      </c>
      <c r="I183" s="23">
        <f t="shared" si="6"/>
        <v>706.306</v>
      </c>
      <c r="J183" s="10">
        <f t="shared" si="7"/>
        <v>706.3</v>
      </c>
    </row>
    <row r="184" ht="23.1" customHeight="1" spans="1:10">
      <c r="A184" s="15">
        <v>181</v>
      </c>
      <c r="B184" s="20" t="s">
        <v>560</v>
      </c>
      <c r="C184" s="20" t="s">
        <v>561</v>
      </c>
      <c r="D184" s="20" t="s">
        <v>562</v>
      </c>
      <c r="E184" s="28">
        <v>1.3</v>
      </c>
      <c r="F184" s="28">
        <v>1.3</v>
      </c>
      <c r="G184" s="29" t="s">
        <v>28</v>
      </c>
      <c r="H184" s="10">
        <v>185.87</v>
      </c>
      <c r="I184" s="23">
        <f t="shared" si="6"/>
        <v>241.631</v>
      </c>
      <c r="J184" s="10">
        <f t="shared" si="7"/>
        <v>241.63</v>
      </c>
    </row>
    <row r="185" ht="23.1" customHeight="1" spans="1:10">
      <c r="A185" s="15">
        <v>182</v>
      </c>
      <c r="B185" s="20" t="s">
        <v>563</v>
      </c>
      <c r="C185" s="20" t="s">
        <v>564</v>
      </c>
      <c r="D185" s="20" t="s">
        <v>565</v>
      </c>
      <c r="E185" s="28">
        <v>1.9</v>
      </c>
      <c r="F185" s="28">
        <v>1.9</v>
      </c>
      <c r="G185" s="29" t="s">
        <v>13</v>
      </c>
      <c r="H185" s="10">
        <v>185.87</v>
      </c>
      <c r="I185" s="23">
        <f t="shared" si="6"/>
        <v>353.153</v>
      </c>
      <c r="J185" s="10">
        <f t="shared" si="7"/>
        <v>353.15</v>
      </c>
    </row>
    <row r="186" ht="23.1" customHeight="1" spans="1:10">
      <c r="A186" s="15">
        <v>183</v>
      </c>
      <c r="B186" s="20" t="s">
        <v>566</v>
      </c>
      <c r="C186" s="20" t="s">
        <v>567</v>
      </c>
      <c r="D186" s="20" t="s">
        <v>568</v>
      </c>
      <c r="E186" s="28">
        <v>3.1</v>
      </c>
      <c r="F186" s="28">
        <v>3.1</v>
      </c>
      <c r="G186" s="29" t="s">
        <v>17</v>
      </c>
      <c r="H186" s="10">
        <v>185.87</v>
      </c>
      <c r="I186" s="23">
        <f t="shared" si="6"/>
        <v>576.197</v>
      </c>
      <c r="J186" s="10">
        <f t="shared" si="7"/>
        <v>576.19</v>
      </c>
    </row>
    <row r="187" ht="23.1" customHeight="1" spans="1:10">
      <c r="A187" s="15">
        <v>184</v>
      </c>
      <c r="B187" s="20" t="s">
        <v>569</v>
      </c>
      <c r="C187" s="20" t="s">
        <v>570</v>
      </c>
      <c r="D187" s="20" t="s">
        <v>571</v>
      </c>
      <c r="E187" s="28">
        <v>0.43</v>
      </c>
      <c r="F187" s="28">
        <v>0.43</v>
      </c>
      <c r="G187" s="29" t="s">
        <v>17</v>
      </c>
      <c r="H187" s="10">
        <v>185.87</v>
      </c>
      <c r="I187" s="23">
        <f t="shared" si="6"/>
        <v>79.9241</v>
      </c>
      <c r="J187" s="10">
        <f t="shared" si="7"/>
        <v>79.92</v>
      </c>
    </row>
    <row r="188" ht="23.1" customHeight="1" spans="1:10">
      <c r="A188" s="15">
        <v>185</v>
      </c>
      <c r="B188" s="20" t="s">
        <v>572</v>
      </c>
      <c r="C188" s="20" t="s">
        <v>573</v>
      </c>
      <c r="D188" s="20" t="s">
        <v>574</v>
      </c>
      <c r="E188" s="28">
        <v>3.62</v>
      </c>
      <c r="F188" s="28">
        <v>3.62</v>
      </c>
      <c r="G188" s="29" t="s">
        <v>47</v>
      </c>
      <c r="H188" s="10">
        <v>185.87</v>
      </c>
      <c r="I188" s="23">
        <f t="shared" si="6"/>
        <v>672.8494</v>
      </c>
      <c r="J188" s="10">
        <f t="shared" si="7"/>
        <v>672.84</v>
      </c>
    </row>
    <row r="189" ht="23.1" customHeight="1" spans="1:10">
      <c r="A189" s="15">
        <v>186</v>
      </c>
      <c r="B189" s="20" t="s">
        <v>575</v>
      </c>
      <c r="C189" s="20" t="s">
        <v>576</v>
      </c>
      <c r="D189" s="20" t="s">
        <v>577</v>
      </c>
      <c r="E189" s="28">
        <v>3.07</v>
      </c>
      <c r="F189" s="28">
        <v>3.07</v>
      </c>
      <c r="G189" s="29" t="s">
        <v>366</v>
      </c>
      <c r="H189" s="10">
        <v>185.87</v>
      </c>
      <c r="I189" s="23">
        <f t="shared" si="6"/>
        <v>570.6209</v>
      </c>
      <c r="J189" s="10">
        <f t="shared" si="7"/>
        <v>570.62</v>
      </c>
    </row>
    <row r="190" ht="23.1" customHeight="1" spans="1:10">
      <c r="A190" s="15">
        <v>187</v>
      </c>
      <c r="B190" s="20" t="s">
        <v>578</v>
      </c>
      <c r="C190" s="20" t="s">
        <v>579</v>
      </c>
      <c r="D190" s="20" t="s">
        <v>580</v>
      </c>
      <c r="E190" s="28">
        <v>2.93</v>
      </c>
      <c r="F190" s="28">
        <v>2.93</v>
      </c>
      <c r="G190" s="29" t="s">
        <v>28</v>
      </c>
      <c r="H190" s="10">
        <v>185.87</v>
      </c>
      <c r="I190" s="23">
        <f t="shared" si="6"/>
        <v>544.5991</v>
      </c>
      <c r="J190" s="10">
        <f t="shared" si="7"/>
        <v>544.59</v>
      </c>
    </row>
    <row r="191" ht="23.1" customHeight="1" spans="1:10">
      <c r="A191" s="15">
        <v>188</v>
      </c>
      <c r="B191" s="20" t="s">
        <v>581</v>
      </c>
      <c r="C191" s="20" t="s">
        <v>582</v>
      </c>
      <c r="D191" s="20" t="s">
        <v>583</v>
      </c>
      <c r="E191" s="28">
        <v>2.81</v>
      </c>
      <c r="F191" s="28">
        <v>2.81</v>
      </c>
      <c r="G191" s="29" t="s">
        <v>13</v>
      </c>
      <c r="H191" s="10">
        <v>185.87</v>
      </c>
      <c r="I191" s="23">
        <f t="shared" si="6"/>
        <v>522.2947</v>
      </c>
      <c r="J191" s="10">
        <f t="shared" si="7"/>
        <v>522.29</v>
      </c>
    </row>
    <row r="192" ht="23.1" customHeight="1" spans="1:10">
      <c r="A192" s="15">
        <v>189</v>
      </c>
      <c r="B192" s="20" t="s">
        <v>584</v>
      </c>
      <c r="C192" s="20" t="s">
        <v>585</v>
      </c>
      <c r="D192" s="20" t="s">
        <v>586</v>
      </c>
      <c r="E192" s="28">
        <v>1.48</v>
      </c>
      <c r="F192" s="28">
        <v>1.48</v>
      </c>
      <c r="G192" s="29" t="s">
        <v>17</v>
      </c>
      <c r="H192" s="10">
        <v>185.87</v>
      </c>
      <c r="I192" s="23">
        <f t="shared" si="6"/>
        <v>275.0876</v>
      </c>
      <c r="J192" s="10">
        <f t="shared" si="7"/>
        <v>275.08</v>
      </c>
    </row>
    <row r="193" ht="23.1" customHeight="1" spans="1:10">
      <c r="A193" s="15">
        <v>190</v>
      </c>
      <c r="B193" s="20" t="s">
        <v>587</v>
      </c>
      <c r="C193" s="20" t="s">
        <v>588</v>
      </c>
      <c r="D193" s="20" t="s">
        <v>589</v>
      </c>
      <c r="E193" s="28">
        <v>1.32</v>
      </c>
      <c r="F193" s="28">
        <v>1.32</v>
      </c>
      <c r="G193" s="29" t="s">
        <v>47</v>
      </c>
      <c r="H193" s="10">
        <v>185.87</v>
      </c>
      <c r="I193" s="23">
        <f t="shared" si="6"/>
        <v>245.3484</v>
      </c>
      <c r="J193" s="10">
        <f t="shared" si="7"/>
        <v>245.34</v>
      </c>
    </row>
    <row r="194" ht="23.1" customHeight="1" spans="1:10">
      <c r="A194" s="15">
        <v>191</v>
      </c>
      <c r="B194" s="20" t="s">
        <v>590</v>
      </c>
      <c r="C194" s="20" t="s">
        <v>591</v>
      </c>
      <c r="D194" s="20" t="s">
        <v>592</v>
      </c>
      <c r="E194" s="28">
        <v>2.04</v>
      </c>
      <c r="F194" s="28">
        <v>2.04</v>
      </c>
      <c r="G194" s="29" t="s">
        <v>366</v>
      </c>
      <c r="H194" s="10">
        <v>185.87</v>
      </c>
      <c r="I194" s="23">
        <f t="shared" si="6"/>
        <v>379.1748</v>
      </c>
      <c r="J194" s="10">
        <f t="shared" si="7"/>
        <v>379.17</v>
      </c>
    </row>
    <row r="195" ht="23.1" customHeight="1" spans="1:10">
      <c r="A195" s="15">
        <v>192</v>
      </c>
      <c r="B195" s="20" t="s">
        <v>593</v>
      </c>
      <c r="C195" s="20" t="s">
        <v>594</v>
      </c>
      <c r="D195" s="20" t="s">
        <v>595</v>
      </c>
      <c r="E195" s="28">
        <v>2.64</v>
      </c>
      <c r="F195" s="28">
        <v>2.64</v>
      </c>
      <c r="G195" s="29" t="s">
        <v>13</v>
      </c>
      <c r="H195" s="10">
        <v>185.87</v>
      </c>
      <c r="I195" s="23">
        <f t="shared" ref="I195:I258" si="8">H195*F195</f>
        <v>490.6968</v>
      </c>
      <c r="J195" s="10">
        <f t="shared" ref="J195:J258" si="9">INT(H195*F195*100)/100</f>
        <v>490.69</v>
      </c>
    </row>
    <row r="196" ht="23.1" customHeight="1" spans="1:10">
      <c r="A196" s="15">
        <v>193</v>
      </c>
      <c r="B196" s="20" t="s">
        <v>596</v>
      </c>
      <c r="C196" s="20" t="s">
        <v>597</v>
      </c>
      <c r="D196" s="20" t="s">
        <v>598</v>
      </c>
      <c r="E196" s="28">
        <v>4.05</v>
      </c>
      <c r="F196" s="28">
        <v>4.05</v>
      </c>
      <c r="G196" s="29" t="s">
        <v>17</v>
      </c>
      <c r="H196" s="10">
        <v>185.87</v>
      </c>
      <c r="I196" s="23">
        <f t="shared" si="8"/>
        <v>752.7735</v>
      </c>
      <c r="J196" s="10">
        <f t="shared" si="9"/>
        <v>752.77</v>
      </c>
    </row>
    <row r="197" ht="23.1" customHeight="1" spans="1:10">
      <c r="A197" s="15">
        <v>194</v>
      </c>
      <c r="B197" s="20" t="s">
        <v>599</v>
      </c>
      <c r="C197" s="20" t="s">
        <v>600</v>
      </c>
      <c r="D197" s="20" t="s">
        <v>601</v>
      </c>
      <c r="E197" s="28">
        <v>1.8</v>
      </c>
      <c r="F197" s="28">
        <v>1.8</v>
      </c>
      <c r="G197" s="29" t="s">
        <v>17</v>
      </c>
      <c r="H197" s="10">
        <v>185.87</v>
      </c>
      <c r="I197" s="23">
        <f t="shared" si="8"/>
        <v>334.566</v>
      </c>
      <c r="J197" s="10">
        <f t="shared" si="9"/>
        <v>334.56</v>
      </c>
    </row>
    <row r="198" ht="23.1" customHeight="1" spans="1:10">
      <c r="A198" s="15">
        <v>195</v>
      </c>
      <c r="B198" s="20" t="s">
        <v>602</v>
      </c>
      <c r="C198" s="20" t="s">
        <v>603</v>
      </c>
      <c r="D198" s="20" t="s">
        <v>604</v>
      </c>
      <c r="E198" s="28">
        <v>3.02</v>
      </c>
      <c r="F198" s="28">
        <v>3.02</v>
      </c>
      <c r="G198" s="29" t="s">
        <v>47</v>
      </c>
      <c r="H198" s="10">
        <v>185.87</v>
      </c>
      <c r="I198" s="23">
        <f t="shared" si="8"/>
        <v>561.3274</v>
      </c>
      <c r="J198" s="10">
        <f t="shared" si="9"/>
        <v>561.32</v>
      </c>
    </row>
    <row r="199" ht="23.1" customHeight="1" spans="1:10">
      <c r="A199" s="15">
        <v>196</v>
      </c>
      <c r="B199" s="20" t="s">
        <v>605</v>
      </c>
      <c r="C199" s="20" t="s">
        <v>606</v>
      </c>
      <c r="D199" s="20" t="s">
        <v>607</v>
      </c>
      <c r="E199" s="28">
        <v>1.03</v>
      </c>
      <c r="F199" s="28">
        <v>1.03</v>
      </c>
      <c r="G199" s="29" t="s">
        <v>366</v>
      </c>
      <c r="H199" s="10">
        <v>185.87</v>
      </c>
      <c r="I199" s="23">
        <f t="shared" si="8"/>
        <v>191.4461</v>
      </c>
      <c r="J199" s="10">
        <f t="shared" si="9"/>
        <v>191.44</v>
      </c>
    </row>
    <row r="200" ht="23.1" customHeight="1" spans="1:10">
      <c r="A200" s="15">
        <v>197</v>
      </c>
      <c r="B200" s="20" t="s">
        <v>608</v>
      </c>
      <c r="C200" s="20" t="s">
        <v>609</v>
      </c>
      <c r="D200" s="20" t="s">
        <v>610</v>
      </c>
      <c r="E200" s="28">
        <v>4.21</v>
      </c>
      <c r="F200" s="28">
        <v>4.21</v>
      </c>
      <c r="G200" s="29" t="s">
        <v>13</v>
      </c>
      <c r="H200" s="10">
        <v>185.87</v>
      </c>
      <c r="I200" s="23">
        <f t="shared" si="8"/>
        <v>782.5127</v>
      </c>
      <c r="J200" s="10">
        <f t="shared" si="9"/>
        <v>782.51</v>
      </c>
    </row>
    <row r="201" ht="23.1" customHeight="1" spans="1:10">
      <c r="A201" s="15">
        <v>198</v>
      </c>
      <c r="B201" s="20" t="s">
        <v>611</v>
      </c>
      <c r="C201" s="20" t="s">
        <v>612</v>
      </c>
      <c r="D201" s="20" t="s">
        <v>613</v>
      </c>
      <c r="E201" s="28">
        <v>1.67</v>
      </c>
      <c r="F201" s="28">
        <v>1.67</v>
      </c>
      <c r="G201" s="29" t="s">
        <v>17</v>
      </c>
      <c r="H201" s="10">
        <v>185.87</v>
      </c>
      <c r="I201" s="23">
        <f t="shared" si="8"/>
        <v>310.4029</v>
      </c>
      <c r="J201" s="10">
        <f t="shared" si="9"/>
        <v>310.4</v>
      </c>
    </row>
    <row r="202" ht="23.1" customHeight="1" spans="1:10">
      <c r="A202" s="15">
        <v>199</v>
      </c>
      <c r="B202" s="20" t="s">
        <v>614</v>
      </c>
      <c r="C202" s="20" t="s">
        <v>615</v>
      </c>
      <c r="D202" s="20" t="s">
        <v>616</v>
      </c>
      <c r="E202" s="28">
        <v>3.27</v>
      </c>
      <c r="F202" s="28">
        <v>3.27</v>
      </c>
      <c r="G202" s="29" t="s">
        <v>17</v>
      </c>
      <c r="H202" s="10">
        <v>185.87</v>
      </c>
      <c r="I202" s="23">
        <f t="shared" si="8"/>
        <v>607.7949</v>
      </c>
      <c r="J202" s="10">
        <f t="shared" si="9"/>
        <v>607.79</v>
      </c>
    </row>
    <row r="203" ht="23.1" customHeight="1" spans="1:10">
      <c r="A203" s="15">
        <v>200</v>
      </c>
      <c r="B203" s="20" t="s">
        <v>617</v>
      </c>
      <c r="C203" s="20" t="s">
        <v>618</v>
      </c>
      <c r="D203" s="20" t="s">
        <v>619</v>
      </c>
      <c r="E203" s="28">
        <v>0.82</v>
      </c>
      <c r="F203" s="28">
        <v>0.82</v>
      </c>
      <c r="G203" s="29" t="s">
        <v>47</v>
      </c>
      <c r="H203" s="10">
        <v>185.87</v>
      </c>
      <c r="I203" s="23">
        <f t="shared" si="8"/>
        <v>152.4134</v>
      </c>
      <c r="J203" s="10">
        <f t="shared" si="9"/>
        <v>152.41</v>
      </c>
    </row>
    <row r="204" ht="23.1" customHeight="1" spans="1:10">
      <c r="A204" s="15">
        <v>201</v>
      </c>
      <c r="B204" s="20" t="s">
        <v>620</v>
      </c>
      <c r="C204" s="20" t="s">
        <v>621</v>
      </c>
      <c r="D204" s="20" t="s">
        <v>622</v>
      </c>
      <c r="E204" s="28">
        <v>0.75</v>
      </c>
      <c r="F204" s="28">
        <v>0.75</v>
      </c>
      <c r="G204" s="29" t="s">
        <v>13</v>
      </c>
      <c r="H204" s="10">
        <v>185.87</v>
      </c>
      <c r="I204" s="23">
        <f t="shared" si="8"/>
        <v>139.4025</v>
      </c>
      <c r="J204" s="10">
        <f t="shared" si="9"/>
        <v>139.4</v>
      </c>
    </row>
    <row r="205" ht="23.1" customHeight="1" spans="1:10">
      <c r="A205" s="15">
        <v>202</v>
      </c>
      <c r="B205" s="20" t="s">
        <v>623</v>
      </c>
      <c r="C205" s="20" t="s">
        <v>624</v>
      </c>
      <c r="D205" s="20" t="s">
        <v>625</v>
      </c>
      <c r="E205" s="28">
        <v>3.5</v>
      </c>
      <c r="F205" s="28">
        <v>3.5</v>
      </c>
      <c r="G205" s="29" t="s">
        <v>13</v>
      </c>
      <c r="H205" s="10">
        <v>185.87</v>
      </c>
      <c r="I205" s="23">
        <f t="shared" si="8"/>
        <v>650.545</v>
      </c>
      <c r="J205" s="10">
        <f t="shared" si="9"/>
        <v>650.54</v>
      </c>
    </row>
    <row r="206" ht="23.1" customHeight="1" spans="1:10">
      <c r="A206" s="15">
        <v>203</v>
      </c>
      <c r="B206" s="20" t="s">
        <v>626</v>
      </c>
      <c r="C206" s="20" t="s">
        <v>627</v>
      </c>
      <c r="D206" s="20" t="s">
        <v>628</v>
      </c>
      <c r="E206" s="28">
        <v>2.32</v>
      </c>
      <c r="F206" s="28">
        <v>2.32</v>
      </c>
      <c r="G206" s="29" t="s">
        <v>13</v>
      </c>
      <c r="H206" s="10">
        <v>185.87</v>
      </c>
      <c r="I206" s="23">
        <f t="shared" si="8"/>
        <v>431.2184</v>
      </c>
      <c r="J206" s="10">
        <f t="shared" si="9"/>
        <v>431.21</v>
      </c>
    </row>
    <row r="207" ht="23.1" customHeight="1" spans="1:10">
      <c r="A207" s="15">
        <v>204</v>
      </c>
      <c r="B207" s="20" t="s">
        <v>629</v>
      </c>
      <c r="C207" s="20" t="s">
        <v>630</v>
      </c>
      <c r="D207" s="20" t="s">
        <v>631</v>
      </c>
      <c r="E207" s="28">
        <v>1.1</v>
      </c>
      <c r="F207" s="28">
        <v>1.1</v>
      </c>
      <c r="G207" s="29" t="s">
        <v>13</v>
      </c>
      <c r="H207" s="10">
        <v>185.87</v>
      </c>
      <c r="I207" s="23">
        <f t="shared" si="8"/>
        <v>204.457</v>
      </c>
      <c r="J207" s="10">
        <f t="shared" si="9"/>
        <v>204.45</v>
      </c>
    </row>
    <row r="208" ht="23.1" customHeight="1" spans="1:10">
      <c r="A208" s="15">
        <v>205</v>
      </c>
      <c r="B208" s="20" t="s">
        <v>632</v>
      </c>
      <c r="C208" s="20" t="s">
        <v>633</v>
      </c>
      <c r="D208" s="20" t="s">
        <v>634</v>
      </c>
      <c r="E208" s="28">
        <v>2</v>
      </c>
      <c r="F208" s="28">
        <v>2</v>
      </c>
      <c r="G208" s="29" t="s">
        <v>13</v>
      </c>
      <c r="H208" s="10">
        <v>185.87</v>
      </c>
      <c r="I208" s="23">
        <f t="shared" si="8"/>
        <v>371.74</v>
      </c>
      <c r="J208" s="10">
        <f t="shared" si="9"/>
        <v>371.74</v>
      </c>
    </row>
    <row r="209" ht="23.1" customHeight="1" spans="1:10">
      <c r="A209" s="15">
        <v>206</v>
      </c>
      <c r="B209" s="20" t="s">
        <v>635</v>
      </c>
      <c r="C209" s="20" t="s">
        <v>636</v>
      </c>
      <c r="D209" s="20" t="s">
        <v>637</v>
      </c>
      <c r="E209" s="28">
        <v>2.48</v>
      </c>
      <c r="F209" s="28">
        <v>2.48</v>
      </c>
      <c r="G209" s="29" t="s">
        <v>13</v>
      </c>
      <c r="H209" s="10">
        <v>185.87</v>
      </c>
      <c r="I209" s="23">
        <f t="shared" si="8"/>
        <v>460.9576</v>
      </c>
      <c r="J209" s="10">
        <f t="shared" si="9"/>
        <v>460.95</v>
      </c>
    </row>
    <row r="210" ht="23.1" customHeight="1" spans="1:10">
      <c r="A210" s="15">
        <v>207</v>
      </c>
      <c r="B210" s="20" t="s">
        <v>638</v>
      </c>
      <c r="C210" s="20" t="s">
        <v>639</v>
      </c>
      <c r="D210" s="20" t="s">
        <v>640</v>
      </c>
      <c r="E210" s="28">
        <v>2.71</v>
      </c>
      <c r="F210" s="28">
        <v>2.71</v>
      </c>
      <c r="G210" s="29" t="s">
        <v>13</v>
      </c>
      <c r="H210" s="10">
        <v>185.87</v>
      </c>
      <c r="I210" s="23">
        <f t="shared" si="8"/>
        <v>503.7077</v>
      </c>
      <c r="J210" s="10">
        <f t="shared" si="9"/>
        <v>503.7</v>
      </c>
    </row>
    <row r="211" ht="23.1" customHeight="1" spans="1:10">
      <c r="A211" s="15">
        <v>208</v>
      </c>
      <c r="B211" s="20" t="s">
        <v>641</v>
      </c>
      <c r="C211" s="20" t="s">
        <v>642</v>
      </c>
      <c r="D211" s="20" t="s">
        <v>643</v>
      </c>
      <c r="E211" s="28">
        <v>1.87</v>
      </c>
      <c r="F211" s="28">
        <v>1.87</v>
      </c>
      <c r="G211" s="29" t="s">
        <v>13</v>
      </c>
      <c r="H211" s="10">
        <v>185.87</v>
      </c>
      <c r="I211" s="23">
        <f t="shared" si="8"/>
        <v>347.5769</v>
      </c>
      <c r="J211" s="10">
        <f t="shared" si="9"/>
        <v>347.57</v>
      </c>
    </row>
    <row r="212" ht="23.1" customHeight="1" spans="1:10">
      <c r="A212" s="15">
        <v>209</v>
      </c>
      <c r="B212" s="20" t="s">
        <v>644</v>
      </c>
      <c r="C212" s="20" t="s">
        <v>645</v>
      </c>
      <c r="D212" s="20" t="s">
        <v>646</v>
      </c>
      <c r="E212" s="28">
        <v>2.01</v>
      </c>
      <c r="F212" s="28">
        <v>2.01</v>
      </c>
      <c r="G212" s="29" t="s">
        <v>13</v>
      </c>
      <c r="H212" s="10">
        <v>185.87</v>
      </c>
      <c r="I212" s="23">
        <f t="shared" si="8"/>
        <v>373.5987</v>
      </c>
      <c r="J212" s="10">
        <f t="shared" si="9"/>
        <v>373.59</v>
      </c>
    </row>
    <row r="213" ht="23.1" customHeight="1" spans="1:10">
      <c r="A213" s="15">
        <v>210</v>
      </c>
      <c r="B213" s="20" t="s">
        <v>647</v>
      </c>
      <c r="C213" s="20" t="s">
        <v>648</v>
      </c>
      <c r="D213" s="20" t="s">
        <v>649</v>
      </c>
      <c r="E213" s="28">
        <v>4</v>
      </c>
      <c r="F213" s="28">
        <v>4</v>
      </c>
      <c r="G213" s="29" t="s">
        <v>13</v>
      </c>
      <c r="H213" s="10">
        <v>185.87</v>
      </c>
      <c r="I213" s="23">
        <f t="shared" si="8"/>
        <v>743.48</v>
      </c>
      <c r="J213" s="10">
        <f t="shared" si="9"/>
        <v>743.48</v>
      </c>
    </row>
    <row r="214" ht="23.1" customHeight="1" spans="1:10">
      <c r="A214" s="15">
        <v>211</v>
      </c>
      <c r="B214" s="20" t="s">
        <v>303</v>
      </c>
      <c r="C214" s="20" t="s">
        <v>650</v>
      </c>
      <c r="D214" s="20" t="s">
        <v>651</v>
      </c>
      <c r="E214" s="28">
        <v>2.02</v>
      </c>
      <c r="F214" s="28">
        <v>2.02</v>
      </c>
      <c r="G214" s="29" t="s">
        <v>13</v>
      </c>
      <c r="H214" s="10">
        <v>185.87</v>
      </c>
      <c r="I214" s="23">
        <f t="shared" si="8"/>
        <v>375.4574</v>
      </c>
      <c r="J214" s="10">
        <f t="shared" si="9"/>
        <v>375.45</v>
      </c>
    </row>
    <row r="215" ht="23.1" customHeight="1" spans="1:10">
      <c r="A215" s="15">
        <v>212</v>
      </c>
      <c r="B215" s="20" t="s">
        <v>652</v>
      </c>
      <c r="C215" s="20" t="s">
        <v>653</v>
      </c>
      <c r="D215" s="20" t="s">
        <v>654</v>
      </c>
      <c r="E215" s="28">
        <v>1.88</v>
      </c>
      <c r="F215" s="28">
        <v>1.88</v>
      </c>
      <c r="G215" s="29" t="s">
        <v>13</v>
      </c>
      <c r="H215" s="10">
        <v>185.87</v>
      </c>
      <c r="I215" s="23">
        <f t="shared" si="8"/>
        <v>349.4356</v>
      </c>
      <c r="J215" s="10">
        <f t="shared" si="9"/>
        <v>349.43</v>
      </c>
    </row>
    <row r="216" ht="23.1" customHeight="1" spans="1:10">
      <c r="A216" s="15">
        <v>213</v>
      </c>
      <c r="B216" s="20" t="s">
        <v>655</v>
      </c>
      <c r="C216" s="20" t="s">
        <v>656</v>
      </c>
      <c r="D216" s="20" t="s">
        <v>657</v>
      </c>
      <c r="E216" s="28">
        <v>3.36</v>
      </c>
      <c r="F216" s="28">
        <v>3.36</v>
      </c>
      <c r="G216" s="29" t="s">
        <v>13</v>
      </c>
      <c r="H216" s="10">
        <v>185.87</v>
      </c>
      <c r="I216" s="23">
        <f t="shared" si="8"/>
        <v>624.5232</v>
      </c>
      <c r="J216" s="10">
        <f t="shared" si="9"/>
        <v>624.52</v>
      </c>
    </row>
    <row r="217" ht="23.1" customHeight="1" spans="1:10">
      <c r="A217" s="15">
        <v>214</v>
      </c>
      <c r="B217" s="20" t="s">
        <v>658</v>
      </c>
      <c r="C217" s="20" t="s">
        <v>659</v>
      </c>
      <c r="D217" s="20" t="s">
        <v>660</v>
      </c>
      <c r="E217" s="28">
        <v>1.81</v>
      </c>
      <c r="F217" s="28">
        <v>1.81</v>
      </c>
      <c r="G217" s="29" t="s">
        <v>13</v>
      </c>
      <c r="H217" s="10">
        <v>185.87</v>
      </c>
      <c r="I217" s="23">
        <f t="shared" si="8"/>
        <v>336.4247</v>
      </c>
      <c r="J217" s="10">
        <f t="shared" si="9"/>
        <v>336.42</v>
      </c>
    </row>
    <row r="218" ht="23.1" customHeight="1" spans="1:10">
      <c r="A218" s="15">
        <v>215</v>
      </c>
      <c r="B218" s="20" t="s">
        <v>661</v>
      </c>
      <c r="C218" s="20" t="s">
        <v>662</v>
      </c>
      <c r="D218" s="20" t="s">
        <v>663</v>
      </c>
      <c r="E218" s="28">
        <v>0.8</v>
      </c>
      <c r="F218" s="28">
        <v>0.8</v>
      </c>
      <c r="G218" s="29" t="s">
        <v>13</v>
      </c>
      <c r="H218" s="10">
        <v>185.87</v>
      </c>
      <c r="I218" s="23">
        <f t="shared" si="8"/>
        <v>148.696</v>
      </c>
      <c r="J218" s="10">
        <f t="shared" si="9"/>
        <v>148.69</v>
      </c>
    </row>
    <row r="219" ht="23.1" customHeight="1" spans="1:10">
      <c r="A219" s="15">
        <v>216</v>
      </c>
      <c r="B219" s="20" t="s">
        <v>664</v>
      </c>
      <c r="C219" s="20" t="s">
        <v>665</v>
      </c>
      <c r="D219" s="20" t="s">
        <v>666</v>
      </c>
      <c r="E219" s="28">
        <v>0.66</v>
      </c>
      <c r="F219" s="28">
        <v>0.66</v>
      </c>
      <c r="G219" s="29" t="s">
        <v>13</v>
      </c>
      <c r="H219" s="10">
        <v>185.87</v>
      </c>
      <c r="I219" s="23">
        <f t="shared" si="8"/>
        <v>122.6742</v>
      </c>
      <c r="J219" s="10">
        <f t="shared" si="9"/>
        <v>122.67</v>
      </c>
    </row>
    <row r="220" ht="23.1" customHeight="1" spans="1:10">
      <c r="A220" s="15">
        <v>217</v>
      </c>
      <c r="B220" s="20" t="s">
        <v>667</v>
      </c>
      <c r="C220" s="17" t="s">
        <v>668</v>
      </c>
      <c r="D220" s="17" t="s">
        <v>669</v>
      </c>
      <c r="E220" s="28">
        <v>2.4</v>
      </c>
      <c r="F220" s="28">
        <v>2.4</v>
      </c>
      <c r="G220" s="29" t="s">
        <v>13</v>
      </c>
      <c r="H220" s="10">
        <v>185.87</v>
      </c>
      <c r="I220" s="23">
        <f t="shared" si="8"/>
        <v>446.088</v>
      </c>
      <c r="J220" s="10">
        <f t="shared" si="9"/>
        <v>446.08</v>
      </c>
    </row>
    <row r="221" ht="23.1" customHeight="1" spans="1:10">
      <c r="A221" s="15">
        <v>218</v>
      </c>
      <c r="B221" s="20" t="s">
        <v>670</v>
      </c>
      <c r="C221" s="20" t="s">
        <v>671</v>
      </c>
      <c r="D221" s="20" t="s">
        <v>672</v>
      </c>
      <c r="E221" s="28">
        <v>1.98</v>
      </c>
      <c r="F221" s="28">
        <v>1.98</v>
      </c>
      <c r="G221" s="29" t="s">
        <v>13</v>
      </c>
      <c r="H221" s="10">
        <v>185.87</v>
      </c>
      <c r="I221" s="23">
        <f t="shared" si="8"/>
        <v>368.0226</v>
      </c>
      <c r="J221" s="10">
        <f t="shared" si="9"/>
        <v>368.02</v>
      </c>
    </row>
    <row r="222" ht="23.1" customHeight="1" spans="1:10">
      <c r="A222" s="15">
        <v>219</v>
      </c>
      <c r="B222" s="20" t="s">
        <v>673</v>
      </c>
      <c r="C222" s="20" t="s">
        <v>674</v>
      </c>
      <c r="D222" s="20" t="s">
        <v>675</v>
      </c>
      <c r="E222" s="28">
        <v>1.5</v>
      </c>
      <c r="F222" s="28">
        <v>1.5</v>
      </c>
      <c r="G222" s="29" t="s">
        <v>13</v>
      </c>
      <c r="H222" s="10">
        <v>185.87</v>
      </c>
      <c r="I222" s="23">
        <f t="shared" si="8"/>
        <v>278.805</v>
      </c>
      <c r="J222" s="10">
        <f t="shared" si="9"/>
        <v>278.8</v>
      </c>
    </row>
    <row r="223" ht="23.1" customHeight="1" spans="1:10">
      <c r="A223" s="15">
        <v>220</v>
      </c>
      <c r="B223" s="20" t="s">
        <v>676</v>
      </c>
      <c r="C223" s="20" t="s">
        <v>677</v>
      </c>
      <c r="D223" s="20" t="s">
        <v>678</v>
      </c>
      <c r="E223" s="28">
        <v>3.93</v>
      </c>
      <c r="F223" s="28">
        <v>3.93</v>
      </c>
      <c r="G223" s="29" t="s">
        <v>13</v>
      </c>
      <c r="H223" s="10">
        <v>185.87</v>
      </c>
      <c r="I223" s="23">
        <f t="shared" si="8"/>
        <v>730.4691</v>
      </c>
      <c r="J223" s="10">
        <f t="shared" si="9"/>
        <v>730.46</v>
      </c>
    </row>
    <row r="224" ht="23.1" customHeight="1" spans="1:10">
      <c r="A224" s="15">
        <v>221</v>
      </c>
      <c r="B224" s="20" t="s">
        <v>679</v>
      </c>
      <c r="C224" s="20" t="s">
        <v>680</v>
      </c>
      <c r="D224" s="20" t="s">
        <v>681</v>
      </c>
      <c r="E224" s="28">
        <v>1.57</v>
      </c>
      <c r="F224" s="28">
        <v>1.57</v>
      </c>
      <c r="G224" s="29" t="s">
        <v>13</v>
      </c>
      <c r="H224" s="10">
        <v>185.87</v>
      </c>
      <c r="I224" s="23">
        <f t="shared" si="8"/>
        <v>291.8159</v>
      </c>
      <c r="J224" s="10">
        <f t="shared" si="9"/>
        <v>291.81</v>
      </c>
    </row>
    <row r="225" ht="23.1" customHeight="1" spans="1:10">
      <c r="A225" s="15">
        <v>222</v>
      </c>
      <c r="B225" s="20" t="s">
        <v>682</v>
      </c>
      <c r="C225" s="20" t="s">
        <v>683</v>
      </c>
      <c r="D225" s="20" t="s">
        <v>684</v>
      </c>
      <c r="E225" s="28">
        <v>3.08</v>
      </c>
      <c r="F225" s="28">
        <v>3.08</v>
      </c>
      <c r="G225" s="29" t="s">
        <v>13</v>
      </c>
      <c r="H225" s="10">
        <v>185.87</v>
      </c>
      <c r="I225" s="23">
        <f t="shared" si="8"/>
        <v>572.4796</v>
      </c>
      <c r="J225" s="10">
        <f t="shared" si="9"/>
        <v>572.47</v>
      </c>
    </row>
    <row r="226" ht="23.1" customHeight="1" spans="1:10">
      <c r="A226" s="15">
        <v>223</v>
      </c>
      <c r="B226" s="20" t="s">
        <v>685</v>
      </c>
      <c r="C226" s="20" t="s">
        <v>686</v>
      </c>
      <c r="D226" s="20" t="s">
        <v>687</v>
      </c>
      <c r="E226" s="28">
        <v>3.38</v>
      </c>
      <c r="F226" s="28">
        <v>3.38</v>
      </c>
      <c r="G226" s="29" t="s">
        <v>13</v>
      </c>
      <c r="H226" s="10">
        <v>185.87</v>
      </c>
      <c r="I226" s="23">
        <f t="shared" si="8"/>
        <v>628.2406</v>
      </c>
      <c r="J226" s="10">
        <f t="shared" si="9"/>
        <v>628.24</v>
      </c>
    </row>
    <row r="227" ht="23.1" customHeight="1" spans="1:10">
      <c r="A227" s="15">
        <v>224</v>
      </c>
      <c r="B227" s="20" t="s">
        <v>688</v>
      </c>
      <c r="C227" s="20" t="s">
        <v>689</v>
      </c>
      <c r="D227" s="20" t="s">
        <v>690</v>
      </c>
      <c r="E227" s="28">
        <v>4</v>
      </c>
      <c r="F227" s="28">
        <v>4</v>
      </c>
      <c r="G227" s="29" t="s">
        <v>13</v>
      </c>
      <c r="H227" s="10">
        <v>185.87</v>
      </c>
      <c r="I227" s="23">
        <f t="shared" si="8"/>
        <v>743.48</v>
      </c>
      <c r="J227" s="10">
        <f t="shared" si="9"/>
        <v>743.48</v>
      </c>
    </row>
    <row r="228" ht="23.1" customHeight="1" spans="1:10">
      <c r="A228" s="15">
        <v>225</v>
      </c>
      <c r="B228" s="20" t="s">
        <v>691</v>
      </c>
      <c r="C228" s="20" t="s">
        <v>692</v>
      </c>
      <c r="D228" s="20" t="s">
        <v>693</v>
      </c>
      <c r="E228" s="28">
        <v>0.51</v>
      </c>
      <c r="F228" s="28">
        <v>0.51</v>
      </c>
      <c r="G228" s="29" t="s">
        <v>13</v>
      </c>
      <c r="H228" s="10">
        <v>185.87</v>
      </c>
      <c r="I228" s="23">
        <f t="shared" si="8"/>
        <v>94.7937</v>
      </c>
      <c r="J228" s="10">
        <f t="shared" si="9"/>
        <v>94.79</v>
      </c>
    </row>
    <row r="229" ht="23.1" customHeight="1" spans="1:10">
      <c r="A229" s="15">
        <v>226</v>
      </c>
      <c r="B229" s="20" t="s">
        <v>694</v>
      </c>
      <c r="C229" s="20" t="s">
        <v>695</v>
      </c>
      <c r="D229" s="20" t="s">
        <v>696</v>
      </c>
      <c r="E229" s="28">
        <v>3.38</v>
      </c>
      <c r="F229" s="28">
        <v>3.38</v>
      </c>
      <c r="G229" s="29" t="s">
        <v>13</v>
      </c>
      <c r="H229" s="10">
        <v>185.87</v>
      </c>
      <c r="I229" s="23">
        <f t="shared" si="8"/>
        <v>628.2406</v>
      </c>
      <c r="J229" s="10">
        <f t="shared" si="9"/>
        <v>628.24</v>
      </c>
    </row>
    <row r="230" ht="23.1" customHeight="1" spans="1:10">
      <c r="A230" s="15">
        <v>227</v>
      </c>
      <c r="B230" s="17" t="s">
        <v>697</v>
      </c>
      <c r="C230" s="17" t="s">
        <v>698</v>
      </c>
      <c r="D230" s="17" t="s">
        <v>699</v>
      </c>
      <c r="E230" s="28">
        <v>6.9</v>
      </c>
      <c r="F230" s="28">
        <v>6.9</v>
      </c>
      <c r="G230" s="29" t="s">
        <v>13</v>
      </c>
      <c r="H230" s="10">
        <v>185.87</v>
      </c>
      <c r="I230" s="23">
        <f t="shared" si="8"/>
        <v>1282.503</v>
      </c>
      <c r="J230" s="10">
        <f t="shared" si="9"/>
        <v>1282.5</v>
      </c>
    </row>
    <row r="231" ht="23.1" customHeight="1" spans="1:10">
      <c r="A231" s="15">
        <v>228</v>
      </c>
      <c r="B231" s="20" t="s">
        <v>700</v>
      </c>
      <c r="C231" s="20" t="s">
        <v>701</v>
      </c>
      <c r="D231" s="20" t="s">
        <v>702</v>
      </c>
      <c r="E231" s="28">
        <v>2.01</v>
      </c>
      <c r="F231" s="28">
        <v>2.01</v>
      </c>
      <c r="G231" s="29" t="s">
        <v>13</v>
      </c>
      <c r="H231" s="10">
        <v>185.87</v>
      </c>
      <c r="I231" s="23">
        <f t="shared" si="8"/>
        <v>373.5987</v>
      </c>
      <c r="J231" s="10">
        <f t="shared" si="9"/>
        <v>373.59</v>
      </c>
    </row>
    <row r="232" ht="23.1" customHeight="1" spans="1:10">
      <c r="A232" s="15">
        <v>229</v>
      </c>
      <c r="B232" s="20" t="s">
        <v>703</v>
      </c>
      <c r="C232" s="20" t="s">
        <v>704</v>
      </c>
      <c r="D232" s="20" t="s">
        <v>705</v>
      </c>
      <c r="E232" s="28">
        <v>1.92</v>
      </c>
      <c r="F232" s="28">
        <v>1.92</v>
      </c>
      <c r="G232" s="29" t="s">
        <v>13</v>
      </c>
      <c r="H232" s="10">
        <v>185.87</v>
      </c>
      <c r="I232" s="23">
        <f t="shared" si="8"/>
        <v>356.8704</v>
      </c>
      <c r="J232" s="10">
        <f t="shared" si="9"/>
        <v>356.87</v>
      </c>
    </row>
    <row r="233" ht="23.1" customHeight="1" spans="1:10">
      <c r="A233" s="15">
        <v>230</v>
      </c>
      <c r="B233" s="30" t="s">
        <v>706</v>
      </c>
      <c r="C233" s="20" t="s">
        <v>707</v>
      </c>
      <c r="D233" s="20" t="s">
        <v>708</v>
      </c>
      <c r="E233" s="28">
        <v>1.2</v>
      </c>
      <c r="F233" s="28">
        <v>1.2</v>
      </c>
      <c r="G233" s="29" t="s">
        <v>13</v>
      </c>
      <c r="H233" s="10">
        <v>185.87</v>
      </c>
      <c r="I233" s="23">
        <f t="shared" si="8"/>
        <v>223.044</v>
      </c>
      <c r="J233" s="10">
        <f t="shared" si="9"/>
        <v>223.04</v>
      </c>
    </row>
    <row r="234" ht="23.1" customHeight="1" spans="1:10">
      <c r="A234" s="15">
        <v>231</v>
      </c>
      <c r="B234" s="30" t="s">
        <v>709</v>
      </c>
      <c r="C234" s="20" t="s">
        <v>710</v>
      </c>
      <c r="D234" s="20" t="s">
        <v>711</v>
      </c>
      <c r="E234" s="28">
        <v>1.06</v>
      </c>
      <c r="F234" s="28">
        <v>1.06</v>
      </c>
      <c r="G234" s="29" t="s">
        <v>13</v>
      </c>
      <c r="H234" s="10">
        <v>185.87</v>
      </c>
      <c r="I234" s="23">
        <f t="shared" si="8"/>
        <v>197.0222</v>
      </c>
      <c r="J234" s="10">
        <f t="shared" si="9"/>
        <v>197.02</v>
      </c>
    </row>
    <row r="235" ht="23.1" customHeight="1" spans="1:10">
      <c r="A235" s="15">
        <v>232</v>
      </c>
      <c r="B235" s="30" t="s">
        <v>712</v>
      </c>
      <c r="C235" s="20" t="s">
        <v>713</v>
      </c>
      <c r="D235" s="20" t="s">
        <v>714</v>
      </c>
      <c r="E235" s="28">
        <v>3.5</v>
      </c>
      <c r="F235" s="28">
        <v>3.5</v>
      </c>
      <c r="G235" s="29" t="s">
        <v>47</v>
      </c>
      <c r="H235" s="10">
        <v>185.87</v>
      </c>
      <c r="I235" s="23">
        <f t="shared" si="8"/>
        <v>650.545</v>
      </c>
      <c r="J235" s="10">
        <f t="shared" si="9"/>
        <v>650.54</v>
      </c>
    </row>
    <row r="236" ht="23.1" customHeight="1" spans="1:10">
      <c r="A236" s="15">
        <v>233</v>
      </c>
      <c r="B236" s="31" t="s">
        <v>715</v>
      </c>
      <c r="C236" s="32" t="s">
        <v>716</v>
      </c>
      <c r="D236" s="32" t="s">
        <v>717</v>
      </c>
      <c r="E236" s="28">
        <v>0.69</v>
      </c>
      <c r="F236" s="13">
        <v>0.69</v>
      </c>
      <c r="G236" s="29" t="s">
        <v>47</v>
      </c>
      <c r="H236" s="10">
        <v>185.87</v>
      </c>
      <c r="I236" s="23">
        <f t="shared" si="8"/>
        <v>128.2503</v>
      </c>
      <c r="J236" s="10">
        <f t="shared" si="9"/>
        <v>128.25</v>
      </c>
    </row>
    <row r="237" ht="23.1" customHeight="1" spans="1:10">
      <c r="A237" s="15">
        <v>234</v>
      </c>
      <c r="B237" s="32" t="s">
        <v>718</v>
      </c>
      <c r="C237" s="32" t="s">
        <v>719</v>
      </c>
      <c r="D237" s="32" t="s">
        <v>720</v>
      </c>
      <c r="E237" s="28">
        <v>0.2</v>
      </c>
      <c r="F237" s="13">
        <v>0.2</v>
      </c>
      <c r="G237" s="29" t="s">
        <v>47</v>
      </c>
      <c r="H237" s="10">
        <v>185.87</v>
      </c>
      <c r="I237" s="23">
        <f t="shared" si="8"/>
        <v>37.174</v>
      </c>
      <c r="J237" s="10">
        <f t="shared" si="9"/>
        <v>37.17</v>
      </c>
    </row>
    <row r="238" ht="21.6" customHeight="1" spans="1:10">
      <c r="A238" s="15">
        <v>235</v>
      </c>
      <c r="B238" s="10" t="s">
        <v>722</v>
      </c>
      <c r="C238" s="11" t="s">
        <v>723</v>
      </c>
      <c r="D238" s="11" t="s">
        <v>724</v>
      </c>
      <c r="E238" s="28">
        <v>2.3</v>
      </c>
      <c r="F238" s="28">
        <v>2.3</v>
      </c>
      <c r="G238" s="13" t="s">
        <v>13</v>
      </c>
      <c r="H238" s="10">
        <v>185.87</v>
      </c>
      <c r="I238" s="23">
        <f t="shared" si="8"/>
        <v>427.501</v>
      </c>
      <c r="J238" s="10">
        <f t="shared" si="9"/>
        <v>427.5</v>
      </c>
    </row>
    <row r="239" ht="21.6" customHeight="1" spans="1:10">
      <c r="A239" s="15">
        <v>236</v>
      </c>
      <c r="B239" s="10" t="s">
        <v>725</v>
      </c>
      <c r="C239" s="11" t="s">
        <v>726</v>
      </c>
      <c r="D239" s="11" t="s">
        <v>727</v>
      </c>
      <c r="E239" s="28">
        <v>0.57</v>
      </c>
      <c r="F239" s="28">
        <v>0.57</v>
      </c>
      <c r="G239" s="13" t="s">
        <v>13</v>
      </c>
      <c r="H239" s="10">
        <v>185.87</v>
      </c>
      <c r="I239" s="23">
        <f t="shared" si="8"/>
        <v>105.9459</v>
      </c>
      <c r="J239" s="10">
        <f t="shared" si="9"/>
        <v>105.94</v>
      </c>
    </row>
    <row r="240" ht="21.6" customHeight="1" spans="1:10">
      <c r="A240" s="15">
        <v>237</v>
      </c>
      <c r="B240" s="10" t="s">
        <v>728</v>
      </c>
      <c r="C240" s="11" t="s">
        <v>729</v>
      </c>
      <c r="D240" s="11" t="s">
        <v>730</v>
      </c>
      <c r="E240" s="28">
        <v>1.71</v>
      </c>
      <c r="F240" s="28">
        <v>1.71</v>
      </c>
      <c r="G240" s="13" t="s">
        <v>13</v>
      </c>
      <c r="H240" s="10">
        <v>185.87</v>
      </c>
      <c r="I240" s="23">
        <f t="shared" si="8"/>
        <v>317.8377</v>
      </c>
      <c r="J240" s="10">
        <f t="shared" si="9"/>
        <v>317.83</v>
      </c>
    </row>
    <row r="241" ht="21.6" customHeight="1" spans="1:10">
      <c r="A241" s="15">
        <v>238</v>
      </c>
      <c r="B241" s="10" t="s">
        <v>731</v>
      </c>
      <c r="C241" s="11" t="s">
        <v>732</v>
      </c>
      <c r="D241" s="11" t="s">
        <v>733</v>
      </c>
      <c r="E241" s="28">
        <v>10.35</v>
      </c>
      <c r="F241" s="28">
        <v>10.35</v>
      </c>
      <c r="G241" s="13" t="s">
        <v>13</v>
      </c>
      <c r="H241" s="10">
        <v>185.87</v>
      </c>
      <c r="I241" s="23">
        <f t="shared" si="8"/>
        <v>1923.7545</v>
      </c>
      <c r="J241" s="10">
        <f t="shared" si="9"/>
        <v>1923.75</v>
      </c>
    </row>
    <row r="242" ht="21.6" customHeight="1" spans="1:10">
      <c r="A242" s="15">
        <v>239</v>
      </c>
      <c r="B242" s="10" t="s">
        <v>734</v>
      </c>
      <c r="C242" s="11" t="s">
        <v>735</v>
      </c>
      <c r="D242" s="11" t="s">
        <v>736</v>
      </c>
      <c r="E242" s="28">
        <v>3.71</v>
      </c>
      <c r="F242" s="28">
        <v>3.71</v>
      </c>
      <c r="G242" s="13" t="s">
        <v>13</v>
      </c>
      <c r="H242" s="10">
        <v>185.87</v>
      </c>
      <c r="I242" s="23">
        <f t="shared" si="8"/>
        <v>689.5777</v>
      </c>
      <c r="J242" s="10">
        <f t="shared" si="9"/>
        <v>689.57</v>
      </c>
    </row>
    <row r="243" ht="21.6" customHeight="1" spans="1:10">
      <c r="A243" s="15">
        <v>240</v>
      </c>
      <c r="B243" s="10" t="s">
        <v>737</v>
      </c>
      <c r="C243" s="11" t="s">
        <v>738</v>
      </c>
      <c r="D243" s="11" t="s">
        <v>739</v>
      </c>
      <c r="E243" s="28">
        <v>3.34</v>
      </c>
      <c r="F243" s="28">
        <v>3.34</v>
      </c>
      <c r="G243" s="13" t="s">
        <v>13</v>
      </c>
      <c r="H243" s="10">
        <v>185.87</v>
      </c>
      <c r="I243" s="23">
        <f t="shared" si="8"/>
        <v>620.8058</v>
      </c>
      <c r="J243" s="10">
        <f t="shared" si="9"/>
        <v>620.8</v>
      </c>
    </row>
    <row r="244" ht="21.6" customHeight="1" spans="1:10">
      <c r="A244" s="15">
        <v>241</v>
      </c>
      <c r="B244" s="10" t="s">
        <v>740</v>
      </c>
      <c r="C244" s="11" t="s">
        <v>741</v>
      </c>
      <c r="D244" s="11" t="s">
        <v>742</v>
      </c>
      <c r="E244" s="28">
        <v>1.4</v>
      </c>
      <c r="F244" s="28">
        <v>1.4</v>
      </c>
      <c r="G244" s="13" t="s">
        <v>47</v>
      </c>
      <c r="H244" s="10">
        <v>185.87</v>
      </c>
      <c r="I244" s="23">
        <f t="shared" si="8"/>
        <v>260.218</v>
      </c>
      <c r="J244" s="10">
        <f t="shared" si="9"/>
        <v>260.21</v>
      </c>
    </row>
    <row r="245" ht="21.6" customHeight="1" spans="1:10">
      <c r="A245" s="15">
        <v>242</v>
      </c>
      <c r="B245" s="10" t="s">
        <v>743</v>
      </c>
      <c r="C245" s="11" t="s">
        <v>744</v>
      </c>
      <c r="D245" s="11" t="s">
        <v>745</v>
      </c>
      <c r="E245" s="28">
        <v>3.8</v>
      </c>
      <c r="F245" s="28">
        <v>3.8</v>
      </c>
      <c r="G245" s="13" t="s">
        <v>28</v>
      </c>
      <c r="H245" s="10">
        <v>185.87</v>
      </c>
      <c r="I245" s="23">
        <f t="shared" si="8"/>
        <v>706.306</v>
      </c>
      <c r="J245" s="10">
        <f t="shared" si="9"/>
        <v>706.3</v>
      </c>
    </row>
    <row r="246" ht="21.6" customHeight="1" spans="1:10">
      <c r="A246" s="15">
        <v>243</v>
      </c>
      <c r="B246" s="10" t="s">
        <v>746</v>
      </c>
      <c r="C246" s="11" t="s">
        <v>747</v>
      </c>
      <c r="D246" s="11" t="s">
        <v>748</v>
      </c>
      <c r="E246" s="28">
        <v>7.6</v>
      </c>
      <c r="F246" s="28">
        <v>7.6</v>
      </c>
      <c r="G246" s="13" t="s">
        <v>24</v>
      </c>
      <c r="H246" s="10">
        <v>185.87</v>
      </c>
      <c r="I246" s="23">
        <f t="shared" si="8"/>
        <v>1412.612</v>
      </c>
      <c r="J246" s="10">
        <f t="shared" si="9"/>
        <v>1412.61</v>
      </c>
    </row>
    <row r="247" ht="21.6" customHeight="1" spans="1:10">
      <c r="A247" s="15">
        <v>244</v>
      </c>
      <c r="B247" s="10" t="s">
        <v>749</v>
      </c>
      <c r="C247" s="11" t="s">
        <v>750</v>
      </c>
      <c r="D247" s="11" t="s">
        <v>751</v>
      </c>
      <c r="E247" s="28">
        <v>7.74</v>
      </c>
      <c r="F247" s="28">
        <v>7.74</v>
      </c>
      <c r="G247" s="13" t="s">
        <v>17</v>
      </c>
      <c r="H247" s="10">
        <v>185.87</v>
      </c>
      <c r="I247" s="23">
        <f t="shared" si="8"/>
        <v>1438.6338</v>
      </c>
      <c r="J247" s="10">
        <f t="shared" si="9"/>
        <v>1438.63</v>
      </c>
    </row>
    <row r="248" ht="21.6" customHeight="1" spans="1:10">
      <c r="A248" s="15">
        <v>245</v>
      </c>
      <c r="B248" s="10" t="s">
        <v>752</v>
      </c>
      <c r="C248" s="11" t="s">
        <v>753</v>
      </c>
      <c r="D248" s="11" t="s">
        <v>754</v>
      </c>
      <c r="E248" s="28">
        <v>4</v>
      </c>
      <c r="F248" s="28">
        <v>4</v>
      </c>
      <c r="G248" s="13" t="s">
        <v>13</v>
      </c>
      <c r="H248" s="10">
        <v>185.87</v>
      </c>
      <c r="I248" s="23">
        <f t="shared" si="8"/>
        <v>743.48</v>
      </c>
      <c r="J248" s="10">
        <f t="shared" si="9"/>
        <v>743.48</v>
      </c>
    </row>
    <row r="249" ht="21.6" customHeight="1" spans="1:10">
      <c r="A249" s="15">
        <v>246</v>
      </c>
      <c r="B249" s="10" t="s">
        <v>755</v>
      </c>
      <c r="C249" s="11" t="s">
        <v>756</v>
      </c>
      <c r="D249" s="11" t="s">
        <v>757</v>
      </c>
      <c r="E249" s="28">
        <v>3.96</v>
      </c>
      <c r="F249" s="28">
        <v>3.96</v>
      </c>
      <c r="G249" s="13" t="s">
        <v>758</v>
      </c>
      <c r="H249" s="10">
        <v>185.87</v>
      </c>
      <c r="I249" s="23">
        <f t="shared" si="8"/>
        <v>736.0452</v>
      </c>
      <c r="J249" s="10">
        <f t="shared" si="9"/>
        <v>736.04</v>
      </c>
    </row>
    <row r="250" ht="21.6" customHeight="1" spans="1:10">
      <c r="A250" s="15">
        <v>247</v>
      </c>
      <c r="B250" s="10" t="s">
        <v>759</v>
      </c>
      <c r="C250" s="11" t="s">
        <v>760</v>
      </c>
      <c r="D250" s="11" t="s">
        <v>761</v>
      </c>
      <c r="E250" s="28">
        <v>5.27</v>
      </c>
      <c r="F250" s="28">
        <v>5.27</v>
      </c>
      <c r="G250" s="13" t="s">
        <v>13</v>
      </c>
      <c r="H250" s="10">
        <v>185.87</v>
      </c>
      <c r="I250" s="23">
        <f t="shared" si="8"/>
        <v>979.5349</v>
      </c>
      <c r="J250" s="10">
        <f t="shared" si="9"/>
        <v>979.53</v>
      </c>
    </row>
    <row r="251" ht="21.6" customHeight="1" spans="1:10">
      <c r="A251" s="15">
        <v>248</v>
      </c>
      <c r="B251" s="10" t="s">
        <v>762</v>
      </c>
      <c r="C251" s="11" t="s">
        <v>763</v>
      </c>
      <c r="D251" s="11" t="s">
        <v>764</v>
      </c>
      <c r="E251" s="28">
        <v>3.96</v>
      </c>
      <c r="F251" s="28">
        <v>3.96</v>
      </c>
      <c r="G251" s="13" t="s">
        <v>13</v>
      </c>
      <c r="H251" s="10">
        <v>185.87</v>
      </c>
      <c r="I251" s="23">
        <f t="shared" si="8"/>
        <v>736.0452</v>
      </c>
      <c r="J251" s="10">
        <f t="shared" si="9"/>
        <v>736.04</v>
      </c>
    </row>
    <row r="252" ht="21.6" customHeight="1" spans="1:10">
      <c r="A252" s="15">
        <v>249</v>
      </c>
      <c r="B252" s="10" t="s">
        <v>765</v>
      </c>
      <c r="C252" s="11" t="s">
        <v>766</v>
      </c>
      <c r="D252" s="11" t="s">
        <v>767</v>
      </c>
      <c r="E252" s="28">
        <v>0.6</v>
      </c>
      <c r="F252" s="28">
        <v>0.6</v>
      </c>
      <c r="G252" s="13" t="s">
        <v>13</v>
      </c>
      <c r="H252" s="10">
        <v>185.87</v>
      </c>
      <c r="I252" s="23">
        <f t="shared" si="8"/>
        <v>111.522</v>
      </c>
      <c r="J252" s="10">
        <f t="shared" si="9"/>
        <v>111.52</v>
      </c>
    </row>
    <row r="253" ht="21.6" customHeight="1" spans="1:10">
      <c r="A253" s="15">
        <v>250</v>
      </c>
      <c r="B253" s="10" t="s">
        <v>768</v>
      </c>
      <c r="C253" s="11" t="s">
        <v>769</v>
      </c>
      <c r="D253" s="11" t="s">
        <v>770</v>
      </c>
      <c r="E253" s="28">
        <v>0.95</v>
      </c>
      <c r="F253" s="28">
        <v>0.95</v>
      </c>
      <c r="G253" s="13" t="s">
        <v>13</v>
      </c>
      <c r="H253" s="10">
        <v>185.87</v>
      </c>
      <c r="I253" s="23">
        <f t="shared" si="8"/>
        <v>176.5765</v>
      </c>
      <c r="J253" s="10">
        <f t="shared" si="9"/>
        <v>176.57</v>
      </c>
    </row>
    <row r="254" ht="21.6" customHeight="1" spans="1:10">
      <c r="A254" s="15">
        <v>251</v>
      </c>
      <c r="B254" s="10" t="s">
        <v>771</v>
      </c>
      <c r="C254" s="11" t="s">
        <v>772</v>
      </c>
      <c r="D254" s="11" t="s">
        <v>773</v>
      </c>
      <c r="E254" s="28">
        <v>2.2</v>
      </c>
      <c r="F254" s="28">
        <v>2.2</v>
      </c>
      <c r="G254" s="13" t="s">
        <v>13</v>
      </c>
      <c r="H254" s="10">
        <v>185.87</v>
      </c>
      <c r="I254" s="23">
        <f t="shared" si="8"/>
        <v>408.914</v>
      </c>
      <c r="J254" s="10">
        <f t="shared" si="9"/>
        <v>408.91</v>
      </c>
    </row>
    <row r="255" ht="21.6" customHeight="1" spans="1:10">
      <c r="A255" s="15">
        <v>252</v>
      </c>
      <c r="B255" s="10" t="s">
        <v>774</v>
      </c>
      <c r="C255" s="11" t="s">
        <v>775</v>
      </c>
      <c r="D255" s="11" t="s">
        <v>776</v>
      </c>
      <c r="E255" s="28">
        <v>0.5</v>
      </c>
      <c r="F255" s="28">
        <v>0.5</v>
      </c>
      <c r="G255" s="13" t="s">
        <v>13</v>
      </c>
      <c r="H255" s="10">
        <v>185.87</v>
      </c>
      <c r="I255" s="23">
        <f t="shared" si="8"/>
        <v>92.935</v>
      </c>
      <c r="J255" s="10">
        <f t="shared" si="9"/>
        <v>92.93</v>
      </c>
    </row>
    <row r="256" ht="21.6" customHeight="1" spans="1:10">
      <c r="A256" s="15">
        <v>253</v>
      </c>
      <c r="B256" s="10" t="s">
        <v>777</v>
      </c>
      <c r="C256" s="11" t="s">
        <v>778</v>
      </c>
      <c r="D256" s="44" t="s">
        <v>779</v>
      </c>
      <c r="E256" s="28">
        <v>5</v>
      </c>
      <c r="F256" s="28">
        <v>5</v>
      </c>
      <c r="G256" s="13" t="s">
        <v>47</v>
      </c>
      <c r="H256" s="10">
        <v>185.87</v>
      </c>
      <c r="I256" s="23">
        <f t="shared" si="8"/>
        <v>929.35</v>
      </c>
      <c r="J256" s="10">
        <f t="shared" si="9"/>
        <v>929.35</v>
      </c>
    </row>
    <row r="257" ht="21.6" customHeight="1" spans="1:10">
      <c r="A257" s="15">
        <v>254</v>
      </c>
      <c r="B257" s="10" t="s">
        <v>780</v>
      </c>
      <c r="C257" s="11" t="s">
        <v>781</v>
      </c>
      <c r="D257" s="11" t="s">
        <v>782</v>
      </c>
      <c r="E257" s="28">
        <v>3.9</v>
      </c>
      <c r="F257" s="28">
        <v>3.9</v>
      </c>
      <c r="G257" s="13" t="s">
        <v>28</v>
      </c>
      <c r="H257" s="10">
        <v>185.87</v>
      </c>
      <c r="I257" s="23">
        <f t="shared" si="8"/>
        <v>724.893</v>
      </c>
      <c r="J257" s="10">
        <f t="shared" si="9"/>
        <v>724.89</v>
      </c>
    </row>
    <row r="258" ht="21.6" customHeight="1" spans="1:10">
      <c r="A258" s="15">
        <v>255</v>
      </c>
      <c r="B258" s="10" t="s">
        <v>783</v>
      </c>
      <c r="C258" s="11" t="s">
        <v>784</v>
      </c>
      <c r="D258" s="11" t="s">
        <v>785</v>
      </c>
      <c r="E258" s="28">
        <v>0.6</v>
      </c>
      <c r="F258" s="28">
        <v>0.6</v>
      </c>
      <c r="G258" s="13" t="s">
        <v>13</v>
      </c>
      <c r="H258" s="10">
        <v>185.87</v>
      </c>
      <c r="I258" s="23">
        <f t="shared" si="8"/>
        <v>111.522</v>
      </c>
      <c r="J258" s="10">
        <f t="shared" si="9"/>
        <v>111.52</v>
      </c>
    </row>
    <row r="259" ht="21.6" customHeight="1" spans="1:10">
      <c r="A259" s="15">
        <v>256</v>
      </c>
      <c r="B259" s="10" t="s">
        <v>786</v>
      </c>
      <c r="C259" s="11" t="s">
        <v>787</v>
      </c>
      <c r="D259" s="11" t="s">
        <v>788</v>
      </c>
      <c r="E259" s="28">
        <v>4.02</v>
      </c>
      <c r="F259" s="28">
        <v>4.02</v>
      </c>
      <c r="G259" s="13" t="s">
        <v>17</v>
      </c>
      <c r="H259" s="10">
        <v>185.87</v>
      </c>
      <c r="I259" s="23">
        <f t="shared" ref="I259:I322" si="10">H259*F259</f>
        <v>747.1974</v>
      </c>
      <c r="J259" s="10">
        <f t="shared" ref="J259:J322" si="11">INT(H259*F259*100)/100</f>
        <v>747.19</v>
      </c>
    </row>
    <row r="260" ht="21.6" customHeight="1" spans="1:10">
      <c r="A260" s="15">
        <v>257</v>
      </c>
      <c r="B260" s="10" t="s">
        <v>789</v>
      </c>
      <c r="C260" s="11" t="s">
        <v>790</v>
      </c>
      <c r="D260" s="11" t="s">
        <v>791</v>
      </c>
      <c r="E260" s="28">
        <v>1.57</v>
      </c>
      <c r="F260" s="28">
        <v>1.57</v>
      </c>
      <c r="G260" s="13" t="s">
        <v>13</v>
      </c>
      <c r="H260" s="10">
        <v>185.87</v>
      </c>
      <c r="I260" s="23">
        <f t="shared" si="10"/>
        <v>291.8159</v>
      </c>
      <c r="J260" s="10">
        <f t="shared" si="11"/>
        <v>291.81</v>
      </c>
    </row>
    <row r="261" ht="21.6" customHeight="1" spans="1:10">
      <c r="A261" s="15">
        <v>258</v>
      </c>
      <c r="B261" s="10" t="s">
        <v>792</v>
      </c>
      <c r="C261" s="11" t="s">
        <v>793</v>
      </c>
      <c r="D261" s="11" t="s">
        <v>794</v>
      </c>
      <c r="E261" s="28">
        <v>2.2</v>
      </c>
      <c r="F261" s="28">
        <v>2.2</v>
      </c>
      <c r="G261" s="13" t="s">
        <v>13</v>
      </c>
      <c r="H261" s="10">
        <v>185.87</v>
      </c>
      <c r="I261" s="23">
        <f t="shared" si="10"/>
        <v>408.914</v>
      </c>
      <c r="J261" s="10">
        <f t="shared" si="11"/>
        <v>408.91</v>
      </c>
    </row>
    <row r="262" ht="21.6" customHeight="1" spans="1:10">
      <c r="A262" s="15">
        <v>259</v>
      </c>
      <c r="B262" s="10" t="s">
        <v>795</v>
      </c>
      <c r="C262" s="11" t="s">
        <v>796</v>
      </c>
      <c r="D262" s="11" t="s">
        <v>797</v>
      </c>
      <c r="E262" s="28">
        <v>4.32</v>
      </c>
      <c r="F262" s="28">
        <v>4.32</v>
      </c>
      <c r="G262" s="13" t="s">
        <v>13</v>
      </c>
      <c r="H262" s="10">
        <v>185.87</v>
      </c>
      <c r="I262" s="23">
        <f t="shared" si="10"/>
        <v>802.9584</v>
      </c>
      <c r="J262" s="10">
        <f t="shared" si="11"/>
        <v>802.95</v>
      </c>
    </row>
    <row r="263" ht="21.6" customHeight="1" spans="1:10">
      <c r="A263" s="15">
        <v>260</v>
      </c>
      <c r="B263" s="10" t="s">
        <v>798</v>
      </c>
      <c r="C263" s="11" t="s">
        <v>799</v>
      </c>
      <c r="D263" s="11" t="s">
        <v>800</v>
      </c>
      <c r="E263" s="28">
        <v>2.6</v>
      </c>
      <c r="F263" s="28">
        <v>2.6</v>
      </c>
      <c r="G263" s="13" t="s">
        <v>13</v>
      </c>
      <c r="H263" s="10">
        <v>185.87</v>
      </c>
      <c r="I263" s="23">
        <f t="shared" si="10"/>
        <v>483.262</v>
      </c>
      <c r="J263" s="10">
        <f t="shared" si="11"/>
        <v>483.26</v>
      </c>
    </row>
    <row r="264" ht="21.6" customHeight="1" spans="1:10">
      <c r="A264" s="15">
        <v>261</v>
      </c>
      <c r="B264" s="10" t="s">
        <v>801</v>
      </c>
      <c r="C264" s="11" t="s">
        <v>802</v>
      </c>
      <c r="D264" s="11" t="s">
        <v>803</v>
      </c>
      <c r="E264" s="28">
        <v>4.75</v>
      </c>
      <c r="F264" s="28">
        <v>4.75</v>
      </c>
      <c r="G264" s="13" t="s">
        <v>13</v>
      </c>
      <c r="H264" s="10">
        <v>185.87</v>
      </c>
      <c r="I264" s="23">
        <f t="shared" si="10"/>
        <v>882.8825</v>
      </c>
      <c r="J264" s="10">
        <f t="shared" si="11"/>
        <v>882.88</v>
      </c>
    </row>
    <row r="265" ht="21.6" customHeight="1" spans="1:10">
      <c r="A265" s="15">
        <v>262</v>
      </c>
      <c r="B265" s="10" t="s">
        <v>804</v>
      </c>
      <c r="C265" s="11" t="s">
        <v>805</v>
      </c>
      <c r="D265" s="11" t="s">
        <v>806</v>
      </c>
      <c r="E265" s="28">
        <v>4</v>
      </c>
      <c r="F265" s="28">
        <v>4</v>
      </c>
      <c r="G265" s="13" t="s">
        <v>47</v>
      </c>
      <c r="H265" s="10">
        <v>185.87</v>
      </c>
      <c r="I265" s="23">
        <f t="shared" si="10"/>
        <v>743.48</v>
      </c>
      <c r="J265" s="10">
        <f t="shared" si="11"/>
        <v>743.48</v>
      </c>
    </row>
    <row r="266" ht="21.6" customHeight="1" spans="1:10">
      <c r="A266" s="15">
        <v>263</v>
      </c>
      <c r="B266" s="10" t="s">
        <v>807</v>
      </c>
      <c r="C266" s="11" t="s">
        <v>808</v>
      </c>
      <c r="D266" s="11" t="s">
        <v>809</v>
      </c>
      <c r="E266" s="28">
        <v>5.81</v>
      </c>
      <c r="F266" s="28">
        <v>5.81</v>
      </c>
      <c r="G266" s="13" t="s">
        <v>28</v>
      </c>
      <c r="H266" s="10">
        <v>185.87</v>
      </c>
      <c r="I266" s="23">
        <f t="shared" si="10"/>
        <v>1079.9047</v>
      </c>
      <c r="J266" s="10">
        <f t="shared" si="11"/>
        <v>1079.9</v>
      </c>
    </row>
    <row r="267" ht="21.6" customHeight="1" spans="1:10">
      <c r="A267" s="15">
        <v>264</v>
      </c>
      <c r="B267" s="10" t="s">
        <v>810</v>
      </c>
      <c r="C267" s="11" t="s">
        <v>811</v>
      </c>
      <c r="D267" s="11" t="s">
        <v>812</v>
      </c>
      <c r="E267" s="28">
        <v>1.65</v>
      </c>
      <c r="F267" s="28">
        <v>1.65</v>
      </c>
      <c r="G267" s="13" t="s">
        <v>24</v>
      </c>
      <c r="H267" s="10">
        <v>185.87</v>
      </c>
      <c r="I267" s="23">
        <f t="shared" si="10"/>
        <v>306.6855</v>
      </c>
      <c r="J267" s="10">
        <f t="shared" si="11"/>
        <v>306.68</v>
      </c>
    </row>
    <row r="268" ht="21.6" customHeight="1" spans="1:10">
      <c r="A268" s="15">
        <v>265</v>
      </c>
      <c r="B268" s="10" t="s">
        <v>813</v>
      </c>
      <c r="C268" s="11" t="s">
        <v>814</v>
      </c>
      <c r="D268" s="11" t="s">
        <v>815</v>
      </c>
      <c r="E268" s="28">
        <v>5.64</v>
      </c>
      <c r="F268" s="28">
        <v>5.64</v>
      </c>
      <c r="G268" s="13" t="s">
        <v>17</v>
      </c>
      <c r="H268" s="10">
        <v>185.87</v>
      </c>
      <c r="I268" s="23">
        <f t="shared" si="10"/>
        <v>1048.3068</v>
      </c>
      <c r="J268" s="10">
        <f t="shared" si="11"/>
        <v>1048.3</v>
      </c>
    </row>
    <row r="269" ht="21.6" customHeight="1" spans="1:10">
      <c r="A269" s="15">
        <v>266</v>
      </c>
      <c r="B269" s="10" t="s">
        <v>816</v>
      </c>
      <c r="C269" s="11" t="s">
        <v>817</v>
      </c>
      <c r="D269" s="11" t="s">
        <v>818</v>
      </c>
      <c r="E269" s="28">
        <v>1.57</v>
      </c>
      <c r="F269" s="28">
        <v>1.57</v>
      </c>
      <c r="G269" s="13" t="s">
        <v>13</v>
      </c>
      <c r="H269" s="10">
        <v>185.87</v>
      </c>
      <c r="I269" s="23">
        <f t="shared" si="10"/>
        <v>291.8159</v>
      </c>
      <c r="J269" s="10">
        <f t="shared" si="11"/>
        <v>291.81</v>
      </c>
    </row>
    <row r="270" ht="21.6" customHeight="1" spans="1:10">
      <c r="A270" s="15">
        <v>267</v>
      </c>
      <c r="B270" s="10" t="s">
        <v>84</v>
      </c>
      <c r="C270" s="11" t="s">
        <v>819</v>
      </c>
      <c r="D270" s="11" t="s">
        <v>820</v>
      </c>
      <c r="E270" s="28">
        <v>1.07</v>
      </c>
      <c r="F270" s="28">
        <v>1.07</v>
      </c>
      <c r="G270" s="13" t="s">
        <v>758</v>
      </c>
      <c r="H270" s="10">
        <v>185.87</v>
      </c>
      <c r="I270" s="23">
        <f t="shared" si="10"/>
        <v>198.8809</v>
      </c>
      <c r="J270" s="10">
        <f t="shared" si="11"/>
        <v>198.88</v>
      </c>
    </row>
    <row r="271" ht="21.6" customHeight="1" spans="1:10">
      <c r="A271" s="15">
        <v>268</v>
      </c>
      <c r="B271" s="10" t="s">
        <v>821</v>
      </c>
      <c r="C271" s="11" t="s">
        <v>822</v>
      </c>
      <c r="D271" s="11" t="s">
        <v>823</v>
      </c>
      <c r="E271" s="28">
        <v>1.15</v>
      </c>
      <c r="F271" s="28">
        <v>1.15</v>
      </c>
      <c r="G271" s="13" t="s">
        <v>13</v>
      </c>
      <c r="H271" s="10">
        <v>185.87</v>
      </c>
      <c r="I271" s="23">
        <f t="shared" si="10"/>
        <v>213.7505</v>
      </c>
      <c r="J271" s="10">
        <f t="shared" si="11"/>
        <v>213.75</v>
      </c>
    </row>
    <row r="272" ht="21.6" customHeight="1" spans="1:10">
      <c r="A272" s="15">
        <v>269</v>
      </c>
      <c r="B272" s="10" t="s">
        <v>824</v>
      </c>
      <c r="C272" s="11" t="s">
        <v>825</v>
      </c>
      <c r="D272" s="11" t="s">
        <v>826</v>
      </c>
      <c r="E272" s="28">
        <v>3.4</v>
      </c>
      <c r="F272" s="28">
        <v>3.4</v>
      </c>
      <c r="G272" s="13" t="s">
        <v>13</v>
      </c>
      <c r="H272" s="10">
        <v>185.87</v>
      </c>
      <c r="I272" s="23">
        <f t="shared" si="10"/>
        <v>631.958</v>
      </c>
      <c r="J272" s="10">
        <f t="shared" si="11"/>
        <v>631.95</v>
      </c>
    </row>
    <row r="273" ht="21.6" customHeight="1" spans="1:10">
      <c r="A273" s="15">
        <v>270</v>
      </c>
      <c r="B273" s="10" t="s">
        <v>827</v>
      </c>
      <c r="C273" s="11" t="s">
        <v>828</v>
      </c>
      <c r="D273" s="11" t="s">
        <v>829</v>
      </c>
      <c r="E273" s="28">
        <v>5.53</v>
      </c>
      <c r="F273" s="28">
        <v>5.53</v>
      </c>
      <c r="G273" s="13" t="s">
        <v>13</v>
      </c>
      <c r="H273" s="10">
        <v>185.87</v>
      </c>
      <c r="I273" s="23">
        <f t="shared" si="10"/>
        <v>1027.8611</v>
      </c>
      <c r="J273" s="10">
        <f t="shared" si="11"/>
        <v>1027.86</v>
      </c>
    </row>
    <row r="274" ht="21.6" customHeight="1" spans="1:10">
      <c r="A274" s="15">
        <v>271</v>
      </c>
      <c r="B274" s="10" t="s">
        <v>830</v>
      </c>
      <c r="C274" s="11" t="s">
        <v>831</v>
      </c>
      <c r="D274" s="11" t="s">
        <v>832</v>
      </c>
      <c r="E274" s="28">
        <v>4.22</v>
      </c>
      <c r="F274" s="28">
        <v>4.22</v>
      </c>
      <c r="G274" s="13" t="s">
        <v>13</v>
      </c>
      <c r="H274" s="10">
        <v>185.87</v>
      </c>
      <c r="I274" s="23">
        <f t="shared" si="10"/>
        <v>784.3714</v>
      </c>
      <c r="J274" s="10">
        <f t="shared" si="11"/>
        <v>784.37</v>
      </c>
    </row>
    <row r="275" ht="21.6" customHeight="1" spans="1:10">
      <c r="A275" s="15">
        <v>272</v>
      </c>
      <c r="B275" s="10" t="s">
        <v>833</v>
      </c>
      <c r="C275" s="11" t="s">
        <v>834</v>
      </c>
      <c r="D275" s="11" t="s">
        <v>835</v>
      </c>
      <c r="E275" s="28">
        <v>1.5</v>
      </c>
      <c r="F275" s="28">
        <v>1.5</v>
      </c>
      <c r="G275" s="13" t="s">
        <v>13</v>
      </c>
      <c r="H275" s="10">
        <v>185.87</v>
      </c>
      <c r="I275" s="23">
        <f t="shared" si="10"/>
        <v>278.805</v>
      </c>
      <c r="J275" s="10">
        <f t="shared" si="11"/>
        <v>278.8</v>
      </c>
    </row>
    <row r="276" ht="21.6" customHeight="1" spans="1:10">
      <c r="A276" s="15">
        <v>273</v>
      </c>
      <c r="B276" s="10" t="s">
        <v>836</v>
      </c>
      <c r="C276" s="11" t="s">
        <v>837</v>
      </c>
      <c r="D276" s="11" t="s">
        <v>838</v>
      </c>
      <c r="E276" s="28">
        <v>2.65</v>
      </c>
      <c r="F276" s="28">
        <v>2.65</v>
      </c>
      <c r="G276" s="13" t="s">
        <v>13</v>
      </c>
      <c r="H276" s="10">
        <v>185.87</v>
      </c>
      <c r="I276" s="23">
        <f t="shared" si="10"/>
        <v>492.5555</v>
      </c>
      <c r="J276" s="10">
        <f t="shared" si="11"/>
        <v>492.55</v>
      </c>
    </row>
    <row r="277" ht="21.6" customHeight="1" spans="1:10">
      <c r="A277" s="15">
        <v>274</v>
      </c>
      <c r="B277" s="10" t="s">
        <v>839</v>
      </c>
      <c r="C277" s="11" t="s">
        <v>840</v>
      </c>
      <c r="D277" s="11" t="s">
        <v>841</v>
      </c>
      <c r="E277" s="28">
        <v>2.95</v>
      </c>
      <c r="F277" s="28">
        <v>2.95</v>
      </c>
      <c r="G277" s="13" t="s">
        <v>28</v>
      </c>
      <c r="H277" s="10">
        <v>185.87</v>
      </c>
      <c r="I277" s="23">
        <f t="shared" si="10"/>
        <v>548.3165</v>
      </c>
      <c r="J277" s="10">
        <f t="shared" si="11"/>
        <v>548.31</v>
      </c>
    </row>
    <row r="278" ht="21.6" customHeight="1" spans="1:10">
      <c r="A278" s="15">
        <v>275</v>
      </c>
      <c r="B278" s="10" t="s">
        <v>842</v>
      </c>
      <c r="C278" s="11" t="s">
        <v>843</v>
      </c>
      <c r="D278" s="11" t="s">
        <v>844</v>
      </c>
      <c r="E278" s="28">
        <v>4.35</v>
      </c>
      <c r="F278" s="28">
        <v>4.35</v>
      </c>
      <c r="G278" s="13" t="s">
        <v>24</v>
      </c>
      <c r="H278" s="10">
        <v>185.87</v>
      </c>
      <c r="I278" s="23">
        <f t="shared" si="10"/>
        <v>808.5345</v>
      </c>
      <c r="J278" s="10">
        <f t="shared" si="11"/>
        <v>808.53</v>
      </c>
    </row>
    <row r="279" ht="21.6" customHeight="1" spans="1:10">
      <c r="A279" s="15">
        <v>276</v>
      </c>
      <c r="B279" s="10" t="s">
        <v>845</v>
      </c>
      <c r="C279" s="11" t="s">
        <v>846</v>
      </c>
      <c r="D279" s="11" t="s">
        <v>847</v>
      </c>
      <c r="E279" s="28">
        <v>2.82</v>
      </c>
      <c r="F279" s="28">
        <v>2.82</v>
      </c>
      <c r="G279" s="13" t="s">
        <v>17</v>
      </c>
      <c r="H279" s="10">
        <v>185.87</v>
      </c>
      <c r="I279" s="23">
        <f t="shared" si="10"/>
        <v>524.1534</v>
      </c>
      <c r="J279" s="10">
        <f t="shared" si="11"/>
        <v>524.15</v>
      </c>
    </row>
    <row r="280" ht="21.6" customHeight="1" spans="1:10">
      <c r="A280" s="15">
        <v>277</v>
      </c>
      <c r="B280" s="10" t="s">
        <v>848</v>
      </c>
      <c r="C280" s="11" t="s">
        <v>849</v>
      </c>
      <c r="D280" s="11" t="s">
        <v>850</v>
      </c>
      <c r="E280" s="28">
        <v>4.26</v>
      </c>
      <c r="F280" s="28">
        <v>4.26</v>
      </c>
      <c r="G280" s="13" t="s">
        <v>758</v>
      </c>
      <c r="H280" s="10">
        <v>185.87</v>
      </c>
      <c r="I280" s="23">
        <f t="shared" si="10"/>
        <v>791.8062</v>
      </c>
      <c r="J280" s="10">
        <f t="shared" si="11"/>
        <v>791.8</v>
      </c>
    </row>
    <row r="281" ht="21.6" customHeight="1" spans="1:10">
      <c r="A281" s="15">
        <v>278</v>
      </c>
      <c r="B281" s="10" t="s">
        <v>851</v>
      </c>
      <c r="C281" s="11" t="s">
        <v>852</v>
      </c>
      <c r="D281" s="11" t="s">
        <v>853</v>
      </c>
      <c r="E281" s="28">
        <v>0.43</v>
      </c>
      <c r="F281" s="28">
        <v>0.43</v>
      </c>
      <c r="G281" s="13" t="s">
        <v>13</v>
      </c>
      <c r="H281" s="10">
        <v>185.87</v>
      </c>
      <c r="I281" s="23">
        <f t="shared" si="10"/>
        <v>79.9241</v>
      </c>
      <c r="J281" s="10">
        <f t="shared" si="11"/>
        <v>79.92</v>
      </c>
    </row>
    <row r="282" ht="21.6" customHeight="1" spans="1:10">
      <c r="A282" s="15">
        <v>279</v>
      </c>
      <c r="B282" s="10" t="s">
        <v>854</v>
      </c>
      <c r="C282" s="11" t="s">
        <v>855</v>
      </c>
      <c r="D282" s="11" t="s">
        <v>856</v>
      </c>
      <c r="E282" s="28">
        <v>0.17</v>
      </c>
      <c r="F282" s="28">
        <v>0.17</v>
      </c>
      <c r="G282" s="13" t="s">
        <v>13</v>
      </c>
      <c r="H282" s="10">
        <v>185.87</v>
      </c>
      <c r="I282" s="23">
        <f t="shared" si="10"/>
        <v>31.5979</v>
      </c>
      <c r="J282" s="10">
        <f t="shared" si="11"/>
        <v>31.59</v>
      </c>
    </row>
    <row r="283" ht="21.6" customHeight="1" spans="1:10">
      <c r="A283" s="15">
        <v>280</v>
      </c>
      <c r="B283" s="10" t="s">
        <v>857</v>
      </c>
      <c r="C283" s="11" t="s">
        <v>858</v>
      </c>
      <c r="D283" s="11" t="s">
        <v>859</v>
      </c>
      <c r="E283" s="28">
        <v>7.23</v>
      </c>
      <c r="F283" s="28">
        <v>7.23</v>
      </c>
      <c r="G283" s="13" t="s">
        <v>13</v>
      </c>
      <c r="H283" s="10">
        <v>185.87</v>
      </c>
      <c r="I283" s="23">
        <f t="shared" si="10"/>
        <v>1343.8401</v>
      </c>
      <c r="J283" s="10">
        <f t="shared" si="11"/>
        <v>1343.84</v>
      </c>
    </row>
    <row r="284" ht="21.6" customHeight="1" spans="1:10">
      <c r="A284" s="15">
        <v>281</v>
      </c>
      <c r="B284" s="10" t="s">
        <v>860</v>
      </c>
      <c r="C284" s="11" t="s">
        <v>861</v>
      </c>
      <c r="D284" s="11" t="s">
        <v>862</v>
      </c>
      <c r="E284" s="28">
        <v>4.46</v>
      </c>
      <c r="F284" s="28">
        <v>4.46</v>
      </c>
      <c r="G284" s="13" t="s">
        <v>13</v>
      </c>
      <c r="H284" s="10">
        <v>185.87</v>
      </c>
      <c r="I284" s="23">
        <f t="shared" si="10"/>
        <v>828.9802</v>
      </c>
      <c r="J284" s="10">
        <f t="shared" si="11"/>
        <v>828.98</v>
      </c>
    </row>
    <row r="285" ht="21.6" customHeight="1" spans="1:10">
      <c r="A285" s="15">
        <v>282</v>
      </c>
      <c r="B285" s="10" t="s">
        <v>863</v>
      </c>
      <c r="C285" s="11" t="s">
        <v>864</v>
      </c>
      <c r="D285" s="11" t="s">
        <v>865</v>
      </c>
      <c r="E285" s="28">
        <v>0.43</v>
      </c>
      <c r="F285" s="28">
        <v>0.43</v>
      </c>
      <c r="G285" s="13" t="s">
        <v>13</v>
      </c>
      <c r="H285" s="10">
        <v>185.87</v>
      </c>
      <c r="I285" s="23">
        <f t="shared" si="10"/>
        <v>79.9241</v>
      </c>
      <c r="J285" s="10">
        <f t="shared" si="11"/>
        <v>79.92</v>
      </c>
    </row>
    <row r="286" ht="21.6" customHeight="1" spans="1:10">
      <c r="A286" s="15">
        <v>283</v>
      </c>
      <c r="B286" s="10" t="s">
        <v>866</v>
      </c>
      <c r="C286" s="11" t="s">
        <v>867</v>
      </c>
      <c r="D286" s="11" t="s">
        <v>868</v>
      </c>
      <c r="E286" s="28">
        <v>0.9</v>
      </c>
      <c r="F286" s="28">
        <v>0.9</v>
      </c>
      <c r="G286" s="13" t="s">
        <v>47</v>
      </c>
      <c r="H286" s="10">
        <v>185.87</v>
      </c>
      <c r="I286" s="23">
        <f t="shared" si="10"/>
        <v>167.283</v>
      </c>
      <c r="J286" s="10">
        <f t="shared" si="11"/>
        <v>167.28</v>
      </c>
    </row>
    <row r="287" ht="21.6" customHeight="1" spans="1:10">
      <c r="A287" s="15">
        <v>284</v>
      </c>
      <c r="B287" s="10" t="s">
        <v>869</v>
      </c>
      <c r="C287" s="11" t="s">
        <v>870</v>
      </c>
      <c r="D287" s="11" t="s">
        <v>871</v>
      </c>
      <c r="E287" s="28">
        <v>2.4</v>
      </c>
      <c r="F287" s="28">
        <v>2.4</v>
      </c>
      <c r="G287" s="13" t="s">
        <v>28</v>
      </c>
      <c r="H287" s="10">
        <v>185.87</v>
      </c>
      <c r="I287" s="23">
        <f t="shared" si="10"/>
        <v>446.088</v>
      </c>
      <c r="J287" s="10">
        <f t="shared" si="11"/>
        <v>446.08</v>
      </c>
    </row>
    <row r="288" ht="21.6" customHeight="1" spans="1:10">
      <c r="A288" s="15">
        <v>285</v>
      </c>
      <c r="B288" s="10" t="s">
        <v>872</v>
      </c>
      <c r="C288" s="11" t="s">
        <v>873</v>
      </c>
      <c r="D288" s="11" t="s">
        <v>874</v>
      </c>
      <c r="E288" s="28">
        <v>5.9</v>
      </c>
      <c r="F288" s="28">
        <v>5.9</v>
      </c>
      <c r="G288" s="13" t="s">
        <v>24</v>
      </c>
      <c r="H288" s="10">
        <v>185.87</v>
      </c>
      <c r="I288" s="23">
        <f t="shared" si="10"/>
        <v>1096.633</v>
      </c>
      <c r="J288" s="10">
        <f t="shared" si="11"/>
        <v>1096.63</v>
      </c>
    </row>
    <row r="289" ht="21.6" customHeight="1" spans="1:10">
      <c r="A289" s="15">
        <v>286</v>
      </c>
      <c r="B289" s="10" t="s">
        <v>875</v>
      </c>
      <c r="C289" s="11" t="s">
        <v>876</v>
      </c>
      <c r="D289" s="11" t="s">
        <v>877</v>
      </c>
      <c r="E289" s="28">
        <v>3.3</v>
      </c>
      <c r="F289" s="28">
        <v>3.3</v>
      </c>
      <c r="G289" s="13" t="s">
        <v>13</v>
      </c>
      <c r="H289" s="10">
        <v>185.87</v>
      </c>
      <c r="I289" s="23">
        <f t="shared" si="10"/>
        <v>613.371</v>
      </c>
      <c r="J289" s="10">
        <f t="shared" si="11"/>
        <v>613.37</v>
      </c>
    </row>
    <row r="290" ht="21.6" customHeight="1" spans="1:10">
      <c r="A290" s="15">
        <v>287</v>
      </c>
      <c r="B290" s="10" t="s">
        <v>878</v>
      </c>
      <c r="C290" s="11" t="s">
        <v>879</v>
      </c>
      <c r="D290" s="11" t="s">
        <v>880</v>
      </c>
      <c r="E290" s="28">
        <v>6.22</v>
      </c>
      <c r="F290" s="28">
        <v>6.22</v>
      </c>
      <c r="G290" s="13" t="s">
        <v>758</v>
      </c>
      <c r="H290" s="10">
        <v>185.87</v>
      </c>
      <c r="I290" s="23">
        <f t="shared" si="10"/>
        <v>1156.1114</v>
      </c>
      <c r="J290" s="10">
        <f t="shared" si="11"/>
        <v>1156.11</v>
      </c>
    </row>
    <row r="291" ht="21.6" customHeight="1" spans="1:10">
      <c r="A291" s="15">
        <v>288</v>
      </c>
      <c r="B291" s="10" t="s">
        <v>881</v>
      </c>
      <c r="C291" s="11" t="s">
        <v>882</v>
      </c>
      <c r="D291" s="11" t="s">
        <v>883</v>
      </c>
      <c r="E291" s="28">
        <v>0.37</v>
      </c>
      <c r="F291" s="28">
        <v>0.37</v>
      </c>
      <c r="G291" s="13" t="s">
        <v>13</v>
      </c>
      <c r="H291" s="10">
        <v>185.87</v>
      </c>
      <c r="I291" s="23">
        <f t="shared" si="10"/>
        <v>68.7719</v>
      </c>
      <c r="J291" s="10">
        <f t="shared" si="11"/>
        <v>68.77</v>
      </c>
    </row>
    <row r="292" ht="21.6" customHeight="1" spans="1:10">
      <c r="A292" s="15">
        <v>289</v>
      </c>
      <c r="B292" s="10" t="s">
        <v>884</v>
      </c>
      <c r="C292" s="11" t="s">
        <v>885</v>
      </c>
      <c r="D292" s="11" t="s">
        <v>886</v>
      </c>
      <c r="E292" s="28">
        <v>3</v>
      </c>
      <c r="F292" s="28">
        <v>3</v>
      </c>
      <c r="G292" s="13" t="s">
        <v>13</v>
      </c>
      <c r="H292" s="10">
        <v>185.87</v>
      </c>
      <c r="I292" s="23">
        <f t="shared" si="10"/>
        <v>557.61</v>
      </c>
      <c r="J292" s="10">
        <f t="shared" si="11"/>
        <v>557.61</v>
      </c>
    </row>
    <row r="293" ht="21.6" customHeight="1" spans="1:10">
      <c r="A293" s="15">
        <v>290</v>
      </c>
      <c r="B293" s="10" t="s">
        <v>887</v>
      </c>
      <c r="C293" s="11" t="s">
        <v>888</v>
      </c>
      <c r="D293" s="11" t="s">
        <v>889</v>
      </c>
      <c r="E293" s="28">
        <v>3.06</v>
      </c>
      <c r="F293" s="28">
        <v>3.06</v>
      </c>
      <c r="G293" s="13" t="s">
        <v>13</v>
      </c>
      <c r="H293" s="10">
        <v>185.87</v>
      </c>
      <c r="I293" s="23">
        <f t="shared" si="10"/>
        <v>568.7622</v>
      </c>
      <c r="J293" s="10">
        <f t="shared" si="11"/>
        <v>568.76</v>
      </c>
    </row>
    <row r="294" ht="21.6" customHeight="1" spans="1:10">
      <c r="A294" s="15">
        <v>291</v>
      </c>
      <c r="B294" s="10" t="s">
        <v>890</v>
      </c>
      <c r="C294" s="11" t="s">
        <v>891</v>
      </c>
      <c r="D294" s="11" t="s">
        <v>892</v>
      </c>
      <c r="E294" s="28">
        <v>1.1</v>
      </c>
      <c r="F294" s="28">
        <v>1.1</v>
      </c>
      <c r="G294" s="13" t="s">
        <v>13</v>
      </c>
      <c r="H294" s="10">
        <v>185.87</v>
      </c>
      <c r="I294" s="23">
        <f t="shared" si="10"/>
        <v>204.457</v>
      </c>
      <c r="J294" s="10">
        <f t="shared" si="11"/>
        <v>204.45</v>
      </c>
    </row>
    <row r="295" ht="21.6" customHeight="1" spans="1:10">
      <c r="A295" s="15">
        <v>292</v>
      </c>
      <c r="B295" s="34" t="s">
        <v>893</v>
      </c>
      <c r="C295" s="11" t="s">
        <v>894</v>
      </c>
      <c r="D295" s="11" t="s">
        <v>895</v>
      </c>
      <c r="E295" s="28">
        <v>5.64</v>
      </c>
      <c r="F295" s="28">
        <v>5.64</v>
      </c>
      <c r="G295" s="13" t="s">
        <v>13</v>
      </c>
      <c r="H295" s="10">
        <v>185.87</v>
      </c>
      <c r="I295" s="23">
        <f t="shared" si="10"/>
        <v>1048.3068</v>
      </c>
      <c r="J295" s="10">
        <f t="shared" si="11"/>
        <v>1048.3</v>
      </c>
    </row>
    <row r="296" ht="21.6" customHeight="1" spans="1:10">
      <c r="A296" s="15">
        <v>293</v>
      </c>
      <c r="B296" s="16" t="s">
        <v>896</v>
      </c>
      <c r="C296" s="17" t="s">
        <v>897</v>
      </c>
      <c r="D296" s="17" t="s">
        <v>898</v>
      </c>
      <c r="E296" s="28">
        <v>2.89</v>
      </c>
      <c r="F296" s="28">
        <v>2.89</v>
      </c>
      <c r="G296" s="13" t="s">
        <v>13</v>
      </c>
      <c r="H296" s="10">
        <v>185.87</v>
      </c>
      <c r="I296" s="23">
        <f t="shared" si="10"/>
        <v>537.1643</v>
      </c>
      <c r="J296" s="10">
        <f t="shared" si="11"/>
        <v>537.16</v>
      </c>
    </row>
    <row r="297" ht="21.6" customHeight="1" spans="1:10">
      <c r="A297" s="15">
        <v>294</v>
      </c>
      <c r="B297" s="10" t="s">
        <v>899</v>
      </c>
      <c r="C297" s="11" t="s">
        <v>900</v>
      </c>
      <c r="D297" s="11" t="s">
        <v>901</v>
      </c>
      <c r="E297" s="28">
        <v>4.69</v>
      </c>
      <c r="F297" s="28">
        <v>4.69</v>
      </c>
      <c r="G297" s="13" t="s">
        <v>13</v>
      </c>
      <c r="H297" s="10">
        <v>185.87</v>
      </c>
      <c r="I297" s="23">
        <f t="shared" si="10"/>
        <v>871.7303</v>
      </c>
      <c r="J297" s="10">
        <f t="shared" si="11"/>
        <v>871.73</v>
      </c>
    </row>
    <row r="298" ht="21.6" customHeight="1" spans="1:10">
      <c r="A298" s="15">
        <v>295</v>
      </c>
      <c r="B298" s="34" t="s">
        <v>902</v>
      </c>
      <c r="C298" s="11" t="s">
        <v>903</v>
      </c>
      <c r="D298" s="11" t="s">
        <v>904</v>
      </c>
      <c r="E298" s="28">
        <v>3.89</v>
      </c>
      <c r="F298" s="28">
        <v>3.89</v>
      </c>
      <c r="G298" s="13" t="s">
        <v>13</v>
      </c>
      <c r="H298" s="10">
        <v>185.87</v>
      </c>
      <c r="I298" s="23">
        <f t="shared" si="10"/>
        <v>723.0343</v>
      </c>
      <c r="J298" s="10">
        <f t="shared" si="11"/>
        <v>723.03</v>
      </c>
    </row>
    <row r="299" ht="21.6" customHeight="1" spans="1:10">
      <c r="A299" s="15">
        <v>296</v>
      </c>
      <c r="B299" s="34" t="s">
        <v>905</v>
      </c>
      <c r="C299" s="11" t="s">
        <v>906</v>
      </c>
      <c r="D299" s="11" t="s">
        <v>907</v>
      </c>
      <c r="E299" s="28">
        <v>4.46</v>
      </c>
      <c r="F299" s="28">
        <v>4.46</v>
      </c>
      <c r="G299" s="13" t="s">
        <v>758</v>
      </c>
      <c r="H299" s="10">
        <v>185.87</v>
      </c>
      <c r="I299" s="23">
        <f t="shared" si="10"/>
        <v>828.9802</v>
      </c>
      <c r="J299" s="10">
        <f t="shared" si="11"/>
        <v>828.98</v>
      </c>
    </row>
    <row r="300" ht="21.6" customHeight="1" spans="1:10">
      <c r="A300" s="15">
        <v>297</v>
      </c>
      <c r="B300" s="34" t="s">
        <v>908</v>
      </c>
      <c r="C300" s="11" t="s">
        <v>909</v>
      </c>
      <c r="D300" s="11" t="s">
        <v>910</v>
      </c>
      <c r="E300" s="28">
        <v>2.2</v>
      </c>
      <c r="F300" s="28">
        <v>2.2</v>
      </c>
      <c r="G300" s="13" t="s">
        <v>758</v>
      </c>
      <c r="H300" s="10">
        <v>185.87</v>
      </c>
      <c r="I300" s="23">
        <f t="shared" si="10"/>
        <v>408.914</v>
      </c>
      <c r="J300" s="10">
        <f t="shared" si="11"/>
        <v>408.91</v>
      </c>
    </row>
    <row r="301" ht="21.6" customHeight="1" spans="1:10">
      <c r="A301" s="15">
        <v>298</v>
      </c>
      <c r="B301" s="34" t="s">
        <v>911</v>
      </c>
      <c r="C301" s="11" t="s">
        <v>912</v>
      </c>
      <c r="D301" s="11" t="s">
        <v>913</v>
      </c>
      <c r="E301" s="28">
        <v>2.1</v>
      </c>
      <c r="F301" s="28">
        <v>2.1</v>
      </c>
      <c r="G301" s="13" t="s">
        <v>758</v>
      </c>
      <c r="H301" s="10">
        <v>185.87</v>
      </c>
      <c r="I301" s="23">
        <f t="shared" si="10"/>
        <v>390.327</v>
      </c>
      <c r="J301" s="10">
        <f t="shared" si="11"/>
        <v>390.32</v>
      </c>
    </row>
    <row r="302" ht="23.1" customHeight="1" spans="1:10">
      <c r="A302" s="15">
        <v>299</v>
      </c>
      <c r="B302" s="10" t="s">
        <v>916</v>
      </c>
      <c r="C302" s="11" t="s">
        <v>917</v>
      </c>
      <c r="D302" s="11" t="s">
        <v>918</v>
      </c>
      <c r="E302" s="28">
        <v>5.85</v>
      </c>
      <c r="F302" s="28">
        <v>5.85</v>
      </c>
      <c r="G302" s="13" t="s">
        <v>24</v>
      </c>
      <c r="H302" s="10">
        <v>185.87</v>
      </c>
      <c r="I302" s="23">
        <f t="shared" si="10"/>
        <v>1087.3395</v>
      </c>
      <c r="J302" s="10">
        <f t="shared" si="11"/>
        <v>1087.33</v>
      </c>
    </row>
    <row r="303" ht="23.1" customHeight="1" spans="1:10">
      <c r="A303" s="15">
        <v>300</v>
      </c>
      <c r="B303" s="10" t="s">
        <v>919</v>
      </c>
      <c r="C303" s="11" t="s">
        <v>920</v>
      </c>
      <c r="D303" s="11" t="s">
        <v>921</v>
      </c>
      <c r="E303" s="28">
        <v>1.6</v>
      </c>
      <c r="F303" s="28">
        <v>1.6</v>
      </c>
      <c r="G303" s="13" t="s">
        <v>13</v>
      </c>
      <c r="H303" s="10">
        <v>185.87</v>
      </c>
      <c r="I303" s="23">
        <f t="shared" si="10"/>
        <v>297.392</v>
      </c>
      <c r="J303" s="10">
        <f t="shared" si="11"/>
        <v>297.39</v>
      </c>
    </row>
    <row r="304" ht="23.1" customHeight="1" spans="1:10">
      <c r="A304" s="15">
        <v>301</v>
      </c>
      <c r="B304" s="10" t="s">
        <v>922</v>
      </c>
      <c r="C304" s="11" t="s">
        <v>923</v>
      </c>
      <c r="D304" s="11" t="s">
        <v>924</v>
      </c>
      <c r="E304" s="28">
        <v>1.13</v>
      </c>
      <c r="F304" s="28">
        <v>1.13</v>
      </c>
      <c r="G304" s="13" t="s">
        <v>17</v>
      </c>
      <c r="H304" s="10">
        <v>185.87</v>
      </c>
      <c r="I304" s="23">
        <f t="shared" si="10"/>
        <v>210.0331</v>
      </c>
      <c r="J304" s="10">
        <f t="shared" si="11"/>
        <v>210.03</v>
      </c>
    </row>
    <row r="305" ht="23.1" customHeight="1" spans="1:10">
      <c r="A305" s="15">
        <v>302</v>
      </c>
      <c r="B305" s="10" t="s">
        <v>925</v>
      </c>
      <c r="C305" s="11" t="s">
        <v>926</v>
      </c>
      <c r="D305" s="11" t="s">
        <v>927</v>
      </c>
      <c r="E305" s="28">
        <v>2.78</v>
      </c>
      <c r="F305" s="28">
        <v>2.78</v>
      </c>
      <c r="G305" s="13" t="s">
        <v>13</v>
      </c>
      <c r="H305" s="10">
        <v>185.87</v>
      </c>
      <c r="I305" s="23">
        <f t="shared" si="10"/>
        <v>516.7186</v>
      </c>
      <c r="J305" s="10">
        <f t="shared" si="11"/>
        <v>516.71</v>
      </c>
    </row>
    <row r="306" ht="23.1" customHeight="1" spans="1:10">
      <c r="A306" s="15">
        <v>303</v>
      </c>
      <c r="B306" s="10" t="s">
        <v>928</v>
      </c>
      <c r="C306" s="11" t="s">
        <v>929</v>
      </c>
      <c r="D306" s="11" t="s">
        <v>930</v>
      </c>
      <c r="E306" s="28">
        <v>0.42</v>
      </c>
      <c r="F306" s="28">
        <v>0.42</v>
      </c>
      <c r="G306" s="13" t="s">
        <v>24</v>
      </c>
      <c r="H306" s="10">
        <v>185.87</v>
      </c>
      <c r="I306" s="23">
        <f t="shared" si="10"/>
        <v>78.0654</v>
      </c>
      <c r="J306" s="10">
        <f t="shared" si="11"/>
        <v>78.06</v>
      </c>
    </row>
    <row r="307" ht="23.1" customHeight="1" spans="1:10">
      <c r="A307" s="15">
        <v>304</v>
      </c>
      <c r="B307" s="10" t="s">
        <v>931</v>
      </c>
      <c r="C307" s="11" t="s">
        <v>932</v>
      </c>
      <c r="D307" s="11" t="s">
        <v>933</v>
      </c>
      <c r="E307" s="28">
        <v>5.7</v>
      </c>
      <c r="F307" s="28">
        <v>5.7</v>
      </c>
      <c r="G307" s="13" t="s">
        <v>28</v>
      </c>
      <c r="H307" s="10">
        <v>185.87</v>
      </c>
      <c r="I307" s="23">
        <f t="shared" si="10"/>
        <v>1059.459</v>
      </c>
      <c r="J307" s="10">
        <f t="shared" si="11"/>
        <v>1059.45</v>
      </c>
    </row>
    <row r="308" ht="23.1" customHeight="1" spans="1:10">
      <c r="A308" s="15">
        <v>305</v>
      </c>
      <c r="B308" s="16" t="s">
        <v>934</v>
      </c>
      <c r="C308" s="17" t="s">
        <v>935</v>
      </c>
      <c r="D308" s="17" t="s">
        <v>936</v>
      </c>
      <c r="E308" s="28">
        <v>1.97</v>
      </c>
      <c r="F308" s="28">
        <v>1.97</v>
      </c>
      <c r="G308" s="13" t="s">
        <v>937</v>
      </c>
      <c r="H308" s="10">
        <v>185.87</v>
      </c>
      <c r="I308" s="23">
        <f t="shared" si="10"/>
        <v>366.1639</v>
      </c>
      <c r="J308" s="10">
        <f t="shared" si="11"/>
        <v>366.16</v>
      </c>
    </row>
    <row r="309" ht="23.1" customHeight="1" spans="1:10">
      <c r="A309" s="15">
        <v>306</v>
      </c>
      <c r="B309" s="10" t="s">
        <v>938</v>
      </c>
      <c r="C309" s="11" t="s">
        <v>939</v>
      </c>
      <c r="D309" s="11" t="s">
        <v>940</v>
      </c>
      <c r="E309" s="28">
        <v>1.2</v>
      </c>
      <c r="F309" s="28">
        <v>1.2</v>
      </c>
      <c r="G309" s="13" t="s">
        <v>941</v>
      </c>
      <c r="H309" s="10">
        <v>185.87</v>
      </c>
      <c r="I309" s="23">
        <f t="shared" si="10"/>
        <v>223.044</v>
      </c>
      <c r="J309" s="10">
        <f t="shared" si="11"/>
        <v>223.04</v>
      </c>
    </row>
    <row r="310" ht="23.1" customHeight="1" spans="1:10">
      <c r="A310" s="15">
        <v>307</v>
      </c>
      <c r="B310" s="10" t="s">
        <v>942</v>
      </c>
      <c r="C310" s="11" t="s">
        <v>943</v>
      </c>
      <c r="D310" s="11" t="s">
        <v>944</v>
      </c>
      <c r="E310" s="28">
        <v>1.98</v>
      </c>
      <c r="F310" s="28">
        <v>1.98</v>
      </c>
      <c r="G310" s="13" t="s">
        <v>937</v>
      </c>
      <c r="H310" s="10">
        <v>185.87</v>
      </c>
      <c r="I310" s="23">
        <f t="shared" si="10"/>
        <v>368.0226</v>
      </c>
      <c r="J310" s="10">
        <f t="shared" si="11"/>
        <v>368.02</v>
      </c>
    </row>
    <row r="311" ht="23.1" customHeight="1" spans="1:10">
      <c r="A311" s="15">
        <v>308</v>
      </c>
      <c r="B311" s="10" t="s">
        <v>945</v>
      </c>
      <c r="C311" s="11" t="s">
        <v>946</v>
      </c>
      <c r="D311" s="11" t="s">
        <v>947</v>
      </c>
      <c r="E311" s="28">
        <v>1</v>
      </c>
      <c r="F311" s="28">
        <v>1</v>
      </c>
      <c r="G311" s="13" t="s">
        <v>13</v>
      </c>
      <c r="H311" s="10">
        <v>185.87</v>
      </c>
      <c r="I311" s="23">
        <f t="shared" si="10"/>
        <v>185.87</v>
      </c>
      <c r="J311" s="10">
        <f t="shared" si="11"/>
        <v>185.87</v>
      </c>
    </row>
    <row r="312" ht="23.1" customHeight="1" spans="1:10">
      <c r="A312" s="15">
        <v>309</v>
      </c>
      <c r="B312" s="10" t="s">
        <v>948</v>
      </c>
      <c r="C312" s="11" t="s">
        <v>949</v>
      </c>
      <c r="D312" s="11" t="s">
        <v>950</v>
      </c>
      <c r="E312" s="28">
        <v>1</v>
      </c>
      <c r="F312" s="28">
        <v>1</v>
      </c>
      <c r="G312" s="13" t="s">
        <v>17</v>
      </c>
      <c r="H312" s="10">
        <v>185.87</v>
      </c>
      <c r="I312" s="23">
        <f t="shared" si="10"/>
        <v>185.87</v>
      </c>
      <c r="J312" s="10">
        <f t="shared" si="11"/>
        <v>185.87</v>
      </c>
    </row>
    <row r="313" ht="23.1" customHeight="1" spans="1:10">
      <c r="A313" s="15">
        <v>310</v>
      </c>
      <c r="B313" s="10" t="s">
        <v>951</v>
      </c>
      <c r="C313" s="11" t="s">
        <v>952</v>
      </c>
      <c r="D313" s="11" t="s">
        <v>953</v>
      </c>
      <c r="E313" s="28">
        <v>3.15</v>
      </c>
      <c r="F313" s="28">
        <v>3.15</v>
      </c>
      <c r="G313" s="13" t="s">
        <v>13</v>
      </c>
      <c r="H313" s="10">
        <v>185.87</v>
      </c>
      <c r="I313" s="23">
        <f t="shared" si="10"/>
        <v>585.4905</v>
      </c>
      <c r="J313" s="10">
        <f t="shared" si="11"/>
        <v>585.49</v>
      </c>
    </row>
    <row r="314" ht="23.1" customHeight="1" spans="1:10">
      <c r="A314" s="15">
        <v>311</v>
      </c>
      <c r="B314" s="10" t="s">
        <v>954</v>
      </c>
      <c r="C314" s="11" t="s">
        <v>955</v>
      </c>
      <c r="D314" s="11" t="s">
        <v>956</v>
      </c>
      <c r="E314" s="28">
        <v>2.64</v>
      </c>
      <c r="F314" s="28">
        <v>2.64</v>
      </c>
      <c r="G314" s="13" t="s">
        <v>17</v>
      </c>
      <c r="H314" s="10">
        <v>185.87</v>
      </c>
      <c r="I314" s="23">
        <f t="shared" si="10"/>
        <v>490.6968</v>
      </c>
      <c r="J314" s="10">
        <f t="shared" si="11"/>
        <v>490.69</v>
      </c>
    </row>
    <row r="315" ht="23.1" customHeight="1" spans="1:10">
      <c r="A315" s="15">
        <v>312</v>
      </c>
      <c r="B315" s="10" t="s">
        <v>957</v>
      </c>
      <c r="C315" s="11" t="s">
        <v>958</v>
      </c>
      <c r="D315" s="11" t="s">
        <v>959</v>
      </c>
      <c r="E315" s="28">
        <v>0.42</v>
      </c>
      <c r="F315" s="28">
        <v>0.42</v>
      </c>
      <c r="G315" s="13" t="s">
        <v>24</v>
      </c>
      <c r="H315" s="10">
        <v>185.87</v>
      </c>
      <c r="I315" s="23">
        <f t="shared" si="10"/>
        <v>78.0654</v>
      </c>
      <c r="J315" s="10">
        <f t="shared" si="11"/>
        <v>78.06</v>
      </c>
    </row>
    <row r="316" ht="23.1" customHeight="1" spans="1:10">
      <c r="A316" s="15">
        <v>313</v>
      </c>
      <c r="B316" s="10" t="s">
        <v>960</v>
      </c>
      <c r="C316" s="11" t="s">
        <v>961</v>
      </c>
      <c r="D316" s="11" t="s">
        <v>962</v>
      </c>
      <c r="E316" s="28">
        <v>2.67</v>
      </c>
      <c r="F316" s="28">
        <v>2.67</v>
      </c>
      <c r="G316" s="13" t="s">
        <v>28</v>
      </c>
      <c r="H316" s="10">
        <v>185.87</v>
      </c>
      <c r="I316" s="23">
        <f t="shared" si="10"/>
        <v>496.2729</v>
      </c>
      <c r="J316" s="10">
        <f t="shared" si="11"/>
        <v>496.27</v>
      </c>
    </row>
    <row r="317" ht="23.1" customHeight="1" spans="1:10">
      <c r="A317" s="15">
        <v>314</v>
      </c>
      <c r="B317" s="10" t="s">
        <v>963</v>
      </c>
      <c r="C317" s="11" t="s">
        <v>964</v>
      </c>
      <c r="D317" s="11" t="s">
        <v>965</v>
      </c>
      <c r="E317" s="28">
        <v>1.76</v>
      </c>
      <c r="F317" s="28">
        <v>1.76</v>
      </c>
      <c r="G317" s="13" t="s">
        <v>937</v>
      </c>
      <c r="H317" s="10">
        <v>185.87</v>
      </c>
      <c r="I317" s="23">
        <f t="shared" si="10"/>
        <v>327.1312</v>
      </c>
      <c r="J317" s="10">
        <f t="shared" si="11"/>
        <v>327.13</v>
      </c>
    </row>
    <row r="318" ht="23.1" customHeight="1" spans="1:10">
      <c r="A318" s="15">
        <v>315</v>
      </c>
      <c r="B318" s="10" t="s">
        <v>966</v>
      </c>
      <c r="C318" s="11" t="s">
        <v>967</v>
      </c>
      <c r="D318" s="11" t="s">
        <v>968</v>
      </c>
      <c r="E318" s="28">
        <v>3.66</v>
      </c>
      <c r="F318" s="28">
        <v>3.66</v>
      </c>
      <c r="G318" s="13" t="s">
        <v>13</v>
      </c>
      <c r="H318" s="10">
        <v>185.87</v>
      </c>
      <c r="I318" s="23">
        <f t="shared" si="10"/>
        <v>680.2842</v>
      </c>
      <c r="J318" s="10">
        <f t="shared" si="11"/>
        <v>680.28</v>
      </c>
    </row>
    <row r="319" ht="23.1" customHeight="1" spans="1:10">
      <c r="A319" s="15">
        <v>316</v>
      </c>
      <c r="B319" s="10" t="s">
        <v>969</v>
      </c>
      <c r="C319" s="11" t="s">
        <v>970</v>
      </c>
      <c r="D319" s="11" t="s">
        <v>971</v>
      </c>
      <c r="E319" s="28">
        <v>2</v>
      </c>
      <c r="F319" s="28">
        <v>2</v>
      </c>
      <c r="G319" s="13" t="s">
        <v>28</v>
      </c>
      <c r="H319" s="10">
        <v>185.87</v>
      </c>
      <c r="I319" s="23">
        <f t="shared" si="10"/>
        <v>371.74</v>
      </c>
      <c r="J319" s="10">
        <f t="shared" si="11"/>
        <v>371.74</v>
      </c>
    </row>
    <row r="320" ht="23.1" customHeight="1" spans="1:10">
      <c r="A320" s="15">
        <v>317</v>
      </c>
      <c r="B320" s="10" t="s">
        <v>972</v>
      </c>
      <c r="C320" s="11" t="s">
        <v>973</v>
      </c>
      <c r="D320" s="11" t="s">
        <v>974</v>
      </c>
      <c r="E320" s="28">
        <v>0.8</v>
      </c>
      <c r="F320" s="28">
        <v>0.8</v>
      </c>
      <c r="G320" s="13" t="s">
        <v>937</v>
      </c>
      <c r="H320" s="10">
        <v>185.87</v>
      </c>
      <c r="I320" s="23">
        <f t="shared" si="10"/>
        <v>148.696</v>
      </c>
      <c r="J320" s="10">
        <f t="shared" si="11"/>
        <v>148.69</v>
      </c>
    </row>
    <row r="321" ht="23.1" customHeight="1" spans="1:10">
      <c r="A321" s="15">
        <v>318</v>
      </c>
      <c r="B321" s="10" t="s">
        <v>975</v>
      </c>
      <c r="C321" s="11" t="s">
        <v>976</v>
      </c>
      <c r="D321" s="11" t="s">
        <v>977</v>
      </c>
      <c r="E321" s="28">
        <v>1</v>
      </c>
      <c r="F321" s="28">
        <v>1</v>
      </c>
      <c r="G321" s="13" t="s">
        <v>13</v>
      </c>
      <c r="H321" s="10">
        <v>185.87</v>
      </c>
      <c r="I321" s="23">
        <f t="shared" si="10"/>
        <v>185.87</v>
      </c>
      <c r="J321" s="10">
        <f t="shared" si="11"/>
        <v>185.87</v>
      </c>
    </row>
    <row r="322" ht="23.1" customHeight="1" spans="1:10">
      <c r="A322" s="15">
        <v>319</v>
      </c>
      <c r="B322" s="10" t="s">
        <v>978</v>
      </c>
      <c r="C322" s="11" t="s">
        <v>979</v>
      </c>
      <c r="D322" s="11" t="s">
        <v>980</v>
      </c>
      <c r="E322" s="28">
        <v>1.91</v>
      </c>
      <c r="F322" s="28">
        <v>1.91</v>
      </c>
      <c r="G322" s="13" t="s">
        <v>13</v>
      </c>
      <c r="H322" s="10">
        <v>185.87</v>
      </c>
      <c r="I322" s="23">
        <f t="shared" si="10"/>
        <v>355.0117</v>
      </c>
      <c r="J322" s="10">
        <f t="shared" si="11"/>
        <v>355.01</v>
      </c>
    </row>
    <row r="323" ht="23.1" customHeight="1" spans="1:10">
      <c r="A323" s="15">
        <v>320</v>
      </c>
      <c r="B323" s="10" t="s">
        <v>981</v>
      </c>
      <c r="C323" s="11" t="s">
        <v>982</v>
      </c>
      <c r="D323" s="11" t="s">
        <v>983</v>
      </c>
      <c r="E323" s="28">
        <v>0.6</v>
      </c>
      <c r="F323" s="28">
        <v>0.6</v>
      </c>
      <c r="G323" s="13" t="s">
        <v>17</v>
      </c>
      <c r="H323" s="10">
        <v>185.87</v>
      </c>
      <c r="I323" s="23">
        <f t="shared" ref="I323:I379" si="12">H323*F323</f>
        <v>111.522</v>
      </c>
      <c r="J323" s="10">
        <f t="shared" ref="J323:J379" si="13">INT(H323*F323*100)/100</f>
        <v>111.52</v>
      </c>
    </row>
    <row r="324" ht="23.1" customHeight="1" spans="1:10">
      <c r="A324" s="15">
        <v>321</v>
      </c>
      <c r="B324" s="10" t="s">
        <v>984</v>
      </c>
      <c r="C324" s="11" t="s">
        <v>985</v>
      </c>
      <c r="D324" s="11" t="s">
        <v>986</v>
      </c>
      <c r="E324" s="28">
        <v>0.8</v>
      </c>
      <c r="F324" s="28">
        <v>0.8</v>
      </c>
      <c r="G324" s="13" t="s">
        <v>24</v>
      </c>
      <c r="H324" s="10">
        <v>185.87</v>
      </c>
      <c r="I324" s="23">
        <f t="shared" si="12"/>
        <v>148.696</v>
      </c>
      <c r="J324" s="10">
        <f t="shared" si="13"/>
        <v>148.69</v>
      </c>
    </row>
    <row r="325" ht="23.1" customHeight="1" spans="1:10">
      <c r="A325" s="15">
        <v>322</v>
      </c>
      <c r="B325" s="10" t="s">
        <v>987</v>
      </c>
      <c r="C325" s="11" t="s">
        <v>988</v>
      </c>
      <c r="D325" s="11" t="s">
        <v>989</v>
      </c>
      <c r="E325" s="28">
        <v>1.8</v>
      </c>
      <c r="F325" s="28">
        <v>1.8</v>
      </c>
      <c r="G325" s="13" t="s">
        <v>28</v>
      </c>
      <c r="H325" s="10">
        <v>185.87</v>
      </c>
      <c r="I325" s="23">
        <f t="shared" si="12"/>
        <v>334.566</v>
      </c>
      <c r="J325" s="10">
        <f t="shared" si="13"/>
        <v>334.56</v>
      </c>
    </row>
    <row r="326" ht="23.1" customHeight="1" spans="1:10">
      <c r="A326" s="15">
        <v>323</v>
      </c>
      <c r="B326" s="10" t="s">
        <v>990</v>
      </c>
      <c r="C326" s="11" t="s">
        <v>991</v>
      </c>
      <c r="D326" s="11" t="s">
        <v>992</v>
      </c>
      <c r="E326" s="28">
        <v>1.22</v>
      </c>
      <c r="F326" s="28">
        <v>1.22</v>
      </c>
      <c r="G326" s="13" t="s">
        <v>937</v>
      </c>
      <c r="H326" s="10">
        <v>185.87</v>
      </c>
      <c r="I326" s="23">
        <f t="shared" si="12"/>
        <v>226.7614</v>
      </c>
      <c r="J326" s="10">
        <f t="shared" si="13"/>
        <v>226.76</v>
      </c>
    </row>
    <row r="327" ht="23.1" customHeight="1" spans="1:10">
      <c r="A327" s="15">
        <v>324</v>
      </c>
      <c r="B327" s="10" t="s">
        <v>993</v>
      </c>
      <c r="C327" s="11" t="s">
        <v>994</v>
      </c>
      <c r="D327" s="11" t="s">
        <v>995</v>
      </c>
      <c r="E327" s="28">
        <v>2</v>
      </c>
      <c r="F327" s="28">
        <v>2</v>
      </c>
      <c r="G327" s="13" t="s">
        <v>13</v>
      </c>
      <c r="H327" s="10">
        <v>185.87</v>
      </c>
      <c r="I327" s="23">
        <f t="shared" si="12"/>
        <v>371.74</v>
      </c>
      <c r="J327" s="10">
        <f t="shared" si="13"/>
        <v>371.74</v>
      </c>
    </row>
    <row r="328" ht="23.1" customHeight="1" spans="1:10">
      <c r="A328" s="15">
        <v>325</v>
      </c>
      <c r="B328" s="10" t="s">
        <v>996</v>
      </c>
      <c r="C328" s="11" t="s">
        <v>997</v>
      </c>
      <c r="D328" s="11" t="s">
        <v>998</v>
      </c>
      <c r="E328" s="28">
        <v>0.8</v>
      </c>
      <c r="F328" s="28">
        <v>0.8</v>
      </c>
      <c r="G328" s="13" t="s">
        <v>13</v>
      </c>
      <c r="H328" s="10">
        <v>185.87</v>
      </c>
      <c r="I328" s="23">
        <f t="shared" si="12"/>
        <v>148.696</v>
      </c>
      <c r="J328" s="10">
        <f t="shared" si="13"/>
        <v>148.69</v>
      </c>
    </row>
    <row r="329" ht="23.1" customHeight="1" spans="1:10">
      <c r="A329" s="15">
        <v>326</v>
      </c>
      <c r="B329" s="10" t="s">
        <v>999</v>
      </c>
      <c r="C329" s="11" t="s">
        <v>1000</v>
      </c>
      <c r="D329" s="11" t="s">
        <v>1001</v>
      </c>
      <c r="E329" s="28">
        <v>3.58</v>
      </c>
      <c r="F329" s="28">
        <v>3.58</v>
      </c>
      <c r="G329" s="13" t="s">
        <v>937</v>
      </c>
      <c r="H329" s="10">
        <v>185.87</v>
      </c>
      <c r="I329" s="23">
        <f t="shared" si="12"/>
        <v>665.4146</v>
      </c>
      <c r="J329" s="10">
        <f t="shared" si="13"/>
        <v>665.41</v>
      </c>
    </row>
    <row r="330" ht="23.1" customHeight="1" spans="1:10">
      <c r="A330" s="15">
        <v>327</v>
      </c>
      <c r="B330" s="10" t="s">
        <v>1002</v>
      </c>
      <c r="C330" s="11" t="s">
        <v>1003</v>
      </c>
      <c r="D330" s="11" t="s">
        <v>1004</v>
      </c>
      <c r="E330" s="28">
        <v>2.12</v>
      </c>
      <c r="F330" s="28">
        <v>2.12</v>
      </c>
      <c r="G330" s="13" t="s">
        <v>13</v>
      </c>
      <c r="H330" s="10">
        <v>185.87</v>
      </c>
      <c r="I330" s="23">
        <f t="shared" si="12"/>
        <v>394.0444</v>
      </c>
      <c r="J330" s="10">
        <f t="shared" si="13"/>
        <v>394.04</v>
      </c>
    </row>
    <row r="331" ht="23.1" customHeight="1" spans="1:10">
      <c r="A331" s="15">
        <v>328</v>
      </c>
      <c r="B331" s="10" t="s">
        <v>1005</v>
      </c>
      <c r="C331" s="11" t="s">
        <v>1006</v>
      </c>
      <c r="D331" s="11" t="s">
        <v>1007</v>
      </c>
      <c r="E331" s="28">
        <v>1.2</v>
      </c>
      <c r="F331" s="28">
        <v>1.2</v>
      </c>
      <c r="G331" s="13" t="s">
        <v>17</v>
      </c>
      <c r="H331" s="10">
        <v>185.87</v>
      </c>
      <c r="I331" s="23">
        <f t="shared" si="12"/>
        <v>223.044</v>
      </c>
      <c r="J331" s="10">
        <f t="shared" si="13"/>
        <v>223.04</v>
      </c>
    </row>
    <row r="332" ht="23.1" customHeight="1" spans="1:10">
      <c r="A332" s="15">
        <v>329</v>
      </c>
      <c r="B332" s="10" t="s">
        <v>1008</v>
      </c>
      <c r="C332" s="11" t="s">
        <v>1009</v>
      </c>
      <c r="D332" s="11" t="s">
        <v>1010</v>
      </c>
      <c r="E332" s="28">
        <v>4.05</v>
      </c>
      <c r="F332" s="28">
        <v>4.05</v>
      </c>
      <c r="G332" s="13" t="s">
        <v>13</v>
      </c>
      <c r="H332" s="10">
        <v>185.87</v>
      </c>
      <c r="I332" s="23">
        <f t="shared" si="12"/>
        <v>752.7735</v>
      </c>
      <c r="J332" s="10">
        <f t="shared" si="13"/>
        <v>752.77</v>
      </c>
    </row>
    <row r="333" ht="23.1" customHeight="1" spans="1:10">
      <c r="A333" s="15">
        <v>330</v>
      </c>
      <c r="B333" s="10" t="s">
        <v>1011</v>
      </c>
      <c r="C333" s="11" t="s">
        <v>1012</v>
      </c>
      <c r="D333" s="11" t="s">
        <v>1013</v>
      </c>
      <c r="E333" s="28">
        <v>4.06</v>
      </c>
      <c r="F333" s="28">
        <v>4.06</v>
      </c>
      <c r="G333" s="13" t="s">
        <v>937</v>
      </c>
      <c r="H333" s="10">
        <v>185.87</v>
      </c>
      <c r="I333" s="23">
        <f t="shared" si="12"/>
        <v>754.6322</v>
      </c>
      <c r="J333" s="10">
        <f t="shared" si="13"/>
        <v>754.63</v>
      </c>
    </row>
    <row r="334" ht="23.1" customHeight="1" spans="1:10">
      <c r="A334" s="15">
        <v>331</v>
      </c>
      <c r="B334" s="10" t="s">
        <v>1014</v>
      </c>
      <c r="C334" s="11" t="s">
        <v>1015</v>
      </c>
      <c r="D334" s="11" t="s">
        <v>1016</v>
      </c>
      <c r="E334" s="28">
        <v>1.8</v>
      </c>
      <c r="F334" s="28">
        <v>1.8</v>
      </c>
      <c r="G334" s="13" t="s">
        <v>13</v>
      </c>
      <c r="H334" s="10">
        <v>185.87</v>
      </c>
      <c r="I334" s="23">
        <f t="shared" si="12"/>
        <v>334.566</v>
      </c>
      <c r="J334" s="10">
        <f t="shared" si="13"/>
        <v>334.56</v>
      </c>
    </row>
    <row r="335" ht="23.1" customHeight="1" spans="1:10">
      <c r="A335" s="15">
        <v>332</v>
      </c>
      <c r="B335" s="16" t="s">
        <v>1017</v>
      </c>
      <c r="C335" s="17" t="s">
        <v>1018</v>
      </c>
      <c r="D335" s="17" t="s">
        <v>1019</v>
      </c>
      <c r="E335" s="18">
        <v>3.18</v>
      </c>
      <c r="F335" s="18">
        <v>3.18</v>
      </c>
      <c r="G335" s="15" t="s">
        <v>13</v>
      </c>
      <c r="H335" s="10">
        <v>185.87</v>
      </c>
      <c r="I335" s="23">
        <f t="shared" si="12"/>
        <v>591.0666</v>
      </c>
      <c r="J335" s="10">
        <f t="shared" si="13"/>
        <v>591.06</v>
      </c>
    </row>
    <row r="336" ht="23.1" customHeight="1" spans="1:10">
      <c r="A336" s="15">
        <v>333</v>
      </c>
      <c r="B336" s="10" t="s">
        <v>1020</v>
      </c>
      <c r="C336" s="11" t="s">
        <v>1021</v>
      </c>
      <c r="D336" s="11" t="s">
        <v>1022</v>
      </c>
      <c r="E336" s="28">
        <v>2.25</v>
      </c>
      <c r="F336" s="28">
        <v>2.25</v>
      </c>
      <c r="G336" s="13" t="s">
        <v>937</v>
      </c>
      <c r="H336" s="10">
        <v>185.87</v>
      </c>
      <c r="I336" s="23">
        <f t="shared" si="12"/>
        <v>418.2075</v>
      </c>
      <c r="J336" s="10">
        <f t="shared" si="13"/>
        <v>418.2</v>
      </c>
    </row>
    <row r="337" ht="23.1" customHeight="1" spans="1:10">
      <c r="A337" s="15">
        <v>334</v>
      </c>
      <c r="B337" s="10" t="s">
        <v>1023</v>
      </c>
      <c r="C337" s="11" t="s">
        <v>1024</v>
      </c>
      <c r="D337" s="11" t="s">
        <v>1025</v>
      </c>
      <c r="E337" s="28">
        <v>1.24</v>
      </c>
      <c r="F337" s="28">
        <v>1.24</v>
      </c>
      <c r="G337" s="13" t="s">
        <v>13</v>
      </c>
      <c r="H337" s="10">
        <v>185.87</v>
      </c>
      <c r="I337" s="23">
        <f t="shared" si="12"/>
        <v>230.4788</v>
      </c>
      <c r="J337" s="10">
        <f t="shared" si="13"/>
        <v>230.47</v>
      </c>
    </row>
    <row r="338" ht="23.1" customHeight="1" spans="1:10">
      <c r="A338" s="15">
        <v>335</v>
      </c>
      <c r="B338" s="10" t="s">
        <v>1026</v>
      </c>
      <c r="C338" s="11" t="s">
        <v>1027</v>
      </c>
      <c r="D338" s="11" t="s">
        <v>1028</v>
      </c>
      <c r="E338" s="28">
        <v>2.35</v>
      </c>
      <c r="F338" s="28">
        <v>2.35</v>
      </c>
      <c r="G338" s="13" t="s">
        <v>13</v>
      </c>
      <c r="H338" s="10">
        <v>185.87</v>
      </c>
      <c r="I338" s="23">
        <f t="shared" si="12"/>
        <v>436.7945</v>
      </c>
      <c r="J338" s="10">
        <f t="shared" si="13"/>
        <v>436.79</v>
      </c>
    </row>
    <row r="339" ht="23.1" customHeight="1" spans="1:10">
      <c r="A339" s="15">
        <v>336</v>
      </c>
      <c r="B339" s="10" t="s">
        <v>1029</v>
      </c>
      <c r="C339" s="11" t="s">
        <v>1030</v>
      </c>
      <c r="D339" s="11" t="s">
        <v>1031</v>
      </c>
      <c r="E339" s="28">
        <v>1.61</v>
      </c>
      <c r="F339" s="28">
        <v>1.61</v>
      </c>
      <c r="G339" s="13" t="s">
        <v>17</v>
      </c>
      <c r="H339" s="10">
        <v>185.87</v>
      </c>
      <c r="I339" s="23">
        <f t="shared" si="12"/>
        <v>299.2507</v>
      </c>
      <c r="J339" s="10">
        <f t="shared" si="13"/>
        <v>299.25</v>
      </c>
    </row>
    <row r="340" ht="23.1" customHeight="1" spans="1:10">
      <c r="A340" s="15">
        <v>337</v>
      </c>
      <c r="B340" s="10" t="s">
        <v>1032</v>
      </c>
      <c r="C340" s="11" t="s">
        <v>1033</v>
      </c>
      <c r="D340" s="11" t="s">
        <v>1034</v>
      </c>
      <c r="E340" s="28">
        <v>2.31</v>
      </c>
      <c r="F340" s="28">
        <v>2.31</v>
      </c>
      <c r="G340" s="13" t="s">
        <v>24</v>
      </c>
      <c r="H340" s="10">
        <v>185.87</v>
      </c>
      <c r="I340" s="23">
        <f t="shared" si="12"/>
        <v>429.3597</v>
      </c>
      <c r="J340" s="10">
        <f t="shared" si="13"/>
        <v>429.35</v>
      </c>
    </row>
    <row r="341" ht="23.1" customHeight="1" spans="1:10">
      <c r="A341" s="15">
        <v>338</v>
      </c>
      <c r="B341" s="10" t="s">
        <v>1035</v>
      </c>
      <c r="C341" s="11" t="s">
        <v>1036</v>
      </c>
      <c r="D341" s="11" t="s">
        <v>1037</v>
      </c>
      <c r="E341" s="28">
        <v>2.4</v>
      </c>
      <c r="F341" s="28">
        <v>2.4</v>
      </c>
      <c r="G341" s="13" t="s">
        <v>28</v>
      </c>
      <c r="H341" s="10">
        <v>185.87</v>
      </c>
      <c r="I341" s="23">
        <f t="shared" si="12"/>
        <v>446.088</v>
      </c>
      <c r="J341" s="10">
        <f t="shared" si="13"/>
        <v>446.08</v>
      </c>
    </row>
    <row r="342" ht="23.1" customHeight="1" spans="1:10">
      <c r="A342" s="15">
        <v>339</v>
      </c>
      <c r="B342" s="10" t="s">
        <v>1038</v>
      </c>
      <c r="C342" s="11" t="s">
        <v>1039</v>
      </c>
      <c r="D342" s="11" t="s">
        <v>1040</v>
      </c>
      <c r="E342" s="28">
        <v>1.71</v>
      </c>
      <c r="F342" s="28">
        <v>1.71</v>
      </c>
      <c r="G342" s="13" t="s">
        <v>937</v>
      </c>
      <c r="H342" s="10">
        <v>185.87</v>
      </c>
      <c r="I342" s="23">
        <f t="shared" si="12"/>
        <v>317.8377</v>
      </c>
      <c r="J342" s="10">
        <f t="shared" si="13"/>
        <v>317.83</v>
      </c>
    </row>
    <row r="343" ht="23.1" customHeight="1" spans="1:10">
      <c r="A343" s="15">
        <v>340</v>
      </c>
      <c r="B343" s="10" t="s">
        <v>1041</v>
      </c>
      <c r="C343" s="11" t="s">
        <v>1042</v>
      </c>
      <c r="D343" s="11" t="s">
        <v>1043</v>
      </c>
      <c r="E343" s="28">
        <v>1</v>
      </c>
      <c r="F343" s="28">
        <v>1</v>
      </c>
      <c r="G343" s="13" t="s">
        <v>17</v>
      </c>
      <c r="H343" s="10">
        <v>185.87</v>
      </c>
      <c r="I343" s="23">
        <f t="shared" si="12"/>
        <v>185.87</v>
      </c>
      <c r="J343" s="10">
        <f t="shared" si="13"/>
        <v>185.87</v>
      </c>
    </row>
    <row r="344" ht="23.1" customHeight="1" spans="1:10">
      <c r="A344" s="15">
        <v>341</v>
      </c>
      <c r="B344" s="10" t="s">
        <v>1044</v>
      </c>
      <c r="C344" s="11" t="s">
        <v>1045</v>
      </c>
      <c r="D344" s="11" t="s">
        <v>1046</v>
      </c>
      <c r="E344" s="28">
        <v>3.46</v>
      </c>
      <c r="F344" s="28">
        <v>3.46</v>
      </c>
      <c r="G344" s="13" t="s">
        <v>937</v>
      </c>
      <c r="H344" s="10">
        <v>185.87</v>
      </c>
      <c r="I344" s="23">
        <f t="shared" si="12"/>
        <v>643.1102</v>
      </c>
      <c r="J344" s="10">
        <f t="shared" si="13"/>
        <v>643.11</v>
      </c>
    </row>
    <row r="345" ht="23.1" customHeight="1" spans="1:10">
      <c r="A345" s="15">
        <v>342</v>
      </c>
      <c r="B345" s="10" t="s">
        <v>1047</v>
      </c>
      <c r="C345" s="11" t="s">
        <v>1048</v>
      </c>
      <c r="D345" s="11" t="s">
        <v>1049</v>
      </c>
      <c r="E345" s="28">
        <v>1.03</v>
      </c>
      <c r="F345" s="28">
        <v>1.03</v>
      </c>
      <c r="G345" s="13" t="s">
        <v>17</v>
      </c>
      <c r="H345" s="10">
        <v>185.87</v>
      </c>
      <c r="I345" s="23">
        <f t="shared" si="12"/>
        <v>191.4461</v>
      </c>
      <c r="J345" s="10">
        <f t="shared" si="13"/>
        <v>191.44</v>
      </c>
    </row>
    <row r="346" ht="23.1" customHeight="1" spans="1:10">
      <c r="A346" s="15">
        <v>343</v>
      </c>
      <c r="B346" s="10" t="s">
        <v>1050</v>
      </c>
      <c r="C346" s="11" t="s">
        <v>1051</v>
      </c>
      <c r="D346" s="11" t="s">
        <v>1052</v>
      </c>
      <c r="E346" s="28">
        <v>1.9</v>
      </c>
      <c r="F346" s="28">
        <v>1.9</v>
      </c>
      <c r="G346" s="13" t="s">
        <v>17</v>
      </c>
      <c r="H346" s="10">
        <v>185.87</v>
      </c>
      <c r="I346" s="23">
        <f t="shared" si="12"/>
        <v>353.153</v>
      </c>
      <c r="J346" s="10">
        <f t="shared" si="13"/>
        <v>353.15</v>
      </c>
    </row>
    <row r="347" ht="23.1" customHeight="1" spans="1:10">
      <c r="A347" s="15">
        <v>344</v>
      </c>
      <c r="B347" s="10" t="s">
        <v>1053</v>
      </c>
      <c r="C347" s="11" t="s">
        <v>1054</v>
      </c>
      <c r="D347" s="11" t="s">
        <v>1055</v>
      </c>
      <c r="E347" s="28">
        <v>3.66</v>
      </c>
      <c r="F347" s="28">
        <v>3.66</v>
      </c>
      <c r="G347" s="13" t="s">
        <v>13</v>
      </c>
      <c r="H347" s="10">
        <v>185.87</v>
      </c>
      <c r="I347" s="23">
        <f t="shared" si="12"/>
        <v>680.2842</v>
      </c>
      <c r="J347" s="10">
        <f t="shared" si="13"/>
        <v>680.28</v>
      </c>
    </row>
    <row r="348" ht="23.1" customHeight="1" spans="1:10">
      <c r="A348" s="15">
        <v>345</v>
      </c>
      <c r="B348" s="34" t="s">
        <v>1056</v>
      </c>
      <c r="C348" s="11" t="s">
        <v>1057</v>
      </c>
      <c r="D348" s="11" t="s">
        <v>1058</v>
      </c>
      <c r="E348" s="28">
        <v>1.26</v>
      </c>
      <c r="F348" s="28">
        <v>1.26</v>
      </c>
      <c r="G348" s="13" t="s">
        <v>17</v>
      </c>
      <c r="H348" s="10">
        <v>185.87</v>
      </c>
      <c r="I348" s="23">
        <f t="shared" si="12"/>
        <v>234.1962</v>
      </c>
      <c r="J348" s="10">
        <f t="shared" si="13"/>
        <v>234.19</v>
      </c>
    </row>
    <row r="349" ht="23.1" customHeight="1" spans="1:10">
      <c r="A349" s="15">
        <v>346</v>
      </c>
      <c r="B349" s="34" t="s">
        <v>1059</v>
      </c>
      <c r="C349" s="11" t="s">
        <v>1060</v>
      </c>
      <c r="D349" s="44" t="s">
        <v>1061</v>
      </c>
      <c r="E349" s="28">
        <v>0.8</v>
      </c>
      <c r="F349" s="28">
        <v>0.8</v>
      </c>
      <c r="G349" s="13" t="s">
        <v>17</v>
      </c>
      <c r="H349" s="10">
        <v>185.87</v>
      </c>
      <c r="I349" s="23">
        <f t="shared" si="12"/>
        <v>148.696</v>
      </c>
      <c r="J349" s="10">
        <f t="shared" si="13"/>
        <v>148.69</v>
      </c>
    </row>
    <row r="350" ht="23.1" customHeight="1" spans="1:10">
      <c r="A350" s="15">
        <v>347</v>
      </c>
      <c r="B350" s="34" t="s">
        <v>1062</v>
      </c>
      <c r="C350" s="11" t="s">
        <v>1063</v>
      </c>
      <c r="D350" s="11" t="s">
        <v>1064</v>
      </c>
      <c r="E350" s="28">
        <v>2.12</v>
      </c>
      <c r="F350" s="28">
        <v>2.12</v>
      </c>
      <c r="G350" s="13" t="s">
        <v>13</v>
      </c>
      <c r="H350" s="10">
        <v>185.87</v>
      </c>
      <c r="I350" s="23">
        <f t="shared" si="12"/>
        <v>394.0444</v>
      </c>
      <c r="J350" s="10">
        <f t="shared" si="13"/>
        <v>394.04</v>
      </c>
    </row>
    <row r="351" ht="23.1" customHeight="1" spans="1:10">
      <c r="A351" s="15">
        <v>348</v>
      </c>
      <c r="B351" s="34" t="s">
        <v>1065</v>
      </c>
      <c r="C351" s="11" t="s">
        <v>1066</v>
      </c>
      <c r="D351" s="11" t="s">
        <v>1067</v>
      </c>
      <c r="E351" s="28">
        <v>1</v>
      </c>
      <c r="F351" s="28">
        <v>1</v>
      </c>
      <c r="G351" s="13" t="s">
        <v>13</v>
      </c>
      <c r="H351" s="10">
        <v>185.87</v>
      </c>
      <c r="I351" s="23">
        <f t="shared" si="12"/>
        <v>185.87</v>
      </c>
      <c r="J351" s="10">
        <f t="shared" si="13"/>
        <v>185.87</v>
      </c>
    </row>
    <row r="352" ht="23.1" customHeight="1" spans="1:10">
      <c r="A352" s="15">
        <v>349</v>
      </c>
      <c r="B352" s="10" t="s">
        <v>1068</v>
      </c>
      <c r="C352" s="11" t="s">
        <v>1069</v>
      </c>
      <c r="D352" s="11" t="s">
        <v>1070</v>
      </c>
      <c r="E352" s="28">
        <v>0.83</v>
      </c>
      <c r="F352" s="28">
        <v>0.83</v>
      </c>
      <c r="G352" s="13" t="s">
        <v>13</v>
      </c>
      <c r="H352" s="10">
        <v>185.87</v>
      </c>
      <c r="I352" s="23">
        <f t="shared" si="12"/>
        <v>154.2721</v>
      </c>
      <c r="J352" s="10">
        <f t="shared" si="13"/>
        <v>154.27</v>
      </c>
    </row>
    <row r="353" ht="23.1" customHeight="1" spans="1:10">
      <c r="A353" s="15">
        <v>350</v>
      </c>
      <c r="B353" s="10" t="s">
        <v>1071</v>
      </c>
      <c r="C353" s="11" t="s">
        <v>1072</v>
      </c>
      <c r="D353" s="44" t="s">
        <v>1073</v>
      </c>
      <c r="E353" s="28">
        <v>1.4</v>
      </c>
      <c r="F353" s="28">
        <v>1.4</v>
      </c>
      <c r="G353" s="13" t="s">
        <v>13</v>
      </c>
      <c r="H353" s="10">
        <v>185.87</v>
      </c>
      <c r="I353" s="23">
        <f t="shared" si="12"/>
        <v>260.218</v>
      </c>
      <c r="J353" s="10">
        <f t="shared" si="13"/>
        <v>260.21</v>
      </c>
    </row>
    <row r="354" ht="23.1" customHeight="1" spans="1:10">
      <c r="A354" s="15">
        <v>351</v>
      </c>
      <c r="B354" s="10" t="s">
        <v>1074</v>
      </c>
      <c r="C354" s="11" t="s">
        <v>1075</v>
      </c>
      <c r="D354" s="11" t="s">
        <v>1076</v>
      </c>
      <c r="E354" s="28">
        <v>1.06</v>
      </c>
      <c r="F354" s="28">
        <v>1.06</v>
      </c>
      <c r="G354" s="13" t="s">
        <v>13</v>
      </c>
      <c r="H354" s="10">
        <v>185.87</v>
      </c>
      <c r="I354" s="23">
        <f t="shared" si="12"/>
        <v>197.0222</v>
      </c>
      <c r="J354" s="10">
        <f t="shared" si="13"/>
        <v>197.02</v>
      </c>
    </row>
    <row r="355" ht="23.1" customHeight="1" spans="1:10">
      <c r="A355" s="15">
        <v>352</v>
      </c>
      <c r="B355" s="34" t="s">
        <v>1077</v>
      </c>
      <c r="C355" s="11" t="s">
        <v>1078</v>
      </c>
      <c r="D355" s="11" t="s">
        <v>1079</v>
      </c>
      <c r="E355" s="28">
        <v>2.36</v>
      </c>
      <c r="F355" s="28">
        <v>2.36</v>
      </c>
      <c r="G355" s="13" t="s">
        <v>13</v>
      </c>
      <c r="H355" s="10">
        <v>185.87</v>
      </c>
      <c r="I355" s="23">
        <f t="shared" si="12"/>
        <v>438.6532</v>
      </c>
      <c r="J355" s="10">
        <f t="shared" si="13"/>
        <v>438.65</v>
      </c>
    </row>
    <row r="356" ht="23.1" customHeight="1" spans="1:10">
      <c r="A356" s="15">
        <v>353</v>
      </c>
      <c r="B356" s="34" t="s">
        <v>1080</v>
      </c>
      <c r="C356" s="11" t="s">
        <v>1081</v>
      </c>
      <c r="D356" s="11" t="s">
        <v>1082</v>
      </c>
      <c r="E356" s="28">
        <v>2.66</v>
      </c>
      <c r="F356" s="28">
        <v>2.66</v>
      </c>
      <c r="G356" s="13" t="s">
        <v>13</v>
      </c>
      <c r="H356" s="10">
        <v>185.87</v>
      </c>
      <c r="I356" s="23">
        <f t="shared" si="12"/>
        <v>494.4142</v>
      </c>
      <c r="J356" s="10">
        <f t="shared" si="13"/>
        <v>494.41</v>
      </c>
    </row>
    <row r="357" ht="23.1" customHeight="1" spans="1:10">
      <c r="A357" s="15">
        <v>354</v>
      </c>
      <c r="B357" s="34" t="s">
        <v>1083</v>
      </c>
      <c r="C357" s="11" t="s">
        <v>1084</v>
      </c>
      <c r="D357" s="11" t="s">
        <v>1085</v>
      </c>
      <c r="E357" s="28">
        <v>0.3</v>
      </c>
      <c r="F357" s="28">
        <v>0.3</v>
      </c>
      <c r="G357" s="13" t="s">
        <v>13</v>
      </c>
      <c r="H357" s="10">
        <v>185.87</v>
      </c>
      <c r="I357" s="23">
        <f t="shared" si="12"/>
        <v>55.761</v>
      </c>
      <c r="J357" s="10">
        <f t="shared" si="13"/>
        <v>55.76</v>
      </c>
    </row>
    <row r="358" ht="23.1" customHeight="1" spans="1:10">
      <c r="A358" s="15">
        <v>355</v>
      </c>
      <c r="B358" s="34" t="s">
        <v>1086</v>
      </c>
      <c r="C358" s="11" t="s">
        <v>1087</v>
      </c>
      <c r="D358" s="11" t="s">
        <v>1088</v>
      </c>
      <c r="E358" s="28">
        <v>2.26</v>
      </c>
      <c r="F358" s="28">
        <v>2.26</v>
      </c>
      <c r="G358" s="13" t="s">
        <v>13</v>
      </c>
      <c r="H358" s="10">
        <v>185.87</v>
      </c>
      <c r="I358" s="23">
        <f t="shared" si="12"/>
        <v>420.0662</v>
      </c>
      <c r="J358" s="10">
        <f t="shared" si="13"/>
        <v>420.06</v>
      </c>
    </row>
    <row r="359" ht="23.1" customHeight="1" spans="1:10">
      <c r="A359" s="15">
        <v>356</v>
      </c>
      <c r="B359" s="34" t="s">
        <v>1089</v>
      </c>
      <c r="C359" s="11" t="s">
        <v>1090</v>
      </c>
      <c r="D359" s="11" t="s">
        <v>1091</v>
      </c>
      <c r="E359" s="28">
        <v>1.13</v>
      </c>
      <c r="F359" s="28">
        <v>1.13</v>
      </c>
      <c r="G359" s="13" t="s">
        <v>13</v>
      </c>
      <c r="H359" s="10">
        <v>185.87</v>
      </c>
      <c r="I359" s="23">
        <f t="shared" si="12"/>
        <v>210.0331</v>
      </c>
      <c r="J359" s="10">
        <f t="shared" si="13"/>
        <v>210.03</v>
      </c>
    </row>
    <row r="360" ht="23.1" customHeight="1" spans="1:10">
      <c r="A360" s="15">
        <v>357</v>
      </c>
      <c r="B360" s="34" t="s">
        <v>1092</v>
      </c>
      <c r="C360" s="11" t="s">
        <v>1093</v>
      </c>
      <c r="D360" s="11" t="s">
        <v>1094</v>
      </c>
      <c r="E360" s="28">
        <v>2.24</v>
      </c>
      <c r="F360" s="28">
        <v>2.24</v>
      </c>
      <c r="G360" s="13" t="s">
        <v>13</v>
      </c>
      <c r="H360" s="10">
        <v>185.87</v>
      </c>
      <c r="I360" s="23">
        <f t="shared" si="12"/>
        <v>416.3488</v>
      </c>
      <c r="J360" s="10">
        <f t="shared" si="13"/>
        <v>416.34</v>
      </c>
    </row>
    <row r="361" ht="23.1" customHeight="1" spans="1:10">
      <c r="A361" s="15">
        <v>358</v>
      </c>
      <c r="B361" s="34" t="s">
        <v>1095</v>
      </c>
      <c r="C361" s="11" t="s">
        <v>1096</v>
      </c>
      <c r="D361" s="11" t="s">
        <v>1097</v>
      </c>
      <c r="E361" s="28">
        <v>1.6</v>
      </c>
      <c r="F361" s="28">
        <v>1.6</v>
      </c>
      <c r="G361" s="13" t="s">
        <v>13</v>
      </c>
      <c r="H361" s="10">
        <v>185.87</v>
      </c>
      <c r="I361" s="23">
        <f t="shared" si="12"/>
        <v>297.392</v>
      </c>
      <c r="J361" s="10">
        <f t="shared" si="13"/>
        <v>297.39</v>
      </c>
    </row>
    <row r="362" ht="23.1" customHeight="1" spans="1:10">
      <c r="A362" s="15">
        <v>359</v>
      </c>
      <c r="B362" s="34" t="s">
        <v>1098</v>
      </c>
      <c r="C362" s="11" t="s">
        <v>1099</v>
      </c>
      <c r="D362" s="11" t="s">
        <v>1100</v>
      </c>
      <c r="E362" s="28">
        <v>1.5</v>
      </c>
      <c r="F362" s="28">
        <v>1.5</v>
      </c>
      <c r="G362" s="13" t="s">
        <v>13</v>
      </c>
      <c r="H362" s="10">
        <v>185.87</v>
      </c>
      <c r="I362" s="23">
        <f t="shared" si="12"/>
        <v>278.805</v>
      </c>
      <c r="J362" s="10">
        <f t="shared" si="13"/>
        <v>278.8</v>
      </c>
    </row>
    <row r="363" ht="23.1" customHeight="1" spans="1:10">
      <c r="A363" s="15">
        <v>360</v>
      </c>
      <c r="B363" s="34" t="s">
        <v>1101</v>
      </c>
      <c r="C363" s="11" t="s">
        <v>1102</v>
      </c>
      <c r="D363" s="11" t="s">
        <v>1103</v>
      </c>
      <c r="E363" s="28">
        <v>0.8</v>
      </c>
      <c r="F363" s="28">
        <v>0.8</v>
      </c>
      <c r="G363" s="13" t="s">
        <v>13</v>
      </c>
      <c r="H363" s="10">
        <v>185.87</v>
      </c>
      <c r="I363" s="23">
        <f t="shared" si="12"/>
        <v>148.696</v>
      </c>
      <c r="J363" s="10">
        <f t="shared" si="13"/>
        <v>148.69</v>
      </c>
    </row>
    <row r="364" ht="23.1" customHeight="1" spans="1:10">
      <c r="A364" s="15">
        <v>361</v>
      </c>
      <c r="B364" s="34" t="s">
        <v>1104</v>
      </c>
      <c r="C364" s="11" t="s">
        <v>1105</v>
      </c>
      <c r="D364" s="11" t="s">
        <v>1106</v>
      </c>
      <c r="E364" s="28">
        <v>2.66</v>
      </c>
      <c r="F364" s="28">
        <v>2.66</v>
      </c>
      <c r="G364" s="13" t="s">
        <v>13</v>
      </c>
      <c r="H364" s="10">
        <v>185.87</v>
      </c>
      <c r="I364" s="23">
        <f t="shared" si="12"/>
        <v>494.4142</v>
      </c>
      <c r="J364" s="10">
        <f t="shared" si="13"/>
        <v>494.41</v>
      </c>
    </row>
    <row r="365" ht="23.1" customHeight="1" spans="1:10">
      <c r="A365" s="15">
        <v>362</v>
      </c>
      <c r="B365" s="34" t="s">
        <v>1107</v>
      </c>
      <c r="C365" s="11" t="s">
        <v>1108</v>
      </c>
      <c r="D365" s="11" t="s">
        <v>1109</v>
      </c>
      <c r="E365" s="28">
        <v>1.71</v>
      </c>
      <c r="F365" s="28">
        <v>1.71</v>
      </c>
      <c r="G365" s="13" t="s">
        <v>13</v>
      </c>
      <c r="H365" s="10">
        <v>185.87</v>
      </c>
      <c r="I365" s="23">
        <f t="shared" si="12"/>
        <v>317.8377</v>
      </c>
      <c r="J365" s="10">
        <f t="shared" si="13"/>
        <v>317.83</v>
      </c>
    </row>
    <row r="366" ht="23.1" customHeight="1" spans="1:10">
      <c r="A366" s="15">
        <v>363</v>
      </c>
      <c r="B366" s="24" t="s">
        <v>1110</v>
      </c>
      <c r="C366" s="17" t="s">
        <v>1111</v>
      </c>
      <c r="D366" s="17" t="s">
        <v>1112</v>
      </c>
      <c r="E366" s="18">
        <v>1.13</v>
      </c>
      <c r="F366" s="18">
        <v>1.13</v>
      </c>
      <c r="G366" s="13" t="s">
        <v>13</v>
      </c>
      <c r="H366" s="10">
        <v>185.87</v>
      </c>
      <c r="I366" s="23">
        <f t="shared" si="12"/>
        <v>210.0331</v>
      </c>
      <c r="J366" s="10">
        <f t="shared" si="13"/>
        <v>210.03</v>
      </c>
    </row>
    <row r="367" ht="23.1" customHeight="1" spans="1:10">
      <c r="A367" s="15">
        <v>364</v>
      </c>
      <c r="B367" s="24" t="s">
        <v>1113</v>
      </c>
      <c r="C367" s="17" t="s">
        <v>1114</v>
      </c>
      <c r="D367" s="17" t="s">
        <v>1115</v>
      </c>
      <c r="E367" s="18">
        <v>0.8</v>
      </c>
      <c r="F367" s="18">
        <v>0.8</v>
      </c>
      <c r="G367" s="13" t="s">
        <v>13</v>
      </c>
      <c r="H367" s="10">
        <v>185.87</v>
      </c>
      <c r="I367" s="23">
        <f t="shared" si="12"/>
        <v>148.696</v>
      </c>
      <c r="J367" s="10">
        <f t="shared" si="13"/>
        <v>148.69</v>
      </c>
    </row>
    <row r="368" ht="23.1" customHeight="1" spans="1:10">
      <c r="A368" s="15">
        <v>365</v>
      </c>
      <c r="B368" s="25" t="s">
        <v>1116</v>
      </c>
      <c r="C368" s="20" t="s">
        <v>1117</v>
      </c>
      <c r="D368" s="20" t="s">
        <v>1118</v>
      </c>
      <c r="E368" s="18">
        <v>2.01</v>
      </c>
      <c r="F368" s="18">
        <v>2.01</v>
      </c>
      <c r="G368" s="13" t="s">
        <v>13</v>
      </c>
      <c r="H368" s="10">
        <v>185.87</v>
      </c>
      <c r="I368" s="23">
        <f t="shared" si="12"/>
        <v>373.5987</v>
      </c>
      <c r="J368" s="10">
        <f t="shared" si="13"/>
        <v>373.59</v>
      </c>
    </row>
    <row r="369" ht="23.1" customHeight="1" spans="1:10">
      <c r="A369" s="15">
        <v>366</v>
      </c>
      <c r="B369" s="16" t="s">
        <v>1119</v>
      </c>
      <c r="C369" s="17" t="s">
        <v>1120</v>
      </c>
      <c r="D369" s="17" t="s">
        <v>1121</v>
      </c>
      <c r="E369" s="18">
        <v>1.67</v>
      </c>
      <c r="F369" s="18">
        <v>1.67</v>
      </c>
      <c r="G369" s="13" t="s">
        <v>13</v>
      </c>
      <c r="H369" s="10">
        <v>185.87</v>
      </c>
      <c r="I369" s="23">
        <f t="shared" si="12"/>
        <v>310.4029</v>
      </c>
      <c r="J369" s="10">
        <f t="shared" si="13"/>
        <v>310.4</v>
      </c>
    </row>
    <row r="370" ht="23.1" customHeight="1" spans="1:10">
      <c r="A370" s="15">
        <v>367</v>
      </c>
      <c r="B370" s="16" t="s">
        <v>1122</v>
      </c>
      <c r="C370" s="17" t="s">
        <v>1123</v>
      </c>
      <c r="D370" s="17" t="s">
        <v>1124</v>
      </c>
      <c r="E370" s="18">
        <v>3.1</v>
      </c>
      <c r="F370" s="18">
        <v>3.1</v>
      </c>
      <c r="G370" s="13" t="s">
        <v>13</v>
      </c>
      <c r="H370" s="10">
        <v>185.87</v>
      </c>
      <c r="I370" s="23">
        <f t="shared" si="12"/>
        <v>576.197</v>
      </c>
      <c r="J370" s="10">
        <f t="shared" si="13"/>
        <v>576.19</v>
      </c>
    </row>
    <row r="371" ht="23.1" customHeight="1" spans="1:10">
      <c r="A371" s="15">
        <v>368</v>
      </c>
      <c r="B371" s="24" t="s">
        <v>1125</v>
      </c>
      <c r="C371" s="17" t="s">
        <v>1126</v>
      </c>
      <c r="D371" s="17" t="s">
        <v>1127</v>
      </c>
      <c r="E371" s="18">
        <v>2.25</v>
      </c>
      <c r="F371" s="18">
        <v>2.25</v>
      </c>
      <c r="G371" s="13" t="s">
        <v>13</v>
      </c>
      <c r="H371" s="10">
        <v>185.87</v>
      </c>
      <c r="I371" s="23">
        <f t="shared" si="12"/>
        <v>418.2075</v>
      </c>
      <c r="J371" s="10">
        <f t="shared" si="13"/>
        <v>418.2</v>
      </c>
    </row>
    <row r="372" ht="23.1" customHeight="1" spans="1:10">
      <c r="A372" s="15">
        <v>369</v>
      </c>
      <c r="B372" s="24" t="s">
        <v>1128</v>
      </c>
      <c r="C372" s="17" t="s">
        <v>1129</v>
      </c>
      <c r="D372" s="17" t="s">
        <v>1130</v>
      </c>
      <c r="E372" s="18">
        <v>3.61</v>
      </c>
      <c r="F372" s="18">
        <v>3.61</v>
      </c>
      <c r="G372" s="13" t="s">
        <v>13</v>
      </c>
      <c r="H372" s="10">
        <v>185.87</v>
      </c>
      <c r="I372" s="23">
        <f t="shared" si="12"/>
        <v>670.9907</v>
      </c>
      <c r="J372" s="10">
        <f t="shared" si="13"/>
        <v>670.99</v>
      </c>
    </row>
    <row r="373" ht="23.1" customHeight="1" spans="1:10">
      <c r="A373" s="15">
        <v>370</v>
      </c>
      <c r="B373" s="16" t="s">
        <v>1131</v>
      </c>
      <c r="C373" s="17" t="s">
        <v>1132</v>
      </c>
      <c r="D373" s="17" t="s">
        <v>1133</v>
      </c>
      <c r="E373" s="18">
        <v>0.6</v>
      </c>
      <c r="F373" s="18">
        <v>0.6</v>
      </c>
      <c r="G373" s="13" t="s">
        <v>13</v>
      </c>
      <c r="H373" s="10">
        <v>185.87</v>
      </c>
      <c r="I373" s="23">
        <f t="shared" si="12"/>
        <v>111.522</v>
      </c>
      <c r="J373" s="10">
        <f t="shared" si="13"/>
        <v>111.52</v>
      </c>
    </row>
    <row r="374" ht="23.1" customHeight="1" spans="1:10">
      <c r="A374" s="15">
        <v>371</v>
      </c>
      <c r="B374" s="24" t="s">
        <v>1134</v>
      </c>
      <c r="C374" s="17" t="s">
        <v>1135</v>
      </c>
      <c r="D374" s="17" t="s">
        <v>1136</v>
      </c>
      <c r="E374" s="18">
        <v>3.33</v>
      </c>
      <c r="F374" s="18">
        <v>3.33</v>
      </c>
      <c r="G374" s="13" t="s">
        <v>13</v>
      </c>
      <c r="H374" s="10">
        <v>185.87</v>
      </c>
      <c r="I374" s="23">
        <f t="shared" si="12"/>
        <v>618.9471</v>
      </c>
      <c r="J374" s="10">
        <f t="shared" si="13"/>
        <v>618.94</v>
      </c>
    </row>
    <row r="375" ht="23.1" customHeight="1" spans="1:10">
      <c r="A375" s="15">
        <v>372</v>
      </c>
      <c r="B375" s="34" t="s">
        <v>1137</v>
      </c>
      <c r="C375" s="11" t="s">
        <v>1138</v>
      </c>
      <c r="D375" s="11" t="s">
        <v>1139</v>
      </c>
      <c r="E375" s="28">
        <v>0.92</v>
      </c>
      <c r="F375" s="28">
        <v>0.92</v>
      </c>
      <c r="G375" s="13" t="s">
        <v>13</v>
      </c>
      <c r="H375" s="10">
        <v>185.87</v>
      </c>
      <c r="I375" s="23">
        <f t="shared" si="12"/>
        <v>171.0004</v>
      </c>
      <c r="J375" s="10">
        <f t="shared" si="13"/>
        <v>171</v>
      </c>
    </row>
    <row r="376" ht="23.1" customHeight="1" spans="1:10">
      <c r="A376" s="15">
        <v>373</v>
      </c>
      <c r="B376" s="34" t="s">
        <v>1140</v>
      </c>
      <c r="C376" s="11" t="s">
        <v>1141</v>
      </c>
      <c r="D376" s="11" t="s">
        <v>1142</v>
      </c>
      <c r="E376" s="28">
        <v>1.68</v>
      </c>
      <c r="F376" s="28">
        <v>1.68</v>
      </c>
      <c r="G376" s="13" t="s">
        <v>13</v>
      </c>
      <c r="H376" s="10">
        <v>185.87</v>
      </c>
      <c r="I376" s="23">
        <f t="shared" si="12"/>
        <v>312.2616</v>
      </c>
      <c r="J376" s="10">
        <f t="shared" si="13"/>
        <v>312.26</v>
      </c>
    </row>
    <row r="377" ht="23.1" customHeight="1" spans="1:10">
      <c r="A377" s="15">
        <v>374</v>
      </c>
      <c r="B377" s="34" t="s">
        <v>1143</v>
      </c>
      <c r="C377" s="11" t="s">
        <v>1144</v>
      </c>
      <c r="D377" s="11" t="s">
        <v>1145</v>
      </c>
      <c r="E377" s="28">
        <v>0.74</v>
      </c>
      <c r="F377" s="28">
        <v>0.74</v>
      </c>
      <c r="G377" s="13" t="s">
        <v>13</v>
      </c>
      <c r="H377" s="10">
        <v>185.87</v>
      </c>
      <c r="I377" s="23">
        <f t="shared" si="12"/>
        <v>137.5438</v>
      </c>
      <c r="J377" s="10">
        <f t="shared" si="13"/>
        <v>137.54</v>
      </c>
    </row>
    <row r="378" ht="23.1" customHeight="1" spans="1:10">
      <c r="A378" s="15">
        <v>375</v>
      </c>
      <c r="B378" s="34" t="s">
        <v>1146</v>
      </c>
      <c r="C378" s="11" t="s">
        <v>1147</v>
      </c>
      <c r="D378" s="11" t="s">
        <v>1148</v>
      </c>
      <c r="E378" s="28">
        <v>0.43</v>
      </c>
      <c r="F378" s="28">
        <v>0.43</v>
      </c>
      <c r="G378" s="13" t="s">
        <v>17</v>
      </c>
      <c r="H378" s="10">
        <v>185.87</v>
      </c>
      <c r="I378" s="23">
        <f t="shared" si="12"/>
        <v>79.9241</v>
      </c>
      <c r="J378" s="10">
        <f t="shared" si="13"/>
        <v>79.92</v>
      </c>
    </row>
    <row r="379" ht="23.1" customHeight="1" spans="1:10">
      <c r="A379" s="15" t="s">
        <v>914</v>
      </c>
      <c r="B379" s="35"/>
      <c r="C379" s="11"/>
      <c r="D379" s="11"/>
      <c r="E379" s="28">
        <f>SUM(E4:E378)</f>
        <v>1101.57</v>
      </c>
      <c r="F379" s="28">
        <f>SUM(F4:F378)</f>
        <v>1101.57</v>
      </c>
      <c r="G379" s="13"/>
      <c r="H379" s="10">
        <v>185.87</v>
      </c>
      <c r="I379" s="23">
        <f t="shared" si="12"/>
        <v>204748.8159</v>
      </c>
      <c r="J379" s="10">
        <v>204747.12</v>
      </c>
    </row>
  </sheetData>
  <mergeCells count="2">
    <mergeCell ref="A1:J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乾隆村委会  一公示</vt:lpstr>
      <vt:lpstr>乾隆村委会  二公示</vt:lpstr>
      <vt:lpstr>乾隆村委会  一公示 (隐藏)</vt:lpstr>
      <vt:lpstr>乾隆村委会  二公示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李道比</cp:lastModifiedBy>
  <cp:revision>1</cp:revision>
  <dcterms:created xsi:type="dcterms:W3CDTF">2017-01-09T09:52:00Z</dcterms:created>
  <cp:lastPrinted>2018-08-10T00:46:00Z</cp:lastPrinted>
  <dcterms:modified xsi:type="dcterms:W3CDTF">2026-04-30T01:46:33Z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8C0E0399F96D4D6DA5F9911398C740F3</vt:lpwstr>
  </property>
</Properties>
</file>