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firstSheet="3" activeTab="3"/>
  </bookViews>
  <sheets>
    <sheet name="南滨社区 一公示1" sheetId="1" state="hidden" r:id="rId1"/>
    <sheet name="二公示" sheetId="2" state="hidden" r:id="rId2"/>
    <sheet name="南滨社区 一公示 (隐藏)" sheetId="5" state="hidden" r:id="rId3"/>
    <sheet name="二公示 (隐藏)" sheetId="6" r:id="rId4"/>
    <sheet name="统计户数亩数" sheetId="4" state="hidden" r:id="rId5"/>
  </sheets>
  <definedNames>
    <definedName name="_xlnm._FilterDatabase" localSheetId="1" hidden="1">二公示!$A$3:$K$743</definedName>
    <definedName name="_xlnm._FilterDatabase" localSheetId="3" hidden="1">'二公示 (隐藏)'!$A$3:$H$744</definedName>
    <definedName name="_xlnm._FilterDatabase" localSheetId="2" hidden="1">'南滨社区 一公示 (隐藏)'!$A$3:$H$390</definedName>
    <definedName name="_xlnm._FilterDatabase" localSheetId="0" hidden="1">'南滨社区 一公示1'!$A$3:$H$379</definedName>
    <definedName name="_xlnm._FilterDatabase" localSheetId="4" hidden="1">统计户数亩数!$A$3:$K$744</definedName>
    <definedName name="_xlnm.Print_Titles" localSheetId="1">二公示!$1:$3</definedName>
    <definedName name="_xlnm.Print_Titles" localSheetId="3">'二公示 (隐藏)'!$1:$3</definedName>
    <definedName name="_xlnm.Print_Titles" localSheetId="2">'南滨社区 一公示 (隐藏)'!$1:$3</definedName>
    <definedName name="_xlnm.Print_Titles" localSheetId="0">'南滨社区 一公示1'!$1:$3</definedName>
    <definedName name="_xlnm.Print_Titles" localSheetId="4">统计户数亩数!$1:$3</definedName>
  </definedNames>
  <calcPr calcId="144525" concurrentCalc="0"/>
</workbook>
</file>

<file path=xl/sharedStrings.xml><?xml version="1.0" encoding="utf-8"?>
<sst xmlns="http://schemas.openxmlformats.org/spreadsheetml/2006/main" count="20024" uniqueCount="3829">
  <si>
    <t>2026年三亚市崖州区南滨社区耕地地力保护补贴公示表</t>
  </si>
  <si>
    <t>区：崖州区</t>
  </si>
  <si>
    <t>村委会、农场（居）：南滨社区</t>
  </si>
  <si>
    <t>村民小组（作业区（分场）或居民小组）：</t>
  </si>
  <si>
    <t>序号</t>
  </si>
  <si>
    <t>申请人所在单位</t>
  </si>
  <si>
    <t>申请人（户主）姓名</t>
  </si>
  <si>
    <t>身份证号码</t>
  </si>
  <si>
    <t>社保卡账号</t>
  </si>
  <si>
    <t>承包水旱田面积（亩）</t>
  </si>
  <si>
    <t>实际种植面积（亩）</t>
  </si>
  <si>
    <t>种植农作物品种（粮食、瓜菜、杂粮具体名称）</t>
  </si>
  <si>
    <t>1</t>
  </si>
  <si>
    <t>东风队</t>
  </si>
  <si>
    <t>赖远南</t>
  </si>
  <si>
    <t>460200196409131676</t>
  </si>
  <si>
    <t>6214586480911917612</t>
  </si>
  <si>
    <t>瓜菜</t>
  </si>
  <si>
    <t>2</t>
  </si>
  <si>
    <t>黄恒</t>
  </si>
  <si>
    <t>460200198402201650</t>
  </si>
  <si>
    <t>6214586480828431608</t>
  </si>
  <si>
    <t>3</t>
  </si>
  <si>
    <t>殷新胜</t>
  </si>
  <si>
    <t>460200196802271659</t>
  </si>
  <si>
    <t>6214586480810638079</t>
  </si>
  <si>
    <t>4</t>
  </si>
  <si>
    <t>吴春</t>
  </si>
  <si>
    <t>460200197301201657</t>
  </si>
  <si>
    <t>6214586480829221065</t>
  </si>
  <si>
    <t>5</t>
  </si>
  <si>
    <t>陈太娃</t>
  </si>
  <si>
    <t>460033198209204549</t>
  </si>
  <si>
    <t>6214586480809199901</t>
  </si>
  <si>
    <t>6</t>
  </si>
  <si>
    <t>徐卫海</t>
  </si>
  <si>
    <t>460200197612251651</t>
  </si>
  <si>
    <t>6214586480810253648</t>
  </si>
  <si>
    <t>7</t>
  </si>
  <si>
    <t>姚泽钦</t>
  </si>
  <si>
    <t>460200198205045513</t>
  </si>
  <si>
    <t>6214586480810649522</t>
  </si>
  <si>
    <t>玉米</t>
  </si>
  <si>
    <t>8</t>
  </si>
  <si>
    <t>高锴城</t>
  </si>
  <si>
    <t>460200199401181656</t>
  </si>
  <si>
    <t>6214586480926519155</t>
  </si>
  <si>
    <t>9</t>
  </si>
  <si>
    <t>刘家奇</t>
  </si>
  <si>
    <t>460200199606131652</t>
  </si>
  <si>
    <t>6214586480828436979</t>
  </si>
  <si>
    <t>10</t>
  </si>
  <si>
    <t>赖文斌</t>
  </si>
  <si>
    <t>460200198703291653</t>
  </si>
  <si>
    <t>6214586480832378886</t>
  </si>
  <si>
    <t>11</t>
  </si>
  <si>
    <t>陈承</t>
  </si>
  <si>
    <t>460200198609121658</t>
  </si>
  <si>
    <t>6214586480918033942</t>
  </si>
  <si>
    <t>12</t>
  </si>
  <si>
    <t>林再斌</t>
  </si>
  <si>
    <t>460200197710121658</t>
  </si>
  <si>
    <t>6214586480832368283</t>
  </si>
  <si>
    <t>13</t>
  </si>
  <si>
    <t>杨佳权</t>
  </si>
  <si>
    <t>460200199401101695</t>
  </si>
  <si>
    <t>6214586480832388943</t>
  </si>
  <si>
    <t>14</t>
  </si>
  <si>
    <t>林志和</t>
  </si>
  <si>
    <t>46020019550715165X</t>
  </si>
  <si>
    <t>6214586480810239746</t>
  </si>
  <si>
    <t>15</t>
  </si>
  <si>
    <t>游育俊</t>
  </si>
  <si>
    <t>460200198511150055</t>
  </si>
  <si>
    <t>6214586480810650496</t>
  </si>
  <si>
    <t>16</t>
  </si>
  <si>
    <t>凌福寿</t>
  </si>
  <si>
    <t>46020019901220165X</t>
  </si>
  <si>
    <t>6214586480906893414</t>
  </si>
  <si>
    <t>17</t>
  </si>
  <si>
    <t>张纮瑞</t>
  </si>
  <si>
    <t>460200199309031655</t>
  </si>
  <si>
    <t>6214586480828435369</t>
  </si>
  <si>
    <t>18</t>
  </si>
  <si>
    <t>郑凯超</t>
  </si>
  <si>
    <t>46020019911023165X</t>
  </si>
  <si>
    <t>6214586480906888836</t>
  </si>
  <si>
    <t>19</t>
  </si>
  <si>
    <t>邢曙煌</t>
  </si>
  <si>
    <t>460200198609231670</t>
  </si>
  <si>
    <t>6214586480828439262</t>
  </si>
  <si>
    <t>20</t>
  </si>
  <si>
    <t>陈振雄</t>
  </si>
  <si>
    <t>46020019620613165X</t>
  </si>
  <si>
    <t>6214586480810244316</t>
  </si>
  <si>
    <t>21</t>
  </si>
  <si>
    <t>殷名雷</t>
  </si>
  <si>
    <t>460200199103211650</t>
  </si>
  <si>
    <t>6214586480828433992</t>
  </si>
  <si>
    <t>22</t>
  </si>
  <si>
    <t>方锦辉</t>
  </si>
  <si>
    <t>460200198304281650</t>
  </si>
  <si>
    <t>6214586480828431293</t>
  </si>
  <si>
    <t>23</t>
  </si>
  <si>
    <t>宋林泽</t>
  </si>
  <si>
    <t>460200198603061658</t>
  </si>
  <si>
    <t>6214586480828439254</t>
  </si>
  <si>
    <t>24</t>
  </si>
  <si>
    <t>赖国州</t>
  </si>
  <si>
    <t>460200196611021657</t>
  </si>
  <si>
    <t>6214586480810249117</t>
  </si>
  <si>
    <t>25</t>
  </si>
  <si>
    <t>陈秋雄</t>
  </si>
  <si>
    <t>460200198808261653</t>
  </si>
  <si>
    <t>6214586480828442464</t>
  </si>
  <si>
    <t>26</t>
  </si>
  <si>
    <t>梁雅洁</t>
  </si>
  <si>
    <t>460200199508211667</t>
  </si>
  <si>
    <t>6214586480857417957</t>
  </si>
  <si>
    <t>27</t>
  </si>
  <si>
    <t>郑琦文</t>
  </si>
  <si>
    <t>460200199311141650</t>
  </si>
  <si>
    <t>6214586480829239133</t>
  </si>
  <si>
    <t>28</t>
  </si>
  <si>
    <t>林亮</t>
  </si>
  <si>
    <t>460200199601211653</t>
  </si>
  <si>
    <t>6214586480856007650</t>
  </si>
  <si>
    <t>29</t>
  </si>
  <si>
    <t>周福平</t>
  </si>
  <si>
    <t>460200199407151650</t>
  </si>
  <si>
    <t>6214586480828435815</t>
  </si>
  <si>
    <t>30</t>
  </si>
  <si>
    <t>黄兴伟</t>
  </si>
  <si>
    <t>460200199103231651</t>
  </si>
  <si>
    <t>6214586480809318543</t>
  </si>
  <si>
    <t>31</t>
  </si>
  <si>
    <t>陈渝</t>
  </si>
  <si>
    <t>460200198712155514</t>
  </si>
  <si>
    <t>6214586480902954244</t>
  </si>
  <si>
    <t>32</t>
  </si>
  <si>
    <t>凌福礼</t>
  </si>
  <si>
    <t>460200198509201650</t>
  </si>
  <si>
    <t>6214586480828431947</t>
  </si>
  <si>
    <t>33</t>
  </si>
  <si>
    <t>史思惠</t>
  </si>
  <si>
    <t>460200199312251667</t>
  </si>
  <si>
    <t>6214586480828435559</t>
  </si>
  <si>
    <t>34</t>
  </si>
  <si>
    <t>史晨韵</t>
  </si>
  <si>
    <t>460200198811201686</t>
  </si>
  <si>
    <t>6214586480828395100</t>
  </si>
  <si>
    <t>35</t>
  </si>
  <si>
    <t>邝祥伟</t>
  </si>
  <si>
    <t>460200199011061659</t>
  </si>
  <si>
    <t>6214586480900791390</t>
  </si>
  <si>
    <t>大豆</t>
  </si>
  <si>
    <t>36</t>
  </si>
  <si>
    <t>陈培贤</t>
  </si>
  <si>
    <t>460200198801171655</t>
  </si>
  <si>
    <t>6214586480860171344</t>
  </si>
  <si>
    <t>37</t>
  </si>
  <si>
    <t>陈森源</t>
  </si>
  <si>
    <t>460200199101171659</t>
  </si>
  <si>
    <t>6214586480824949702</t>
  </si>
  <si>
    <t>38</t>
  </si>
  <si>
    <t>黄双</t>
  </si>
  <si>
    <t>460200199203061688</t>
  </si>
  <si>
    <t>6214586480828434628</t>
  </si>
  <si>
    <t>39</t>
  </si>
  <si>
    <t>郑万源</t>
  </si>
  <si>
    <t>460200198412211676</t>
  </si>
  <si>
    <t>6214586480828431756</t>
  </si>
  <si>
    <t>水稻</t>
  </si>
  <si>
    <t>40</t>
  </si>
  <si>
    <t>东升队</t>
  </si>
  <si>
    <t>李成宽</t>
  </si>
  <si>
    <t>460200197305201654</t>
  </si>
  <si>
    <t>6214586480829266383</t>
  </si>
  <si>
    <t>41</t>
  </si>
  <si>
    <t>张小英</t>
  </si>
  <si>
    <t>460200196402291669</t>
  </si>
  <si>
    <t>6214586480810628757</t>
  </si>
  <si>
    <t>42</t>
  </si>
  <si>
    <t>李永新</t>
  </si>
  <si>
    <t>460200196004031650</t>
  </si>
  <si>
    <t>6214586480900021590</t>
  </si>
  <si>
    <t>43</t>
  </si>
  <si>
    <t>李珍明</t>
  </si>
  <si>
    <t>46020019680920167X</t>
  </si>
  <si>
    <t>6214586480810250537</t>
  </si>
  <si>
    <t>44</t>
  </si>
  <si>
    <t>李珍祥</t>
  </si>
  <si>
    <t>460200196605101677</t>
  </si>
  <si>
    <t>6214586480810248606</t>
  </si>
  <si>
    <t>45</t>
  </si>
  <si>
    <t>李国强</t>
  </si>
  <si>
    <t>460200196104011657</t>
  </si>
  <si>
    <t>6214586480810243201</t>
  </si>
  <si>
    <t>46</t>
  </si>
  <si>
    <t>李文忠</t>
  </si>
  <si>
    <t>460200196310011658</t>
  </si>
  <si>
    <t>6214586480810245792</t>
  </si>
  <si>
    <t>47</t>
  </si>
  <si>
    <t>李文明</t>
  </si>
  <si>
    <t>460200196403011657</t>
  </si>
  <si>
    <t>6214586480810246097</t>
  </si>
  <si>
    <t>48</t>
  </si>
  <si>
    <t>李国全</t>
  </si>
  <si>
    <t>460200196904151658</t>
  </si>
  <si>
    <t>6214586480902955431</t>
  </si>
  <si>
    <t>49</t>
  </si>
  <si>
    <t>黄财明</t>
  </si>
  <si>
    <t>460200196607051650</t>
  </si>
  <si>
    <t>6214586480810248762</t>
  </si>
  <si>
    <t>50</t>
  </si>
  <si>
    <t>李德明</t>
  </si>
  <si>
    <t>460200195801121654</t>
  </si>
  <si>
    <t>6214586480810241353</t>
  </si>
  <si>
    <t>51</t>
  </si>
  <si>
    <t>周俊</t>
  </si>
  <si>
    <t>460200198901101654</t>
  </si>
  <si>
    <t>6214586480829269213</t>
  </si>
  <si>
    <t>52</t>
  </si>
  <si>
    <t>黄日荣</t>
  </si>
  <si>
    <t>460200196305071656</t>
  </si>
  <si>
    <t>6214586480900781086</t>
  </si>
  <si>
    <t>53</t>
  </si>
  <si>
    <t>杨成光</t>
  </si>
  <si>
    <t>460200196403051659</t>
  </si>
  <si>
    <t>6214586480810246105</t>
  </si>
  <si>
    <t>54</t>
  </si>
  <si>
    <t>李亚灯</t>
  </si>
  <si>
    <t>460200197006281658</t>
  </si>
  <si>
    <t>6214586480829265864</t>
  </si>
  <si>
    <t>55</t>
  </si>
  <si>
    <t>李德坚</t>
  </si>
  <si>
    <t>460200196907151653</t>
  </si>
  <si>
    <t>6214586480829265716</t>
  </si>
  <si>
    <t>56</t>
  </si>
  <si>
    <t>李国忠</t>
  </si>
  <si>
    <t>460200196803041695</t>
  </si>
  <si>
    <t>6214586480829265492</t>
  </si>
  <si>
    <t>57</t>
  </si>
  <si>
    <t>洪国荣</t>
  </si>
  <si>
    <t>460200196703151678</t>
  </si>
  <si>
    <t>6214586480829265393</t>
  </si>
  <si>
    <t>58</t>
  </si>
  <si>
    <t>黄开荣</t>
  </si>
  <si>
    <t>460200197402191654</t>
  </si>
  <si>
    <t>6214586480822258569</t>
  </si>
  <si>
    <t>59</t>
  </si>
  <si>
    <t>李金义</t>
  </si>
  <si>
    <t>460200197602141651</t>
  </si>
  <si>
    <t>6214586480829266938</t>
  </si>
  <si>
    <t>60</t>
  </si>
  <si>
    <t>杨亚丁</t>
  </si>
  <si>
    <t>460200197803301674</t>
  </si>
  <si>
    <t>6214586480906997447</t>
  </si>
  <si>
    <t>61</t>
  </si>
  <si>
    <t>李树忠</t>
  </si>
  <si>
    <t>460200197403151654</t>
  </si>
  <si>
    <t>6214586480829266565</t>
  </si>
  <si>
    <t>62</t>
  </si>
  <si>
    <t>黄强辉</t>
  </si>
  <si>
    <t>460200197307011651</t>
  </si>
  <si>
    <t>6214586480810252905</t>
  </si>
  <si>
    <t>63</t>
  </si>
  <si>
    <t>李金昌</t>
  </si>
  <si>
    <t>460200196907051652</t>
  </si>
  <si>
    <t>6214586480904417364</t>
  </si>
  <si>
    <t>64</t>
  </si>
  <si>
    <t>黄才强</t>
  </si>
  <si>
    <t>460200197208151659</t>
  </si>
  <si>
    <t>6214586480906904518</t>
  </si>
  <si>
    <t>65</t>
  </si>
  <si>
    <t>杨成辉</t>
  </si>
  <si>
    <t>460200196707281656</t>
  </si>
  <si>
    <t>6214586480829265427</t>
  </si>
  <si>
    <t>66</t>
  </si>
  <si>
    <t>李慧</t>
  </si>
  <si>
    <t>460200197605181675</t>
  </si>
  <si>
    <t>6214586480829267050</t>
  </si>
  <si>
    <t>67</t>
  </si>
  <si>
    <t>黄开明</t>
  </si>
  <si>
    <t>460200196704011650</t>
  </si>
  <si>
    <t>6214586480810249414</t>
  </si>
  <si>
    <t>68</t>
  </si>
  <si>
    <t>黄财辉</t>
  </si>
  <si>
    <t>460200197104121658</t>
  </si>
  <si>
    <t>6214586480904735302</t>
  </si>
  <si>
    <t>69</t>
  </si>
  <si>
    <t>张桂花</t>
  </si>
  <si>
    <t>460200196310101661</t>
  </si>
  <si>
    <t>6214586480810627569</t>
  </si>
  <si>
    <t>70</t>
  </si>
  <si>
    <t>李生青</t>
  </si>
  <si>
    <t>460200197108161657</t>
  </si>
  <si>
    <t>6214586480829266094</t>
  </si>
  <si>
    <t>71</t>
  </si>
  <si>
    <t>黄春莲</t>
  </si>
  <si>
    <t>460200196810201706</t>
  </si>
  <si>
    <t>6214586480832358821</t>
  </si>
  <si>
    <t>72</t>
  </si>
  <si>
    <t>黄永民</t>
  </si>
  <si>
    <t>460200198311201671</t>
  </si>
  <si>
    <t>6214586480829268595</t>
  </si>
  <si>
    <t>73</t>
  </si>
  <si>
    <t>黄祖莲</t>
  </si>
  <si>
    <t>440881198808061122</t>
  </si>
  <si>
    <t>6214586480829263216</t>
  </si>
  <si>
    <t>74</t>
  </si>
  <si>
    <t>李文飞</t>
  </si>
  <si>
    <t>460200197004151657</t>
  </si>
  <si>
    <t>6214586480829265823</t>
  </si>
  <si>
    <t>75</t>
  </si>
  <si>
    <t>李文良</t>
  </si>
  <si>
    <t>460200196901081674</t>
  </si>
  <si>
    <t>6214586480829265625</t>
  </si>
  <si>
    <t>76</t>
  </si>
  <si>
    <t>杨新辉</t>
  </si>
  <si>
    <t>460200198306141651</t>
  </si>
  <si>
    <t>6214586480829228854</t>
  </si>
  <si>
    <t>77</t>
  </si>
  <si>
    <t>李亚龙</t>
  </si>
  <si>
    <t>460200197008121658</t>
  </si>
  <si>
    <t>6214586480829265872</t>
  </si>
  <si>
    <t>78</t>
  </si>
  <si>
    <t>李少明</t>
  </si>
  <si>
    <t>460200197908121653</t>
  </si>
  <si>
    <t>6214586480908191932</t>
  </si>
  <si>
    <t>79</t>
  </si>
  <si>
    <t>李祥飞</t>
  </si>
  <si>
    <t>460200198210021698</t>
  </si>
  <si>
    <t>6214586480829268439</t>
  </si>
  <si>
    <t>80</t>
  </si>
  <si>
    <t>李进忠</t>
  </si>
  <si>
    <t>46020019720320167X</t>
  </si>
  <si>
    <t>6214586480829266219</t>
  </si>
  <si>
    <t>81</t>
  </si>
  <si>
    <t>周运花</t>
  </si>
  <si>
    <t>460200198712201680</t>
  </si>
  <si>
    <t>6214586480829269098</t>
  </si>
  <si>
    <t>82</t>
  </si>
  <si>
    <t>黄梅荣</t>
  </si>
  <si>
    <t>460200197602241652</t>
  </si>
  <si>
    <t>6214586480900948198</t>
  </si>
  <si>
    <t>83</t>
  </si>
  <si>
    <t>洪亚连</t>
  </si>
  <si>
    <t>460200197110121689</t>
  </si>
  <si>
    <t>6214586480849479792</t>
  </si>
  <si>
    <t>玉豆</t>
  </si>
  <si>
    <t>84</t>
  </si>
  <si>
    <t>周金花</t>
  </si>
  <si>
    <t>460200197104204445</t>
  </si>
  <si>
    <t>6214586480838810775</t>
  </si>
  <si>
    <t>85</t>
  </si>
  <si>
    <t>李建文</t>
  </si>
  <si>
    <t>460200196705251656</t>
  </si>
  <si>
    <t>6214586480856019895</t>
  </si>
  <si>
    <t>86</t>
  </si>
  <si>
    <t>李应辉</t>
  </si>
  <si>
    <t>460200196308141672</t>
  </si>
  <si>
    <t>6214586480810245628</t>
  </si>
  <si>
    <t>87</t>
  </si>
  <si>
    <t>周德荣</t>
  </si>
  <si>
    <t>460200196002051658</t>
  </si>
  <si>
    <t>6214586480810616372</t>
  </si>
  <si>
    <t>88</t>
  </si>
  <si>
    <t>李玉玲</t>
  </si>
  <si>
    <t>460200197803251662</t>
  </si>
  <si>
    <t>6214586480829267548</t>
  </si>
  <si>
    <t>89</t>
  </si>
  <si>
    <t>李良生</t>
  </si>
  <si>
    <t>460200197909071651</t>
  </si>
  <si>
    <t>6214586480829267803</t>
  </si>
  <si>
    <t>90</t>
  </si>
  <si>
    <t>李秀香</t>
  </si>
  <si>
    <t>460200197911231685</t>
  </si>
  <si>
    <t>6214586480832370362</t>
  </si>
  <si>
    <t>91</t>
  </si>
  <si>
    <t>周桂梅</t>
  </si>
  <si>
    <t>460200197402031669</t>
  </si>
  <si>
    <t>6214586480829266524</t>
  </si>
  <si>
    <t>92</t>
  </si>
  <si>
    <t>杨明亮</t>
  </si>
  <si>
    <t>460200196903151656</t>
  </si>
  <si>
    <t>6214586480829265658</t>
  </si>
  <si>
    <t>93</t>
  </si>
  <si>
    <t>李小保</t>
  </si>
  <si>
    <t>460200195703091658</t>
  </si>
  <si>
    <t>6214586480810240835</t>
  </si>
  <si>
    <t>94</t>
  </si>
  <si>
    <t>李少育</t>
  </si>
  <si>
    <t>460200198003041653</t>
  </si>
  <si>
    <t>6214586480829267902</t>
  </si>
  <si>
    <t>95</t>
  </si>
  <si>
    <t>李春林</t>
  </si>
  <si>
    <t>460200197908061654</t>
  </si>
  <si>
    <t>6214586480855503295</t>
  </si>
  <si>
    <t>96</t>
  </si>
  <si>
    <t>李琴</t>
  </si>
  <si>
    <t>460200199307281685</t>
  </si>
  <si>
    <t>6214586480904265225</t>
  </si>
  <si>
    <t>97</t>
  </si>
  <si>
    <t>李祥荣</t>
  </si>
  <si>
    <t>460200197306211651</t>
  </si>
  <si>
    <t>6214586480810252871</t>
  </si>
  <si>
    <t>98</t>
  </si>
  <si>
    <t>李祥阳</t>
  </si>
  <si>
    <t>460200197708151655</t>
  </si>
  <si>
    <t>6228230154005450778</t>
  </si>
  <si>
    <t>99</t>
  </si>
  <si>
    <t>黄新</t>
  </si>
  <si>
    <t>46020019600305165X</t>
  </si>
  <si>
    <t>6214586480810242559</t>
  </si>
  <si>
    <t>100</t>
  </si>
  <si>
    <t>李英光</t>
  </si>
  <si>
    <t>460200196602151679</t>
  </si>
  <si>
    <t>6214586480901666013</t>
  </si>
  <si>
    <t>101</t>
  </si>
  <si>
    <t>黄桂珍</t>
  </si>
  <si>
    <t>460200197608211665</t>
  </si>
  <si>
    <t>6214586480829267126</t>
  </si>
  <si>
    <t>102</t>
  </si>
  <si>
    <t>李海忠</t>
  </si>
  <si>
    <t>460200198307281656</t>
  </si>
  <si>
    <t>6214586480829268553</t>
  </si>
  <si>
    <t>103</t>
  </si>
  <si>
    <t>王亚妹</t>
  </si>
  <si>
    <t>460200197405111664</t>
  </si>
  <si>
    <t>6214586480846812292</t>
  </si>
  <si>
    <t>104</t>
  </si>
  <si>
    <t>黄兰香</t>
  </si>
  <si>
    <t>460200197604051684</t>
  </si>
  <si>
    <t>6214586480849481384</t>
  </si>
  <si>
    <t>105</t>
  </si>
  <si>
    <t>龙少军</t>
  </si>
  <si>
    <t>511124197201234911</t>
  </si>
  <si>
    <t>6214586480829269742</t>
  </si>
  <si>
    <t>106</t>
  </si>
  <si>
    <t>周明侠</t>
  </si>
  <si>
    <t>460200199105201659</t>
  </si>
  <si>
    <t>6214586480906911935</t>
  </si>
  <si>
    <t>107</t>
  </si>
  <si>
    <t>黄安阁</t>
  </si>
  <si>
    <t>460200199308121659</t>
  </si>
  <si>
    <t>6214586480829269635</t>
  </si>
  <si>
    <t>108</t>
  </si>
  <si>
    <t>李志祥</t>
  </si>
  <si>
    <t>460200198312101656</t>
  </si>
  <si>
    <t>6214586480829268611</t>
  </si>
  <si>
    <t>109</t>
  </si>
  <si>
    <t>李秀花</t>
  </si>
  <si>
    <t>460200196708061663</t>
  </si>
  <si>
    <t>6214586480829217949</t>
  </si>
  <si>
    <t>110</t>
  </si>
  <si>
    <t>黄建清</t>
  </si>
  <si>
    <t>460200198207021654</t>
  </si>
  <si>
    <t>6214586480832373960</t>
  </si>
  <si>
    <t>111</t>
  </si>
  <si>
    <t>李成海</t>
  </si>
  <si>
    <t>460200198110051697</t>
  </si>
  <si>
    <t>6214586480832372905</t>
  </si>
  <si>
    <t>112</t>
  </si>
  <si>
    <t>李国辉</t>
  </si>
  <si>
    <t>460200197106151658</t>
  </si>
  <si>
    <t>6214586480829266029</t>
  </si>
  <si>
    <t>113</t>
  </si>
  <si>
    <t>李德雄</t>
  </si>
  <si>
    <t>460200198107111679</t>
  </si>
  <si>
    <t>6214586480829268090</t>
  </si>
  <si>
    <t>114</t>
  </si>
  <si>
    <t>李建强</t>
  </si>
  <si>
    <t>460200197408201657</t>
  </si>
  <si>
    <t>6214586480906904682</t>
  </si>
  <si>
    <t>115</t>
  </si>
  <si>
    <t>黄雄文</t>
  </si>
  <si>
    <t>460200196906051650</t>
  </si>
  <si>
    <t>6214586480829265674</t>
  </si>
  <si>
    <t>116</t>
  </si>
  <si>
    <t>李益</t>
  </si>
  <si>
    <t>460200199505181650</t>
  </si>
  <si>
    <t>6214586480829241378</t>
  </si>
  <si>
    <t>117</t>
  </si>
  <si>
    <t>周德平</t>
  </si>
  <si>
    <t>460200195805061652</t>
  </si>
  <si>
    <t>6214586480810612801</t>
  </si>
  <si>
    <t>118</t>
  </si>
  <si>
    <t>洪文院</t>
  </si>
  <si>
    <t>460033196803167518</t>
  </si>
  <si>
    <t>6214586480829214235</t>
  </si>
  <si>
    <t>119</t>
  </si>
  <si>
    <t>黄梅花</t>
  </si>
  <si>
    <t>460200196503151681</t>
  </si>
  <si>
    <t>6214586480829249561</t>
  </si>
  <si>
    <t>120</t>
  </si>
  <si>
    <t>黄小青</t>
  </si>
  <si>
    <t>460200197402231652</t>
  </si>
  <si>
    <t>6214586480864645327</t>
  </si>
  <si>
    <t>121</t>
  </si>
  <si>
    <t>黄恭球</t>
  </si>
  <si>
    <t>460200199101121651</t>
  </si>
  <si>
    <t>6214586480829235073</t>
  </si>
  <si>
    <t>122</t>
  </si>
  <si>
    <t>杨成忠</t>
  </si>
  <si>
    <t>460200197808151652</t>
  </si>
  <si>
    <t>6214586480829267647</t>
  </si>
  <si>
    <t>123</t>
  </si>
  <si>
    <t>黄小荣</t>
  </si>
  <si>
    <t>460200197105031670</t>
  </si>
  <si>
    <t>6214586480901590130</t>
  </si>
  <si>
    <t>124</t>
  </si>
  <si>
    <t>黄强</t>
  </si>
  <si>
    <t>46020019790305165X</t>
  </si>
  <si>
    <t>6214586480829267704</t>
  </si>
  <si>
    <t>125</t>
  </si>
  <si>
    <t>杨桂荣</t>
  </si>
  <si>
    <t>460200196407031671</t>
  </si>
  <si>
    <t>6214586480902466108</t>
  </si>
  <si>
    <t>126</t>
  </si>
  <si>
    <t>李良花</t>
  </si>
  <si>
    <t>460200197705161663</t>
  </si>
  <si>
    <t>6214586480829267357</t>
  </si>
  <si>
    <t>127</t>
  </si>
  <si>
    <t>460200197708251656</t>
  </si>
  <si>
    <t>6214586480906910291</t>
  </si>
  <si>
    <t>128</t>
  </si>
  <si>
    <t>黄成亮</t>
  </si>
  <si>
    <t>460200198408121651</t>
  </si>
  <si>
    <t>6214586481002417868</t>
  </si>
  <si>
    <t>129</t>
  </si>
  <si>
    <t>周英妹</t>
  </si>
  <si>
    <t>46020019710516166x</t>
  </si>
  <si>
    <t>6214586480829265971</t>
  </si>
  <si>
    <t>130</t>
  </si>
  <si>
    <t>张丽花</t>
  </si>
  <si>
    <t>460200197011084464</t>
  </si>
  <si>
    <t>6214586480832360975</t>
  </si>
  <si>
    <t>131</t>
  </si>
  <si>
    <t>黄江英</t>
  </si>
  <si>
    <t>46020019740309168x</t>
  </si>
  <si>
    <t>6214586480900369882</t>
  </si>
  <si>
    <t>132</t>
  </si>
  <si>
    <t>黄少辉</t>
  </si>
  <si>
    <t>460200198807121675</t>
  </si>
  <si>
    <t>6214586480829269122</t>
  </si>
  <si>
    <t>133</t>
  </si>
  <si>
    <t>杨志遵</t>
  </si>
  <si>
    <t>460200199412041675</t>
  </si>
  <si>
    <t>6214586480908197848</t>
  </si>
  <si>
    <t>134</t>
  </si>
  <si>
    <t>周春花</t>
  </si>
  <si>
    <t>460200197005181663</t>
  </si>
  <si>
    <t>6214586480810641727</t>
  </si>
  <si>
    <t>135</t>
  </si>
  <si>
    <t>周日良</t>
  </si>
  <si>
    <t>460200197902071675</t>
  </si>
  <si>
    <t>6214586480829267696</t>
  </si>
  <si>
    <t>136</t>
  </si>
  <si>
    <t>洪世凤</t>
  </si>
  <si>
    <t>460200197612314448</t>
  </si>
  <si>
    <t>6214586480829223665</t>
  </si>
  <si>
    <t>137</t>
  </si>
  <si>
    <t>李海荣</t>
  </si>
  <si>
    <t>460200198006051670</t>
  </si>
  <si>
    <t>6214586480855503345</t>
  </si>
  <si>
    <t>138</t>
  </si>
  <si>
    <t>李朝珍</t>
  </si>
  <si>
    <t>460200197905051661</t>
  </si>
  <si>
    <t>6214586480844245891</t>
  </si>
  <si>
    <t>139</t>
  </si>
  <si>
    <t>杨晓善</t>
  </si>
  <si>
    <t>460200199706041654</t>
  </si>
  <si>
    <t>6214586480832394321</t>
  </si>
  <si>
    <t>140</t>
  </si>
  <si>
    <t>李桂花</t>
  </si>
  <si>
    <t>460200197112061667</t>
  </si>
  <si>
    <t>6214586480829266169</t>
  </si>
  <si>
    <t>141</t>
  </si>
  <si>
    <t>黄永贵</t>
  </si>
  <si>
    <t>460200198102251656</t>
  </si>
  <si>
    <t>6214586480849463077</t>
  </si>
  <si>
    <t>142</t>
  </si>
  <si>
    <t>李涛</t>
  </si>
  <si>
    <t>460200199312121678</t>
  </si>
  <si>
    <t>6214586480829269643</t>
  </si>
  <si>
    <t>143</t>
  </si>
  <si>
    <t>李忠海</t>
  </si>
  <si>
    <t>460200199402201671</t>
  </si>
  <si>
    <t>6214586480855660228</t>
  </si>
  <si>
    <t>144</t>
  </si>
  <si>
    <t>李进</t>
  </si>
  <si>
    <t>460200198807201659</t>
  </si>
  <si>
    <t>6214586480829269148</t>
  </si>
  <si>
    <t>145</t>
  </si>
  <si>
    <t>黄丽丽</t>
  </si>
  <si>
    <t>460200198501254483</t>
  </si>
  <si>
    <t>6214586480829229787</t>
  </si>
  <si>
    <t>146</t>
  </si>
  <si>
    <t>海燕队</t>
  </si>
  <si>
    <t>周小伟</t>
  </si>
  <si>
    <t>460200198003161655</t>
  </si>
  <si>
    <t>6214586480829226288</t>
  </si>
  <si>
    <t>147</t>
  </si>
  <si>
    <t>陈少丽</t>
  </si>
  <si>
    <t>460033198405084564</t>
  </si>
  <si>
    <t>6214586480880612756</t>
  </si>
  <si>
    <t>148</t>
  </si>
  <si>
    <t>方龙</t>
  </si>
  <si>
    <t>460200198804051675</t>
  </si>
  <si>
    <t>6214586480833554121</t>
  </si>
  <si>
    <t>149</t>
  </si>
  <si>
    <t>郑玲玲</t>
  </si>
  <si>
    <t>460200198810091665</t>
  </si>
  <si>
    <t>6214586480829232393</t>
  </si>
  <si>
    <t>150</t>
  </si>
  <si>
    <t>方兵</t>
  </si>
  <si>
    <t>460200199007301656</t>
  </si>
  <si>
    <t>6214586480829234456</t>
  </si>
  <si>
    <t>苦瓜</t>
  </si>
  <si>
    <t>151</t>
  </si>
  <si>
    <t>罗贤勇</t>
  </si>
  <si>
    <t>460200198804081655</t>
  </si>
  <si>
    <t>6214586480829232021</t>
  </si>
  <si>
    <t>豆角</t>
  </si>
  <si>
    <t>152</t>
  </si>
  <si>
    <t>谢启永</t>
  </si>
  <si>
    <t>460200199008111651</t>
  </si>
  <si>
    <t>6214586480829234480</t>
  </si>
  <si>
    <t>153</t>
  </si>
  <si>
    <t>周少明</t>
  </si>
  <si>
    <t>460200199102101652</t>
  </si>
  <si>
    <t>6214586480829235180</t>
  </si>
  <si>
    <t>154</t>
  </si>
  <si>
    <t>谢黄石</t>
  </si>
  <si>
    <t>460200196703181658</t>
  </si>
  <si>
    <t>6214586480810249398</t>
  </si>
  <si>
    <t>155</t>
  </si>
  <si>
    <t>红华队</t>
  </si>
  <si>
    <t>苏青皇</t>
  </si>
  <si>
    <t>460200197401081656</t>
  </si>
  <si>
    <t>6214586480828441441</t>
  </si>
  <si>
    <t>156</t>
  </si>
  <si>
    <t>苏文春</t>
  </si>
  <si>
    <t>460200197610011670</t>
  </si>
  <si>
    <t>6214586480829267167</t>
  </si>
  <si>
    <t>157</t>
  </si>
  <si>
    <t>苏小明</t>
  </si>
  <si>
    <t>460200197901081652</t>
  </si>
  <si>
    <t>6214586480851066784</t>
  </si>
  <si>
    <t>158</t>
  </si>
  <si>
    <t>苏小壮</t>
  </si>
  <si>
    <t>460200197612091651</t>
  </si>
  <si>
    <t>6214586480828441698</t>
  </si>
  <si>
    <t>159</t>
  </si>
  <si>
    <t>苏秀珍</t>
  </si>
  <si>
    <t>46020019741205168X</t>
  </si>
  <si>
    <t>6214586480828441532</t>
  </si>
  <si>
    <t>160</t>
  </si>
  <si>
    <t>苏泽安</t>
  </si>
  <si>
    <t>46020019820615165X</t>
  </si>
  <si>
    <t>6214586480829249710</t>
  </si>
  <si>
    <t>161</t>
  </si>
  <si>
    <t>黄楚贤</t>
  </si>
  <si>
    <t>445224198901140647</t>
  </si>
  <si>
    <t>6214586480806869738</t>
  </si>
  <si>
    <t>162</t>
  </si>
  <si>
    <t>董收生</t>
  </si>
  <si>
    <t>460200196901081658</t>
  </si>
  <si>
    <t>6214586480906905671</t>
  </si>
  <si>
    <t>163</t>
  </si>
  <si>
    <t>胡玉春</t>
  </si>
  <si>
    <t>460200197705101652</t>
  </si>
  <si>
    <t>6214586480829267332</t>
  </si>
  <si>
    <t>164</t>
  </si>
  <si>
    <t>胡亚俊</t>
  </si>
  <si>
    <t>460200198608201656</t>
  </si>
  <si>
    <t>6214586480828442399</t>
  </si>
  <si>
    <t>165</t>
  </si>
  <si>
    <t>李亚用</t>
  </si>
  <si>
    <t>460200197104051653</t>
  </si>
  <si>
    <t>6214586480902465910</t>
  </si>
  <si>
    <t>166</t>
  </si>
  <si>
    <t>胡亚冠</t>
  </si>
  <si>
    <t>460200198308131676</t>
  </si>
  <si>
    <t>6214586480828442225</t>
  </si>
  <si>
    <t>167</t>
  </si>
  <si>
    <t>董任花</t>
  </si>
  <si>
    <t>460200198002011663</t>
  </si>
  <si>
    <t>6214586480828430402</t>
  </si>
  <si>
    <t>168</t>
  </si>
  <si>
    <t>胡龙生</t>
  </si>
  <si>
    <t>460200197710041658</t>
  </si>
  <si>
    <t>6214586480828429818</t>
  </si>
  <si>
    <t>169</t>
  </si>
  <si>
    <t>苏有文</t>
  </si>
  <si>
    <t>460200197206071671</t>
  </si>
  <si>
    <t>6214586480828428539</t>
  </si>
  <si>
    <t>170</t>
  </si>
  <si>
    <t>李文军</t>
  </si>
  <si>
    <t>46020019700605165x</t>
  </si>
  <si>
    <t>6214586480805830095</t>
  </si>
  <si>
    <t>171</t>
  </si>
  <si>
    <t>李亚秀</t>
  </si>
  <si>
    <t>460200197605101671</t>
  </si>
  <si>
    <t>6214586480805831325</t>
  </si>
  <si>
    <t>172</t>
  </si>
  <si>
    <t>董树仁</t>
  </si>
  <si>
    <t>460200198301011671</t>
  </si>
  <si>
    <t>6214586480828431194</t>
  </si>
  <si>
    <t>173</t>
  </si>
  <si>
    <t>罗良昌</t>
  </si>
  <si>
    <t>460200197005011656</t>
  </si>
  <si>
    <t>6214586480906999880</t>
  </si>
  <si>
    <t>174</t>
  </si>
  <si>
    <t>符秀滨</t>
  </si>
  <si>
    <t>460200197507011656</t>
  </si>
  <si>
    <t>6214586480828441581</t>
  </si>
  <si>
    <t>175</t>
  </si>
  <si>
    <t>符亚想</t>
  </si>
  <si>
    <t>46020019710715165x</t>
  </si>
  <si>
    <t>6214586480828441219</t>
  </si>
  <si>
    <t>176</t>
  </si>
  <si>
    <t>符小平</t>
  </si>
  <si>
    <t>460200198201021653</t>
  </si>
  <si>
    <t>6214586480828442142</t>
  </si>
  <si>
    <t>177</t>
  </si>
  <si>
    <t>胡平</t>
  </si>
  <si>
    <t>460200197808101671</t>
  </si>
  <si>
    <t>6214586480832369034</t>
  </si>
  <si>
    <t>178</t>
  </si>
  <si>
    <t>董亚用</t>
  </si>
  <si>
    <t>460200197202011655</t>
  </si>
  <si>
    <t>6214586480828441276</t>
  </si>
  <si>
    <t>179</t>
  </si>
  <si>
    <t>胡世形</t>
  </si>
  <si>
    <t>460200197501101650</t>
  </si>
  <si>
    <t>6214586480829266706</t>
  </si>
  <si>
    <t>180</t>
  </si>
  <si>
    <t>符昌仁</t>
  </si>
  <si>
    <t>460200197104011678</t>
  </si>
  <si>
    <t>6214586480828441151</t>
  </si>
  <si>
    <t>181</t>
  </si>
  <si>
    <t>胡日明</t>
  </si>
  <si>
    <t>460200197205011650</t>
  </si>
  <si>
    <t>6214586480828428513</t>
  </si>
  <si>
    <t>182</t>
  </si>
  <si>
    <t>董超</t>
  </si>
  <si>
    <t>460200199209201653</t>
  </si>
  <si>
    <t>6214586480829237434</t>
  </si>
  <si>
    <t>183</t>
  </si>
  <si>
    <t>董德荣</t>
  </si>
  <si>
    <t>460200196207271654</t>
  </si>
  <si>
    <t>6214586480828440674</t>
  </si>
  <si>
    <t>184</t>
  </si>
  <si>
    <t>董福明</t>
  </si>
  <si>
    <t>460200197903061655</t>
  </si>
  <si>
    <t>6214586480832369729</t>
  </si>
  <si>
    <t>185</t>
  </si>
  <si>
    <t>苏长春</t>
  </si>
  <si>
    <t>460200198107011651</t>
  </si>
  <si>
    <t>6214586480851596020</t>
  </si>
  <si>
    <t>186</t>
  </si>
  <si>
    <t>董家发</t>
  </si>
  <si>
    <t>460200196310121654</t>
  </si>
  <si>
    <t>6214586480828440724</t>
  </si>
  <si>
    <t>187</t>
  </si>
  <si>
    <t>董金怀</t>
  </si>
  <si>
    <t>460200199101134436</t>
  </si>
  <si>
    <t>6214586480833557280</t>
  </si>
  <si>
    <t>188</t>
  </si>
  <si>
    <t>董进雄</t>
  </si>
  <si>
    <t>46020019801203165X</t>
  </si>
  <si>
    <t>6214586480832371782</t>
  </si>
  <si>
    <t>189</t>
  </si>
  <si>
    <t>董林清</t>
  </si>
  <si>
    <t>460200195701021672</t>
  </si>
  <si>
    <t>6214586480908192088</t>
  </si>
  <si>
    <t>190</t>
  </si>
  <si>
    <t>董青庄</t>
  </si>
  <si>
    <t>460200197610011654</t>
  </si>
  <si>
    <t>6214586480810138526</t>
  </si>
  <si>
    <t>191</t>
  </si>
  <si>
    <t>董瑞荣</t>
  </si>
  <si>
    <t>460200198310061654</t>
  </si>
  <si>
    <t>6214586480828442241</t>
  </si>
  <si>
    <t>192</t>
  </si>
  <si>
    <t>董亚弟</t>
  </si>
  <si>
    <t>460200198101101656</t>
  </si>
  <si>
    <t>6214586480833547638</t>
  </si>
  <si>
    <t>193</t>
  </si>
  <si>
    <t>董亚江</t>
  </si>
  <si>
    <t>460200197403101657</t>
  </si>
  <si>
    <t>6214586480828441458</t>
  </si>
  <si>
    <t>194</t>
  </si>
  <si>
    <t>董亚献</t>
  </si>
  <si>
    <t>460200197001151651</t>
  </si>
  <si>
    <t>6214586480861897533</t>
  </si>
  <si>
    <t>195</t>
  </si>
  <si>
    <t>董应混</t>
  </si>
  <si>
    <t>460200198701271675</t>
  </si>
  <si>
    <t>6214586480828442415</t>
  </si>
  <si>
    <t>196</t>
  </si>
  <si>
    <t>董玉凤</t>
  </si>
  <si>
    <t>460200195905011660</t>
  </si>
  <si>
    <t>6214586480908290098</t>
  </si>
  <si>
    <t>197</t>
  </si>
  <si>
    <t>符德永</t>
  </si>
  <si>
    <t>460200198101021656</t>
  </si>
  <si>
    <t>6214586480828442084</t>
  </si>
  <si>
    <t>198</t>
  </si>
  <si>
    <t>李忠平</t>
  </si>
  <si>
    <t>460200198906011674</t>
  </si>
  <si>
    <t>6214586480864593113</t>
  </si>
  <si>
    <t>199</t>
  </si>
  <si>
    <t>符国良</t>
  </si>
  <si>
    <t>46020019540103165X</t>
  </si>
  <si>
    <t>6214586480849454407</t>
  </si>
  <si>
    <t>200</t>
  </si>
  <si>
    <t>符开全</t>
  </si>
  <si>
    <t>460200197706041655</t>
  </si>
  <si>
    <t>6214586480832367863</t>
  </si>
  <si>
    <t>201</t>
  </si>
  <si>
    <t>符开忠</t>
  </si>
  <si>
    <t>460200197901031655</t>
  </si>
  <si>
    <t>6214586480829267662</t>
  </si>
  <si>
    <t>202</t>
  </si>
  <si>
    <t>符丽琴</t>
  </si>
  <si>
    <t>460200198303064507</t>
  </si>
  <si>
    <t>6214586480832374703</t>
  </si>
  <si>
    <t>203</t>
  </si>
  <si>
    <t>符勤兰</t>
  </si>
  <si>
    <t>460200196902071662</t>
  </si>
  <si>
    <t>6214586480810250859</t>
  </si>
  <si>
    <t>204</t>
  </si>
  <si>
    <t>符文祥</t>
  </si>
  <si>
    <t>460200197301161659</t>
  </si>
  <si>
    <t>6214586480828441367</t>
  </si>
  <si>
    <t>205</t>
  </si>
  <si>
    <t>符秀清</t>
  </si>
  <si>
    <t>46020019741201167X</t>
  </si>
  <si>
    <t>6214586480828439643</t>
  </si>
  <si>
    <t>206</t>
  </si>
  <si>
    <t>符用张</t>
  </si>
  <si>
    <t>460200197309071674</t>
  </si>
  <si>
    <t>6214586480828441417</t>
  </si>
  <si>
    <t>207</t>
  </si>
  <si>
    <t>甫红</t>
  </si>
  <si>
    <t>460200197809091655</t>
  </si>
  <si>
    <t>6214586480828441847</t>
  </si>
  <si>
    <t>208</t>
  </si>
  <si>
    <t>甫清</t>
  </si>
  <si>
    <t>460200196112251650</t>
  </si>
  <si>
    <t>6214586480900611135</t>
  </si>
  <si>
    <t>209</t>
  </si>
  <si>
    <t>甫文荣</t>
  </si>
  <si>
    <t>46020019630117165X</t>
  </si>
  <si>
    <t>6214586480829265195</t>
  </si>
  <si>
    <t>210</t>
  </si>
  <si>
    <t>甫向友</t>
  </si>
  <si>
    <t>460200197301051679</t>
  </si>
  <si>
    <t>6214586480828441342</t>
  </si>
  <si>
    <t>211</t>
  </si>
  <si>
    <t>甫秀娟</t>
  </si>
  <si>
    <t>460200197609111666</t>
  </si>
  <si>
    <t>6214586480828441672</t>
  </si>
  <si>
    <t>212</t>
  </si>
  <si>
    <t>胡德金</t>
  </si>
  <si>
    <t>460200196306101650</t>
  </si>
  <si>
    <t>6214586480810245347</t>
  </si>
  <si>
    <t>213</t>
  </si>
  <si>
    <t>胡德智</t>
  </si>
  <si>
    <t>460200196506181659</t>
  </si>
  <si>
    <t>6214586480911917364</t>
  </si>
  <si>
    <t>214</t>
  </si>
  <si>
    <t>胡福才</t>
  </si>
  <si>
    <t>460200196412141672</t>
  </si>
  <si>
    <t>6214586480810247095</t>
  </si>
  <si>
    <t>215</t>
  </si>
  <si>
    <t>吴小艳</t>
  </si>
  <si>
    <t>460200197001154449</t>
  </si>
  <si>
    <t>6214586480829248746</t>
  </si>
  <si>
    <t>216</t>
  </si>
  <si>
    <t>胡福支</t>
  </si>
  <si>
    <t>46020019700517165X</t>
  </si>
  <si>
    <t>6214586480904755318</t>
  </si>
  <si>
    <t>217</t>
  </si>
  <si>
    <t>胡海滨</t>
  </si>
  <si>
    <t>460200197808061657</t>
  </si>
  <si>
    <t>6214586480828441821</t>
  </si>
  <si>
    <t>218</t>
  </si>
  <si>
    <t>胡海昌</t>
  </si>
  <si>
    <t>460200197601231655</t>
  </si>
  <si>
    <t>6214586480828429339</t>
  </si>
  <si>
    <t>219</t>
  </si>
  <si>
    <t>胡海鹏</t>
  </si>
  <si>
    <t>460200197912041656</t>
  </si>
  <si>
    <t>6214586480828430352</t>
  </si>
  <si>
    <t>220</t>
  </si>
  <si>
    <t>胡海荣</t>
  </si>
  <si>
    <t>460200197609011673</t>
  </si>
  <si>
    <t>6214586480828441656</t>
  </si>
  <si>
    <t>221</t>
  </si>
  <si>
    <t>胡海章</t>
  </si>
  <si>
    <t>460200197209161656</t>
  </si>
  <si>
    <t>6214586480828428604</t>
  </si>
  <si>
    <t>222</t>
  </si>
  <si>
    <t>胡家勤</t>
  </si>
  <si>
    <t>460200197304021651</t>
  </si>
  <si>
    <t>6214586480828441383</t>
  </si>
  <si>
    <t>223</t>
  </si>
  <si>
    <t>胡金兰</t>
  </si>
  <si>
    <t>460200197802131669</t>
  </si>
  <si>
    <t>6214586480903733118</t>
  </si>
  <si>
    <t>224</t>
  </si>
  <si>
    <t>胡金龙</t>
  </si>
  <si>
    <t>460200197705171650</t>
  </si>
  <si>
    <t>6214586480904418743</t>
  </si>
  <si>
    <t>225</t>
  </si>
  <si>
    <t>胡金明</t>
  </si>
  <si>
    <t>460200197204011675</t>
  </si>
  <si>
    <t>6214586480828428471</t>
  </si>
  <si>
    <t>226</t>
  </si>
  <si>
    <t>胡进雄</t>
  </si>
  <si>
    <t>460200198512101650</t>
  </si>
  <si>
    <t>6214586480828442332</t>
  </si>
  <si>
    <t>227</t>
  </si>
  <si>
    <t>胡开华</t>
  </si>
  <si>
    <t>460200197201031654</t>
  </si>
  <si>
    <t>6214586480828441250</t>
  </si>
  <si>
    <t>228</t>
  </si>
  <si>
    <t>胡开生</t>
  </si>
  <si>
    <t>460200196108181653</t>
  </si>
  <si>
    <t>6214586480828426624</t>
  </si>
  <si>
    <t>229</t>
  </si>
  <si>
    <t>胡开雄</t>
  </si>
  <si>
    <t>460200197005171692</t>
  </si>
  <si>
    <t>6214586480828441086</t>
  </si>
  <si>
    <t>230</t>
  </si>
  <si>
    <t>胡利钦</t>
  </si>
  <si>
    <t>460200197701051651</t>
  </si>
  <si>
    <t>6214586480828429651</t>
  </si>
  <si>
    <t>231</t>
  </si>
  <si>
    <t>胡良桃</t>
  </si>
  <si>
    <t>460200196808021669</t>
  </si>
  <si>
    <t>6214586480810250438</t>
  </si>
  <si>
    <t>232</t>
  </si>
  <si>
    <t>胡龙</t>
  </si>
  <si>
    <t>460200198011161655</t>
  </si>
  <si>
    <t>6214586480828442076</t>
  </si>
  <si>
    <t>233</t>
  </si>
  <si>
    <t>胡美莲</t>
  </si>
  <si>
    <t>460200196511204464</t>
  </si>
  <si>
    <t>6214586480828440807</t>
  </si>
  <si>
    <t>234</t>
  </si>
  <si>
    <t>胡权</t>
  </si>
  <si>
    <t>460200199506021659</t>
  </si>
  <si>
    <t>6214586480829241444</t>
  </si>
  <si>
    <t>235</t>
  </si>
  <si>
    <t>胡少才</t>
  </si>
  <si>
    <t>460200198101051679</t>
  </si>
  <si>
    <t>6214586480900340552</t>
  </si>
  <si>
    <t>236</t>
  </si>
  <si>
    <t>胡世先</t>
  </si>
  <si>
    <t>460200196209101675</t>
  </si>
  <si>
    <t>6214586480810244555</t>
  </si>
  <si>
    <t>237</t>
  </si>
  <si>
    <t>胡涛</t>
  </si>
  <si>
    <t>46020019880714165X</t>
  </si>
  <si>
    <t>6214586480828425048</t>
  </si>
  <si>
    <t>238</t>
  </si>
  <si>
    <t>胡文莲</t>
  </si>
  <si>
    <t>460200197101151704</t>
  </si>
  <si>
    <t>6214586480828428299</t>
  </si>
  <si>
    <t>239</t>
  </si>
  <si>
    <t>胡文泽</t>
  </si>
  <si>
    <t>460200199207271658</t>
  </si>
  <si>
    <t>6214586480864477077</t>
  </si>
  <si>
    <t>240</t>
  </si>
  <si>
    <t>韦茂壮</t>
  </si>
  <si>
    <t>460023196809211513</t>
  </si>
  <si>
    <t>6214586480810224581</t>
  </si>
  <si>
    <t>241</t>
  </si>
  <si>
    <t>胡秀平</t>
  </si>
  <si>
    <t>460200197108141672</t>
  </si>
  <si>
    <t>6214586480833539080</t>
  </si>
  <si>
    <t>242</t>
  </si>
  <si>
    <t>胡秀勤</t>
  </si>
  <si>
    <t>460200196906021654</t>
  </si>
  <si>
    <t>6214586480851594900</t>
  </si>
  <si>
    <t>243</t>
  </si>
  <si>
    <t>胡亚天</t>
  </si>
  <si>
    <t>460200197506071657</t>
  </si>
  <si>
    <t>6214586480864394934</t>
  </si>
  <si>
    <t>244</t>
  </si>
  <si>
    <t>胡亚专</t>
  </si>
  <si>
    <t>460200197501031656</t>
  </si>
  <si>
    <t>6214586480828441557</t>
  </si>
  <si>
    <t>245</t>
  </si>
  <si>
    <t>胡永量</t>
  </si>
  <si>
    <t>460200196704011677</t>
  </si>
  <si>
    <t>6214586480903732458</t>
  </si>
  <si>
    <t>246</t>
  </si>
  <si>
    <t>胡元昌</t>
  </si>
  <si>
    <t>460200196408151659</t>
  </si>
  <si>
    <t>6214586480810246741</t>
  </si>
  <si>
    <t>247</t>
  </si>
  <si>
    <t>胡元坚</t>
  </si>
  <si>
    <t>460200197302161677</t>
  </si>
  <si>
    <t>6214586480828428737</t>
  </si>
  <si>
    <t>248</t>
  </si>
  <si>
    <t>胡元令</t>
  </si>
  <si>
    <t>460200197105061650</t>
  </si>
  <si>
    <t>6214586480828441185</t>
  </si>
  <si>
    <t>249</t>
  </si>
  <si>
    <t>胡元明</t>
  </si>
  <si>
    <t>460200196904091659</t>
  </si>
  <si>
    <t>6214586480901662699</t>
  </si>
  <si>
    <t>250</t>
  </si>
  <si>
    <t>胡元新</t>
  </si>
  <si>
    <t>460200195801281658</t>
  </si>
  <si>
    <t>6214586480828440591</t>
  </si>
  <si>
    <t>251</t>
  </si>
  <si>
    <t>胡元兴</t>
  </si>
  <si>
    <t>460200196202011650</t>
  </si>
  <si>
    <t>6214586480810243904</t>
  </si>
  <si>
    <t>252</t>
  </si>
  <si>
    <t>胡元忠</t>
  </si>
  <si>
    <t>460200196108011654</t>
  </si>
  <si>
    <t>6214586480828426616</t>
  </si>
  <si>
    <t>253</t>
  </si>
  <si>
    <t>胡远东</t>
  </si>
  <si>
    <t>460200196611011678</t>
  </si>
  <si>
    <t>6214586480907000639</t>
  </si>
  <si>
    <t>254</t>
  </si>
  <si>
    <t>胡泽民</t>
  </si>
  <si>
    <t>460200199210281670</t>
  </si>
  <si>
    <t>6214586480828442613</t>
  </si>
  <si>
    <t>255</t>
  </si>
  <si>
    <t>胡泽奇</t>
  </si>
  <si>
    <t>460200199711171656</t>
  </si>
  <si>
    <t>6214586480864671463</t>
  </si>
  <si>
    <t>256</t>
  </si>
  <si>
    <t>胡政军</t>
  </si>
  <si>
    <t>460200198412081672</t>
  </si>
  <si>
    <t>6214586480828442274</t>
  </si>
  <si>
    <t>257</t>
  </si>
  <si>
    <t>胡政平</t>
  </si>
  <si>
    <t>460103198101021211</t>
  </si>
  <si>
    <t>6214586480833529586</t>
  </si>
  <si>
    <t>258</t>
  </si>
  <si>
    <t>胡政校</t>
  </si>
  <si>
    <t>460200198506011659</t>
  </si>
  <si>
    <t>6214586480828442308</t>
  </si>
  <si>
    <t>259</t>
  </si>
  <si>
    <t>董文忠</t>
  </si>
  <si>
    <t>460200196202151653</t>
  </si>
  <si>
    <t>6214586480828440658</t>
  </si>
  <si>
    <t>260</t>
  </si>
  <si>
    <t>黄英玉</t>
  </si>
  <si>
    <t>460001197408251027</t>
  </si>
  <si>
    <t>6214586480856564536</t>
  </si>
  <si>
    <t>261</t>
  </si>
  <si>
    <t>吉佳妮</t>
  </si>
  <si>
    <t>460200200002132924</t>
  </si>
  <si>
    <t>6214586480833572404</t>
  </si>
  <si>
    <t>262</t>
  </si>
  <si>
    <t>兰海忠</t>
  </si>
  <si>
    <t>460200197109191655</t>
  </si>
  <si>
    <t>6214586480824948720</t>
  </si>
  <si>
    <t>263</t>
  </si>
  <si>
    <t>兰日忠</t>
  </si>
  <si>
    <t>460200198311301656</t>
  </si>
  <si>
    <t>6214586480907003211</t>
  </si>
  <si>
    <t>264</t>
  </si>
  <si>
    <t>兰伟鹏</t>
  </si>
  <si>
    <t>460200199511051676</t>
  </si>
  <si>
    <t>6214586480812077029</t>
  </si>
  <si>
    <t>265</t>
  </si>
  <si>
    <t>兰霞</t>
  </si>
  <si>
    <t>460200197010141682</t>
  </si>
  <si>
    <t>6214586480810251840</t>
  </si>
  <si>
    <t>266</t>
  </si>
  <si>
    <t>兰先奇</t>
  </si>
  <si>
    <t>460200197701181659</t>
  </si>
  <si>
    <t>6214586480828429693</t>
  </si>
  <si>
    <t>267</t>
  </si>
  <si>
    <t>兰亚保</t>
  </si>
  <si>
    <t>460200198108071672</t>
  </si>
  <si>
    <t>6214586480828439155</t>
  </si>
  <si>
    <t>268</t>
  </si>
  <si>
    <t>兰亚土</t>
  </si>
  <si>
    <t>460200196904111656</t>
  </si>
  <si>
    <t>6214586480828440955</t>
  </si>
  <si>
    <t>269</t>
  </si>
  <si>
    <t>兰永生</t>
  </si>
  <si>
    <t>460200195511101655</t>
  </si>
  <si>
    <t>6214586480810239951</t>
  </si>
  <si>
    <t>270</t>
  </si>
  <si>
    <t>林育秀</t>
  </si>
  <si>
    <t>46020019771026208X</t>
  </si>
  <si>
    <t>6214586480829267456</t>
  </si>
  <si>
    <t>271</t>
  </si>
  <si>
    <t>董小旭</t>
  </si>
  <si>
    <t>460200199304071658</t>
  </si>
  <si>
    <t>6214586480828442621</t>
  </si>
  <si>
    <t>272</t>
  </si>
  <si>
    <t>李文美</t>
  </si>
  <si>
    <t>460200197204131669</t>
  </si>
  <si>
    <t>6214586480828441284</t>
  </si>
  <si>
    <t>273</t>
  </si>
  <si>
    <t>李文勇</t>
  </si>
  <si>
    <t>46020019800227165X</t>
  </si>
  <si>
    <t>6214586480810139144</t>
  </si>
  <si>
    <t>274</t>
  </si>
  <si>
    <t>李亚和</t>
  </si>
  <si>
    <t>460200197705061670</t>
  </si>
  <si>
    <t>6214586480828441730</t>
  </si>
  <si>
    <t>275</t>
  </si>
  <si>
    <t>李亚三</t>
  </si>
  <si>
    <t>460200198002051657</t>
  </si>
  <si>
    <t>6214586480828441995</t>
  </si>
  <si>
    <t>276</t>
  </si>
  <si>
    <t>李亚胜</t>
  </si>
  <si>
    <t>460200198102041675</t>
  </si>
  <si>
    <t>6214586480829226973</t>
  </si>
  <si>
    <t>277</t>
  </si>
  <si>
    <t>李亚填</t>
  </si>
  <si>
    <t>460200197301051695</t>
  </si>
  <si>
    <t>6214586480828441359</t>
  </si>
  <si>
    <t>278</t>
  </si>
  <si>
    <t>李游</t>
  </si>
  <si>
    <t>460200199109201656</t>
  </si>
  <si>
    <t>6214586480833558221</t>
  </si>
  <si>
    <t>279</t>
  </si>
  <si>
    <t>罗爱真</t>
  </si>
  <si>
    <t>460200197010021664</t>
  </si>
  <si>
    <t>6214586480828441102</t>
  </si>
  <si>
    <t>280</t>
  </si>
  <si>
    <t>罗福贰</t>
  </si>
  <si>
    <t>460200197001121671</t>
  </si>
  <si>
    <t>6214586480904419113</t>
  </si>
  <si>
    <t>281</t>
  </si>
  <si>
    <t>罗良建</t>
  </si>
  <si>
    <t>460200197901011654</t>
  </si>
  <si>
    <t>6214586480864464687</t>
  </si>
  <si>
    <t>282</t>
  </si>
  <si>
    <t>罗良文</t>
  </si>
  <si>
    <t>46020019670610165X</t>
  </si>
  <si>
    <t>6214586480851594710</t>
  </si>
  <si>
    <t>283</t>
  </si>
  <si>
    <t>罗生明</t>
  </si>
  <si>
    <t>460200196801101658</t>
  </si>
  <si>
    <t>6214586480900780997</t>
  </si>
  <si>
    <t>284</t>
  </si>
  <si>
    <t>罗忠平</t>
  </si>
  <si>
    <t>460200196405041657</t>
  </si>
  <si>
    <t>6214586480810246345</t>
  </si>
  <si>
    <t>285</t>
  </si>
  <si>
    <t>苏军华</t>
  </si>
  <si>
    <t>460200198206071692</t>
  </si>
  <si>
    <t>6214586480911918065</t>
  </si>
  <si>
    <t>286</t>
  </si>
  <si>
    <t>黎玉英</t>
  </si>
  <si>
    <t>460200196804151722</t>
  </si>
  <si>
    <t>6214586480810250214</t>
  </si>
  <si>
    <t>287</t>
  </si>
  <si>
    <t>460200196901121672</t>
  </si>
  <si>
    <t>6214586480828427887</t>
  </si>
  <si>
    <t>288</t>
  </si>
  <si>
    <t>蓝家花</t>
  </si>
  <si>
    <t>460200196005081668</t>
  </si>
  <si>
    <t>6214586480810242641</t>
  </si>
  <si>
    <t>289</t>
  </si>
  <si>
    <t>胡周晨</t>
  </si>
  <si>
    <t>46020020011014165X</t>
  </si>
  <si>
    <t>6214586480833576017</t>
  </si>
  <si>
    <t>290</t>
  </si>
  <si>
    <t>胡健壮</t>
  </si>
  <si>
    <t>460200199402151651</t>
  </si>
  <si>
    <t>6214586480832389081</t>
  </si>
  <si>
    <t>291</t>
  </si>
  <si>
    <t>董海龙</t>
  </si>
  <si>
    <t>460200200404281658</t>
  </si>
  <si>
    <t>6214586480833581884</t>
  </si>
  <si>
    <t>292</t>
  </si>
  <si>
    <t>董福孙</t>
  </si>
  <si>
    <t>460200197405061660</t>
  </si>
  <si>
    <t>6214586480828441466</t>
  </si>
  <si>
    <t>293</t>
  </si>
  <si>
    <t>董林海</t>
  </si>
  <si>
    <t>460200196905011657</t>
  </si>
  <si>
    <t>6214586480828440971</t>
  </si>
  <si>
    <t>294</t>
  </si>
  <si>
    <t>罗春燕</t>
  </si>
  <si>
    <t>460200198809051666</t>
  </si>
  <si>
    <t>6214586480829232294</t>
  </si>
  <si>
    <t>295</t>
  </si>
  <si>
    <t>胡亚候</t>
  </si>
  <si>
    <t>460200196803264442</t>
  </si>
  <si>
    <t>6214586480832358284</t>
  </si>
  <si>
    <t>296</t>
  </si>
  <si>
    <t>胡三雄</t>
  </si>
  <si>
    <t>460200199003091655</t>
  </si>
  <si>
    <t>6214586480844232188</t>
  </si>
  <si>
    <t>297</t>
  </si>
  <si>
    <t>苏明勇</t>
  </si>
  <si>
    <t>46020019820201165X</t>
  </si>
  <si>
    <t>6214586480829268314</t>
  </si>
  <si>
    <t>298</t>
  </si>
  <si>
    <t>董文荣</t>
  </si>
  <si>
    <t>460200197012211656</t>
  </si>
  <si>
    <t>6214586480906910085</t>
  </si>
  <si>
    <t>299</t>
  </si>
  <si>
    <t>吉妹</t>
  </si>
  <si>
    <t>460200198002264468</t>
  </si>
  <si>
    <t>6214586480828442001</t>
  </si>
  <si>
    <t>300</t>
  </si>
  <si>
    <t>兰文秀</t>
  </si>
  <si>
    <t>460200196410051657</t>
  </si>
  <si>
    <t>6214586480828427119</t>
  </si>
  <si>
    <t>301</t>
  </si>
  <si>
    <t>胡开荣</t>
  </si>
  <si>
    <t>460200196610121656</t>
  </si>
  <si>
    <t>6214586480810249000</t>
  </si>
  <si>
    <t>302</t>
  </si>
  <si>
    <t>红明队</t>
  </si>
  <si>
    <t>詹海珍</t>
  </si>
  <si>
    <t>46020019750104166X</t>
  </si>
  <si>
    <t>6214586480810646528</t>
  </si>
  <si>
    <t>303</t>
  </si>
  <si>
    <t>黄春荣</t>
  </si>
  <si>
    <t>460200197512101656</t>
  </si>
  <si>
    <t>6214586480810253507</t>
  </si>
  <si>
    <t>304</t>
  </si>
  <si>
    <t>罗金辉</t>
  </si>
  <si>
    <t>460200198109231658</t>
  </si>
  <si>
    <t>6214586480828439163</t>
  </si>
  <si>
    <t>305</t>
  </si>
  <si>
    <t>罗德疆</t>
  </si>
  <si>
    <t>460200197603031657</t>
  </si>
  <si>
    <t>6214586480902104600</t>
  </si>
  <si>
    <t>306</t>
  </si>
  <si>
    <t>罗世平</t>
  </si>
  <si>
    <t>460200198108081686</t>
  </si>
  <si>
    <t>6214586480908286823</t>
  </si>
  <si>
    <t>307</t>
  </si>
  <si>
    <t>罗玉兰</t>
  </si>
  <si>
    <t>46020019751019166X</t>
  </si>
  <si>
    <t>6214586480828425394</t>
  </si>
  <si>
    <t>308</t>
  </si>
  <si>
    <t>林日红</t>
  </si>
  <si>
    <t>46020019730708165X</t>
  </si>
  <si>
    <t>6214586480828439593</t>
  </si>
  <si>
    <t>309</t>
  </si>
  <si>
    <t>林慧虹</t>
  </si>
  <si>
    <t>460200199612051667</t>
  </si>
  <si>
    <t>6214586480832393729</t>
  </si>
  <si>
    <t>310</t>
  </si>
  <si>
    <t>黄亚口</t>
  </si>
  <si>
    <t>460200198001011653</t>
  </si>
  <si>
    <t>6214586480828430386</t>
  </si>
  <si>
    <t>311</t>
  </si>
  <si>
    <t>黄树智</t>
  </si>
  <si>
    <t>460200199509201671</t>
  </si>
  <si>
    <t>6214586480864733164</t>
  </si>
  <si>
    <t>312</t>
  </si>
  <si>
    <t>罗德花</t>
  </si>
  <si>
    <t>460200196906101662</t>
  </si>
  <si>
    <t>6214586480904418453</t>
  </si>
  <si>
    <t>313</t>
  </si>
  <si>
    <t>罗世邓</t>
  </si>
  <si>
    <t>46020019760215169X</t>
  </si>
  <si>
    <t>6214586480828438975</t>
  </si>
  <si>
    <t>314</t>
  </si>
  <si>
    <t>苏勤荣</t>
  </si>
  <si>
    <t>460200196306181654</t>
  </si>
  <si>
    <t>622823015400540976</t>
  </si>
  <si>
    <t>315</t>
  </si>
  <si>
    <t>黄智明</t>
  </si>
  <si>
    <t>460200197406101652</t>
  </si>
  <si>
    <t>6214586480829266649</t>
  </si>
  <si>
    <t>316</t>
  </si>
  <si>
    <t>罗德文</t>
  </si>
  <si>
    <t>460200197407151651</t>
  </si>
  <si>
    <t>6214586480828439635</t>
  </si>
  <si>
    <t>317</t>
  </si>
  <si>
    <t>罗敢</t>
  </si>
  <si>
    <t>460200199110271651</t>
  </si>
  <si>
    <t>6214586480829269486</t>
  </si>
  <si>
    <t>318</t>
  </si>
  <si>
    <t>李亚恶</t>
  </si>
  <si>
    <t>460200197302041667</t>
  </si>
  <si>
    <t>6214586480810252798</t>
  </si>
  <si>
    <t>319</t>
  </si>
  <si>
    <t>林海英</t>
  </si>
  <si>
    <t>460200197706041663</t>
  </si>
  <si>
    <t>6214586480828439684</t>
  </si>
  <si>
    <t>320</t>
  </si>
  <si>
    <t>黄志文</t>
  </si>
  <si>
    <t>46020019811014165X</t>
  </si>
  <si>
    <t>6214586480828442134</t>
  </si>
  <si>
    <t>321</t>
  </si>
  <si>
    <t>林英美</t>
  </si>
  <si>
    <t>460200196810211664</t>
  </si>
  <si>
    <t>6214586480810250602</t>
  </si>
  <si>
    <t>322</t>
  </si>
  <si>
    <t>董武</t>
  </si>
  <si>
    <t>460200198111171658</t>
  </si>
  <si>
    <t>6214586480828439171</t>
  </si>
  <si>
    <t>323</t>
  </si>
  <si>
    <t>符文花</t>
  </si>
  <si>
    <t>460200196708071669</t>
  </si>
  <si>
    <t>6214586480828439452</t>
  </si>
  <si>
    <t>324</t>
  </si>
  <si>
    <t>林海滨</t>
  </si>
  <si>
    <t>460200197203011657</t>
  </si>
  <si>
    <t>6214586480810252491</t>
  </si>
  <si>
    <t>325</t>
  </si>
  <si>
    <t>林海龙</t>
  </si>
  <si>
    <t>460200197609091650</t>
  </si>
  <si>
    <t>6214586480828441664</t>
  </si>
  <si>
    <t>326</t>
  </si>
  <si>
    <t>黄德新</t>
  </si>
  <si>
    <t>460200195901031656</t>
  </si>
  <si>
    <t>6214586480828440609</t>
  </si>
  <si>
    <t>327</t>
  </si>
  <si>
    <t>罗行情</t>
  </si>
  <si>
    <t>460200198305071671</t>
  </si>
  <si>
    <t>6214586480828431301</t>
  </si>
  <si>
    <t>328</t>
  </si>
  <si>
    <t>胡美认</t>
  </si>
  <si>
    <t>46020019810818444X</t>
  </si>
  <si>
    <t>6214586480828439759</t>
  </si>
  <si>
    <t>329</t>
  </si>
  <si>
    <t>胡振伟</t>
  </si>
  <si>
    <t>460200199601151654</t>
  </si>
  <si>
    <t>6214586480828436706</t>
  </si>
  <si>
    <t>330</t>
  </si>
  <si>
    <t>胡宗南</t>
  </si>
  <si>
    <t>460200198211031652</t>
  </si>
  <si>
    <t>6214586480828442183</t>
  </si>
  <si>
    <t>331</t>
  </si>
  <si>
    <t>符林</t>
  </si>
  <si>
    <t>460200198402051656</t>
  </si>
  <si>
    <t>6214586480828431582</t>
  </si>
  <si>
    <t>332</t>
  </si>
  <si>
    <t>黄春兰</t>
  </si>
  <si>
    <t>460200196608061666</t>
  </si>
  <si>
    <t>6214586480828439437</t>
  </si>
  <si>
    <t>333</t>
  </si>
  <si>
    <t>高永辉</t>
  </si>
  <si>
    <t>460200196209271658</t>
  </si>
  <si>
    <t>6214586480829248647</t>
  </si>
  <si>
    <t>334</t>
  </si>
  <si>
    <t>黄文辉</t>
  </si>
  <si>
    <t>460200195503061657</t>
  </si>
  <si>
    <t>6214586480810239530</t>
  </si>
  <si>
    <t>335</t>
  </si>
  <si>
    <t>罗德金</t>
  </si>
  <si>
    <t>46020019640315165X</t>
  </si>
  <si>
    <t>6214586480810246147</t>
  </si>
  <si>
    <t>336</t>
  </si>
  <si>
    <t>罗浩</t>
  </si>
  <si>
    <t>460200199703011679</t>
  </si>
  <si>
    <t>6214586480828437316</t>
  </si>
  <si>
    <t>337</t>
  </si>
  <si>
    <t>460200198109101677</t>
  </si>
  <si>
    <t>6214586480832372764</t>
  </si>
  <si>
    <t>338</t>
  </si>
  <si>
    <t>胡滨</t>
  </si>
  <si>
    <t>460200198801091655</t>
  </si>
  <si>
    <t>6214586480828442449</t>
  </si>
  <si>
    <t>339</t>
  </si>
  <si>
    <t>罗德庭</t>
  </si>
  <si>
    <t>460200197211241671</t>
  </si>
  <si>
    <t>6214586480828441334</t>
  </si>
  <si>
    <t>340</t>
  </si>
  <si>
    <t>黄永证</t>
  </si>
  <si>
    <t>460200200009281658</t>
  </si>
  <si>
    <t>6214586480832398413</t>
  </si>
  <si>
    <t>341</t>
  </si>
  <si>
    <t>罗斯</t>
  </si>
  <si>
    <t>460200198102041659</t>
  </si>
  <si>
    <t>6214586480828439148</t>
  </si>
  <si>
    <t>342</t>
  </si>
  <si>
    <t>罗战</t>
  </si>
  <si>
    <t>460200198409041653</t>
  </si>
  <si>
    <t>6214586480828439221</t>
  </si>
  <si>
    <t>343</t>
  </si>
  <si>
    <t>黄文新</t>
  </si>
  <si>
    <t>460033196603047490</t>
  </si>
  <si>
    <t>6214586480847328538</t>
  </si>
  <si>
    <t>344</t>
  </si>
  <si>
    <t>董泽明</t>
  </si>
  <si>
    <t>460200197201031670</t>
  </si>
  <si>
    <t>6214586480861897541</t>
  </si>
  <si>
    <t>345</t>
  </si>
  <si>
    <t>林海忠</t>
  </si>
  <si>
    <t>460200197003031653</t>
  </si>
  <si>
    <t>6214586480810251568</t>
  </si>
  <si>
    <t>346</t>
  </si>
  <si>
    <t>林佳书</t>
  </si>
  <si>
    <t>460200200102031653</t>
  </si>
  <si>
    <t>6214586480832395543</t>
  </si>
  <si>
    <t>347</t>
  </si>
  <si>
    <t>苏报毛</t>
  </si>
  <si>
    <t>460200197609193817</t>
  </si>
  <si>
    <t>6214586480843220127</t>
  </si>
  <si>
    <t>348</t>
  </si>
  <si>
    <t>苏茂林</t>
  </si>
  <si>
    <t>460200199602191658</t>
  </si>
  <si>
    <t>6214586480904736664</t>
  </si>
  <si>
    <t>349</t>
  </si>
  <si>
    <t>黄泽</t>
  </si>
  <si>
    <t>460200199608211656</t>
  </si>
  <si>
    <t>6214586480828437100</t>
  </si>
  <si>
    <t>350</t>
  </si>
  <si>
    <t>黄文忠</t>
  </si>
  <si>
    <t>460200198304061674</t>
  </si>
  <si>
    <t>6214586480828431244</t>
  </si>
  <si>
    <t>351</t>
  </si>
  <si>
    <t>罗金权</t>
  </si>
  <si>
    <t>460200197709041650</t>
  </si>
  <si>
    <t>6214586480828439015</t>
  </si>
  <si>
    <t>352</t>
  </si>
  <si>
    <t>黄国东</t>
  </si>
  <si>
    <t>460033196406087493</t>
  </si>
  <si>
    <t>6214586480858279919</t>
  </si>
  <si>
    <t>353</t>
  </si>
  <si>
    <t>苏鸿燕</t>
  </si>
  <si>
    <t>460200196804281666</t>
  </si>
  <si>
    <t>6214586480810250255</t>
  </si>
  <si>
    <t>354</t>
  </si>
  <si>
    <t>黎苏豪</t>
  </si>
  <si>
    <t>460200199411281650</t>
  </si>
  <si>
    <t>622823015400335570</t>
  </si>
  <si>
    <t>355</t>
  </si>
  <si>
    <t>苏醒</t>
  </si>
  <si>
    <t>460200196802021676</t>
  </si>
  <si>
    <t>6214586480904734339</t>
  </si>
  <si>
    <t>356</t>
  </si>
  <si>
    <t>符莲</t>
  </si>
  <si>
    <t>460200198212314443</t>
  </si>
  <si>
    <t>6214586480828439767</t>
  </si>
  <si>
    <t>357</t>
  </si>
  <si>
    <t>黄树朋</t>
  </si>
  <si>
    <t>460200199004181652</t>
  </si>
  <si>
    <t>6214586480809126318</t>
  </si>
  <si>
    <t>358</t>
  </si>
  <si>
    <t>董亚军</t>
  </si>
  <si>
    <t>460200197607101675</t>
  </si>
  <si>
    <t>6214586480832366865</t>
  </si>
  <si>
    <t>359</t>
  </si>
  <si>
    <t>罗行巧</t>
  </si>
  <si>
    <t>460200198901011659</t>
  </si>
  <si>
    <t>6214586480828432978</t>
  </si>
  <si>
    <t>360</t>
  </si>
  <si>
    <t>林佳奇</t>
  </si>
  <si>
    <t>460200199612071668</t>
  </si>
  <si>
    <t>6214586480832393745</t>
  </si>
  <si>
    <t>361</t>
  </si>
  <si>
    <t>红旗队</t>
  </si>
  <si>
    <t>凌秀儒</t>
  </si>
  <si>
    <t>460200197404231672</t>
  </si>
  <si>
    <t>6214586480832364548</t>
  </si>
  <si>
    <t>362</t>
  </si>
  <si>
    <t>凌秀文</t>
  </si>
  <si>
    <t>460200197702201658</t>
  </si>
  <si>
    <t>6214586480832367558</t>
  </si>
  <si>
    <t>363</t>
  </si>
  <si>
    <t>张志凡</t>
  </si>
  <si>
    <t>460200196207051651</t>
  </si>
  <si>
    <t>6214586480810622305</t>
  </si>
  <si>
    <t>364</t>
  </si>
  <si>
    <t>黄龙康</t>
  </si>
  <si>
    <t>460200199212191695</t>
  </si>
  <si>
    <t>6214586480921048861</t>
  </si>
  <si>
    <t>365</t>
  </si>
  <si>
    <t>李玲</t>
  </si>
  <si>
    <t>460200199111231686</t>
  </si>
  <si>
    <t>6214586480832385444</t>
  </si>
  <si>
    <t>366</t>
  </si>
  <si>
    <t>奚斌杰</t>
  </si>
  <si>
    <t>460200198105191652</t>
  </si>
  <si>
    <t>6214586480832372343</t>
  </si>
  <si>
    <t>367</t>
  </si>
  <si>
    <t>朱秀华</t>
  </si>
  <si>
    <t>460200196412121655</t>
  </si>
  <si>
    <t>6214586480810631322</t>
  </si>
  <si>
    <t>368</t>
  </si>
  <si>
    <t>吉训苗</t>
  </si>
  <si>
    <t>46003319821012452X</t>
  </si>
  <si>
    <t>6214586480857751504</t>
  </si>
  <si>
    <t>369</t>
  </si>
  <si>
    <t>冯才保</t>
  </si>
  <si>
    <t>460200197407141656</t>
  </si>
  <si>
    <t>6214586480904418537</t>
  </si>
  <si>
    <t>370</t>
  </si>
  <si>
    <t>朱辉文</t>
  </si>
  <si>
    <t>460200199307051652</t>
  </si>
  <si>
    <t>6214586480864599037</t>
  </si>
  <si>
    <t>371</t>
  </si>
  <si>
    <t>方金保</t>
  </si>
  <si>
    <t>460200196704131652</t>
  </si>
  <si>
    <t>6214586480810249448</t>
  </si>
  <si>
    <t>372</t>
  </si>
  <si>
    <t>方金洪</t>
  </si>
  <si>
    <t>46020019650206165X</t>
  </si>
  <si>
    <t>6214586480849462053</t>
  </si>
  <si>
    <t>373</t>
  </si>
  <si>
    <t>郑海钦</t>
  </si>
  <si>
    <t>460200197602151657</t>
  </si>
  <si>
    <t>6214586480832366410</t>
  </si>
  <si>
    <t>374</t>
  </si>
  <si>
    <t>黄政谨</t>
  </si>
  <si>
    <t>460200198407081651</t>
  </si>
  <si>
    <t>6214586480832375965</t>
  </si>
  <si>
    <t>375</t>
  </si>
  <si>
    <t>吴秋莲</t>
  </si>
  <si>
    <t>460200199307281669</t>
  </si>
  <si>
    <t>6214586480828435302</t>
  </si>
  <si>
    <t>376</t>
  </si>
  <si>
    <t>冯桂花</t>
  </si>
  <si>
    <t>460200198812021660</t>
  </si>
  <si>
    <t>6214586480832381211</t>
  </si>
  <si>
    <t>377</t>
  </si>
  <si>
    <t>符善平</t>
  </si>
  <si>
    <t>460200198412081656</t>
  </si>
  <si>
    <t>6214586480833551143</t>
  </si>
  <si>
    <t>378</t>
  </si>
  <si>
    <t>符儒炎</t>
  </si>
  <si>
    <t>460200196405151653</t>
  </si>
  <si>
    <t>6214586480809213207</t>
  </si>
  <si>
    <t>379</t>
  </si>
  <si>
    <t>彭家福</t>
  </si>
  <si>
    <t>46020019961127165X</t>
  </si>
  <si>
    <t>6214586480832393687</t>
  </si>
  <si>
    <t>380</t>
  </si>
  <si>
    <t>林世荣</t>
  </si>
  <si>
    <t>460200196707161654</t>
  </si>
  <si>
    <t>6214586480818390368</t>
  </si>
  <si>
    <t>381</t>
  </si>
  <si>
    <t>苏亚八</t>
  </si>
  <si>
    <t>460200197712141652</t>
  </si>
  <si>
    <t>6214586480832368374</t>
  </si>
  <si>
    <t>382</t>
  </si>
  <si>
    <t>冯桂珍</t>
  </si>
  <si>
    <t>460200198604071663</t>
  </si>
  <si>
    <t>6214586480832377813</t>
  </si>
  <si>
    <t>383</t>
  </si>
  <si>
    <t>黄海云</t>
  </si>
  <si>
    <t>460200198101311661</t>
  </si>
  <si>
    <t>6214586480832371964</t>
  </si>
  <si>
    <t>384</t>
  </si>
  <si>
    <t>张明均</t>
  </si>
  <si>
    <t>460200199106161652</t>
  </si>
  <si>
    <t>6214586480832384785</t>
  </si>
  <si>
    <t>385</t>
  </si>
  <si>
    <t>罗俊</t>
  </si>
  <si>
    <t>460200198605241652</t>
  </si>
  <si>
    <t>6214586480832377938</t>
  </si>
  <si>
    <t>386</t>
  </si>
  <si>
    <t>符值榕</t>
  </si>
  <si>
    <t>460005199108080013</t>
  </si>
  <si>
    <t>6214586480812065404</t>
  </si>
  <si>
    <t>387</t>
  </si>
  <si>
    <t>符琼尹</t>
  </si>
  <si>
    <t>460005198809030022</t>
  </si>
  <si>
    <t>6214586480809111765</t>
  </si>
  <si>
    <t>388</t>
  </si>
  <si>
    <t>唐孝青</t>
  </si>
  <si>
    <t>460200198504191668</t>
  </si>
  <si>
    <t>6214586480839912505</t>
  </si>
  <si>
    <t>389</t>
  </si>
  <si>
    <t>徐福宝</t>
  </si>
  <si>
    <t>460200196805051651</t>
  </si>
  <si>
    <t>6214586480832358409</t>
  </si>
  <si>
    <t>390</t>
  </si>
  <si>
    <t>黄亚生</t>
  </si>
  <si>
    <t>46020019830426165X</t>
  </si>
  <si>
    <t>6214586480901602760</t>
  </si>
  <si>
    <t>391</t>
  </si>
  <si>
    <t>朱红姑</t>
  </si>
  <si>
    <t>460200199204101661</t>
  </si>
  <si>
    <t>6214586480832386020</t>
  </si>
  <si>
    <t>392</t>
  </si>
  <si>
    <t>郑海波</t>
  </si>
  <si>
    <t>460200197501011655</t>
  </si>
  <si>
    <t>6214586480810646510</t>
  </si>
  <si>
    <t>丝瓜</t>
  </si>
  <si>
    <t>393</t>
  </si>
  <si>
    <t>郑佩华</t>
  </si>
  <si>
    <t>460200197807151669</t>
  </si>
  <si>
    <t>6214586480832368986</t>
  </si>
  <si>
    <t>394</t>
  </si>
  <si>
    <t>刘王生</t>
  </si>
  <si>
    <t>460200198305241650</t>
  </si>
  <si>
    <t>6214586480832374984</t>
  </si>
  <si>
    <t>395</t>
  </si>
  <si>
    <t>程红毅</t>
  </si>
  <si>
    <t>460200199001271652</t>
  </si>
  <si>
    <t>6214586480902410676</t>
  </si>
  <si>
    <t>396</t>
  </si>
  <si>
    <t>黄荣威</t>
  </si>
  <si>
    <t>460200199004151656</t>
  </si>
  <si>
    <t>6214586480832383134</t>
  </si>
  <si>
    <t>397</t>
  </si>
  <si>
    <t>黄荣帆</t>
  </si>
  <si>
    <t>460200198805061656</t>
  </si>
  <si>
    <t>6214586480906863227</t>
  </si>
  <si>
    <t>398</t>
  </si>
  <si>
    <t>李文元</t>
  </si>
  <si>
    <t>460200195606021658</t>
  </si>
  <si>
    <t>6214586480810240256</t>
  </si>
  <si>
    <t>399</t>
  </si>
  <si>
    <t>蔡海民</t>
  </si>
  <si>
    <t>460200196505291653</t>
  </si>
  <si>
    <t>6214586480900371771</t>
  </si>
  <si>
    <t>400</t>
  </si>
  <si>
    <t>吴晨程</t>
  </si>
  <si>
    <t>460200198903291658</t>
  </si>
  <si>
    <t>6214586480832428707</t>
  </si>
  <si>
    <t>401</t>
  </si>
  <si>
    <t>黄壹基</t>
  </si>
  <si>
    <t>460200197908221654</t>
  </si>
  <si>
    <t>6214586480832370180</t>
  </si>
  <si>
    <t>402</t>
  </si>
  <si>
    <t>方惠珍</t>
  </si>
  <si>
    <t>460200198107261669</t>
  </si>
  <si>
    <t>6214586480829248902</t>
  </si>
  <si>
    <t>403</t>
  </si>
  <si>
    <t>方文香</t>
  </si>
  <si>
    <t>460200197602091682</t>
  </si>
  <si>
    <t>6214586480860181517</t>
  </si>
  <si>
    <t>404</t>
  </si>
  <si>
    <t>黄秀荣</t>
  </si>
  <si>
    <t>460200196306081653</t>
  </si>
  <si>
    <t>6214586480810245339</t>
  </si>
  <si>
    <t>405</t>
  </si>
  <si>
    <t>李六胜</t>
  </si>
  <si>
    <t>460200197312311659</t>
  </si>
  <si>
    <t>6214586480832364217</t>
  </si>
  <si>
    <t>地瓜</t>
  </si>
  <si>
    <t>406</t>
  </si>
  <si>
    <t>刘德梅</t>
  </si>
  <si>
    <t>460200198501201664</t>
  </si>
  <si>
    <t>6214586480832376500</t>
  </si>
  <si>
    <t>青瓜</t>
  </si>
  <si>
    <t>407</t>
  </si>
  <si>
    <t>孙炳东</t>
  </si>
  <si>
    <t>460200196205201652</t>
  </si>
  <si>
    <t>6214586480810244258</t>
  </si>
  <si>
    <t>408</t>
  </si>
  <si>
    <t>刘亚二</t>
  </si>
  <si>
    <t>460200198409101652</t>
  </si>
  <si>
    <t>6214586480832376146</t>
  </si>
  <si>
    <t>409</t>
  </si>
  <si>
    <t>黄日保</t>
  </si>
  <si>
    <t>460200196207181675</t>
  </si>
  <si>
    <t>6214586480810244357</t>
  </si>
  <si>
    <t>410</t>
  </si>
  <si>
    <t>符建国</t>
  </si>
  <si>
    <t>46020019690320165X</t>
  </si>
  <si>
    <t>6214586480810250909</t>
  </si>
  <si>
    <t>411</t>
  </si>
  <si>
    <t>方金水</t>
  </si>
  <si>
    <t>46020019690611165X</t>
  </si>
  <si>
    <t>6214586480832359407</t>
  </si>
  <si>
    <t>412</t>
  </si>
  <si>
    <t>刘剑</t>
  </si>
  <si>
    <t>460031196905040857</t>
  </si>
  <si>
    <t>6214586480809196600</t>
  </si>
  <si>
    <t>413</t>
  </si>
  <si>
    <t>朱辉邻</t>
  </si>
  <si>
    <t>460200198501111650</t>
  </si>
  <si>
    <t>6214586480832376468</t>
  </si>
  <si>
    <t>414</t>
  </si>
  <si>
    <t>凌秀海</t>
  </si>
  <si>
    <t>460200197304131658</t>
  </si>
  <si>
    <t>6214586480832363482</t>
  </si>
  <si>
    <t>415</t>
  </si>
  <si>
    <t>邹仕梅</t>
  </si>
  <si>
    <t>513022197603055741</t>
  </si>
  <si>
    <t>6214586480832417775</t>
  </si>
  <si>
    <t>416</t>
  </si>
  <si>
    <t>谢亚五</t>
  </si>
  <si>
    <t>460200197809151654</t>
  </si>
  <si>
    <t>6214586480832369224</t>
  </si>
  <si>
    <t>417</t>
  </si>
  <si>
    <t>苏亚五</t>
  </si>
  <si>
    <t>460200197005201695</t>
  </si>
  <si>
    <t>6214586480832360397</t>
  </si>
  <si>
    <t>418</t>
  </si>
  <si>
    <t>彭美碧</t>
  </si>
  <si>
    <t>513022197612156069</t>
  </si>
  <si>
    <t>6214586480832417858</t>
  </si>
  <si>
    <t>419</t>
  </si>
  <si>
    <t>刘六妹</t>
  </si>
  <si>
    <t>460033198901140684</t>
  </si>
  <si>
    <t>6214586480861577788</t>
  </si>
  <si>
    <t>420</t>
  </si>
  <si>
    <t>苏亚四</t>
  </si>
  <si>
    <t>460200196804081656</t>
  </si>
  <si>
    <t>6214586480810250180</t>
  </si>
  <si>
    <t>421</t>
  </si>
  <si>
    <t>朱火娇</t>
  </si>
  <si>
    <t>460200198006221668</t>
  </si>
  <si>
    <t>6214586480832371212</t>
  </si>
  <si>
    <t>422</t>
  </si>
  <si>
    <t>冯亚二</t>
  </si>
  <si>
    <t>460200197603151659</t>
  </si>
  <si>
    <t>6214586480832366527</t>
  </si>
  <si>
    <t>423</t>
  </si>
  <si>
    <t>朱辉胜</t>
  </si>
  <si>
    <t>460200198712121656</t>
  </si>
  <si>
    <t>6214586480832379744</t>
  </si>
  <si>
    <t>424</t>
  </si>
  <si>
    <t>苏弟</t>
  </si>
  <si>
    <t>460200198407171657</t>
  </si>
  <si>
    <t>6214586480832376013</t>
  </si>
  <si>
    <t>425</t>
  </si>
  <si>
    <t>朱黄养</t>
  </si>
  <si>
    <t>460200197501301652</t>
  </si>
  <si>
    <t>6214586480832365438</t>
  </si>
  <si>
    <t>426</t>
  </si>
  <si>
    <t>谢亚四</t>
  </si>
  <si>
    <t>460200197209271652</t>
  </si>
  <si>
    <t>6214586480832362898</t>
  </si>
  <si>
    <t>427</t>
  </si>
  <si>
    <t>梁秀艳</t>
  </si>
  <si>
    <t>460007197510154141</t>
  </si>
  <si>
    <t>6214586480821704084</t>
  </si>
  <si>
    <t>428</t>
  </si>
  <si>
    <t>陈玉琼</t>
  </si>
  <si>
    <t>460200197409301668</t>
  </si>
  <si>
    <t>6214586480900733707</t>
  </si>
  <si>
    <t>429</t>
  </si>
  <si>
    <t>温仕东</t>
  </si>
  <si>
    <t>460200197601101658</t>
  </si>
  <si>
    <t>6214586480832366352</t>
  </si>
  <si>
    <t>430</t>
  </si>
  <si>
    <t>符聪</t>
  </si>
  <si>
    <t>460200198509201677</t>
  </si>
  <si>
    <t>6214586480832377243</t>
  </si>
  <si>
    <t>431</t>
  </si>
  <si>
    <t>谢邓生</t>
  </si>
  <si>
    <t>460200197608181654</t>
  </si>
  <si>
    <t>6214586480832366998</t>
  </si>
  <si>
    <t>432</t>
  </si>
  <si>
    <t>禤玉姑</t>
  </si>
  <si>
    <t>460200197601041683</t>
  </si>
  <si>
    <t>6214586480832366311</t>
  </si>
  <si>
    <t>433</t>
  </si>
  <si>
    <t>方秀由</t>
  </si>
  <si>
    <t>460200197811051652</t>
  </si>
  <si>
    <t>6214586480806875677</t>
  </si>
  <si>
    <t>434</t>
  </si>
  <si>
    <t>张彩忱</t>
  </si>
  <si>
    <t>46020019830219166X</t>
  </si>
  <si>
    <t>6214586480832374661</t>
  </si>
  <si>
    <t>435</t>
  </si>
  <si>
    <t>方锦贞</t>
  </si>
  <si>
    <t>460200198905281664</t>
  </si>
  <si>
    <t>6214586480810141199</t>
  </si>
  <si>
    <t>436</t>
  </si>
  <si>
    <t>黄日生</t>
  </si>
  <si>
    <t>46020019680202165X</t>
  </si>
  <si>
    <t>6214586480898551129</t>
  </si>
  <si>
    <t>437</t>
  </si>
  <si>
    <t>朱德富</t>
  </si>
  <si>
    <t>460200198201041654</t>
  </si>
  <si>
    <t>6214586480832373101</t>
  </si>
  <si>
    <t>438</t>
  </si>
  <si>
    <t>林印果</t>
  </si>
  <si>
    <t>460200195209081665</t>
  </si>
  <si>
    <t>6214586480810237237</t>
  </si>
  <si>
    <t>439</t>
  </si>
  <si>
    <t>谢土生</t>
  </si>
  <si>
    <t>460200198611081659</t>
  </si>
  <si>
    <t>6214586480864818445</t>
  </si>
  <si>
    <t>440</t>
  </si>
  <si>
    <t>叶雪微</t>
  </si>
  <si>
    <t>460200197403051661</t>
  </si>
  <si>
    <t>6214586480864645343</t>
  </si>
  <si>
    <t>441</t>
  </si>
  <si>
    <t>周长文</t>
  </si>
  <si>
    <t>460200197404204498</t>
  </si>
  <si>
    <t>6214586480908197285</t>
  </si>
  <si>
    <t>442</t>
  </si>
  <si>
    <t>叶巧</t>
  </si>
  <si>
    <t>46003319880607480X</t>
  </si>
  <si>
    <t>6214586480857416017</t>
  </si>
  <si>
    <t>443</t>
  </si>
  <si>
    <t>黄志升</t>
  </si>
  <si>
    <t>460200198008161670</t>
  </si>
  <si>
    <t>6214586480832371444</t>
  </si>
  <si>
    <t>444</t>
  </si>
  <si>
    <t>刘海涛</t>
  </si>
  <si>
    <t>460200199902051657</t>
  </si>
  <si>
    <t>6214586480858806323</t>
  </si>
  <si>
    <t>445</t>
  </si>
  <si>
    <t>凌秀兰</t>
  </si>
  <si>
    <t>460200197409181686</t>
  </si>
  <si>
    <t>6214586480832365156</t>
  </si>
  <si>
    <t>446</t>
  </si>
  <si>
    <t>黄育群</t>
  </si>
  <si>
    <t>460200197804271657</t>
  </si>
  <si>
    <t>6214586480832322249</t>
  </si>
  <si>
    <t>447</t>
  </si>
  <si>
    <t>黄育德</t>
  </si>
  <si>
    <t>460200198207261658</t>
  </si>
  <si>
    <t>6214586480832374034</t>
  </si>
  <si>
    <t>448</t>
  </si>
  <si>
    <t>张希</t>
  </si>
  <si>
    <t>460200198910141658</t>
  </si>
  <si>
    <t>6214586480822213903</t>
  </si>
  <si>
    <t>449</t>
  </si>
  <si>
    <t>许洽森</t>
  </si>
  <si>
    <t>445224198809151239</t>
  </si>
  <si>
    <t>6214586480832350349</t>
  </si>
  <si>
    <t>450</t>
  </si>
  <si>
    <t>许洽权</t>
  </si>
  <si>
    <t>445224199510181251</t>
  </si>
  <si>
    <t>6214586480832350364</t>
  </si>
  <si>
    <t>451</t>
  </si>
  <si>
    <t>许锐华</t>
  </si>
  <si>
    <t>445202198212200343</t>
  </si>
  <si>
    <t>6214586480825031617</t>
  </si>
  <si>
    <t>452</t>
  </si>
  <si>
    <t>谢惠庄</t>
  </si>
  <si>
    <t>460200195310021683</t>
  </si>
  <si>
    <t>6214586480810238235</t>
  </si>
  <si>
    <t>453</t>
  </si>
  <si>
    <t>黄杰顺</t>
  </si>
  <si>
    <t>460200199409111652</t>
  </si>
  <si>
    <t>6214586480832389883</t>
  </si>
  <si>
    <t>454</t>
  </si>
  <si>
    <t>姚奕强</t>
  </si>
  <si>
    <t>460200197808221657</t>
  </si>
  <si>
    <t>6214586480832369091</t>
  </si>
  <si>
    <t>455</t>
  </si>
  <si>
    <t>张楚伟</t>
  </si>
  <si>
    <t>460200197801051659</t>
  </si>
  <si>
    <t>6214586480832368390</t>
  </si>
  <si>
    <t>456</t>
  </si>
  <si>
    <t>温亚四</t>
  </si>
  <si>
    <t>460200198504151658</t>
  </si>
  <si>
    <t>6214586480832376716</t>
  </si>
  <si>
    <t>457</t>
  </si>
  <si>
    <t>具新华</t>
  </si>
  <si>
    <t>460200197304201652</t>
  </si>
  <si>
    <t>6214586480832363508</t>
  </si>
  <si>
    <t>458</t>
  </si>
  <si>
    <t>冯二妹</t>
  </si>
  <si>
    <t>460033198203150682</t>
  </si>
  <si>
    <t>6214586480832351883</t>
  </si>
  <si>
    <t>459</t>
  </si>
  <si>
    <t>李九姑</t>
  </si>
  <si>
    <t>460200197308091665</t>
  </si>
  <si>
    <t>6214586480900918027</t>
  </si>
  <si>
    <t>460</t>
  </si>
  <si>
    <t>余春梅</t>
  </si>
  <si>
    <t>460200198905111665</t>
  </si>
  <si>
    <t>6214586480806877475</t>
  </si>
  <si>
    <t>461</t>
  </si>
  <si>
    <t>程国良</t>
  </si>
  <si>
    <t>460200196505111659</t>
  </si>
  <si>
    <t>6214586480810247517</t>
  </si>
  <si>
    <t>462</t>
  </si>
  <si>
    <t>林蔚</t>
  </si>
  <si>
    <t>460200198106151687</t>
  </si>
  <si>
    <t>6214586480806876048</t>
  </si>
  <si>
    <t>463</t>
  </si>
  <si>
    <t>禤汉伟</t>
  </si>
  <si>
    <t>460200198508281679</t>
  </si>
  <si>
    <t>6214586480832377201</t>
  </si>
  <si>
    <t>464</t>
  </si>
  <si>
    <t>罗婷</t>
  </si>
  <si>
    <t>460200199112111686</t>
  </si>
  <si>
    <t>6214586480832385543</t>
  </si>
  <si>
    <t>465</t>
  </si>
  <si>
    <t>钟谷英</t>
  </si>
  <si>
    <t>460200195607041669</t>
  </si>
  <si>
    <t>6214586480810608924</t>
  </si>
  <si>
    <t>466</t>
  </si>
  <si>
    <t>温仕海</t>
  </si>
  <si>
    <t>460200198002151674</t>
  </si>
  <si>
    <t>6214586480832370610</t>
  </si>
  <si>
    <t>467</t>
  </si>
  <si>
    <t>谢明娟</t>
  </si>
  <si>
    <t>460200199103061680</t>
  </si>
  <si>
    <t>6214586480900730950</t>
  </si>
  <si>
    <t>468</t>
  </si>
  <si>
    <t>谢明生</t>
  </si>
  <si>
    <t>460200198808151657</t>
  </si>
  <si>
    <t>6214586480832380650</t>
  </si>
  <si>
    <t>469</t>
  </si>
  <si>
    <t>张李保</t>
  </si>
  <si>
    <t>460200198910251654</t>
  </si>
  <si>
    <t>6214586480832382359</t>
  </si>
  <si>
    <t>470</t>
  </si>
  <si>
    <t>张李广</t>
  </si>
  <si>
    <t>460200198710141653</t>
  </si>
  <si>
    <t>6214586480832379579</t>
  </si>
  <si>
    <t>471</t>
  </si>
  <si>
    <t>林育娥</t>
  </si>
  <si>
    <t>445281198507132742</t>
  </si>
  <si>
    <t>6214586480832350430</t>
  </si>
  <si>
    <t>472</t>
  </si>
  <si>
    <t>460200200403131658</t>
  </si>
  <si>
    <t>6214586480844237468</t>
  </si>
  <si>
    <t>473</t>
  </si>
  <si>
    <t>廖玉生</t>
  </si>
  <si>
    <t>460200197609191651</t>
  </si>
  <si>
    <t>6214586480832367152</t>
  </si>
  <si>
    <t>474</t>
  </si>
  <si>
    <t>孙鸿冠</t>
  </si>
  <si>
    <t>460200198310191651</t>
  </si>
  <si>
    <t>6214586480832375379</t>
  </si>
  <si>
    <t>475</t>
  </si>
  <si>
    <t>张南保</t>
  </si>
  <si>
    <t>460200198608181659</t>
  </si>
  <si>
    <t>6214586480832378258</t>
  </si>
  <si>
    <t>476</t>
  </si>
  <si>
    <t>张仙保</t>
  </si>
  <si>
    <t>460200198209161650</t>
  </si>
  <si>
    <t>6214586480864652406</t>
  </si>
  <si>
    <t>水瓜</t>
  </si>
  <si>
    <t>477</t>
  </si>
  <si>
    <t>朱亚九</t>
  </si>
  <si>
    <t>460200196610141657</t>
  </si>
  <si>
    <t>6214586480810635604</t>
  </si>
  <si>
    <t>478</t>
  </si>
  <si>
    <t>高海生</t>
  </si>
  <si>
    <t>460200197603201652</t>
  </si>
  <si>
    <t>6214586480832366535</t>
  </si>
  <si>
    <t>479</t>
  </si>
  <si>
    <t>张耀江</t>
  </si>
  <si>
    <t>460200195409061650</t>
  </si>
  <si>
    <t>6214586480810605797</t>
  </si>
  <si>
    <t>480</t>
  </si>
  <si>
    <t>孙炳卿</t>
  </si>
  <si>
    <t>460200197312261671</t>
  </si>
  <si>
    <t>6214586480864756686</t>
  </si>
  <si>
    <t>481</t>
  </si>
  <si>
    <t>朱辉英</t>
  </si>
  <si>
    <t>460200198208091662</t>
  </si>
  <si>
    <t>6214586480832374117</t>
  </si>
  <si>
    <t>482</t>
  </si>
  <si>
    <t>黄东</t>
  </si>
  <si>
    <t>460200199111301656</t>
  </si>
  <si>
    <t>6214586480832385493</t>
  </si>
  <si>
    <t>483</t>
  </si>
  <si>
    <t>黄容</t>
  </si>
  <si>
    <t>460200199002221665</t>
  </si>
  <si>
    <t>6228230154005049778</t>
  </si>
  <si>
    <t>484</t>
  </si>
  <si>
    <t>禤亚南</t>
  </si>
  <si>
    <t>460200198501151652</t>
  </si>
  <si>
    <t>6214586480832376484</t>
  </si>
  <si>
    <t>485</t>
  </si>
  <si>
    <t>禤亚福</t>
  </si>
  <si>
    <t>460200198006071655</t>
  </si>
  <si>
    <t>6214586480832371139</t>
  </si>
  <si>
    <t>486</t>
  </si>
  <si>
    <t>高忠燕</t>
  </si>
  <si>
    <t>460033197510168343</t>
  </si>
  <si>
    <t>6214586480859248962</t>
  </si>
  <si>
    <t>487</t>
  </si>
  <si>
    <t>张志承</t>
  </si>
  <si>
    <t>460200197008151654</t>
  </si>
  <si>
    <t>6214586480810642014</t>
  </si>
  <si>
    <t>488</t>
  </si>
  <si>
    <t>王海川</t>
  </si>
  <si>
    <t>513022199506196218</t>
  </si>
  <si>
    <t>6214586480864554040</t>
  </si>
  <si>
    <t>489</t>
  </si>
  <si>
    <t>王地春</t>
  </si>
  <si>
    <t>460200196410101650</t>
  </si>
  <si>
    <t>6214586480810246899</t>
  </si>
  <si>
    <t>490</t>
  </si>
  <si>
    <t>王海祥</t>
  </si>
  <si>
    <t>460200198811071674</t>
  </si>
  <si>
    <t>6214586480832381088</t>
  </si>
  <si>
    <t>491</t>
  </si>
  <si>
    <t>方海城</t>
  </si>
  <si>
    <t>460200198912151657</t>
  </si>
  <si>
    <t>6214586480829249017</t>
  </si>
  <si>
    <t>492</t>
  </si>
  <si>
    <t>黄德明</t>
  </si>
  <si>
    <t>460200197311091658</t>
  </si>
  <si>
    <t>6214586480864712226</t>
  </si>
  <si>
    <t>493</t>
  </si>
  <si>
    <t>具新才</t>
  </si>
  <si>
    <t>460200197510111674</t>
  </si>
  <si>
    <t>6214586480832366147</t>
  </si>
  <si>
    <t>494</t>
  </si>
  <si>
    <t>方文生</t>
  </si>
  <si>
    <t>46020019770611165X</t>
  </si>
  <si>
    <t>6214586480832367889</t>
  </si>
  <si>
    <t>495</t>
  </si>
  <si>
    <t>陈伟捷</t>
  </si>
  <si>
    <t>46020019900406443X</t>
  </si>
  <si>
    <t>6214586480851017142</t>
  </si>
  <si>
    <t>496</t>
  </si>
  <si>
    <t>高欣欣</t>
  </si>
  <si>
    <t>460102200001221842</t>
  </si>
  <si>
    <t>6214586480832352212</t>
  </si>
  <si>
    <t>497</t>
  </si>
  <si>
    <t>林慧</t>
  </si>
  <si>
    <t>460200199603091667</t>
  </si>
  <si>
    <t>6214586480832392432</t>
  </si>
  <si>
    <t>498</t>
  </si>
  <si>
    <t>杨航</t>
  </si>
  <si>
    <t>44162319980821998X</t>
  </si>
  <si>
    <t>6214586480905679350</t>
  </si>
  <si>
    <t>499</t>
  </si>
  <si>
    <t>吴壮</t>
  </si>
  <si>
    <t>460200197406041653</t>
  </si>
  <si>
    <t>6214586480806517113</t>
  </si>
  <si>
    <t>500</t>
  </si>
  <si>
    <t>林元德</t>
  </si>
  <si>
    <t>460200196503131672</t>
  </si>
  <si>
    <t>6214586480810247343</t>
  </si>
  <si>
    <t>501</t>
  </si>
  <si>
    <t>郑晓琴</t>
  </si>
  <si>
    <t>460200200307281664</t>
  </si>
  <si>
    <t>6214586480832401720</t>
  </si>
  <si>
    <t>502</t>
  </si>
  <si>
    <t>郑淑兰</t>
  </si>
  <si>
    <t>460200197411171663</t>
  </si>
  <si>
    <t>6214586480832365271</t>
  </si>
  <si>
    <t>503</t>
  </si>
  <si>
    <t>梁嘉</t>
  </si>
  <si>
    <t>460200199112241659</t>
  </si>
  <si>
    <t>6214586480864596710</t>
  </si>
  <si>
    <t>504</t>
  </si>
  <si>
    <t>肖福雄</t>
  </si>
  <si>
    <t>460200196505251678</t>
  </si>
  <si>
    <t>6214586480841652057</t>
  </si>
  <si>
    <t>505</t>
  </si>
  <si>
    <t>孙炳育</t>
  </si>
  <si>
    <t>460200196711151678</t>
  </si>
  <si>
    <t>6214586480806513229</t>
  </si>
  <si>
    <t>506</t>
  </si>
  <si>
    <t>许家德</t>
  </si>
  <si>
    <t>460200199010151652</t>
  </si>
  <si>
    <t>6214586480809230003</t>
  </si>
  <si>
    <t>507</t>
  </si>
  <si>
    <t>高锦晖</t>
  </si>
  <si>
    <t>460200199208021669</t>
  </si>
  <si>
    <t>6214586480906997546</t>
  </si>
  <si>
    <t>508</t>
  </si>
  <si>
    <t>涂衡新</t>
  </si>
  <si>
    <t>460200199509091652</t>
  </si>
  <si>
    <t>6214586480828436482</t>
  </si>
  <si>
    <t>509</t>
  </si>
  <si>
    <t>谭旭</t>
  </si>
  <si>
    <t>460200199204261657</t>
  </si>
  <si>
    <t>6214586480832386103</t>
  </si>
  <si>
    <t>510</t>
  </si>
  <si>
    <t>张丽娟</t>
  </si>
  <si>
    <t>460200197403141683</t>
  </si>
  <si>
    <t>6214586480832364449</t>
  </si>
  <si>
    <t>511</t>
  </si>
  <si>
    <t>张丽蓉</t>
  </si>
  <si>
    <t>460200197511141664</t>
  </si>
  <si>
    <t>6214586480832366246</t>
  </si>
  <si>
    <t>512</t>
  </si>
  <si>
    <t>黄晓洁</t>
  </si>
  <si>
    <t>445281199301272808</t>
  </si>
  <si>
    <t>6214586480832350489</t>
  </si>
  <si>
    <t>513</t>
  </si>
  <si>
    <t>王一裕</t>
  </si>
  <si>
    <t>460200199807241655</t>
  </si>
  <si>
    <t>6214586480904750103</t>
  </si>
  <si>
    <t>514</t>
  </si>
  <si>
    <t>方锦荣</t>
  </si>
  <si>
    <t>460200198201281658</t>
  </si>
  <si>
    <t>6214586480810254257</t>
  </si>
  <si>
    <t>515</t>
  </si>
  <si>
    <t>林锋</t>
  </si>
  <si>
    <t>460200198707291650</t>
  </si>
  <si>
    <t>6214586480864405094</t>
  </si>
  <si>
    <t>516</t>
  </si>
  <si>
    <t>黄联月</t>
  </si>
  <si>
    <t>460200196803031665</t>
  </si>
  <si>
    <t>6214586480810250057</t>
  </si>
  <si>
    <t>517</t>
  </si>
  <si>
    <t>刘蔚睿</t>
  </si>
  <si>
    <t>460200197309131657</t>
  </si>
  <si>
    <t>6214586480806516719</t>
  </si>
  <si>
    <t>518</t>
  </si>
  <si>
    <t>陈雪容</t>
  </si>
  <si>
    <t>460033197205100123</t>
  </si>
  <si>
    <t>6214586480901590494</t>
  </si>
  <si>
    <t>519</t>
  </si>
  <si>
    <t>禤汉业</t>
  </si>
  <si>
    <t>460200198810131655</t>
  </si>
  <si>
    <t>6214586480832380981</t>
  </si>
  <si>
    <t>520</t>
  </si>
  <si>
    <t>黄杰胜</t>
  </si>
  <si>
    <t>460200198808031655</t>
  </si>
  <si>
    <t>6214586480832380593</t>
  </si>
  <si>
    <t>521</t>
  </si>
  <si>
    <t>刘功礼</t>
  </si>
  <si>
    <t>46020019610714165X</t>
  </si>
  <si>
    <t>6214586480810243458</t>
  </si>
  <si>
    <t>522</t>
  </si>
  <si>
    <t>徐福海</t>
  </si>
  <si>
    <t>460200196302091651</t>
  </si>
  <si>
    <t>6214586480849461907</t>
  </si>
  <si>
    <t>523</t>
  </si>
  <si>
    <t>黄荣芳</t>
  </si>
  <si>
    <t>460200196411241655</t>
  </si>
  <si>
    <t>6214586480809213827</t>
  </si>
  <si>
    <t>524</t>
  </si>
  <si>
    <t>石丹</t>
  </si>
  <si>
    <t>460200199303141669</t>
  </si>
  <si>
    <t>6214586480832387606</t>
  </si>
  <si>
    <t>525</t>
  </si>
  <si>
    <t>刘真保</t>
  </si>
  <si>
    <t>460200198308121654</t>
  </si>
  <si>
    <t>6214586480832375205</t>
  </si>
  <si>
    <t>526</t>
  </si>
  <si>
    <t>苏亚六</t>
  </si>
  <si>
    <t>460200197312161654</t>
  </si>
  <si>
    <t>6214586480832364183</t>
  </si>
  <si>
    <t>527</t>
  </si>
  <si>
    <t>方平</t>
  </si>
  <si>
    <t>460200198812120298</t>
  </si>
  <si>
    <t>6214586480805964514</t>
  </si>
  <si>
    <t>528</t>
  </si>
  <si>
    <t>朱观寿</t>
  </si>
  <si>
    <t>46020019630715165X</t>
  </si>
  <si>
    <t>6214586480810626454</t>
  </si>
  <si>
    <t>529</t>
  </si>
  <si>
    <t>谢亚六</t>
  </si>
  <si>
    <t>460200198001081651</t>
  </si>
  <si>
    <t>6214586480832370511</t>
  </si>
  <si>
    <t>530</t>
  </si>
  <si>
    <t>黄政有</t>
  </si>
  <si>
    <t>460200199505281651</t>
  </si>
  <si>
    <t>6214586480832390956</t>
  </si>
  <si>
    <t>531</t>
  </si>
  <si>
    <t>温亚三</t>
  </si>
  <si>
    <t>460200198204171657</t>
  </si>
  <si>
    <t>6214586480832373630</t>
  </si>
  <si>
    <t>532</t>
  </si>
  <si>
    <t>刘德祥</t>
  </si>
  <si>
    <t>460200198009151650</t>
  </si>
  <si>
    <t>6214586480832371535</t>
  </si>
  <si>
    <t>533</t>
  </si>
  <si>
    <t>李小院</t>
  </si>
  <si>
    <t>460200197709201650</t>
  </si>
  <si>
    <t>6214586480857416884</t>
  </si>
  <si>
    <t>534</t>
  </si>
  <si>
    <t>石兴章</t>
  </si>
  <si>
    <t>460200196710251650</t>
  </si>
  <si>
    <t>6214586480832357963</t>
  </si>
  <si>
    <t>535</t>
  </si>
  <si>
    <t>洪良英</t>
  </si>
  <si>
    <t>46020019850307446X</t>
  </si>
  <si>
    <t>6214586480832376575</t>
  </si>
  <si>
    <t>536</t>
  </si>
  <si>
    <t>李文平</t>
  </si>
  <si>
    <t>460200195106101678</t>
  </si>
  <si>
    <t>6214586480810236064</t>
  </si>
  <si>
    <t>537</t>
  </si>
  <si>
    <t>禤华妹</t>
  </si>
  <si>
    <t>460200198402231665</t>
  </si>
  <si>
    <t>6214586480832375650</t>
  </si>
  <si>
    <t>538</t>
  </si>
  <si>
    <t>刘永祥</t>
  </si>
  <si>
    <t>460200198602071651</t>
  </si>
  <si>
    <t>6214586480856567455</t>
  </si>
  <si>
    <t>539</t>
  </si>
  <si>
    <t>511528198401187410</t>
  </si>
  <si>
    <t>6214586480806878994</t>
  </si>
  <si>
    <t>540</t>
  </si>
  <si>
    <t>程虹彦</t>
  </si>
  <si>
    <t>460200198308301663</t>
  </si>
  <si>
    <t>6214586480806876410</t>
  </si>
  <si>
    <t>541</t>
  </si>
  <si>
    <t>刘德征</t>
  </si>
  <si>
    <t>460200198208201673</t>
  </si>
  <si>
    <t>6214586480832374158</t>
  </si>
  <si>
    <t>542</t>
  </si>
  <si>
    <t>苏李港</t>
  </si>
  <si>
    <t>46020019850515165X</t>
  </si>
  <si>
    <t>6214586480832376831</t>
  </si>
  <si>
    <t>543</t>
  </si>
  <si>
    <t>黄荣华</t>
  </si>
  <si>
    <t>460200198003081655</t>
  </si>
  <si>
    <t>6214586480832370719</t>
  </si>
  <si>
    <t>544</t>
  </si>
  <si>
    <t>黄其祯</t>
  </si>
  <si>
    <t>460200196407231657</t>
  </si>
  <si>
    <t>6214586480810246642</t>
  </si>
  <si>
    <t>545</t>
  </si>
  <si>
    <t>谢明文</t>
  </si>
  <si>
    <t>460200199208051673</t>
  </si>
  <si>
    <t>6214586480832386467</t>
  </si>
  <si>
    <t>546</t>
  </si>
  <si>
    <t>张宁</t>
  </si>
  <si>
    <t>460200199901191666</t>
  </si>
  <si>
    <t>6214586480832396391</t>
  </si>
  <si>
    <t>547</t>
  </si>
  <si>
    <t>苏亚七</t>
  </si>
  <si>
    <t>460200197509251653</t>
  </si>
  <si>
    <t>6214586480832366071</t>
  </si>
  <si>
    <t>548</t>
  </si>
  <si>
    <t>徐广德</t>
  </si>
  <si>
    <t>460200196909161679</t>
  </si>
  <si>
    <t>6214586480906864084</t>
  </si>
  <si>
    <t>549</t>
  </si>
  <si>
    <t>刘胜祥</t>
  </si>
  <si>
    <t>460200198811111672</t>
  </si>
  <si>
    <t>6214586480810141074</t>
  </si>
  <si>
    <t>550</t>
  </si>
  <si>
    <t>张义云</t>
  </si>
  <si>
    <t>460007197709272276</t>
  </si>
  <si>
    <t>6214586480811634283</t>
  </si>
  <si>
    <t>551</t>
  </si>
  <si>
    <t>唐孝飞</t>
  </si>
  <si>
    <t>46020019890103165X</t>
  </si>
  <si>
    <t>6214586480832381294</t>
  </si>
  <si>
    <t>552</t>
  </si>
  <si>
    <t>黄艺</t>
  </si>
  <si>
    <t>460200199102061662</t>
  </si>
  <si>
    <t>6214586480806863939</t>
  </si>
  <si>
    <t>553</t>
  </si>
  <si>
    <t>林茂锋</t>
  </si>
  <si>
    <t>460200197104181650</t>
  </si>
  <si>
    <t>6214586480832361346</t>
  </si>
  <si>
    <t>554</t>
  </si>
  <si>
    <t>徐毓芩</t>
  </si>
  <si>
    <t>460200199912101662</t>
  </si>
  <si>
    <t>6214586480864548984</t>
  </si>
  <si>
    <t>555</t>
  </si>
  <si>
    <t>李小容</t>
  </si>
  <si>
    <t>510522197003125587</t>
  </si>
  <si>
    <t>6214586480849478893</t>
  </si>
  <si>
    <t>556</t>
  </si>
  <si>
    <t>基建二队</t>
  </si>
  <si>
    <t>严之启</t>
  </si>
  <si>
    <t>460200197306081658</t>
  </si>
  <si>
    <t>6214586480847520217</t>
  </si>
  <si>
    <t>557</t>
  </si>
  <si>
    <t>严之永</t>
  </si>
  <si>
    <t>460200197603071659</t>
  </si>
  <si>
    <t>6214586480829223152</t>
  </si>
  <si>
    <t>558</t>
  </si>
  <si>
    <t>立新队</t>
  </si>
  <si>
    <t>胡亚新</t>
  </si>
  <si>
    <t>460200198105301655</t>
  </si>
  <si>
    <t>6214586480864817066</t>
  </si>
  <si>
    <t>559</t>
  </si>
  <si>
    <t>罗光仁</t>
  </si>
  <si>
    <t>460200196802051656</t>
  </si>
  <si>
    <t>6214586480906907495</t>
  </si>
  <si>
    <t>560</t>
  </si>
  <si>
    <t>胡亚光</t>
  </si>
  <si>
    <t>460200198502031652</t>
  </si>
  <si>
    <t>6214586480829229795</t>
  </si>
  <si>
    <t>561</t>
  </si>
  <si>
    <t>苏玉祥</t>
  </si>
  <si>
    <t>460200197312051658</t>
  </si>
  <si>
    <t>6214586480829221727</t>
  </si>
  <si>
    <t>562</t>
  </si>
  <si>
    <t>高日光</t>
  </si>
  <si>
    <t>460200196003271652</t>
  </si>
  <si>
    <t>6214586480810242591</t>
  </si>
  <si>
    <t>563</t>
  </si>
  <si>
    <t>胡德秋</t>
  </si>
  <si>
    <t>460200196511041677</t>
  </si>
  <si>
    <t>6214586480829265302</t>
  </si>
  <si>
    <t>564</t>
  </si>
  <si>
    <t>黎常荣</t>
  </si>
  <si>
    <t>460200197305281658</t>
  </si>
  <si>
    <t>6214586480829266391</t>
  </si>
  <si>
    <t>565</t>
  </si>
  <si>
    <t>罗其鹏</t>
  </si>
  <si>
    <t>46020019570505165X</t>
  </si>
  <si>
    <t>6214586480829265062</t>
  </si>
  <si>
    <t>566</t>
  </si>
  <si>
    <t>苏成合</t>
  </si>
  <si>
    <t>460200195408251655</t>
  </si>
  <si>
    <t>6214586480810239068</t>
  </si>
  <si>
    <t>567</t>
  </si>
  <si>
    <t>蓝家秀</t>
  </si>
  <si>
    <t>460200195702071663</t>
  </si>
  <si>
    <t>6214586480810240785</t>
  </si>
  <si>
    <t>568</t>
  </si>
  <si>
    <t>苏利辉</t>
  </si>
  <si>
    <t>460200197706071678</t>
  </si>
  <si>
    <t>6214586480829267365</t>
  </si>
  <si>
    <t>569</t>
  </si>
  <si>
    <t>高日清</t>
  </si>
  <si>
    <t>46020019670709165X</t>
  </si>
  <si>
    <t>6214586480829265419</t>
  </si>
  <si>
    <t>570</t>
  </si>
  <si>
    <t>苏亚受</t>
  </si>
  <si>
    <t>460200197504241675</t>
  </si>
  <si>
    <t>6214586480856580995</t>
  </si>
  <si>
    <t>571</t>
  </si>
  <si>
    <t>苻昌明</t>
  </si>
  <si>
    <t>460200194606091651</t>
  </si>
  <si>
    <t>6214586480810593142</t>
  </si>
  <si>
    <t>572</t>
  </si>
  <si>
    <t>罗德章</t>
  </si>
  <si>
    <t>460200196910021657</t>
  </si>
  <si>
    <t>6214586480829265765</t>
  </si>
  <si>
    <t>573</t>
  </si>
  <si>
    <t>苏福清</t>
  </si>
  <si>
    <t>460200196705231655</t>
  </si>
  <si>
    <t>6214586480810249513</t>
  </si>
  <si>
    <t>574</t>
  </si>
  <si>
    <t>符专</t>
  </si>
  <si>
    <t>460200198401193855</t>
  </si>
  <si>
    <t>6214586480829229191</t>
  </si>
  <si>
    <t>575</t>
  </si>
  <si>
    <t>甫伟龙</t>
  </si>
  <si>
    <t>460200197202071674</t>
  </si>
  <si>
    <t>6214586480810252442</t>
  </si>
  <si>
    <t>576</t>
  </si>
  <si>
    <t>苏荣</t>
  </si>
  <si>
    <t>460200197605261659</t>
  </si>
  <si>
    <t>6214586480829267068</t>
  </si>
  <si>
    <t>577</t>
  </si>
  <si>
    <t>高日流</t>
  </si>
  <si>
    <t>46020019540609166X</t>
  </si>
  <si>
    <t>6214586480901867991</t>
  </si>
  <si>
    <t>578</t>
  </si>
  <si>
    <t>罗德权</t>
  </si>
  <si>
    <t>460200197711021659</t>
  </si>
  <si>
    <t>6214586480908289256</t>
  </si>
  <si>
    <t>579</t>
  </si>
  <si>
    <t>苏亚姣</t>
  </si>
  <si>
    <t>460200197211091669</t>
  </si>
  <si>
    <t>6214586480829220885</t>
  </si>
  <si>
    <t>580</t>
  </si>
  <si>
    <t>苏亚灵</t>
  </si>
  <si>
    <t>460200198002151711</t>
  </si>
  <si>
    <t>6214586480902465274</t>
  </si>
  <si>
    <t>581</t>
  </si>
  <si>
    <t>黎常青</t>
  </si>
  <si>
    <t>460200197609011657</t>
  </si>
  <si>
    <t>6214586480903913736</t>
  </si>
  <si>
    <t>582</t>
  </si>
  <si>
    <t>苏玉平</t>
  </si>
  <si>
    <t>460200197102031659</t>
  </si>
  <si>
    <t>6214586480900470664</t>
  </si>
  <si>
    <t>583</t>
  </si>
  <si>
    <t>罗德清</t>
  </si>
  <si>
    <t>460200198005061711</t>
  </si>
  <si>
    <t>6214586480829226403</t>
  </si>
  <si>
    <t>584</t>
  </si>
  <si>
    <t>苏家文</t>
  </si>
  <si>
    <t>460200199109291655</t>
  </si>
  <si>
    <t>6214586480810215456</t>
  </si>
  <si>
    <t>585</t>
  </si>
  <si>
    <t>苏桥</t>
  </si>
  <si>
    <t>460200197807011658</t>
  </si>
  <si>
    <t>6214586480829224713</t>
  </si>
  <si>
    <t>586</t>
  </si>
  <si>
    <t>南海队</t>
  </si>
  <si>
    <t>周永辉</t>
  </si>
  <si>
    <t>460200196205271677</t>
  </si>
  <si>
    <t>6214586480810621893</t>
  </si>
  <si>
    <t>587</t>
  </si>
  <si>
    <t>高志能</t>
  </si>
  <si>
    <t>460200199210061678</t>
  </si>
  <si>
    <t>6214586480829237475</t>
  </si>
  <si>
    <t>588</t>
  </si>
  <si>
    <t>黄党生</t>
  </si>
  <si>
    <t>450621196907041771</t>
  </si>
  <si>
    <t>6214586480810222999</t>
  </si>
  <si>
    <t>589</t>
  </si>
  <si>
    <t>黎军</t>
  </si>
  <si>
    <t>460200197308091657</t>
  </si>
  <si>
    <t>6214586480908289264</t>
  </si>
  <si>
    <t>590</t>
  </si>
  <si>
    <t>胡招招</t>
  </si>
  <si>
    <t>460200199306191653</t>
  </si>
  <si>
    <t>6214586480903914239</t>
  </si>
  <si>
    <t>591</t>
  </si>
  <si>
    <t>羊金连</t>
  </si>
  <si>
    <t>46003319870902750X</t>
  </si>
  <si>
    <t>6214586480880956559</t>
  </si>
  <si>
    <t>592</t>
  </si>
  <si>
    <t>苏海军</t>
  </si>
  <si>
    <t>460200198707031656</t>
  </si>
  <si>
    <t>6214586480900733046</t>
  </si>
  <si>
    <t>593</t>
  </si>
  <si>
    <t>吕山</t>
  </si>
  <si>
    <t>460200199606031651</t>
  </si>
  <si>
    <t>6214586480828436953</t>
  </si>
  <si>
    <t>594</t>
  </si>
  <si>
    <t>林日生</t>
  </si>
  <si>
    <t>460200196109241670</t>
  </si>
  <si>
    <t>6214586480810243581</t>
  </si>
  <si>
    <t>595</t>
  </si>
  <si>
    <t>胡元胜</t>
  </si>
  <si>
    <t>460200197206081650</t>
  </si>
  <si>
    <t>6214586480902466371</t>
  </si>
  <si>
    <t>596</t>
  </si>
  <si>
    <t>兰玉花</t>
  </si>
  <si>
    <t>46020019700512444X</t>
  </si>
  <si>
    <t>6214586480851629029</t>
  </si>
  <si>
    <t>597</t>
  </si>
  <si>
    <t>涂锦彪</t>
  </si>
  <si>
    <t>44132319691120951X</t>
  </si>
  <si>
    <t>6214586480810222650</t>
  </si>
  <si>
    <t>598</t>
  </si>
  <si>
    <t>符开明</t>
  </si>
  <si>
    <t>460200197101181655</t>
  </si>
  <si>
    <t>6214586480810251964</t>
  </si>
  <si>
    <t>599</t>
  </si>
  <si>
    <t>李庆花</t>
  </si>
  <si>
    <t>460200197308093345</t>
  </si>
  <si>
    <t>6214586480810252954</t>
  </si>
  <si>
    <t>600</t>
  </si>
  <si>
    <t>何火娇</t>
  </si>
  <si>
    <t>460200197302191665</t>
  </si>
  <si>
    <t>6214586480908195214</t>
  </si>
  <si>
    <t>601</t>
  </si>
  <si>
    <t>符金辉</t>
  </si>
  <si>
    <t>460200199112081659</t>
  </si>
  <si>
    <t>6214586480857429051</t>
  </si>
  <si>
    <t>602</t>
  </si>
  <si>
    <t>胡开勤</t>
  </si>
  <si>
    <t>460200197601081650</t>
  </si>
  <si>
    <t>6214586480828441615</t>
  </si>
  <si>
    <t>603</t>
  </si>
  <si>
    <t>胡福泽</t>
  </si>
  <si>
    <t>460200199606061674</t>
  </si>
  <si>
    <t>6214586480828436961</t>
  </si>
  <si>
    <t>604</t>
  </si>
  <si>
    <t>李杰</t>
  </si>
  <si>
    <t>460200198705261650</t>
  </si>
  <si>
    <t>6214586480906999179</t>
  </si>
  <si>
    <t>605</t>
  </si>
  <si>
    <t>林小金</t>
  </si>
  <si>
    <t>460200197210091659</t>
  </si>
  <si>
    <t>6214586480832362948</t>
  </si>
  <si>
    <t>606</t>
  </si>
  <si>
    <t>胡元梅</t>
  </si>
  <si>
    <t>460200197501021685</t>
  </si>
  <si>
    <t>6214586480810253283</t>
  </si>
  <si>
    <t>607</t>
  </si>
  <si>
    <t>胡元浩</t>
  </si>
  <si>
    <t>460200197008011651</t>
  </si>
  <si>
    <t>6214586480911918297</t>
  </si>
  <si>
    <t>608</t>
  </si>
  <si>
    <t>方华</t>
  </si>
  <si>
    <t>460200197306121664</t>
  </si>
  <si>
    <t>6214586480810252863</t>
  </si>
  <si>
    <t>609</t>
  </si>
  <si>
    <t>柯佳茹</t>
  </si>
  <si>
    <t>46020019941015166X</t>
  </si>
  <si>
    <t>6214586480829240412</t>
  </si>
  <si>
    <t>610</t>
  </si>
  <si>
    <t>胡元贺</t>
  </si>
  <si>
    <t>460200197408011677</t>
  </si>
  <si>
    <t>6214586480810253176</t>
  </si>
  <si>
    <t>611</t>
  </si>
  <si>
    <t>胡小望</t>
  </si>
  <si>
    <t>460200200106101655</t>
  </si>
  <si>
    <t>6214586480864550857</t>
  </si>
  <si>
    <t>612</t>
  </si>
  <si>
    <t>苏文祥</t>
  </si>
  <si>
    <t>460200196012121656</t>
  </si>
  <si>
    <t>6214586480810242948</t>
  </si>
  <si>
    <t>613</t>
  </si>
  <si>
    <t>符桂连</t>
  </si>
  <si>
    <t>460200197806051404</t>
  </si>
  <si>
    <t>6214586480828441805</t>
  </si>
  <si>
    <t>614</t>
  </si>
  <si>
    <t>胡元强</t>
  </si>
  <si>
    <t>460200198002111656</t>
  </si>
  <si>
    <t>6214586480828439726</t>
  </si>
  <si>
    <t>615</t>
  </si>
  <si>
    <t>符小引</t>
  </si>
  <si>
    <t>460200199211191685</t>
  </si>
  <si>
    <t>6214586480921035017</t>
  </si>
  <si>
    <t>616</t>
  </si>
  <si>
    <t>谢世华</t>
  </si>
  <si>
    <t>440225196611220430</t>
  </si>
  <si>
    <t>6214586480832349234</t>
  </si>
  <si>
    <t>617</t>
  </si>
  <si>
    <t>甫小警</t>
  </si>
  <si>
    <t>460200198607291661</t>
  </si>
  <si>
    <t>6214586480829269023</t>
  </si>
  <si>
    <t>618</t>
  </si>
  <si>
    <t>甫海宝</t>
  </si>
  <si>
    <t>460200199012241651</t>
  </si>
  <si>
    <t>6214586480829234993</t>
  </si>
  <si>
    <t>619</t>
  </si>
  <si>
    <t>胡良英</t>
  </si>
  <si>
    <t>460200196605041686</t>
  </si>
  <si>
    <t>6214586480829265351</t>
  </si>
  <si>
    <t>620</t>
  </si>
  <si>
    <t>王树平</t>
  </si>
  <si>
    <t>460200196606161671</t>
  </si>
  <si>
    <t>6214586480810248713</t>
  </si>
  <si>
    <t>621</t>
  </si>
  <si>
    <t>容玉英</t>
  </si>
  <si>
    <t>460033197010307482</t>
  </si>
  <si>
    <t>6214586480810225802</t>
  </si>
  <si>
    <t>622</t>
  </si>
  <si>
    <t>李飞</t>
  </si>
  <si>
    <t>460200198612191673</t>
  </si>
  <si>
    <t>6214586480829269049</t>
  </si>
  <si>
    <t>623</t>
  </si>
  <si>
    <t>柯佳芹</t>
  </si>
  <si>
    <t>460200199410151686</t>
  </si>
  <si>
    <t>6214586480829240420</t>
  </si>
  <si>
    <t>624</t>
  </si>
  <si>
    <t>符海洋</t>
  </si>
  <si>
    <t>460200199405074436</t>
  </si>
  <si>
    <t>6214586480864945222</t>
  </si>
  <si>
    <t>625</t>
  </si>
  <si>
    <t>张中</t>
  </si>
  <si>
    <t>460033196905277478</t>
  </si>
  <si>
    <t>6214586480810572971</t>
  </si>
  <si>
    <t>626</t>
  </si>
  <si>
    <t>黄小英</t>
  </si>
  <si>
    <t>452821196909171740</t>
  </si>
  <si>
    <t>6214586480810223146</t>
  </si>
  <si>
    <t>627</t>
  </si>
  <si>
    <t>符小蝶</t>
  </si>
  <si>
    <t>460200200405161666</t>
  </si>
  <si>
    <t>6214586480849468340</t>
  </si>
  <si>
    <t>628</t>
  </si>
  <si>
    <t>李胜利</t>
  </si>
  <si>
    <t>460200196701021650</t>
  </si>
  <si>
    <t>6214586480810249273</t>
  </si>
  <si>
    <t>花生</t>
  </si>
  <si>
    <t>629</t>
  </si>
  <si>
    <t>南华队</t>
  </si>
  <si>
    <t>钟永明</t>
  </si>
  <si>
    <t>46020019811110165X</t>
  </si>
  <si>
    <t>6214586480832373010</t>
  </si>
  <si>
    <t>630</t>
  </si>
  <si>
    <t>钟永兰</t>
  </si>
  <si>
    <t>46020019721215166X</t>
  </si>
  <si>
    <t>6214586480810252731</t>
  </si>
  <si>
    <t>631</t>
  </si>
  <si>
    <t>钟永辉</t>
  </si>
  <si>
    <t>460200198505101679</t>
  </si>
  <si>
    <t>6214586480832376799</t>
  </si>
  <si>
    <t>632</t>
  </si>
  <si>
    <t>钟永发</t>
  </si>
  <si>
    <t>460200199907031655</t>
  </si>
  <si>
    <t>6214586480856008625</t>
  </si>
  <si>
    <t>633</t>
  </si>
  <si>
    <t>张远权</t>
  </si>
  <si>
    <t>460200198109051673</t>
  </si>
  <si>
    <t>6214586480832372749</t>
  </si>
  <si>
    <t>634</t>
  </si>
  <si>
    <t>张远强</t>
  </si>
  <si>
    <t>460200197912101655</t>
  </si>
  <si>
    <t>6214586480832370420</t>
  </si>
  <si>
    <t>635</t>
  </si>
  <si>
    <t>张远萍</t>
  </si>
  <si>
    <t>460200198308071669</t>
  </si>
  <si>
    <t>6214586480829228938</t>
  </si>
  <si>
    <t>636</t>
  </si>
  <si>
    <t>张水生</t>
  </si>
  <si>
    <t>46020019680819165X</t>
  </si>
  <si>
    <t>6214586480833536227</t>
  </si>
  <si>
    <t>637</t>
  </si>
  <si>
    <t>张传强</t>
  </si>
  <si>
    <t>460200197407101670</t>
  </si>
  <si>
    <t>6214586480811631479</t>
  </si>
  <si>
    <t>638</t>
  </si>
  <si>
    <t>严亚五</t>
  </si>
  <si>
    <t>460200197811151696</t>
  </si>
  <si>
    <t>6214586480832369372</t>
  </si>
  <si>
    <t>639</t>
  </si>
  <si>
    <t>严亚四</t>
  </si>
  <si>
    <t>460200197902101651</t>
  </si>
  <si>
    <t>6214586480832369604</t>
  </si>
  <si>
    <t>640</t>
  </si>
  <si>
    <t>严亚保</t>
  </si>
  <si>
    <t>460200197008251655</t>
  </si>
  <si>
    <t>6214586480810251808</t>
  </si>
  <si>
    <t>641</t>
  </si>
  <si>
    <t>严四妹</t>
  </si>
  <si>
    <t>460200197602101668</t>
  </si>
  <si>
    <t>6214586480832366402</t>
  </si>
  <si>
    <t>642</t>
  </si>
  <si>
    <t>严焕连</t>
  </si>
  <si>
    <t>460200199712291668</t>
  </si>
  <si>
    <t>6214586480857753088</t>
  </si>
  <si>
    <t>643</t>
  </si>
  <si>
    <t>禤玉养</t>
  </si>
  <si>
    <t>460200197011271657</t>
  </si>
  <si>
    <t>6214586480832361049</t>
  </si>
  <si>
    <t>644</t>
  </si>
  <si>
    <t>禤亚华</t>
  </si>
  <si>
    <t>460200196905121653</t>
  </si>
  <si>
    <t>6214586480832359340</t>
  </si>
  <si>
    <t>645</t>
  </si>
  <si>
    <t>禤汉奇</t>
  </si>
  <si>
    <t>460200199807251650</t>
  </si>
  <si>
    <t>6214586480833569756</t>
  </si>
  <si>
    <t>646</t>
  </si>
  <si>
    <t>禤汉光</t>
  </si>
  <si>
    <t>460200198304051695</t>
  </si>
  <si>
    <t>6214586480901722691</t>
  </si>
  <si>
    <t>647</t>
  </si>
  <si>
    <t>禤汉福</t>
  </si>
  <si>
    <t>460200198811261654</t>
  </si>
  <si>
    <t>6214586480832381179</t>
  </si>
  <si>
    <t>648</t>
  </si>
  <si>
    <t>禤达权</t>
  </si>
  <si>
    <t>460200196611261650</t>
  </si>
  <si>
    <t>6214586480832357450</t>
  </si>
  <si>
    <t>649</t>
  </si>
  <si>
    <t>谢亚三</t>
  </si>
  <si>
    <t>460200198201261665</t>
  </si>
  <si>
    <t>6214586480832373168</t>
  </si>
  <si>
    <t>650</t>
  </si>
  <si>
    <t>沈玉明</t>
  </si>
  <si>
    <t>460200199001261657</t>
  </si>
  <si>
    <t>6214586480832382847</t>
  </si>
  <si>
    <t>651</t>
  </si>
  <si>
    <t>潘亚生</t>
  </si>
  <si>
    <t>460200197608301652</t>
  </si>
  <si>
    <t>6214586480832367038</t>
  </si>
  <si>
    <t>652</t>
  </si>
  <si>
    <t>潘亚九</t>
  </si>
  <si>
    <t>460200197203091650</t>
  </si>
  <si>
    <t>6214586480832362237</t>
  </si>
  <si>
    <t>653</t>
  </si>
  <si>
    <t>潘王生</t>
  </si>
  <si>
    <t>460200197003041675</t>
  </si>
  <si>
    <t>6214586480832360173</t>
  </si>
  <si>
    <t>654</t>
  </si>
  <si>
    <t>潘世贵</t>
  </si>
  <si>
    <t>460200198608071652</t>
  </si>
  <si>
    <t>6214586480833552562</t>
  </si>
  <si>
    <t>655</t>
  </si>
  <si>
    <t>廖声胜</t>
  </si>
  <si>
    <t>460200199207141650</t>
  </si>
  <si>
    <t>6214586480829237137</t>
  </si>
  <si>
    <t>656</t>
  </si>
  <si>
    <t>潘虹</t>
  </si>
  <si>
    <t>460200198710251668</t>
  </si>
  <si>
    <t>6214586480825038000</t>
  </si>
  <si>
    <t>657</t>
  </si>
  <si>
    <t>马进虹</t>
  </si>
  <si>
    <t>460033197804061787</t>
  </si>
  <si>
    <t>6214586480833528224</t>
  </si>
  <si>
    <t>658</t>
  </si>
  <si>
    <t>罗卉</t>
  </si>
  <si>
    <t>460200198709071686</t>
  </si>
  <si>
    <t>6214586480809164319</t>
  </si>
  <si>
    <t>659</t>
  </si>
  <si>
    <t>刘志祥</t>
  </si>
  <si>
    <t>460200199310211653</t>
  </si>
  <si>
    <t>6214586480902464590</t>
  </si>
  <si>
    <t>660</t>
  </si>
  <si>
    <t>刘钰华</t>
  </si>
  <si>
    <t>460200199906131654</t>
  </si>
  <si>
    <t>6214586480856008617</t>
  </si>
  <si>
    <t>661</t>
  </si>
  <si>
    <t>刘玉婷</t>
  </si>
  <si>
    <t>460200199303191666</t>
  </si>
  <si>
    <t>6214586480832387622</t>
  </si>
  <si>
    <t>662</t>
  </si>
  <si>
    <t>刘玉强</t>
  </si>
  <si>
    <t>460200199112111651</t>
  </si>
  <si>
    <t>6214586480906904849</t>
  </si>
  <si>
    <t>663</t>
  </si>
  <si>
    <t>刘玉妹</t>
  </si>
  <si>
    <t>46020019720204166X</t>
  </si>
  <si>
    <t>6214586480810252418</t>
  </si>
  <si>
    <t>664</t>
  </si>
  <si>
    <t>刘亚十</t>
  </si>
  <si>
    <t>460200196410261654</t>
  </si>
  <si>
    <t>6214586480832355975</t>
  </si>
  <si>
    <t>665</t>
  </si>
  <si>
    <t>刘亚六</t>
  </si>
  <si>
    <t>460200197302101674</t>
  </si>
  <si>
    <t>6214586480832363219</t>
  </si>
  <si>
    <t>666</t>
  </si>
  <si>
    <t>刘亚娇</t>
  </si>
  <si>
    <t>460200198504051665</t>
  </si>
  <si>
    <t>6214586480832376625</t>
  </si>
  <si>
    <t>667</t>
  </si>
  <si>
    <t>460200197609121653</t>
  </si>
  <si>
    <t>6214586480832367111</t>
  </si>
  <si>
    <t>668</t>
  </si>
  <si>
    <t>刘秀志</t>
  </si>
  <si>
    <t>460200196511161652</t>
  </si>
  <si>
    <t>6214586480900620979</t>
  </si>
  <si>
    <t>669</t>
  </si>
  <si>
    <t>刘文祥</t>
  </si>
  <si>
    <t>460200198903121691</t>
  </si>
  <si>
    <t>6214586480832381609</t>
  </si>
  <si>
    <t>670</t>
  </si>
  <si>
    <t>刘十一</t>
  </si>
  <si>
    <t>460200196809131659</t>
  </si>
  <si>
    <t>6214586480832358730</t>
  </si>
  <si>
    <t>671</t>
  </si>
  <si>
    <t>刘三妹</t>
  </si>
  <si>
    <t>46020019780901166X</t>
  </si>
  <si>
    <t>6214586480832369125</t>
  </si>
  <si>
    <t>672</t>
  </si>
  <si>
    <t>刘荣祥</t>
  </si>
  <si>
    <t>460200197408151653</t>
  </si>
  <si>
    <t>6214586480830591894</t>
  </si>
  <si>
    <t>673</t>
  </si>
  <si>
    <t>刘七妹</t>
  </si>
  <si>
    <t>460200197504101680</t>
  </si>
  <si>
    <t>6214586480857758160</t>
  </si>
  <si>
    <t>674</t>
  </si>
  <si>
    <t>刘坤祥</t>
  </si>
  <si>
    <t>460200198202051651</t>
  </si>
  <si>
    <t>6214586480832373242</t>
  </si>
  <si>
    <t>675</t>
  </si>
  <si>
    <t>刘宽祥</t>
  </si>
  <si>
    <t>460200197007231652</t>
  </si>
  <si>
    <t>6214586480832360595</t>
  </si>
  <si>
    <t>676</t>
  </si>
  <si>
    <t>刘俊祥</t>
  </si>
  <si>
    <t>460200198411201652</t>
  </si>
  <si>
    <t>6214586480832376351</t>
  </si>
  <si>
    <t>677</t>
  </si>
  <si>
    <t>刘军祥</t>
  </si>
  <si>
    <t>46020019930910165X</t>
  </si>
  <si>
    <t>6214586480832388380</t>
  </si>
  <si>
    <t>678</t>
  </si>
  <si>
    <t>刘杰祥</t>
  </si>
  <si>
    <t>460200198904251658</t>
  </si>
  <si>
    <t>6214586480907000704</t>
  </si>
  <si>
    <t>679</t>
  </si>
  <si>
    <t>刘辉祥</t>
  </si>
  <si>
    <t>460200198001101659</t>
  </si>
  <si>
    <t>6214586480832370537</t>
  </si>
  <si>
    <t>680</t>
  </si>
  <si>
    <t>刘华生</t>
  </si>
  <si>
    <t>460200197110021696</t>
  </si>
  <si>
    <t>6214586480832361833</t>
  </si>
  <si>
    <t>681</t>
  </si>
  <si>
    <t>刘河祥</t>
  </si>
  <si>
    <t>460200196705231671</t>
  </si>
  <si>
    <t>6214586480832357682</t>
  </si>
  <si>
    <t>682</t>
  </si>
  <si>
    <t>刘德仁</t>
  </si>
  <si>
    <t>460200198810161651</t>
  </si>
  <si>
    <t>6214586480832381013</t>
  </si>
  <si>
    <t>683</t>
  </si>
  <si>
    <t>刘功辉</t>
  </si>
  <si>
    <t>460200196303191654</t>
  </si>
  <si>
    <t>6214586480810245032</t>
  </si>
  <si>
    <t>684</t>
  </si>
  <si>
    <t>刘功毫</t>
  </si>
  <si>
    <t>460200196309271655</t>
  </si>
  <si>
    <t>6214586480810245768</t>
  </si>
  <si>
    <t>685</t>
  </si>
  <si>
    <t>刘功海</t>
  </si>
  <si>
    <t>460200197604061655</t>
  </si>
  <si>
    <t>6214586480832366576</t>
  </si>
  <si>
    <t>686</t>
  </si>
  <si>
    <t>刘富祥</t>
  </si>
  <si>
    <t>460200196907211652</t>
  </si>
  <si>
    <t>6214586480831432155</t>
  </si>
  <si>
    <t>687</t>
  </si>
  <si>
    <t>刘邓保</t>
  </si>
  <si>
    <t>460200197607101659</t>
  </si>
  <si>
    <t>6214586480828441649</t>
  </si>
  <si>
    <t>688</t>
  </si>
  <si>
    <t>刘德文</t>
  </si>
  <si>
    <t>46020020000614165x</t>
  </si>
  <si>
    <t>6214586480833573048</t>
  </si>
  <si>
    <t>689</t>
  </si>
  <si>
    <t>刘德茂</t>
  </si>
  <si>
    <t>460200198410051656</t>
  </si>
  <si>
    <t>6214586480832376203</t>
  </si>
  <si>
    <t>690</t>
  </si>
  <si>
    <t>刘德良</t>
  </si>
  <si>
    <t>460200199411221658</t>
  </si>
  <si>
    <t>6214586480832390246</t>
  </si>
  <si>
    <t>691</t>
  </si>
  <si>
    <t>刘德丽</t>
  </si>
  <si>
    <t>460200198910171662</t>
  </si>
  <si>
    <t>6214586480832382334</t>
  </si>
  <si>
    <t>692</t>
  </si>
  <si>
    <t>刘德娟</t>
  </si>
  <si>
    <t>460200198808171666</t>
  </si>
  <si>
    <t>6214586480832380700</t>
  </si>
  <si>
    <t>693</t>
  </si>
  <si>
    <t>刘德辉</t>
  </si>
  <si>
    <t>460200197610011718</t>
  </si>
  <si>
    <t>6214586480833543967</t>
  </si>
  <si>
    <t>694</t>
  </si>
  <si>
    <t>刘德皋</t>
  </si>
  <si>
    <t>460200198710211658</t>
  </si>
  <si>
    <t>6214586480833553800</t>
  </si>
  <si>
    <t>695</t>
  </si>
  <si>
    <t>刘德福</t>
  </si>
  <si>
    <t>460200199004051655</t>
  </si>
  <si>
    <t>6214586480900350262</t>
  </si>
  <si>
    <t>696</t>
  </si>
  <si>
    <t>廖子兴</t>
  </si>
  <si>
    <t>460200197908101679</t>
  </si>
  <si>
    <t>6214586480832370123</t>
  </si>
  <si>
    <t>697</t>
  </si>
  <si>
    <t>廖子生</t>
  </si>
  <si>
    <t>460200198703161656</t>
  </si>
  <si>
    <t>6214586480832378837</t>
  </si>
  <si>
    <t>698</t>
  </si>
  <si>
    <t>廖亚长</t>
  </si>
  <si>
    <t>460200197508201654</t>
  </si>
  <si>
    <t>6214586480832365982</t>
  </si>
  <si>
    <t>699</t>
  </si>
  <si>
    <t>廖亚水</t>
  </si>
  <si>
    <t>460200198007251658</t>
  </si>
  <si>
    <t>6214586480832371360</t>
  </si>
  <si>
    <t>700</t>
  </si>
  <si>
    <t>廖树英</t>
  </si>
  <si>
    <t>460200197710221667</t>
  </si>
  <si>
    <t>6214586480832368309</t>
  </si>
  <si>
    <t>701</t>
  </si>
  <si>
    <t>廖家雄</t>
  </si>
  <si>
    <t>460200196412101670</t>
  </si>
  <si>
    <t>6214586480911916333</t>
  </si>
  <si>
    <t>702</t>
  </si>
  <si>
    <t>廖观兰</t>
  </si>
  <si>
    <t>460200197805251666</t>
  </si>
  <si>
    <t>6214586480833674127</t>
  </si>
  <si>
    <t>703</t>
  </si>
  <si>
    <t>李许娇</t>
  </si>
  <si>
    <t>460030197411046026</t>
  </si>
  <si>
    <t>6214586480856019788</t>
  </si>
  <si>
    <t>704</t>
  </si>
  <si>
    <t>黎金英</t>
  </si>
  <si>
    <t>460200196511082081</t>
  </si>
  <si>
    <t>6214586480832356759</t>
  </si>
  <si>
    <t>705</t>
  </si>
  <si>
    <t>黄智祯</t>
  </si>
  <si>
    <t>460200197902101678</t>
  </si>
  <si>
    <t>6214586480833545962</t>
  </si>
  <si>
    <t>706</t>
  </si>
  <si>
    <t>黄珍姑</t>
  </si>
  <si>
    <t>460200198708101687</t>
  </si>
  <si>
    <t>6214586480818351907</t>
  </si>
  <si>
    <t>707</t>
  </si>
  <si>
    <t>黄玉生</t>
  </si>
  <si>
    <t>460200197104261677</t>
  </si>
  <si>
    <t>6214586480832361403</t>
  </si>
  <si>
    <t>708</t>
  </si>
  <si>
    <t>黄亚保</t>
  </si>
  <si>
    <t>460200197609101652</t>
  </si>
  <si>
    <t>6214586480832367087</t>
  </si>
  <si>
    <t>709</t>
  </si>
  <si>
    <t>黄世侦</t>
  </si>
  <si>
    <t>460200197611181655</t>
  </si>
  <si>
    <t>6214586480908196105</t>
  </si>
  <si>
    <t>710</t>
  </si>
  <si>
    <t>黄韶权</t>
  </si>
  <si>
    <t>460200199005201678</t>
  </si>
  <si>
    <t>6214586480908289991</t>
  </si>
  <si>
    <t>711</t>
  </si>
  <si>
    <t>黄韶军</t>
  </si>
  <si>
    <t>460200198811101650</t>
  </si>
  <si>
    <t>6214586480832381096</t>
  </si>
  <si>
    <t>712</t>
  </si>
  <si>
    <t>黄日祯</t>
  </si>
  <si>
    <t>46020019701106165X</t>
  </si>
  <si>
    <t>6214586480810251873</t>
  </si>
  <si>
    <t>713</t>
  </si>
  <si>
    <t>黄均富</t>
  </si>
  <si>
    <t>460200199401291652</t>
  </si>
  <si>
    <t>6214586480832389016</t>
  </si>
  <si>
    <t>714</t>
  </si>
  <si>
    <t>黄观生</t>
  </si>
  <si>
    <t>460200196512191650</t>
  </si>
  <si>
    <t>6214586480832356817</t>
  </si>
  <si>
    <t>715</t>
  </si>
  <si>
    <t>黄观成</t>
  </si>
  <si>
    <t>460200198008101651</t>
  </si>
  <si>
    <t>6214586480832371410</t>
  </si>
  <si>
    <t>716</t>
  </si>
  <si>
    <t>黄观保</t>
  </si>
  <si>
    <t>460200196006111654</t>
  </si>
  <si>
    <t>6214586480810242690</t>
  </si>
  <si>
    <t>717</t>
  </si>
  <si>
    <t>郑巧铃</t>
  </si>
  <si>
    <t>460200199603281663</t>
  </si>
  <si>
    <t>6214586480906913345</t>
  </si>
  <si>
    <t>718</t>
  </si>
  <si>
    <t>黄炳福</t>
  </si>
  <si>
    <t>46020019820308165X</t>
  </si>
  <si>
    <t>6214586480832373440</t>
  </si>
  <si>
    <t>719</t>
  </si>
  <si>
    <t>洪健云</t>
  </si>
  <si>
    <t>460200197804031661</t>
  </si>
  <si>
    <t>6214586480832368655</t>
  </si>
  <si>
    <t>720</t>
  </si>
  <si>
    <t>甫春丽</t>
  </si>
  <si>
    <t>460200198707141660</t>
  </si>
  <si>
    <t>6214586480832379256</t>
  </si>
  <si>
    <t>721</t>
  </si>
  <si>
    <t>邓亚华</t>
  </si>
  <si>
    <t>460033197610301228</t>
  </si>
  <si>
    <t>6214586480832351842</t>
  </si>
  <si>
    <t>722</t>
  </si>
  <si>
    <t>陈亚妹</t>
  </si>
  <si>
    <t>460032197002073421</t>
  </si>
  <si>
    <t>6214586480833527960</t>
  </si>
  <si>
    <t>723</t>
  </si>
  <si>
    <t>禤汉明</t>
  </si>
  <si>
    <t>460200198707121678</t>
  </si>
  <si>
    <t>6214586480832379223</t>
  </si>
  <si>
    <t>724</t>
  </si>
  <si>
    <t>南新队</t>
  </si>
  <si>
    <t>何三妹</t>
  </si>
  <si>
    <t>460200199305181664</t>
  </si>
  <si>
    <t>6214586480860182135</t>
  </si>
  <si>
    <t>725</t>
  </si>
  <si>
    <t>黄开良</t>
  </si>
  <si>
    <t>460200197010041657</t>
  </si>
  <si>
    <t>6214586480810251832</t>
  </si>
  <si>
    <t>726</t>
  </si>
  <si>
    <t>郭凌兰</t>
  </si>
  <si>
    <t>460200196412101662</t>
  </si>
  <si>
    <t>6214586480810247053</t>
  </si>
  <si>
    <t>727</t>
  </si>
  <si>
    <t>胡智伟</t>
  </si>
  <si>
    <t>460200199504241658</t>
  </si>
  <si>
    <t>6214586480857417866</t>
  </si>
  <si>
    <t>728</t>
  </si>
  <si>
    <t>李建辉</t>
  </si>
  <si>
    <t>460200197104061659</t>
  </si>
  <si>
    <t>6214586480902955282</t>
  </si>
  <si>
    <t>729</t>
  </si>
  <si>
    <t>郭凌东</t>
  </si>
  <si>
    <t>460200196809061654</t>
  </si>
  <si>
    <t>6214586480810250495</t>
  </si>
  <si>
    <t>730</t>
  </si>
  <si>
    <t>农牧队</t>
  </si>
  <si>
    <t>揭子芳</t>
  </si>
  <si>
    <t>46020019800108166X</t>
  </si>
  <si>
    <t>6214586480849462921</t>
  </si>
  <si>
    <t>731</t>
  </si>
  <si>
    <t>罗继潮</t>
  </si>
  <si>
    <t>460200197803271655</t>
  </si>
  <si>
    <t>6214586480849462772</t>
  </si>
  <si>
    <t>732</t>
  </si>
  <si>
    <t>李可航</t>
  </si>
  <si>
    <t>460200199501271659</t>
  </si>
  <si>
    <t>6214586480864540270</t>
  </si>
  <si>
    <t>733</t>
  </si>
  <si>
    <t>黄立芬</t>
  </si>
  <si>
    <t>452824197808021421</t>
  </si>
  <si>
    <t>6214586480844227170</t>
  </si>
  <si>
    <t>734</t>
  </si>
  <si>
    <t>林良芬</t>
  </si>
  <si>
    <t>460200198107051653</t>
  </si>
  <si>
    <t>6214586480901873726</t>
  </si>
  <si>
    <t>735</t>
  </si>
  <si>
    <t>林良伟</t>
  </si>
  <si>
    <t>460200198505271651</t>
  </si>
  <si>
    <t>6214586480825079327</t>
  </si>
  <si>
    <t>736</t>
  </si>
  <si>
    <t>郭日荣</t>
  </si>
  <si>
    <t>460200198301201651</t>
  </si>
  <si>
    <t>6214586480896478663</t>
  </si>
  <si>
    <t>737</t>
  </si>
  <si>
    <t>罗继涌</t>
  </si>
  <si>
    <t>460200199211281656</t>
  </si>
  <si>
    <t>6214586480849464133</t>
  </si>
  <si>
    <t>738</t>
  </si>
  <si>
    <t>王伟波</t>
  </si>
  <si>
    <t>460200199203261655</t>
  </si>
  <si>
    <t>6214586480828434644</t>
  </si>
  <si>
    <t>739</t>
  </si>
  <si>
    <t>廖剑伟</t>
  </si>
  <si>
    <t>460200197812131654</t>
  </si>
  <si>
    <t>6214586480828430113</t>
  </si>
  <si>
    <t>合计</t>
  </si>
  <si>
    <t>2026年三亚市崖州区南滨社区耕地地力保护补贴资金公示表</t>
  </si>
  <si>
    <t>补贴标准
（元/亩）</t>
  </si>
  <si>
    <t>申请补贴
金额（元）</t>
  </si>
  <si>
    <t>核发金额
（元）</t>
  </si>
  <si>
    <t>460200********1676</t>
  </si>
  <si>
    <t>621***********7612</t>
  </si>
  <si>
    <t>460200********1650</t>
  </si>
  <si>
    <t>621***********1608</t>
  </si>
  <si>
    <t>460200********1659</t>
  </si>
  <si>
    <t>621***********8079</t>
  </si>
  <si>
    <t>460200********1657</t>
  </si>
  <si>
    <t>621***********1065</t>
  </si>
  <si>
    <t>460033********4549</t>
  </si>
  <si>
    <t>621***********9901</t>
  </si>
  <si>
    <t>460200********1651</t>
  </si>
  <si>
    <t>621***********3648</t>
  </si>
  <si>
    <t>460200********5513</t>
  </si>
  <si>
    <t>621***********9522</t>
  </si>
  <si>
    <t>460200********1656</t>
  </si>
  <si>
    <t>621***********9155</t>
  </si>
  <si>
    <t>460200********1652</t>
  </si>
  <si>
    <t>621***********6979</t>
  </si>
  <si>
    <t>460200********1653</t>
  </si>
  <si>
    <t>621***********8886</t>
  </si>
  <si>
    <t>460200********1658</t>
  </si>
  <si>
    <t>621***********3942</t>
  </si>
  <si>
    <t>621***********8283</t>
  </si>
  <si>
    <t>460200********1695</t>
  </si>
  <si>
    <t>621***********8943</t>
  </si>
  <si>
    <t>460200********165X</t>
  </si>
  <si>
    <t>621***********9746</t>
  </si>
  <si>
    <t>460200********0055</t>
  </si>
  <si>
    <t>621***********0496</t>
  </si>
  <si>
    <t>621***********3414</t>
  </si>
  <si>
    <t>460200********1655</t>
  </si>
  <si>
    <t>621***********5369</t>
  </si>
  <si>
    <t>621***********8836</t>
  </si>
  <si>
    <t>460200********1670</t>
  </si>
  <si>
    <t>621***********9262</t>
  </si>
  <si>
    <t>621***********4316</t>
  </si>
  <si>
    <t>621***********3992</t>
  </si>
  <si>
    <t>621***********1293</t>
  </si>
  <si>
    <t>621***********9254</t>
  </si>
  <si>
    <t>621***********9117</t>
  </si>
  <si>
    <t>621***********2464</t>
  </si>
  <si>
    <t>460200********1667</t>
  </si>
  <si>
    <t>621***********7957</t>
  </si>
  <si>
    <t>621***********9133</t>
  </si>
  <si>
    <t>621***********7650</t>
  </si>
  <si>
    <t>621***********5815</t>
  </si>
  <si>
    <t>621***********8543</t>
  </si>
  <si>
    <t>460200********5514</t>
  </si>
  <si>
    <t>621***********4244</t>
  </si>
  <si>
    <t>621***********1947</t>
  </si>
  <si>
    <t>621***********5559</t>
  </si>
  <si>
    <t>460200********1686</t>
  </si>
  <si>
    <t>621***********5100</t>
  </si>
  <si>
    <t>621***********1390</t>
  </si>
  <si>
    <t>621***********1344</t>
  </si>
  <si>
    <t>621***********9702</t>
  </si>
  <si>
    <t>460200********1688</t>
  </si>
  <si>
    <t>621***********4628</t>
  </si>
  <si>
    <t>621***********1756</t>
  </si>
  <si>
    <t>460200********1654</t>
  </si>
  <si>
    <t>621***********6383</t>
  </si>
  <si>
    <t>460200********1669</t>
  </si>
  <si>
    <t>621***********8757</t>
  </si>
  <si>
    <t>621***********1590</t>
  </si>
  <si>
    <t>460200********167X</t>
  </si>
  <si>
    <t>621***********0537</t>
  </si>
  <si>
    <t>460200********1677</t>
  </si>
  <si>
    <t>621***********8606</t>
  </si>
  <si>
    <t>621***********3201</t>
  </si>
  <si>
    <t>621***********5792</t>
  </si>
  <si>
    <t>621***********6097</t>
  </si>
  <si>
    <t>621***********5431</t>
  </si>
  <si>
    <t>621***********8762</t>
  </si>
  <si>
    <t>621***********1353</t>
  </si>
  <si>
    <t>621***********9213</t>
  </si>
  <si>
    <t>621***********1086</t>
  </si>
  <si>
    <t>621***********6105</t>
  </si>
  <si>
    <t>621***********5864</t>
  </si>
  <si>
    <t>621***********5716</t>
  </si>
  <si>
    <t>621***********5492</t>
  </si>
  <si>
    <t>460200********1678</t>
  </si>
  <si>
    <t>621***********5393</t>
  </si>
  <si>
    <t>621***********8569</t>
  </si>
  <si>
    <t>621***********6938</t>
  </si>
  <si>
    <t>460200********1674</t>
  </si>
  <si>
    <t>621***********7447</t>
  </si>
  <si>
    <t>621***********6565</t>
  </si>
  <si>
    <t>621***********2905</t>
  </si>
  <si>
    <t>621***********7364</t>
  </si>
  <si>
    <t>621***********4518</t>
  </si>
  <si>
    <t>621***********5427</t>
  </si>
  <si>
    <t>460200********1675</t>
  </si>
  <si>
    <t>621***********7050</t>
  </si>
  <si>
    <t>621***********9414</t>
  </si>
  <si>
    <t>621***********5302</t>
  </si>
  <si>
    <t>460200********1661</t>
  </si>
  <si>
    <t>621***********7569</t>
  </si>
  <si>
    <t>621***********6094</t>
  </si>
  <si>
    <t>460200********1706</t>
  </si>
  <si>
    <t>621***********8821</t>
  </si>
  <si>
    <t>460200********1671</t>
  </si>
  <si>
    <t>621***********8595</t>
  </si>
  <si>
    <t>440881********1122</t>
  </si>
  <si>
    <t>621***********3216</t>
  </si>
  <si>
    <t>621***********5823</t>
  </si>
  <si>
    <t>621***********5625</t>
  </si>
  <si>
    <t>621***********8854</t>
  </si>
  <si>
    <t>621***********5872</t>
  </si>
  <si>
    <t>621***********1932</t>
  </si>
  <si>
    <t>460200********1698</t>
  </si>
  <si>
    <t>621***********8439</t>
  </si>
  <si>
    <t>621***********6219</t>
  </si>
  <si>
    <t>460200********1680</t>
  </si>
  <si>
    <t>621***********9098</t>
  </si>
  <si>
    <t>621***********8198</t>
  </si>
  <si>
    <t>460200********1689</t>
  </si>
  <si>
    <t>621***********9792</t>
  </si>
  <si>
    <t>460200********4445</t>
  </si>
  <si>
    <t>621***********0775</t>
  </si>
  <si>
    <t>621***********9895</t>
  </si>
  <si>
    <t>460200********1672</t>
  </si>
  <si>
    <t>621***********5628</t>
  </si>
  <si>
    <t>621***********6372</t>
  </si>
  <si>
    <t>460200********1662</t>
  </si>
  <si>
    <t>621***********7548</t>
  </si>
  <si>
    <t>621***********7803</t>
  </si>
  <si>
    <t>460200********1685</t>
  </si>
  <si>
    <t>621***********0362</t>
  </si>
  <si>
    <t>621***********6524</t>
  </si>
  <si>
    <t>621***********5658</t>
  </si>
  <si>
    <t>621***********0835</t>
  </si>
  <si>
    <t>621***********7902</t>
  </si>
  <si>
    <t>621***********3295</t>
  </si>
  <si>
    <t>621***********5225</t>
  </si>
  <si>
    <t>621***********2871</t>
  </si>
  <si>
    <t>622***********0778</t>
  </si>
  <si>
    <t>621***********2559</t>
  </si>
  <si>
    <t>460200********1679</t>
  </si>
  <si>
    <t>621***********6013</t>
  </si>
  <si>
    <t>460200********1665</t>
  </si>
  <si>
    <t>621***********7126</t>
  </si>
  <si>
    <t>621***********8553</t>
  </si>
  <si>
    <t>460200********1664</t>
  </si>
  <si>
    <t>621***********2292</t>
  </si>
  <si>
    <t>460200********1684</t>
  </si>
  <si>
    <t>621***********1384</t>
  </si>
  <si>
    <t>511124********4911</t>
  </si>
  <si>
    <t>621***********9742</t>
  </si>
  <si>
    <t>621***********1935</t>
  </si>
  <si>
    <t>621***********9635</t>
  </si>
  <si>
    <t>621***********8611</t>
  </si>
  <si>
    <t>460200********1663</t>
  </si>
  <si>
    <t>621***********7949</t>
  </si>
  <si>
    <t>621***********3960</t>
  </si>
  <si>
    <t>460200********1697</t>
  </si>
  <si>
    <t>621***********6029</t>
  </si>
  <si>
    <t>621***********8090</t>
  </si>
  <si>
    <t>621***********4682</t>
  </si>
  <si>
    <t>621***********5674</t>
  </si>
  <si>
    <t>621***********1378</t>
  </si>
  <si>
    <t>621***********2801</t>
  </si>
  <si>
    <t>460033********7518</t>
  </si>
  <si>
    <t>621***********4235</t>
  </si>
  <si>
    <t>460200********1681</t>
  </si>
  <si>
    <t>621***********9561</t>
  </si>
  <si>
    <t>621***********5327</t>
  </si>
  <si>
    <t>621***********5073</t>
  </si>
  <si>
    <t>621***********7647</t>
  </si>
  <si>
    <t>621***********0130</t>
  </si>
  <si>
    <t>621***********7704</t>
  </si>
  <si>
    <t>621***********6108</t>
  </si>
  <si>
    <t>621***********7357</t>
  </si>
  <si>
    <t>621***********0291</t>
  </si>
  <si>
    <t>621***********7868</t>
  </si>
  <si>
    <t>460200********166X</t>
  </si>
  <si>
    <t>621***********5971</t>
  </si>
  <si>
    <t>460200********4464</t>
  </si>
  <si>
    <t>621***********0975</t>
  </si>
  <si>
    <t>460200********168X</t>
  </si>
  <si>
    <t>621***********9882</t>
  </si>
  <si>
    <t>621***********9122</t>
  </si>
  <si>
    <t>621***********7848</t>
  </si>
  <si>
    <t>621***********1727</t>
  </si>
  <si>
    <t>621***********7696</t>
  </si>
  <si>
    <t>460200********4448</t>
  </si>
  <si>
    <t>621***********3665</t>
  </si>
  <si>
    <t>621***********3345</t>
  </si>
  <si>
    <t>621***********5891</t>
  </si>
  <si>
    <t>621***********4321</t>
  </si>
  <si>
    <t>621***********6169</t>
  </si>
  <si>
    <t>621***********3077</t>
  </si>
  <si>
    <t>621***********9643</t>
  </si>
  <si>
    <t>621***********0228</t>
  </si>
  <si>
    <t>621***********9148</t>
  </si>
  <si>
    <t>460200********4483</t>
  </si>
  <si>
    <t>621***********9787</t>
  </si>
  <si>
    <t>621***********6288</t>
  </si>
  <si>
    <t>460033********4564</t>
  </si>
  <si>
    <t>621***********2756</t>
  </si>
  <si>
    <t>621***********4121</t>
  </si>
  <si>
    <t>621***********2393</t>
  </si>
  <si>
    <t>621***********4456</t>
  </si>
  <si>
    <t>621***********2021</t>
  </si>
  <si>
    <t>621***********4480</t>
  </si>
  <si>
    <t>621***********5180</t>
  </si>
  <si>
    <t>621***********9398</t>
  </si>
  <si>
    <t>621***********1441</t>
  </si>
  <si>
    <t>621***********7167</t>
  </si>
  <si>
    <t>621***********6784</t>
  </si>
  <si>
    <t>621***********1698</t>
  </si>
  <si>
    <t>621***********1532</t>
  </si>
  <si>
    <t>621***********9710</t>
  </si>
  <si>
    <t>445224********0647</t>
  </si>
  <si>
    <t>621***********9738</t>
  </si>
  <si>
    <t>621***********5671</t>
  </si>
  <si>
    <t>621***********7332</t>
  </si>
  <si>
    <t>621***********2399</t>
  </si>
  <si>
    <t>621***********5910</t>
  </si>
  <si>
    <t>621***********2225</t>
  </si>
  <si>
    <t>621***********0402</t>
  </si>
  <si>
    <t>621***********9818</t>
  </si>
  <si>
    <t>621***********8539</t>
  </si>
  <si>
    <t>621***********0095</t>
  </si>
  <si>
    <t>621***********1325</t>
  </si>
  <si>
    <t>621***********1194</t>
  </si>
  <si>
    <t>621***********9880</t>
  </si>
  <si>
    <t>621***********1581</t>
  </si>
  <si>
    <t>621***********1219</t>
  </si>
  <si>
    <t>621***********2142</t>
  </si>
  <si>
    <t>621***********9034</t>
  </si>
  <si>
    <t>621***********1276</t>
  </si>
  <si>
    <t>621***********6706</t>
  </si>
  <si>
    <t>621***********1151</t>
  </si>
  <si>
    <t>621***********8513</t>
  </si>
  <si>
    <t>621***********7434</t>
  </si>
  <si>
    <t>621***********0674</t>
  </si>
  <si>
    <t>621***********9729</t>
  </si>
  <si>
    <t>621***********6020</t>
  </si>
  <si>
    <t>621***********0724</t>
  </si>
  <si>
    <t>460200********4436</t>
  </si>
  <si>
    <t>621***********7280</t>
  </si>
  <si>
    <t>621***********1782</t>
  </si>
  <si>
    <t>621***********2088</t>
  </si>
  <si>
    <t>621***********8526</t>
  </si>
  <si>
    <t>621***********2241</t>
  </si>
  <si>
    <t>621***********7638</t>
  </si>
  <si>
    <t>621***********1458</t>
  </si>
  <si>
    <t>621***********7533</t>
  </si>
  <si>
    <t>621***********2415</t>
  </si>
  <si>
    <t>460200********1660</t>
  </si>
  <si>
    <t>621***********0098</t>
  </si>
  <si>
    <t>621***********2084</t>
  </si>
  <si>
    <t>621***********3113</t>
  </si>
  <si>
    <t>621***********4407</t>
  </si>
  <si>
    <t>621***********7863</t>
  </si>
  <si>
    <t>621***********7662</t>
  </si>
  <si>
    <t>460200********4507</t>
  </si>
  <si>
    <t>621***********4703</t>
  </si>
  <si>
    <t>621***********0859</t>
  </si>
  <si>
    <t>621***********1367</t>
  </si>
  <si>
    <t>621***********1417</t>
  </si>
  <si>
    <t>621***********1847</t>
  </si>
  <si>
    <t>621***********1135</t>
  </si>
  <si>
    <t>621***********5195</t>
  </si>
  <si>
    <t>621***********1342</t>
  </si>
  <si>
    <t>460200********1666</t>
  </si>
  <si>
    <t>621***********1672</t>
  </si>
  <si>
    <t>621***********5347</t>
  </si>
  <si>
    <t>621***********7095</t>
  </si>
  <si>
    <t>460200********4449</t>
  </si>
  <si>
    <t>621***********8746</t>
  </si>
  <si>
    <t>621***********5318</t>
  </si>
  <si>
    <t>621***********1821</t>
  </si>
  <si>
    <t>621***********9339</t>
  </si>
  <si>
    <t>621***********0352</t>
  </si>
  <si>
    <t>460200********1673</t>
  </si>
  <si>
    <t>621***********1656</t>
  </si>
  <si>
    <t>621***********8604</t>
  </si>
  <si>
    <t>621***********1383</t>
  </si>
  <si>
    <t>621***********3118</t>
  </si>
  <si>
    <t>621***********8743</t>
  </si>
  <si>
    <t>621***********8471</t>
  </si>
  <si>
    <t>621***********2332</t>
  </si>
  <si>
    <t>621***********1250</t>
  </si>
  <si>
    <t>621***********6624</t>
  </si>
  <si>
    <t>460200********1692</t>
  </si>
  <si>
    <t>621***********9651</t>
  </si>
  <si>
    <t>621***********0438</t>
  </si>
  <si>
    <t>621***********2076</t>
  </si>
  <si>
    <t>621***********0807</t>
  </si>
  <si>
    <t>621***********1444</t>
  </si>
  <si>
    <t>621***********0552</t>
  </si>
  <si>
    <t>621***********4555</t>
  </si>
  <si>
    <t>621***********5048</t>
  </si>
  <si>
    <t>460200********1704</t>
  </si>
  <si>
    <t>621***********8299</t>
  </si>
  <si>
    <t>621***********7077</t>
  </si>
  <si>
    <t>460023********1513</t>
  </si>
  <si>
    <t>621***********4581</t>
  </si>
  <si>
    <t>621***********9080</t>
  </si>
  <si>
    <t>621***********4900</t>
  </si>
  <si>
    <t>621***********4934</t>
  </si>
  <si>
    <t>621***********1557</t>
  </si>
  <si>
    <t>621***********2458</t>
  </si>
  <si>
    <t>621***********6741</t>
  </si>
  <si>
    <t>621***********8737</t>
  </si>
  <si>
    <t>621***********1185</t>
  </si>
  <si>
    <t>621***********2699</t>
  </si>
  <si>
    <t>621***********0591</t>
  </si>
  <si>
    <t>621***********3904</t>
  </si>
  <si>
    <t>621***********6616</t>
  </si>
  <si>
    <t>621***********0639</t>
  </si>
  <si>
    <t>621***********2613</t>
  </si>
  <si>
    <t>621***********1463</t>
  </si>
  <si>
    <t>621***********2274</t>
  </si>
  <si>
    <t>460103********1211</t>
  </si>
  <si>
    <t>621***********9586</t>
  </si>
  <si>
    <t>621***********2308</t>
  </si>
  <si>
    <t>621***********0658</t>
  </si>
  <si>
    <t>460001********1027</t>
  </si>
  <si>
    <t>621***********4536</t>
  </si>
  <si>
    <t>460200********2924</t>
  </si>
  <si>
    <t>621***********2404</t>
  </si>
  <si>
    <t>621***********8720</t>
  </si>
  <si>
    <t>621***********3211</t>
  </si>
  <si>
    <t>621***********7029</t>
  </si>
  <si>
    <t>460200********1682</t>
  </si>
  <si>
    <t>621***********1840</t>
  </si>
  <si>
    <t>621***********9693</t>
  </si>
  <si>
    <t>621***********0955</t>
  </si>
  <si>
    <t>621***********9951</t>
  </si>
  <si>
    <t>460200********208X</t>
  </si>
  <si>
    <t>621***********7456</t>
  </si>
  <si>
    <t>621***********2621</t>
  </si>
  <si>
    <t>621***********1284</t>
  </si>
  <si>
    <t>621***********9144</t>
  </si>
  <si>
    <t>621***********1730</t>
  </si>
  <si>
    <t>621***********1995</t>
  </si>
  <si>
    <t>621***********6973</t>
  </si>
  <si>
    <t>621***********1359</t>
  </si>
  <si>
    <t>621***********8221</t>
  </si>
  <si>
    <t>621***********1102</t>
  </si>
  <si>
    <t>621***********9113</t>
  </si>
  <si>
    <t>621***********4687</t>
  </si>
  <si>
    <t>621***********4710</t>
  </si>
  <si>
    <t>621***********0997</t>
  </si>
  <si>
    <t>621***********6345</t>
  </si>
  <si>
    <t>621***********8065</t>
  </si>
  <si>
    <t>460200********1722</t>
  </si>
  <si>
    <t>621***********0214</t>
  </si>
  <si>
    <t>621***********7887</t>
  </si>
  <si>
    <t>460200********1668</t>
  </si>
  <si>
    <t>621***********2641</t>
  </si>
  <si>
    <t>621***********6017</t>
  </si>
  <si>
    <t>621***********9081</t>
  </si>
  <si>
    <t>621***********1884</t>
  </si>
  <si>
    <t>621***********1466</t>
  </si>
  <si>
    <t>621***********0971</t>
  </si>
  <si>
    <t>621***********2294</t>
  </si>
  <si>
    <t>460200********4442</t>
  </si>
  <si>
    <t>621***********8284</t>
  </si>
  <si>
    <t>621***********2188</t>
  </si>
  <si>
    <t>621***********8314</t>
  </si>
  <si>
    <t>621***********0085</t>
  </si>
  <si>
    <t>460200********4468</t>
  </si>
  <si>
    <t>621***********2001</t>
  </si>
  <si>
    <t>621***********7119</t>
  </si>
  <si>
    <t>621***********9000</t>
  </si>
  <si>
    <t>621***********6528</t>
  </si>
  <si>
    <t>621***********3507</t>
  </si>
  <si>
    <t>621***********9163</t>
  </si>
  <si>
    <t>621***********4600</t>
  </si>
  <si>
    <t>621***********6823</t>
  </si>
  <si>
    <t>621***********5394</t>
  </si>
  <si>
    <t>621***********9593</t>
  </si>
  <si>
    <t>621***********3729</t>
  </si>
  <si>
    <t>621***********0386</t>
  </si>
  <si>
    <t>621***********3164</t>
  </si>
  <si>
    <t>621***********8453</t>
  </si>
  <si>
    <t>460200********169X</t>
  </si>
  <si>
    <t>621***********8975</t>
  </si>
  <si>
    <t>622***********976</t>
  </si>
  <si>
    <t>621***********6649</t>
  </si>
  <si>
    <t>621***********9486</t>
  </si>
  <si>
    <t>621***********2798</t>
  </si>
  <si>
    <t>621***********9684</t>
  </si>
  <si>
    <t>621***********2134</t>
  </si>
  <si>
    <t>621***********0602</t>
  </si>
  <si>
    <t>621***********9171</t>
  </si>
  <si>
    <t>621***********9452</t>
  </si>
  <si>
    <t>621***********2491</t>
  </si>
  <si>
    <t>621***********1664</t>
  </si>
  <si>
    <t>621***********0609</t>
  </si>
  <si>
    <t>621***********1301</t>
  </si>
  <si>
    <t>460200********444X</t>
  </si>
  <si>
    <t>621***********9759</t>
  </si>
  <si>
    <t>621***********2183</t>
  </si>
  <si>
    <t>621***********1582</t>
  </si>
  <si>
    <t>621***********9437</t>
  </si>
  <si>
    <t>621***********8647</t>
  </si>
  <si>
    <t>621***********9530</t>
  </si>
  <si>
    <t>621***********6147</t>
  </si>
  <si>
    <t>621***********7316</t>
  </si>
  <si>
    <t>621***********2764</t>
  </si>
  <si>
    <t>621***********2449</t>
  </si>
  <si>
    <t>621***********1334</t>
  </si>
  <si>
    <t>621***********8413</t>
  </si>
  <si>
    <t>621***********9221</t>
  </si>
  <si>
    <t>460033********7490</t>
  </si>
  <si>
    <t>621***********8538</t>
  </si>
  <si>
    <t>621***********7541</t>
  </si>
  <si>
    <t>621***********1568</t>
  </si>
  <si>
    <t>621***********5543</t>
  </si>
  <si>
    <t>460200********3817</t>
  </si>
  <si>
    <t>621***********0127</t>
  </si>
  <si>
    <t>621***********6664</t>
  </si>
  <si>
    <t>621***********7100</t>
  </si>
  <si>
    <t>621***********1244</t>
  </si>
  <si>
    <t>621***********9015</t>
  </si>
  <si>
    <t>460033********7493</t>
  </si>
  <si>
    <t>621***********9919</t>
  </si>
  <si>
    <t>621***********0255</t>
  </si>
  <si>
    <t>622***********570</t>
  </si>
  <si>
    <t>621***********4339</t>
  </si>
  <si>
    <t>460200********4443</t>
  </si>
  <si>
    <t>621***********9767</t>
  </si>
  <si>
    <t>621***********6318</t>
  </si>
  <si>
    <t>621***********6865</t>
  </si>
  <si>
    <t>621***********2978</t>
  </si>
  <si>
    <t>621***********3745</t>
  </si>
  <si>
    <t>621***********4548</t>
  </si>
  <si>
    <t>621***********7558</t>
  </si>
  <si>
    <t>621***********2305</t>
  </si>
  <si>
    <t>621***********8861</t>
  </si>
  <si>
    <t>621***********5444</t>
  </si>
  <si>
    <t>621***********2343</t>
  </si>
  <si>
    <t>621***********1322</t>
  </si>
  <si>
    <t>460033********452X</t>
  </si>
  <si>
    <t>621***********1504</t>
  </si>
  <si>
    <t>621***********8537</t>
  </si>
  <si>
    <t>621***********9037</t>
  </si>
  <si>
    <t>621***********9448</t>
  </si>
  <si>
    <t>621***********2053</t>
  </si>
  <si>
    <t>621***********6410</t>
  </si>
  <si>
    <t>621***********5965</t>
  </si>
  <si>
    <t>621***********1211</t>
  </si>
  <si>
    <t>621***********1143</t>
  </si>
  <si>
    <t>621***********3207</t>
  </si>
  <si>
    <t>621***********3687</t>
  </si>
  <si>
    <t>621***********0368</t>
  </si>
  <si>
    <t>621***********8374</t>
  </si>
  <si>
    <t>621***********7813</t>
  </si>
  <si>
    <t>621***********1964</t>
  </si>
  <si>
    <t>621***********4785</t>
  </si>
  <si>
    <t>621***********7938</t>
  </si>
  <si>
    <t>460005********0013</t>
  </si>
  <si>
    <t>621***********5404</t>
  </si>
  <si>
    <t>460005********0022</t>
  </si>
  <si>
    <t>621***********1765</t>
  </si>
  <si>
    <t>621***********2505</t>
  </si>
  <si>
    <t>621***********8409</t>
  </si>
  <si>
    <t>621***********2760</t>
  </si>
  <si>
    <t>621***********6510</t>
  </si>
  <si>
    <t>621***********8986</t>
  </si>
  <si>
    <t>621***********4984</t>
  </si>
  <si>
    <t>621***********0676</t>
  </si>
  <si>
    <t>621***********3134</t>
  </si>
  <si>
    <t>621***********3227</t>
  </si>
  <si>
    <t>621***********0256</t>
  </si>
  <si>
    <t>621***********1771</t>
  </si>
  <si>
    <t>621***********8707</t>
  </si>
  <si>
    <t>621***********0180</t>
  </si>
  <si>
    <t>621***********8902</t>
  </si>
  <si>
    <t>621***********1517</t>
  </si>
  <si>
    <t>621***********5339</t>
  </si>
  <si>
    <t>621***********4217</t>
  </si>
  <si>
    <t>621***********6500</t>
  </si>
  <si>
    <t>621***********4258</t>
  </si>
  <si>
    <t>621***********6146</t>
  </si>
  <si>
    <t>621***********4357</t>
  </si>
  <si>
    <t>621***********0909</t>
  </si>
  <si>
    <t>621***********9407</t>
  </si>
  <si>
    <t>460031********0857</t>
  </si>
  <si>
    <t>621***********6600</t>
  </si>
  <si>
    <t>621***********6468</t>
  </si>
  <si>
    <t>621***********3482</t>
  </si>
  <si>
    <t>513022********5741</t>
  </si>
  <si>
    <t>621***********7775</t>
  </si>
  <si>
    <t>621***********9224</t>
  </si>
  <si>
    <t>621***********0397</t>
  </si>
  <si>
    <t>513022********6069</t>
  </si>
  <si>
    <t>621***********7858</t>
  </si>
  <si>
    <t>460033********0684</t>
  </si>
  <si>
    <t>621***********7788</t>
  </si>
  <si>
    <t>621***********1212</t>
  </si>
  <si>
    <t>621***********6527</t>
  </si>
  <si>
    <t>621***********9744</t>
  </si>
  <si>
    <t>621***********5438</t>
  </si>
  <si>
    <t>621***********2898</t>
  </si>
  <si>
    <t>460007********4141</t>
  </si>
  <si>
    <t>621***********4084</t>
  </si>
  <si>
    <t>621***********3707</t>
  </si>
  <si>
    <t>621***********6352</t>
  </si>
  <si>
    <t>621***********7243</t>
  </si>
  <si>
    <t>621***********6998</t>
  </si>
  <si>
    <t>460200********1683</t>
  </si>
  <si>
    <t>621***********6311</t>
  </si>
  <si>
    <t>621***********5677</t>
  </si>
  <si>
    <t>460200********166</t>
  </si>
  <si>
    <t>621***********4661</t>
  </si>
  <si>
    <t>621***********1199</t>
  </si>
  <si>
    <t>460200********165</t>
  </si>
  <si>
    <t>621***********1129</t>
  </si>
  <si>
    <t>621***********3101</t>
  </si>
  <si>
    <t>621***********7237</t>
  </si>
  <si>
    <t>621***********8445</t>
  </si>
  <si>
    <t>621***********5343</t>
  </si>
  <si>
    <t>460200********4498</t>
  </si>
  <si>
    <t>621***********7285</t>
  </si>
  <si>
    <t>460033********480X</t>
  </si>
  <si>
    <t>621***********6323</t>
  </si>
  <si>
    <t>621***********5156</t>
  </si>
  <si>
    <t>621***********2249</t>
  </si>
  <si>
    <t>621***********4034</t>
  </si>
  <si>
    <t>621***********3903</t>
  </si>
  <si>
    <t>445224********1239</t>
  </si>
  <si>
    <t>621***********0349</t>
  </si>
  <si>
    <t>445224********1251</t>
  </si>
  <si>
    <t>621***********0364</t>
  </si>
  <si>
    <t>445202********0343</t>
  </si>
  <si>
    <t>621***********1617</t>
  </si>
  <si>
    <t>621***********8235</t>
  </si>
  <si>
    <t>621***********9883</t>
  </si>
  <si>
    <t>621***********9091</t>
  </si>
  <si>
    <t>621***********8390</t>
  </si>
  <si>
    <t>621***********6716</t>
  </si>
  <si>
    <t>621***********3508</t>
  </si>
  <si>
    <t>460033********0682</t>
  </si>
  <si>
    <t>621***********1883</t>
  </si>
  <si>
    <t>621***********8027</t>
  </si>
  <si>
    <t>621***********7475</t>
  </si>
  <si>
    <t>621***********7517</t>
  </si>
  <si>
    <t>460200********1687</t>
  </si>
  <si>
    <t>621***********6048</t>
  </si>
  <si>
    <t>621***********7201</t>
  </si>
  <si>
    <t>621***********8924</t>
  </si>
  <si>
    <t>621***********0610</t>
  </si>
  <si>
    <t>621***********0950</t>
  </si>
  <si>
    <t>621***********0650</t>
  </si>
  <si>
    <t>621***********2359</t>
  </si>
  <si>
    <t>621***********9579</t>
  </si>
  <si>
    <t>445281********2742</t>
  </si>
  <si>
    <t>621***********0430</t>
  </si>
  <si>
    <t>621***********7468</t>
  </si>
  <si>
    <t>621***********7152</t>
  </si>
  <si>
    <t>621***********5379</t>
  </si>
  <si>
    <t>621***********8258</t>
  </si>
  <si>
    <t>621***********2406</t>
  </si>
  <si>
    <t>621***********5604</t>
  </si>
  <si>
    <t>621***********6535</t>
  </si>
  <si>
    <t>621***********5797</t>
  </si>
  <si>
    <t>621***********6686</t>
  </si>
  <si>
    <t>621***********4117</t>
  </si>
  <si>
    <t>621***********5493</t>
  </si>
  <si>
    <t>622***********9778</t>
  </si>
  <si>
    <t>621***********6484</t>
  </si>
  <si>
    <t>621***********1139</t>
  </si>
  <si>
    <t>460033********8343</t>
  </si>
  <si>
    <t>621***********8962</t>
  </si>
  <si>
    <t>621***********2014</t>
  </si>
  <si>
    <t>513022********6218</t>
  </si>
  <si>
    <t>621***********4040</t>
  </si>
  <si>
    <t>621***********6899</t>
  </si>
  <si>
    <t>621***********1088</t>
  </si>
  <si>
    <t>621***********9017</t>
  </si>
  <si>
    <t>621***********2226</t>
  </si>
  <si>
    <t>621***********7889</t>
  </si>
  <si>
    <t>460200********443X</t>
  </si>
  <si>
    <t>621***********7142</t>
  </si>
  <si>
    <t>460102********1842</t>
  </si>
  <si>
    <t>621***********2212</t>
  </si>
  <si>
    <t>621***********2432</t>
  </si>
  <si>
    <t>441623********998X</t>
  </si>
  <si>
    <t>621***********9350</t>
  </si>
  <si>
    <t>621***********7113</t>
  </si>
  <si>
    <t>621***********7343</t>
  </si>
  <si>
    <t>621***********1720</t>
  </si>
  <si>
    <t>621***********5271</t>
  </si>
  <si>
    <t>621***********6710</t>
  </si>
  <si>
    <t>621***********2057</t>
  </si>
  <si>
    <t>621***********3229</t>
  </si>
  <si>
    <t>621***********0003</t>
  </si>
  <si>
    <t>621***********7546</t>
  </si>
  <si>
    <t>621***********6482</t>
  </si>
  <si>
    <t>621***********6103</t>
  </si>
  <si>
    <t>621***********4449</t>
  </si>
  <si>
    <t>621***********6246</t>
  </si>
  <si>
    <t>445281********2808</t>
  </si>
  <si>
    <t>621***********0489</t>
  </si>
  <si>
    <t>621***********0103</t>
  </si>
  <si>
    <t>621***********4257</t>
  </si>
  <si>
    <t>621***********5094</t>
  </si>
  <si>
    <t>621***********0057</t>
  </si>
  <si>
    <t>621***********6719</t>
  </si>
  <si>
    <t>460033********0123</t>
  </si>
  <si>
    <t>621***********0494</t>
  </si>
  <si>
    <t>621***********0981</t>
  </si>
  <si>
    <t>621***********0593</t>
  </si>
  <si>
    <t>621***********3458</t>
  </si>
  <si>
    <t>621***********1907</t>
  </si>
  <si>
    <t>621***********3827</t>
  </si>
  <si>
    <t>621***********7606</t>
  </si>
  <si>
    <t>621***********5205</t>
  </si>
  <si>
    <t>621***********4183</t>
  </si>
  <si>
    <t>460200********0298</t>
  </si>
  <si>
    <t>621***********4514</t>
  </si>
  <si>
    <t>621***********6454</t>
  </si>
  <si>
    <t>621***********0511</t>
  </si>
  <si>
    <t>621***********0956</t>
  </si>
  <si>
    <t>621***********3630</t>
  </si>
  <si>
    <t>621***********1535</t>
  </si>
  <si>
    <t>621***********6884</t>
  </si>
  <si>
    <t>621***********7963</t>
  </si>
  <si>
    <t>460200********446X</t>
  </si>
  <si>
    <t>621***********6575</t>
  </si>
  <si>
    <t>621***********6064</t>
  </si>
  <si>
    <t>621***********5650</t>
  </si>
  <si>
    <t>621***********7455</t>
  </si>
  <si>
    <t>511528********7410</t>
  </si>
  <si>
    <t>621***********8994</t>
  </si>
  <si>
    <t>621***********4158</t>
  </si>
  <si>
    <t>621***********6831</t>
  </si>
  <si>
    <t>621***********0719</t>
  </si>
  <si>
    <t>621***********6642</t>
  </si>
  <si>
    <t>621***********6467</t>
  </si>
  <si>
    <t>621***********6391</t>
  </si>
  <si>
    <t>621***********6071</t>
  </si>
  <si>
    <t>621***********1074</t>
  </si>
  <si>
    <t>460007********2276</t>
  </si>
  <si>
    <t>621***********4283</t>
  </si>
  <si>
    <t>621***********1294</t>
  </si>
  <si>
    <t>621***********3939</t>
  </si>
  <si>
    <t>621***********1346</t>
  </si>
  <si>
    <t>621***********8984</t>
  </si>
  <si>
    <t>510522********5587</t>
  </si>
  <si>
    <t>621***********8893</t>
  </si>
  <si>
    <t>621***********0217</t>
  </si>
  <si>
    <t>621***********3152</t>
  </si>
  <si>
    <t>621***********7066</t>
  </si>
  <si>
    <t>621***********7495</t>
  </si>
  <si>
    <t>621***********9795</t>
  </si>
  <si>
    <t>621***********2591</t>
  </si>
  <si>
    <t>621***********5062</t>
  </si>
  <si>
    <t>621***********9068</t>
  </si>
  <si>
    <t>621***********0785</t>
  </si>
  <si>
    <t>621***********7365</t>
  </si>
  <si>
    <t>621***********5419</t>
  </si>
  <si>
    <t>621***********0995</t>
  </si>
  <si>
    <t>621***********3142</t>
  </si>
  <si>
    <t>621***********5765</t>
  </si>
  <si>
    <t>621***********9513</t>
  </si>
  <si>
    <t>460200********3855</t>
  </si>
  <si>
    <t>621***********9191</t>
  </si>
  <si>
    <t>621***********2442</t>
  </si>
  <si>
    <t>621***********7068</t>
  </si>
  <si>
    <t>621***********7991</t>
  </si>
  <si>
    <t>621***********9256</t>
  </si>
  <si>
    <t>621***********0885</t>
  </si>
  <si>
    <t>460200********1711</t>
  </si>
  <si>
    <t>621***********5274</t>
  </si>
  <si>
    <t>621***********3736</t>
  </si>
  <si>
    <t>621***********0664</t>
  </si>
  <si>
    <t>621***********6403</t>
  </si>
  <si>
    <t>621***********5456</t>
  </si>
  <si>
    <t>621***********4713</t>
  </si>
  <si>
    <t>621***********1893</t>
  </si>
  <si>
    <t>450621********1771</t>
  </si>
  <si>
    <t>621***********2999</t>
  </si>
  <si>
    <t>621***********9264</t>
  </si>
  <si>
    <t>621***********4239</t>
  </si>
  <si>
    <t>460033********750X</t>
  </si>
  <si>
    <t>621***********6559</t>
  </si>
  <si>
    <t>621***********3046</t>
  </si>
  <si>
    <t>621***********6953</t>
  </si>
  <si>
    <t>621***********3581</t>
  </si>
  <si>
    <t>621***********6371</t>
  </si>
  <si>
    <t>621***********9029</t>
  </si>
  <si>
    <t>441323********951X</t>
  </si>
  <si>
    <t>621***********2650</t>
  </si>
  <si>
    <t>460200********3345</t>
  </si>
  <si>
    <t>621***********2954</t>
  </si>
  <si>
    <t>621***********5214</t>
  </si>
  <si>
    <t>621***********9051</t>
  </si>
  <si>
    <t>621***********1615</t>
  </si>
  <si>
    <t>621***********6961</t>
  </si>
  <si>
    <t>621***********9179</t>
  </si>
  <si>
    <t>621***********2948</t>
  </si>
  <si>
    <t>621***********3283</t>
  </si>
  <si>
    <t>621***********8297</t>
  </si>
  <si>
    <t>621***********2863</t>
  </si>
  <si>
    <t>621***********0412</t>
  </si>
  <si>
    <t>621***********3176</t>
  </si>
  <si>
    <t>621***********0857</t>
  </si>
  <si>
    <t>460200********1404</t>
  </si>
  <si>
    <t>621***********1805</t>
  </si>
  <si>
    <t>621***********9726</t>
  </si>
  <si>
    <t>621***********5017</t>
  </si>
  <si>
    <t>440225********0430</t>
  </si>
  <si>
    <t>621***********9234</t>
  </si>
  <si>
    <t>621***********9023</t>
  </si>
  <si>
    <t>621***********4993</t>
  </si>
  <si>
    <t>621***********5351</t>
  </si>
  <si>
    <t>621***********8713</t>
  </si>
  <si>
    <t>460033********7482</t>
  </si>
  <si>
    <t>621***********5802</t>
  </si>
  <si>
    <t>621***********9049</t>
  </si>
  <si>
    <t>621***********0420</t>
  </si>
  <si>
    <t>621***********5222</t>
  </si>
  <si>
    <t>460033********7478</t>
  </si>
  <si>
    <t>621***********2971</t>
  </si>
  <si>
    <t>452821********1740</t>
  </si>
  <si>
    <t>621***********3146</t>
  </si>
  <si>
    <t>621***********8340</t>
  </si>
  <si>
    <t>621***********9273</t>
  </si>
  <si>
    <t>621***********3010</t>
  </si>
  <si>
    <t>621***********2731</t>
  </si>
  <si>
    <t>621***********6799</t>
  </si>
  <si>
    <t>621***********8625</t>
  </si>
  <si>
    <t>621***********2749</t>
  </si>
  <si>
    <t>621***********8938</t>
  </si>
  <si>
    <t>621***********6227</t>
  </si>
  <si>
    <t>621***********1479</t>
  </si>
  <si>
    <t>460200********1696</t>
  </si>
  <si>
    <t>621***********9372</t>
  </si>
  <si>
    <t>621***********9604</t>
  </si>
  <si>
    <t>621***********1808</t>
  </si>
  <si>
    <t>621***********6402</t>
  </si>
  <si>
    <t>621***********3088</t>
  </si>
  <si>
    <t>621***********1049</t>
  </si>
  <si>
    <t>621***********9340</t>
  </si>
  <si>
    <t>621***********9756</t>
  </si>
  <si>
    <t>621***********2691</t>
  </si>
  <si>
    <t>621***********1179</t>
  </si>
  <si>
    <t>621***********7450</t>
  </si>
  <si>
    <t>621***********3168</t>
  </si>
  <si>
    <t>621***********2847</t>
  </si>
  <si>
    <t>621***********7038</t>
  </si>
  <si>
    <t>621***********2237</t>
  </si>
  <si>
    <t>621***********0173</t>
  </si>
  <si>
    <t>621***********2562</t>
  </si>
  <si>
    <t>621***********7137</t>
  </si>
  <si>
    <t>621***********8000</t>
  </si>
  <si>
    <t>460033********1787</t>
  </si>
  <si>
    <t>621***********8224</t>
  </si>
  <si>
    <t>621***********4319</t>
  </si>
  <si>
    <t>621***********4590</t>
  </si>
  <si>
    <t>621***********8617</t>
  </si>
  <si>
    <t>621***********7622</t>
  </si>
  <si>
    <t>621***********4849</t>
  </si>
  <si>
    <t>621***********2418</t>
  </si>
  <si>
    <t>621***********5975</t>
  </si>
  <si>
    <t>621***********3219</t>
  </si>
  <si>
    <t>621***********6625</t>
  </si>
  <si>
    <t>621***********7111</t>
  </si>
  <si>
    <t>621***********0979</t>
  </si>
  <si>
    <t>460200********1691</t>
  </si>
  <si>
    <t>621***********1609</t>
  </si>
  <si>
    <t>621***********8730</t>
  </si>
  <si>
    <t>621***********9125</t>
  </si>
  <si>
    <t>621***********1894</t>
  </si>
  <si>
    <t>621***********8160</t>
  </si>
  <si>
    <t>621***********3242</t>
  </si>
  <si>
    <t>621***********0595</t>
  </si>
  <si>
    <t>621***********6351</t>
  </si>
  <si>
    <t>621***********8380</t>
  </si>
  <si>
    <t>621***********0704</t>
  </si>
  <si>
    <t>621***********1833</t>
  </si>
  <si>
    <t>621***********7682</t>
  </si>
  <si>
    <t>621***********1013</t>
  </si>
  <si>
    <t>621***********5032</t>
  </si>
  <si>
    <t>621***********5768</t>
  </si>
  <si>
    <t>621***********6576</t>
  </si>
  <si>
    <t>621***********2155</t>
  </si>
  <si>
    <t>621***********1649</t>
  </si>
  <si>
    <t>621***********3048</t>
  </si>
  <si>
    <t>621***********6203</t>
  </si>
  <si>
    <t>621***********0246</t>
  </si>
  <si>
    <t>621***********2334</t>
  </si>
  <si>
    <t>621***********0700</t>
  </si>
  <si>
    <t>460200********1718</t>
  </si>
  <si>
    <t>621***********3967</t>
  </si>
  <si>
    <t>621***********3800</t>
  </si>
  <si>
    <t>621***********0262</t>
  </si>
  <si>
    <t>621***********0123</t>
  </si>
  <si>
    <t>621***********8837</t>
  </si>
  <si>
    <t>621***********5982</t>
  </si>
  <si>
    <t>621***********1360</t>
  </si>
  <si>
    <t>621***********8309</t>
  </si>
  <si>
    <t>621***********6333</t>
  </si>
  <si>
    <t>621***********4127</t>
  </si>
  <si>
    <t>460030********6026</t>
  </si>
  <si>
    <t>621***********9788</t>
  </si>
  <si>
    <t>460200********2081</t>
  </si>
  <si>
    <t>621***********6759</t>
  </si>
  <si>
    <t>621***********5962</t>
  </si>
  <si>
    <t>621***********1403</t>
  </si>
  <si>
    <t>621***********7087</t>
  </si>
  <si>
    <t>621***********9991</t>
  </si>
  <si>
    <t>621***********1096</t>
  </si>
  <si>
    <t>621***********1873</t>
  </si>
  <si>
    <t>621***********9016</t>
  </si>
  <si>
    <t>621***********6817</t>
  </si>
  <si>
    <t>621***********1410</t>
  </si>
  <si>
    <t>621***********2690</t>
  </si>
  <si>
    <t>621***********3440</t>
  </si>
  <si>
    <t>621***********8655</t>
  </si>
  <si>
    <t>460033********1228</t>
  </si>
  <si>
    <t>621***********1842</t>
  </si>
  <si>
    <t>460032********3421</t>
  </si>
  <si>
    <t>621***********7960</t>
  </si>
  <si>
    <t>621***********9223</t>
  </si>
  <si>
    <t>621***********2135</t>
  </si>
  <si>
    <t>621***********1832</t>
  </si>
  <si>
    <t>621***********7053</t>
  </si>
  <si>
    <t>621***********7866</t>
  </si>
  <si>
    <t>621***********5282</t>
  </si>
  <si>
    <t>621***********0495</t>
  </si>
  <si>
    <t>621***********2921</t>
  </si>
  <si>
    <t>621***********2772</t>
  </si>
  <si>
    <t>621***********0270</t>
  </si>
  <si>
    <t>452824********1421</t>
  </si>
  <si>
    <t>621***********7170</t>
  </si>
  <si>
    <t>621***********3726</t>
  </si>
  <si>
    <t>621***********9327</t>
  </si>
  <si>
    <t>621***********8663</t>
  </si>
  <si>
    <t>621***********4133</t>
  </si>
  <si>
    <t>621***********4644</t>
  </si>
  <si>
    <t>621***********0113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</si>
</sst>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  <numFmt numFmtId="177" formatCode="0.00_ "/>
    <numFmt numFmtId="178" formatCode="0_);[Red]\(0\)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6" fillId="14" borderId="12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3" fillId="0" borderId="0" xfId="0" applyNumberFormat="1" applyFont="1">
      <alignment vertical="center"/>
    </xf>
    <xf numFmtId="177" fontId="3" fillId="0" borderId="0" xfId="0" applyNumberFormat="1" applyFont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49" fontId="2" fillId="0" borderId="0" xfId="0" applyNumberFormat="1" applyFont="1">
      <alignment vertical="center"/>
    </xf>
    <xf numFmtId="0" fontId="8" fillId="0" borderId="0" xfId="0" applyFont="1">
      <alignment vertical="center"/>
    </xf>
    <xf numFmtId="0" fontId="3" fillId="0" borderId="1" xfId="0" applyFont="1" applyBorder="1" applyAlignment="1" quotePrefix="1">
      <alignment horizontal="center" vertical="center"/>
    </xf>
    <xf numFmtId="0" fontId="4" fillId="0" borderId="0" xfId="0" applyFont="1" applyAlignment="1" quotePrefix="1">
      <alignment horizontal="center" vertical="center"/>
    </xf>
    <xf numFmtId="0" fontId="4" fillId="0" borderId="1" xfId="0" applyFont="1" applyBorder="1" applyAlignment="1" quotePrefix="1">
      <alignment horizontal="center" vertical="center"/>
    </xf>
    <xf numFmtId="49" fontId="3" fillId="0" borderId="1" xfId="0" applyNumberFormat="1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3"/>
  <sheetViews>
    <sheetView zoomScale="130" zoomScaleNormal="130" topLeftCell="A727" workbookViewId="0">
      <selection activeCell="D737" sqref="D737"/>
    </sheetView>
  </sheetViews>
  <sheetFormatPr defaultColWidth="9" defaultRowHeight="13.5"/>
  <cols>
    <col min="1" max="1" width="7.93333333333333" style="2" customWidth="1"/>
    <col min="2" max="2" width="10.5333333333333" style="2" customWidth="1"/>
    <col min="3" max="3" width="15.6" style="2" customWidth="1"/>
    <col min="4" max="5" width="22.6" style="2" customWidth="1"/>
    <col min="6" max="7" width="12.6" style="2" customWidth="1"/>
    <col min="8" max="8" width="14.7333333333333" style="2" customWidth="1"/>
    <col min="9" max="16384" width="9" style="2"/>
  </cols>
  <sheetData>
    <row r="1" ht="26" customHeight="1" spans="1:11">
      <c r="A1" s="5" t="s">
        <v>0</v>
      </c>
      <c r="B1" s="5"/>
      <c r="C1" s="5"/>
      <c r="D1" s="5"/>
      <c r="E1" s="5"/>
      <c r="F1" s="5"/>
      <c r="G1" s="5"/>
      <c r="H1" s="5"/>
      <c r="I1" s="41"/>
      <c r="J1" s="41"/>
      <c r="K1" s="41"/>
    </row>
    <row r="2" ht="18" customHeight="1" spans="1:10">
      <c r="A2" s="6" t="s">
        <v>1</v>
      </c>
      <c r="B2" s="6"/>
      <c r="C2" s="7" t="s">
        <v>2</v>
      </c>
      <c r="D2" s="7"/>
      <c r="E2" s="7"/>
      <c r="F2" s="6" t="s">
        <v>3</v>
      </c>
      <c r="G2" s="6"/>
      <c r="H2" s="7"/>
      <c r="I2" s="21"/>
      <c r="J2" s="21"/>
    </row>
    <row r="3" ht="36" customHeight="1" spans="1:8">
      <c r="A3" s="8" t="s">
        <v>4</v>
      </c>
      <c r="B3" s="9" t="s">
        <v>5</v>
      </c>
      <c r="C3" s="9" t="s">
        <v>6</v>
      </c>
      <c r="D3" s="9" t="s">
        <v>7</v>
      </c>
      <c r="E3" s="8" t="s">
        <v>8</v>
      </c>
      <c r="F3" s="10" t="s">
        <v>9</v>
      </c>
      <c r="G3" s="11" t="s">
        <v>10</v>
      </c>
      <c r="H3" s="9" t="s">
        <v>11</v>
      </c>
    </row>
    <row r="4" ht="20" customHeight="1" spans="1:8">
      <c r="A4" s="18" t="s">
        <v>12</v>
      </c>
      <c r="B4" s="17" t="s">
        <v>13</v>
      </c>
      <c r="C4" s="17" t="s">
        <v>14</v>
      </c>
      <c r="D4" s="18" t="s">
        <v>15</v>
      </c>
      <c r="E4" s="43" t="s">
        <v>16</v>
      </c>
      <c r="F4" s="17">
        <v>2</v>
      </c>
      <c r="G4" s="17">
        <v>2</v>
      </c>
      <c r="H4" s="9" t="s">
        <v>17</v>
      </c>
    </row>
    <row r="5" ht="20" customHeight="1" spans="1:8">
      <c r="A5" s="18" t="s">
        <v>18</v>
      </c>
      <c r="B5" s="17" t="s">
        <v>13</v>
      </c>
      <c r="C5" s="17" t="s">
        <v>19</v>
      </c>
      <c r="D5" s="18" t="s">
        <v>20</v>
      </c>
      <c r="E5" s="19" t="s">
        <v>21</v>
      </c>
      <c r="F5" s="17">
        <v>7.8</v>
      </c>
      <c r="G5" s="17">
        <v>7.8</v>
      </c>
      <c r="H5" s="9" t="s">
        <v>17</v>
      </c>
    </row>
    <row r="6" ht="20" customHeight="1" spans="1:8">
      <c r="A6" s="18" t="s">
        <v>22</v>
      </c>
      <c r="B6" s="17" t="s">
        <v>13</v>
      </c>
      <c r="C6" s="17" t="s">
        <v>23</v>
      </c>
      <c r="D6" s="18" t="s">
        <v>24</v>
      </c>
      <c r="E6" s="18" t="s">
        <v>25</v>
      </c>
      <c r="F6" s="17">
        <v>5</v>
      </c>
      <c r="G6" s="17">
        <v>5</v>
      </c>
      <c r="H6" s="9" t="s">
        <v>17</v>
      </c>
    </row>
    <row r="7" ht="20" customHeight="1" spans="1:8">
      <c r="A7" s="18" t="s">
        <v>26</v>
      </c>
      <c r="B7" s="17" t="s">
        <v>13</v>
      </c>
      <c r="C7" s="17" t="s">
        <v>27</v>
      </c>
      <c r="D7" s="18" t="s">
        <v>28</v>
      </c>
      <c r="E7" s="18" t="s">
        <v>29</v>
      </c>
      <c r="F7" s="17">
        <v>3.43</v>
      </c>
      <c r="G7" s="17">
        <v>3.43</v>
      </c>
      <c r="H7" s="9" t="s">
        <v>17</v>
      </c>
    </row>
    <row r="8" ht="20" customHeight="1" spans="1:8">
      <c r="A8" s="18" t="s">
        <v>30</v>
      </c>
      <c r="B8" s="17" t="s">
        <v>13</v>
      </c>
      <c r="C8" s="17" t="s">
        <v>31</v>
      </c>
      <c r="D8" s="18" t="s">
        <v>32</v>
      </c>
      <c r="E8" s="18" t="s">
        <v>33</v>
      </c>
      <c r="F8" s="17">
        <v>1.1</v>
      </c>
      <c r="G8" s="17">
        <v>1.1</v>
      </c>
      <c r="H8" s="9" t="s">
        <v>17</v>
      </c>
    </row>
    <row r="9" ht="20" customHeight="1" spans="1:8">
      <c r="A9" s="18" t="s">
        <v>34</v>
      </c>
      <c r="B9" s="17" t="s">
        <v>13</v>
      </c>
      <c r="C9" s="17" t="s">
        <v>35</v>
      </c>
      <c r="D9" s="18" t="s">
        <v>36</v>
      </c>
      <c r="E9" s="18" t="s">
        <v>37</v>
      </c>
      <c r="F9" s="17">
        <v>2.4</v>
      </c>
      <c r="G9" s="17">
        <v>2.4</v>
      </c>
      <c r="H9" s="9" t="s">
        <v>17</v>
      </c>
    </row>
    <row r="10" ht="20" customHeight="1" spans="1:8">
      <c r="A10" s="18" t="s">
        <v>38</v>
      </c>
      <c r="B10" s="17" t="s">
        <v>13</v>
      </c>
      <c r="C10" s="17" t="s">
        <v>39</v>
      </c>
      <c r="D10" s="18" t="s">
        <v>40</v>
      </c>
      <c r="E10" s="18" t="s">
        <v>41</v>
      </c>
      <c r="F10" s="17">
        <v>2.96</v>
      </c>
      <c r="G10" s="17">
        <v>2.96</v>
      </c>
      <c r="H10" s="17" t="s">
        <v>42</v>
      </c>
    </row>
    <row r="11" ht="20" customHeight="1" spans="1:8">
      <c r="A11" s="18" t="s">
        <v>43</v>
      </c>
      <c r="B11" s="17" t="s">
        <v>13</v>
      </c>
      <c r="C11" s="17" t="s">
        <v>44</v>
      </c>
      <c r="D11" s="18" t="s">
        <v>45</v>
      </c>
      <c r="E11" s="18" t="s">
        <v>46</v>
      </c>
      <c r="F11" s="17">
        <v>4</v>
      </c>
      <c r="G11" s="17">
        <v>4</v>
      </c>
      <c r="H11" s="17" t="s">
        <v>42</v>
      </c>
    </row>
    <row r="12" ht="20" customHeight="1" spans="1:8">
      <c r="A12" s="18" t="s">
        <v>47</v>
      </c>
      <c r="B12" s="17" t="s">
        <v>13</v>
      </c>
      <c r="C12" s="17" t="s">
        <v>48</v>
      </c>
      <c r="D12" s="18" t="s">
        <v>49</v>
      </c>
      <c r="E12" s="18" t="s">
        <v>50</v>
      </c>
      <c r="F12" s="17">
        <v>13.2</v>
      </c>
      <c r="G12" s="17">
        <v>13.2</v>
      </c>
      <c r="H12" s="9" t="s">
        <v>17</v>
      </c>
    </row>
    <row r="13" ht="20" customHeight="1" spans="1:8">
      <c r="A13" s="18" t="s">
        <v>51</v>
      </c>
      <c r="B13" s="17" t="s">
        <v>13</v>
      </c>
      <c r="C13" s="17" t="s">
        <v>52</v>
      </c>
      <c r="D13" s="18" t="s">
        <v>53</v>
      </c>
      <c r="E13" s="18" t="s">
        <v>54</v>
      </c>
      <c r="F13" s="17">
        <v>3.5</v>
      </c>
      <c r="G13" s="17">
        <v>3.5</v>
      </c>
      <c r="H13" s="17" t="s">
        <v>42</v>
      </c>
    </row>
    <row r="14" ht="20" customHeight="1" spans="1:8">
      <c r="A14" s="18" t="s">
        <v>55</v>
      </c>
      <c r="B14" s="17" t="s">
        <v>13</v>
      </c>
      <c r="C14" s="17" t="s">
        <v>56</v>
      </c>
      <c r="D14" s="18" t="s">
        <v>57</v>
      </c>
      <c r="E14" s="18" t="s">
        <v>58</v>
      </c>
      <c r="F14" s="17">
        <v>1.6</v>
      </c>
      <c r="G14" s="17">
        <v>1.6</v>
      </c>
      <c r="H14" s="9" t="s">
        <v>42</v>
      </c>
    </row>
    <row r="15" ht="20" customHeight="1" spans="1:8">
      <c r="A15" s="18" t="s">
        <v>59</v>
      </c>
      <c r="B15" s="17" t="s">
        <v>13</v>
      </c>
      <c r="C15" s="17" t="s">
        <v>60</v>
      </c>
      <c r="D15" s="18" t="s">
        <v>61</v>
      </c>
      <c r="E15" s="18" t="s">
        <v>62</v>
      </c>
      <c r="F15" s="17">
        <v>6.1</v>
      </c>
      <c r="G15" s="17">
        <v>6.1</v>
      </c>
      <c r="H15" s="9" t="s">
        <v>42</v>
      </c>
    </row>
    <row r="16" ht="20" customHeight="1" spans="1:8">
      <c r="A16" s="18" t="s">
        <v>63</v>
      </c>
      <c r="B16" s="17" t="s">
        <v>13</v>
      </c>
      <c r="C16" s="17" t="s">
        <v>64</v>
      </c>
      <c r="D16" s="18" t="s">
        <v>65</v>
      </c>
      <c r="E16" s="18" t="s">
        <v>66</v>
      </c>
      <c r="F16" s="17">
        <v>4.3</v>
      </c>
      <c r="G16" s="17">
        <v>4.3</v>
      </c>
      <c r="H16" s="9" t="s">
        <v>42</v>
      </c>
    </row>
    <row r="17" ht="20" customHeight="1" spans="1:8">
      <c r="A17" s="18" t="s">
        <v>67</v>
      </c>
      <c r="B17" s="17" t="s">
        <v>13</v>
      </c>
      <c r="C17" s="17" t="s">
        <v>68</v>
      </c>
      <c r="D17" s="18" t="s">
        <v>69</v>
      </c>
      <c r="E17" s="18" t="s">
        <v>70</v>
      </c>
      <c r="F17" s="17">
        <v>35.1</v>
      </c>
      <c r="G17" s="17">
        <v>35.1</v>
      </c>
      <c r="H17" s="17" t="s">
        <v>42</v>
      </c>
    </row>
    <row r="18" ht="20" customHeight="1" spans="1:8">
      <c r="A18" s="18" t="s">
        <v>71</v>
      </c>
      <c r="B18" s="17" t="s">
        <v>13</v>
      </c>
      <c r="C18" s="17" t="s">
        <v>72</v>
      </c>
      <c r="D18" s="18" t="s">
        <v>73</v>
      </c>
      <c r="E18" s="18" t="s">
        <v>74</v>
      </c>
      <c r="F18" s="17">
        <v>3.6</v>
      </c>
      <c r="G18" s="17">
        <v>3.6</v>
      </c>
      <c r="H18" s="17" t="s">
        <v>42</v>
      </c>
    </row>
    <row r="19" ht="20" customHeight="1" spans="1:8">
      <c r="A19" s="18" t="s">
        <v>75</v>
      </c>
      <c r="B19" s="17" t="s">
        <v>13</v>
      </c>
      <c r="C19" s="17" t="s">
        <v>76</v>
      </c>
      <c r="D19" s="18" t="s">
        <v>77</v>
      </c>
      <c r="E19" s="18" t="s">
        <v>78</v>
      </c>
      <c r="F19" s="17">
        <v>4.1</v>
      </c>
      <c r="G19" s="17">
        <v>4.1</v>
      </c>
      <c r="H19" s="17" t="s">
        <v>42</v>
      </c>
    </row>
    <row r="20" ht="20" customHeight="1" spans="1:8">
      <c r="A20" s="18" t="s">
        <v>79</v>
      </c>
      <c r="B20" s="17" t="s">
        <v>13</v>
      </c>
      <c r="C20" s="17" t="s">
        <v>80</v>
      </c>
      <c r="D20" s="18" t="s">
        <v>81</v>
      </c>
      <c r="E20" s="18" t="s">
        <v>82</v>
      </c>
      <c r="F20" s="17">
        <v>4.23</v>
      </c>
      <c r="G20" s="17">
        <v>4.23</v>
      </c>
      <c r="H20" s="17" t="s">
        <v>17</v>
      </c>
    </row>
    <row r="21" ht="20" customHeight="1" spans="1:8">
      <c r="A21" s="18" t="s">
        <v>83</v>
      </c>
      <c r="B21" s="17" t="s">
        <v>13</v>
      </c>
      <c r="C21" s="17" t="s">
        <v>84</v>
      </c>
      <c r="D21" s="18" t="s">
        <v>85</v>
      </c>
      <c r="E21" s="18" t="s">
        <v>86</v>
      </c>
      <c r="F21" s="17">
        <v>1</v>
      </c>
      <c r="G21" s="17">
        <v>1</v>
      </c>
      <c r="H21" s="17" t="s">
        <v>17</v>
      </c>
    </row>
    <row r="22" ht="20" customHeight="1" spans="1:8">
      <c r="A22" s="18" t="s">
        <v>87</v>
      </c>
      <c r="B22" s="17" t="s">
        <v>13</v>
      </c>
      <c r="C22" s="17" t="s">
        <v>88</v>
      </c>
      <c r="D22" s="18" t="s">
        <v>89</v>
      </c>
      <c r="E22" s="18" t="s">
        <v>90</v>
      </c>
      <c r="F22" s="17">
        <v>2.7</v>
      </c>
      <c r="G22" s="17">
        <v>2.7</v>
      </c>
      <c r="H22" s="17" t="s">
        <v>17</v>
      </c>
    </row>
    <row r="23" ht="20" customHeight="1" spans="1:8">
      <c r="A23" s="18" t="s">
        <v>91</v>
      </c>
      <c r="B23" s="17" t="s">
        <v>13</v>
      </c>
      <c r="C23" s="17" t="s">
        <v>92</v>
      </c>
      <c r="D23" s="18" t="s">
        <v>93</v>
      </c>
      <c r="E23" s="18" t="s">
        <v>94</v>
      </c>
      <c r="F23" s="17">
        <v>7.3</v>
      </c>
      <c r="G23" s="17">
        <v>7.3</v>
      </c>
      <c r="H23" s="17" t="s">
        <v>17</v>
      </c>
    </row>
    <row r="24" ht="20" customHeight="1" spans="1:8">
      <c r="A24" s="18" t="s">
        <v>95</v>
      </c>
      <c r="B24" s="17" t="s">
        <v>13</v>
      </c>
      <c r="C24" s="17" t="s">
        <v>96</v>
      </c>
      <c r="D24" s="18" t="s">
        <v>97</v>
      </c>
      <c r="E24" s="18" t="s">
        <v>98</v>
      </c>
      <c r="F24" s="17">
        <v>5.6</v>
      </c>
      <c r="G24" s="17">
        <v>5.6</v>
      </c>
      <c r="H24" s="17" t="s">
        <v>17</v>
      </c>
    </row>
    <row r="25" ht="20" customHeight="1" spans="1:8">
      <c r="A25" s="18" t="s">
        <v>99</v>
      </c>
      <c r="B25" s="17" t="s">
        <v>13</v>
      </c>
      <c r="C25" s="17" t="s">
        <v>100</v>
      </c>
      <c r="D25" s="18" t="s">
        <v>101</v>
      </c>
      <c r="E25" s="18" t="s">
        <v>102</v>
      </c>
      <c r="F25" s="17">
        <v>1.53</v>
      </c>
      <c r="G25" s="17">
        <v>1.53</v>
      </c>
      <c r="H25" s="17" t="s">
        <v>17</v>
      </c>
    </row>
    <row r="26" ht="20" customHeight="1" spans="1:8">
      <c r="A26" s="18" t="s">
        <v>103</v>
      </c>
      <c r="B26" s="17" t="s">
        <v>13</v>
      </c>
      <c r="C26" s="17" t="s">
        <v>104</v>
      </c>
      <c r="D26" s="18" t="s">
        <v>105</v>
      </c>
      <c r="E26" s="18" t="s">
        <v>106</v>
      </c>
      <c r="F26" s="17">
        <v>5</v>
      </c>
      <c r="G26" s="17">
        <v>5</v>
      </c>
      <c r="H26" s="17" t="s">
        <v>17</v>
      </c>
    </row>
    <row r="27" ht="20" customHeight="1" spans="1:8">
      <c r="A27" s="18" t="s">
        <v>107</v>
      </c>
      <c r="B27" s="17" t="s">
        <v>13</v>
      </c>
      <c r="C27" s="17" t="s">
        <v>108</v>
      </c>
      <c r="D27" s="18" t="s">
        <v>109</v>
      </c>
      <c r="E27" s="18" t="s">
        <v>110</v>
      </c>
      <c r="F27" s="17">
        <v>3.8</v>
      </c>
      <c r="G27" s="17">
        <v>3.8</v>
      </c>
      <c r="H27" s="17" t="s">
        <v>42</v>
      </c>
    </row>
    <row r="28" ht="20" customHeight="1" spans="1:8">
      <c r="A28" s="18" t="s">
        <v>111</v>
      </c>
      <c r="B28" s="17" t="s">
        <v>13</v>
      </c>
      <c r="C28" s="17" t="s">
        <v>112</v>
      </c>
      <c r="D28" s="18" t="s">
        <v>113</v>
      </c>
      <c r="E28" s="18" t="s">
        <v>114</v>
      </c>
      <c r="F28" s="17">
        <v>4.3</v>
      </c>
      <c r="G28" s="17">
        <v>4.3</v>
      </c>
      <c r="H28" s="17" t="s">
        <v>42</v>
      </c>
    </row>
    <row r="29" ht="20" customHeight="1" spans="1:8">
      <c r="A29" s="18" t="s">
        <v>115</v>
      </c>
      <c r="B29" s="17" t="s">
        <v>13</v>
      </c>
      <c r="C29" s="17" t="s">
        <v>116</v>
      </c>
      <c r="D29" s="18" t="s">
        <v>117</v>
      </c>
      <c r="E29" s="18" t="s">
        <v>118</v>
      </c>
      <c r="F29" s="17">
        <v>3.4</v>
      </c>
      <c r="G29" s="17">
        <v>3.4</v>
      </c>
      <c r="H29" s="17" t="s">
        <v>17</v>
      </c>
    </row>
    <row r="30" ht="20" customHeight="1" spans="1:8">
      <c r="A30" s="18" t="s">
        <v>119</v>
      </c>
      <c r="B30" s="17" t="s">
        <v>13</v>
      </c>
      <c r="C30" s="17" t="s">
        <v>120</v>
      </c>
      <c r="D30" s="18" t="s">
        <v>121</v>
      </c>
      <c r="E30" s="18" t="s">
        <v>122</v>
      </c>
      <c r="F30" s="17">
        <v>1.2</v>
      </c>
      <c r="G30" s="17">
        <v>1.2</v>
      </c>
      <c r="H30" s="17" t="s">
        <v>17</v>
      </c>
    </row>
    <row r="31" ht="20" customHeight="1" spans="1:8">
      <c r="A31" s="18" t="s">
        <v>123</v>
      </c>
      <c r="B31" s="17" t="s">
        <v>13</v>
      </c>
      <c r="C31" s="17" t="s">
        <v>124</v>
      </c>
      <c r="D31" s="18" t="s">
        <v>125</v>
      </c>
      <c r="E31" s="18" t="s">
        <v>126</v>
      </c>
      <c r="F31" s="17">
        <v>3.26</v>
      </c>
      <c r="G31" s="17">
        <v>3.26</v>
      </c>
      <c r="H31" s="17" t="s">
        <v>42</v>
      </c>
    </row>
    <row r="32" ht="20" customHeight="1" spans="1:8">
      <c r="A32" s="18" t="s">
        <v>127</v>
      </c>
      <c r="B32" s="17" t="s">
        <v>13</v>
      </c>
      <c r="C32" s="17" t="s">
        <v>128</v>
      </c>
      <c r="D32" s="18" t="s">
        <v>129</v>
      </c>
      <c r="E32" s="18" t="s">
        <v>130</v>
      </c>
      <c r="F32" s="17">
        <v>1.5</v>
      </c>
      <c r="G32" s="17">
        <v>1.5</v>
      </c>
      <c r="H32" s="17" t="s">
        <v>17</v>
      </c>
    </row>
    <row r="33" ht="20" customHeight="1" spans="1:8">
      <c r="A33" s="18" t="s">
        <v>131</v>
      </c>
      <c r="B33" s="17" t="s">
        <v>13</v>
      </c>
      <c r="C33" s="17" t="s">
        <v>132</v>
      </c>
      <c r="D33" s="18" t="s">
        <v>133</v>
      </c>
      <c r="E33" s="18" t="s">
        <v>134</v>
      </c>
      <c r="F33" s="17">
        <v>4.2</v>
      </c>
      <c r="G33" s="17">
        <v>4.2</v>
      </c>
      <c r="H33" s="17" t="s">
        <v>17</v>
      </c>
    </row>
    <row r="34" ht="20" customHeight="1" spans="1:8">
      <c r="A34" s="18" t="s">
        <v>135</v>
      </c>
      <c r="B34" s="17" t="s">
        <v>13</v>
      </c>
      <c r="C34" s="17" t="s">
        <v>136</v>
      </c>
      <c r="D34" s="18" t="s">
        <v>137</v>
      </c>
      <c r="E34" s="18" t="s">
        <v>138</v>
      </c>
      <c r="F34" s="17">
        <v>2.5</v>
      </c>
      <c r="G34" s="17">
        <v>2.5</v>
      </c>
      <c r="H34" s="17" t="s">
        <v>17</v>
      </c>
    </row>
    <row r="35" ht="20" customHeight="1" spans="1:8">
      <c r="A35" s="18" t="s">
        <v>139</v>
      </c>
      <c r="B35" s="17" t="s">
        <v>13</v>
      </c>
      <c r="C35" s="17" t="s">
        <v>140</v>
      </c>
      <c r="D35" s="18" t="s">
        <v>141</v>
      </c>
      <c r="E35" s="18" t="s">
        <v>142</v>
      </c>
      <c r="F35" s="17">
        <v>4.2</v>
      </c>
      <c r="G35" s="17">
        <v>4.2</v>
      </c>
      <c r="H35" s="17" t="s">
        <v>42</v>
      </c>
    </row>
    <row r="36" ht="20" customHeight="1" spans="1:8">
      <c r="A36" s="18" t="s">
        <v>143</v>
      </c>
      <c r="B36" s="17" t="s">
        <v>13</v>
      </c>
      <c r="C36" s="17" t="s">
        <v>144</v>
      </c>
      <c r="D36" s="18" t="s">
        <v>145</v>
      </c>
      <c r="E36" s="18" t="s">
        <v>146</v>
      </c>
      <c r="F36" s="17">
        <v>1.2</v>
      </c>
      <c r="G36" s="17">
        <v>1.2</v>
      </c>
      <c r="H36" s="17" t="s">
        <v>17</v>
      </c>
    </row>
    <row r="37" ht="20" customHeight="1" spans="1:8">
      <c r="A37" s="18" t="s">
        <v>147</v>
      </c>
      <c r="B37" s="17" t="s">
        <v>13</v>
      </c>
      <c r="C37" s="17" t="s">
        <v>148</v>
      </c>
      <c r="D37" s="18" t="s">
        <v>149</v>
      </c>
      <c r="E37" s="18" t="s">
        <v>150</v>
      </c>
      <c r="F37" s="17">
        <v>1.85</v>
      </c>
      <c r="G37" s="17">
        <v>1.85</v>
      </c>
      <c r="H37" s="17" t="s">
        <v>17</v>
      </c>
    </row>
    <row r="38" ht="20" customHeight="1" spans="1:8">
      <c r="A38" s="18" t="s">
        <v>151</v>
      </c>
      <c r="B38" s="17" t="s">
        <v>13</v>
      </c>
      <c r="C38" s="17" t="s">
        <v>152</v>
      </c>
      <c r="D38" s="18" t="s">
        <v>153</v>
      </c>
      <c r="E38" s="18" t="s">
        <v>154</v>
      </c>
      <c r="F38" s="17">
        <v>15.7</v>
      </c>
      <c r="G38" s="17">
        <v>15.7</v>
      </c>
      <c r="H38" s="17" t="s">
        <v>155</v>
      </c>
    </row>
    <row r="39" ht="20" customHeight="1" spans="1:8">
      <c r="A39" s="18" t="s">
        <v>156</v>
      </c>
      <c r="B39" s="17" t="s">
        <v>13</v>
      </c>
      <c r="C39" s="17" t="s">
        <v>157</v>
      </c>
      <c r="D39" s="18" t="s">
        <v>158</v>
      </c>
      <c r="E39" s="18" t="s">
        <v>159</v>
      </c>
      <c r="F39" s="17">
        <v>4.68</v>
      </c>
      <c r="G39" s="17">
        <v>4.68</v>
      </c>
      <c r="H39" s="17" t="s">
        <v>42</v>
      </c>
    </row>
    <row r="40" ht="20" customHeight="1" spans="1:8">
      <c r="A40" s="18" t="s">
        <v>160</v>
      </c>
      <c r="B40" s="17" t="s">
        <v>13</v>
      </c>
      <c r="C40" s="17" t="s">
        <v>161</v>
      </c>
      <c r="D40" s="18" t="s">
        <v>162</v>
      </c>
      <c r="E40" s="18" t="s">
        <v>163</v>
      </c>
      <c r="F40" s="17">
        <v>2.2</v>
      </c>
      <c r="G40" s="17">
        <v>2.2</v>
      </c>
      <c r="H40" s="17" t="s">
        <v>42</v>
      </c>
    </row>
    <row r="41" ht="20" customHeight="1" spans="1:8">
      <c r="A41" s="18" t="s">
        <v>164</v>
      </c>
      <c r="B41" s="17" t="s">
        <v>13</v>
      </c>
      <c r="C41" s="17" t="s">
        <v>165</v>
      </c>
      <c r="D41" s="18" t="s">
        <v>166</v>
      </c>
      <c r="E41" s="18" t="s">
        <v>167</v>
      </c>
      <c r="F41" s="17">
        <v>1.7</v>
      </c>
      <c r="G41" s="17">
        <v>1.7</v>
      </c>
      <c r="H41" s="17" t="s">
        <v>17</v>
      </c>
    </row>
    <row r="42" ht="20" customHeight="1" spans="1:8">
      <c r="A42" s="18" t="s">
        <v>168</v>
      </c>
      <c r="B42" s="17" t="s">
        <v>13</v>
      </c>
      <c r="C42" s="17" t="s">
        <v>169</v>
      </c>
      <c r="D42" s="18" t="s">
        <v>170</v>
      </c>
      <c r="E42" s="18" t="s">
        <v>171</v>
      </c>
      <c r="F42" s="17">
        <v>3.63</v>
      </c>
      <c r="G42" s="17">
        <v>3.63</v>
      </c>
      <c r="H42" s="17" t="s">
        <v>172</v>
      </c>
    </row>
    <row r="43" ht="20" customHeight="1" spans="1:8">
      <c r="A43" s="18" t="s">
        <v>173</v>
      </c>
      <c r="B43" s="17" t="s">
        <v>174</v>
      </c>
      <c r="C43" s="17" t="s">
        <v>175</v>
      </c>
      <c r="D43" s="18" t="s">
        <v>176</v>
      </c>
      <c r="E43" s="18" t="s">
        <v>177</v>
      </c>
      <c r="F43" s="17">
        <v>6.75</v>
      </c>
      <c r="G43" s="17">
        <v>6.75</v>
      </c>
      <c r="H43" s="17" t="s">
        <v>17</v>
      </c>
    </row>
    <row r="44" ht="20" customHeight="1" spans="1:8">
      <c r="A44" s="18" t="s">
        <v>178</v>
      </c>
      <c r="B44" s="17" t="s">
        <v>174</v>
      </c>
      <c r="C44" s="17" t="s">
        <v>179</v>
      </c>
      <c r="D44" s="18" t="s">
        <v>180</v>
      </c>
      <c r="E44" s="18" t="s">
        <v>181</v>
      </c>
      <c r="F44" s="17">
        <v>2.8</v>
      </c>
      <c r="G44" s="17">
        <v>2.8</v>
      </c>
      <c r="H44" s="17" t="s">
        <v>17</v>
      </c>
    </row>
    <row r="45" ht="20" customHeight="1" spans="1:8">
      <c r="A45" s="18" t="s">
        <v>182</v>
      </c>
      <c r="B45" s="17" t="s">
        <v>174</v>
      </c>
      <c r="C45" s="17" t="s">
        <v>183</v>
      </c>
      <c r="D45" s="18" t="s">
        <v>184</v>
      </c>
      <c r="E45" s="18" t="s">
        <v>185</v>
      </c>
      <c r="F45" s="17">
        <v>5.42</v>
      </c>
      <c r="G45" s="17">
        <v>5.42</v>
      </c>
      <c r="H45" s="17" t="s">
        <v>17</v>
      </c>
    </row>
    <row r="46" ht="20" customHeight="1" spans="1:8">
      <c r="A46" s="18" t="s">
        <v>186</v>
      </c>
      <c r="B46" s="17" t="s">
        <v>174</v>
      </c>
      <c r="C46" s="17" t="s">
        <v>187</v>
      </c>
      <c r="D46" s="18" t="s">
        <v>188</v>
      </c>
      <c r="E46" s="18" t="s">
        <v>189</v>
      </c>
      <c r="F46" s="17">
        <v>4.52</v>
      </c>
      <c r="G46" s="17">
        <v>4.52</v>
      </c>
      <c r="H46" s="17" t="s">
        <v>17</v>
      </c>
    </row>
    <row r="47" ht="20" customHeight="1" spans="1:8">
      <c r="A47" s="18" t="s">
        <v>190</v>
      </c>
      <c r="B47" s="17" t="s">
        <v>174</v>
      </c>
      <c r="C47" s="17" t="s">
        <v>191</v>
      </c>
      <c r="D47" s="18" t="s">
        <v>192</v>
      </c>
      <c r="E47" s="18" t="s">
        <v>193</v>
      </c>
      <c r="F47" s="17">
        <v>7.71</v>
      </c>
      <c r="G47" s="17">
        <v>7.71</v>
      </c>
      <c r="H47" s="17" t="s">
        <v>17</v>
      </c>
    </row>
    <row r="48" ht="20" customHeight="1" spans="1:8">
      <c r="A48" s="18" t="s">
        <v>194</v>
      </c>
      <c r="B48" s="17" t="s">
        <v>174</v>
      </c>
      <c r="C48" s="17" t="s">
        <v>195</v>
      </c>
      <c r="D48" s="18" t="s">
        <v>196</v>
      </c>
      <c r="E48" s="18" t="s">
        <v>197</v>
      </c>
      <c r="F48" s="17">
        <v>6.85</v>
      </c>
      <c r="G48" s="17">
        <v>6.85</v>
      </c>
      <c r="H48" s="17" t="s">
        <v>17</v>
      </c>
    </row>
    <row r="49" ht="20" customHeight="1" spans="1:8">
      <c r="A49" s="18" t="s">
        <v>198</v>
      </c>
      <c r="B49" s="17" t="s">
        <v>174</v>
      </c>
      <c r="C49" s="17" t="s">
        <v>199</v>
      </c>
      <c r="D49" s="18" t="s">
        <v>200</v>
      </c>
      <c r="E49" s="18" t="s">
        <v>201</v>
      </c>
      <c r="F49" s="17">
        <v>5.98</v>
      </c>
      <c r="G49" s="17">
        <v>5.98</v>
      </c>
      <c r="H49" s="17" t="s">
        <v>17</v>
      </c>
    </row>
    <row r="50" ht="20" customHeight="1" spans="1:8">
      <c r="A50" s="18" t="s">
        <v>202</v>
      </c>
      <c r="B50" s="17" t="s">
        <v>174</v>
      </c>
      <c r="C50" s="17" t="s">
        <v>203</v>
      </c>
      <c r="D50" s="18" t="s">
        <v>204</v>
      </c>
      <c r="E50" s="18" t="s">
        <v>205</v>
      </c>
      <c r="F50" s="17">
        <v>5.59</v>
      </c>
      <c r="G50" s="17">
        <v>5.59</v>
      </c>
      <c r="H50" s="17" t="s">
        <v>17</v>
      </c>
    </row>
    <row r="51" ht="20" customHeight="1" spans="1:8">
      <c r="A51" s="18" t="s">
        <v>206</v>
      </c>
      <c r="B51" s="17" t="s">
        <v>174</v>
      </c>
      <c r="C51" s="17" t="s">
        <v>207</v>
      </c>
      <c r="D51" s="18" t="s">
        <v>208</v>
      </c>
      <c r="E51" s="18" t="s">
        <v>209</v>
      </c>
      <c r="F51" s="17">
        <v>4.82</v>
      </c>
      <c r="G51" s="17">
        <v>4.82</v>
      </c>
      <c r="H51" s="17" t="s">
        <v>17</v>
      </c>
    </row>
    <row r="52" ht="20" customHeight="1" spans="1:8">
      <c r="A52" s="18" t="s">
        <v>210</v>
      </c>
      <c r="B52" s="17" t="s">
        <v>174</v>
      </c>
      <c r="C52" s="17" t="s">
        <v>211</v>
      </c>
      <c r="D52" s="18" t="s">
        <v>212</v>
      </c>
      <c r="E52" s="18" t="s">
        <v>213</v>
      </c>
      <c r="F52" s="17">
        <v>5.3</v>
      </c>
      <c r="G52" s="17">
        <v>5.3</v>
      </c>
      <c r="H52" s="17" t="s">
        <v>17</v>
      </c>
    </row>
    <row r="53" ht="20" customHeight="1" spans="1:8">
      <c r="A53" s="18" t="s">
        <v>214</v>
      </c>
      <c r="B53" s="17" t="s">
        <v>174</v>
      </c>
      <c r="C53" s="17" t="s">
        <v>215</v>
      </c>
      <c r="D53" s="18" t="s">
        <v>216</v>
      </c>
      <c r="E53" s="18" t="s">
        <v>217</v>
      </c>
      <c r="F53" s="17">
        <v>6.42</v>
      </c>
      <c r="G53" s="17">
        <v>6.42</v>
      </c>
      <c r="H53" s="17" t="s">
        <v>17</v>
      </c>
    </row>
    <row r="54" ht="20" customHeight="1" spans="1:8">
      <c r="A54" s="18" t="s">
        <v>218</v>
      </c>
      <c r="B54" s="17" t="s">
        <v>174</v>
      </c>
      <c r="C54" s="17" t="s">
        <v>219</v>
      </c>
      <c r="D54" s="18" t="s">
        <v>220</v>
      </c>
      <c r="E54" s="18" t="s">
        <v>221</v>
      </c>
      <c r="F54" s="17">
        <v>7.87</v>
      </c>
      <c r="G54" s="17">
        <v>7.87</v>
      </c>
      <c r="H54" s="17" t="s">
        <v>17</v>
      </c>
    </row>
    <row r="55" ht="20" customHeight="1" spans="1:8">
      <c r="A55" s="18" t="s">
        <v>222</v>
      </c>
      <c r="B55" s="17" t="s">
        <v>174</v>
      </c>
      <c r="C55" s="17" t="s">
        <v>223</v>
      </c>
      <c r="D55" s="18" t="s">
        <v>224</v>
      </c>
      <c r="E55" s="18" t="s">
        <v>225</v>
      </c>
      <c r="F55" s="17">
        <v>6.08</v>
      </c>
      <c r="G55" s="17">
        <v>6.08</v>
      </c>
      <c r="H55" s="17" t="s">
        <v>17</v>
      </c>
    </row>
    <row r="56" ht="20" customHeight="1" spans="1:8">
      <c r="A56" s="18" t="s">
        <v>226</v>
      </c>
      <c r="B56" s="17" t="s">
        <v>174</v>
      </c>
      <c r="C56" s="17" t="s">
        <v>227</v>
      </c>
      <c r="D56" s="18" t="s">
        <v>228</v>
      </c>
      <c r="E56" s="18" t="s">
        <v>229</v>
      </c>
      <c r="F56" s="17">
        <v>5.75</v>
      </c>
      <c r="G56" s="17">
        <v>5.75</v>
      </c>
      <c r="H56" s="17" t="s">
        <v>17</v>
      </c>
    </row>
    <row r="57" ht="20" customHeight="1" spans="1:8">
      <c r="A57" s="18" t="s">
        <v>230</v>
      </c>
      <c r="B57" s="17" t="s">
        <v>174</v>
      </c>
      <c r="C57" s="17" t="s">
        <v>231</v>
      </c>
      <c r="D57" s="18" t="s">
        <v>232</v>
      </c>
      <c r="E57" s="18" t="s">
        <v>233</v>
      </c>
      <c r="F57" s="17">
        <v>5.88</v>
      </c>
      <c r="G57" s="17">
        <v>5.88</v>
      </c>
      <c r="H57" s="17" t="s">
        <v>17</v>
      </c>
    </row>
    <row r="58" ht="20" customHeight="1" spans="1:8">
      <c r="A58" s="18" t="s">
        <v>234</v>
      </c>
      <c r="B58" s="17" t="s">
        <v>174</v>
      </c>
      <c r="C58" s="17" t="s">
        <v>235</v>
      </c>
      <c r="D58" s="18" t="s">
        <v>236</v>
      </c>
      <c r="E58" s="18" t="s">
        <v>237</v>
      </c>
      <c r="F58" s="17">
        <v>4.78</v>
      </c>
      <c r="G58" s="17">
        <v>4.78</v>
      </c>
      <c r="H58" s="17" t="s">
        <v>17</v>
      </c>
    </row>
    <row r="59" ht="20" customHeight="1" spans="1:8">
      <c r="A59" s="18" t="s">
        <v>238</v>
      </c>
      <c r="B59" s="17" t="s">
        <v>174</v>
      </c>
      <c r="C59" s="17" t="s">
        <v>239</v>
      </c>
      <c r="D59" s="18" t="s">
        <v>240</v>
      </c>
      <c r="E59" s="18" t="s">
        <v>241</v>
      </c>
      <c r="F59" s="17">
        <v>4.02</v>
      </c>
      <c r="G59" s="17">
        <v>4.02</v>
      </c>
      <c r="H59" s="17" t="s">
        <v>17</v>
      </c>
    </row>
    <row r="60" ht="20" customHeight="1" spans="1:8">
      <c r="A60" s="18" t="s">
        <v>242</v>
      </c>
      <c r="B60" s="17" t="s">
        <v>174</v>
      </c>
      <c r="C60" s="17" t="s">
        <v>243</v>
      </c>
      <c r="D60" s="18" t="s">
        <v>244</v>
      </c>
      <c r="E60" s="18" t="s">
        <v>245</v>
      </c>
      <c r="F60" s="17">
        <v>5.06</v>
      </c>
      <c r="G60" s="17">
        <v>5.06</v>
      </c>
      <c r="H60" s="17" t="s">
        <v>17</v>
      </c>
    </row>
    <row r="61" ht="20" customHeight="1" spans="1:8">
      <c r="A61" s="18" t="s">
        <v>246</v>
      </c>
      <c r="B61" s="17" t="s">
        <v>174</v>
      </c>
      <c r="C61" s="17" t="s">
        <v>247</v>
      </c>
      <c r="D61" s="18" t="s">
        <v>248</v>
      </c>
      <c r="E61" s="18" t="s">
        <v>249</v>
      </c>
      <c r="F61" s="17">
        <v>7.76</v>
      </c>
      <c r="G61" s="17">
        <v>7.76</v>
      </c>
      <c r="H61" s="17" t="s">
        <v>17</v>
      </c>
    </row>
    <row r="62" ht="20" customHeight="1" spans="1:8">
      <c r="A62" s="18" t="s">
        <v>250</v>
      </c>
      <c r="B62" s="17" t="s">
        <v>174</v>
      </c>
      <c r="C62" s="17" t="s">
        <v>251</v>
      </c>
      <c r="D62" s="18" t="s">
        <v>252</v>
      </c>
      <c r="E62" s="18" t="s">
        <v>253</v>
      </c>
      <c r="F62" s="17">
        <v>6.27</v>
      </c>
      <c r="G62" s="17">
        <v>6.27</v>
      </c>
      <c r="H62" s="17" t="s">
        <v>17</v>
      </c>
    </row>
    <row r="63" ht="20" customHeight="1" spans="1:8">
      <c r="A63" s="18" t="s">
        <v>254</v>
      </c>
      <c r="B63" s="17" t="s">
        <v>174</v>
      </c>
      <c r="C63" s="17" t="s">
        <v>255</v>
      </c>
      <c r="D63" s="18" t="s">
        <v>256</v>
      </c>
      <c r="E63" s="18" t="s">
        <v>257</v>
      </c>
      <c r="F63" s="17">
        <v>4.07</v>
      </c>
      <c r="G63" s="17">
        <v>4.07</v>
      </c>
      <c r="H63" s="17" t="s">
        <v>17</v>
      </c>
    </row>
    <row r="64" ht="20" customHeight="1" spans="1:8">
      <c r="A64" s="18" t="s">
        <v>258</v>
      </c>
      <c r="B64" s="17" t="s">
        <v>174</v>
      </c>
      <c r="C64" s="17" t="s">
        <v>259</v>
      </c>
      <c r="D64" s="18" t="s">
        <v>260</v>
      </c>
      <c r="E64" s="18" t="s">
        <v>261</v>
      </c>
      <c r="F64" s="17">
        <v>4.02</v>
      </c>
      <c r="G64" s="17">
        <v>4.02</v>
      </c>
      <c r="H64" s="17" t="s">
        <v>17</v>
      </c>
    </row>
    <row r="65" ht="20" customHeight="1" spans="1:8">
      <c r="A65" s="18" t="s">
        <v>262</v>
      </c>
      <c r="B65" s="17" t="s">
        <v>174</v>
      </c>
      <c r="C65" s="17" t="s">
        <v>263</v>
      </c>
      <c r="D65" s="18" t="s">
        <v>264</v>
      </c>
      <c r="E65" s="18" t="s">
        <v>265</v>
      </c>
      <c r="F65" s="17">
        <v>4.22</v>
      </c>
      <c r="G65" s="17">
        <v>4.22</v>
      </c>
      <c r="H65" s="17" t="s">
        <v>17</v>
      </c>
    </row>
    <row r="66" ht="20" customHeight="1" spans="1:8">
      <c r="A66" s="18" t="s">
        <v>266</v>
      </c>
      <c r="B66" s="17" t="s">
        <v>174</v>
      </c>
      <c r="C66" s="17" t="s">
        <v>267</v>
      </c>
      <c r="D66" s="18" t="s">
        <v>268</v>
      </c>
      <c r="E66" s="18" t="s">
        <v>269</v>
      </c>
      <c r="F66" s="17">
        <v>4.15</v>
      </c>
      <c r="G66" s="17">
        <v>4.15</v>
      </c>
      <c r="H66" s="17" t="s">
        <v>17</v>
      </c>
    </row>
    <row r="67" ht="20" customHeight="1" spans="1:8">
      <c r="A67" s="18" t="s">
        <v>270</v>
      </c>
      <c r="B67" s="17" t="s">
        <v>174</v>
      </c>
      <c r="C67" s="17" t="s">
        <v>271</v>
      </c>
      <c r="D67" s="18" t="s">
        <v>272</v>
      </c>
      <c r="E67" s="18" t="s">
        <v>273</v>
      </c>
      <c r="F67" s="17">
        <v>3.62</v>
      </c>
      <c r="G67" s="17">
        <v>3.62</v>
      </c>
      <c r="H67" s="17" t="s">
        <v>17</v>
      </c>
    </row>
    <row r="68" ht="20" customHeight="1" spans="1:8">
      <c r="A68" s="18" t="s">
        <v>274</v>
      </c>
      <c r="B68" s="17" t="s">
        <v>174</v>
      </c>
      <c r="C68" s="17" t="s">
        <v>275</v>
      </c>
      <c r="D68" s="18" t="s">
        <v>276</v>
      </c>
      <c r="E68" s="18" t="s">
        <v>277</v>
      </c>
      <c r="F68" s="17">
        <v>3.52</v>
      </c>
      <c r="G68" s="17">
        <v>3.52</v>
      </c>
      <c r="H68" s="17" t="s">
        <v>17</v>
      </c>
    </row>
    <row r="69" ht="20" customHeight="1" spans="1:8">
      <c r="A69" s="18" t="s">
        <v>278</v>
      </c>
      <c r="B69" s="17" t="s">
        <v>174</v>
      </c>
      <c r="C69" s="17" t="s">
        <v>279</v>
      </c>
      <c r="D69" s="18" t="s">
        <v>280</v>
      </c>
      <c r="E69" s="18" t="s">
        <v>281</v>
      </c>
      <c r="F69" s="17">
        <v>3.52</v>
      </c>
      <c r="G69" s="17">
        <v>3.52</v>
      </c>
      <c r="H69" s="17" t="s">
        <v>17</v>
      </c>
    </row>
    <row r="70" ht="20" customHeight="1" spans="1:8">
      <c r="A70" s="18" t="s">
        <v>282</v>
      </c>
      <c r="B70" s="17" t="s">
        <v>174</v>
      </c>
      <c r="C70" s="17" t="s">
        <v>283</v>
      </c>
      <c r="D70" s="18" t="s">
        <v>284</v>
      </c>
      <c r="E70" s="18" t="s">
        <v>285</v>
      </c>
      <c r="F70" s="17">
        <v>4.11</v>
      </c>
      <c r="G70" s="17">
        <v>4.11</v>
      </c>
      <c r="H70" s="17" t="s">
        <v>17</v>
      </c>
    </row>
    <row r="71" ht="20" customHeight="1" spans="1:8">
      <c r="A71" s="18" t="s">
        <v>286</v>
      </c>
      <c r="B71" s="17" t="s">
        <v>174</v>
      </c>
      <c r="C71" s="17" t="s">
        <v>287</v>
      </c>
      <c r="D71" s="18" t="s">
        <v>288</v>
      </c>
      <c r="E71" s="18" t="s">
        <v>289</v>
      </c>
      <c r="F71" s="17">
        <v>2.94</v>
      </c>
      <c r="G71" s="17">
        <v>2.94</v>
      </c>
      <c r="H71" s="17" t="s">
        <v>17</v>
      </c>
    </row>
    <row r="72" ht="20" customHeight="1" spans="1:8">
      <c r="A72" s="18" t="s">
        <v>290</v>
      </c>
      <c r="B72" s="17" t="s">
        <v>174</v>
      </c>
      <c r="C72" s="17" t="s">
        <v>291</v>
      </c>
      <c r="D72" s="18" t="s">
        <v>292</v>
      </c>
      <c r="E72" s="18" t="s">
        <v>293</v>
      </c>
      <c r="F72" s="17">
        <v>2</v>
      </c>
      <c r="G72" s="17">
        <v>2</v>
      </c>
      <c r="H72" s="17" t="s">
        <v>17</v>
      </c>
    </row>
    <row r="73" ht="20" customHeight="1" spans="1:8">
      <c r="A73" s="18" t="s">
        <v>294</v>
      </c>
      <c r="B73" s="17" t="s">
        <v>174</v>
      </c>
      <c r="C73" s="17" t="s">
        <v>295</v>
      </c>
      <c r="D73" s="18" t="s">
        <v>296</v>
      </c>
      <c r="E73" s="18" t="s">
        <v>297</v>
      </c>
      <c r="F73" s="17">
        <v>5.98</v>
      </c>
      <c r="G73" s="17">
        <v>5.98</v>
      </c>
      <c r="H73" s="17" t="s">
        <v>17</v>
      </c>
    </row>
    <row r="74" ht="20" customHeight="1" spans="1:8">
      <c r="A74" s="18" t="s">
        <v>298</v>
      </c>
      <c r="B74" s="17" t="s">
        <v>174</v>
      </c>
      <c r="C74" s="17" t="s">
        <v>299</v>
      </c>
      <c r="D74" s="18" t="s">
        <v>300</v>
      </c>
      <c r="E74" s="18" t="s">
        <v>301</v>
      </c>
      <c r="F74" s="17">
        <v>1.82</v>
      </c>
      <c r="G74" s="17">
        <v>1.82</v>
      </c>
      <c r="H74" s="17" t="s">
        <v>17</v>
      </c>
    </row>
    <row r="75" ht="20" customHeight="1" spans="1:8">
      <c r="A75" s="18" t="s">
        <v>302</v>
      </c>
      <c r="B75" s="17" t="s">
        <v>174</v>
      </c>
      <c r="C75" s="17" t="s">
        <v>303</v>
      </c>
      <c r="D75" s="18" t="s">
        <v>304</v>
      </c>
      <c r="E75" s="18" t="s">
        <v>305</v>
      </c>
      <c r="F75" s="17">
        <v>3.62</v>
      </c>
      <c r="G75" s="17">
        <v>3.62</v>
      </c>
      <c r="H75" s="17" t="s">
        <v>17</v>
      </c>
    </row>
    <row r="76" ht="20" customHeight="1" spans="1:8">
      <c r="A76" s="18" t="s">
        <v>306</v>
      </c>
      <c r="B76" s="17" t="s">
        <v>174</v>
      </c>
      <c r="C76" s="17" t="s">
        <v>307</v>
      </c>
      <c r="D76" s="18" t="s">
        <v>308</v>
      </c>
      <c r="E76" s="18" t="s">
        <v>309</v>
      </c>
      <c r="F76" s="17">
        <v>6.01</v>
      </c>
      <c r="G76" s="17">
        <v>6.01</v>
      </c>
      <c r="H76" s="17" t="s">
        <v>17</v>
      </c>
    </row>
    <row r="77" ht="20" customHeight="1" spans="1:8">
      <c r="A77" s="18" t="s">
        <v>310</v>
      </c>
      <c r="B77" s="17" t="s">
        <v>174</v>
      </c>
      <c r="C77" s="17" t="s">
        <v>311</v>
      </c>
      <c r="D77" s="18" t="s">
        <v>312</v>
      </c>
      <c r="E77" s="18" t="s">
        <v>313</v>
      </c>
      <c r="F77" s="17">
        <v>4.53</v>
      </c>
      <c r="G77" s="17">
        <v>4.53</v>
      </c>
      <c r="H77" s="17" t="s">
        <v>17</v>
      </c>
    </row>
    <row r="78" ht="20" customHeight="1" spans="1:8">
      <c r="A78" s="18" t="s">
        <v>314</v>
      </c>
      <c r="B78" s="17" t="s">
        <v>174</v>
      </c>
      <c r="C78" s="17" t="s">
        <v>315</v>
      </c>
      <c r="D78" s="18" t="s">
        <v>316</v>
      </c>
      <c r="E78" s="18" t="s">
        <v>317</v>
      </c>
      <c r="F78" s="17">
        <v>4.52</v>
      </c>
      <c r="G78" s="17">
        <v>4.52</v>
      </c>
      <c r="H78" s="17" t="s">
        <v>17</v>
      </c>
    </row>
    <row r="79" ht="20" customHeight="1" spans="1:8">
      <c r="A79" s="18" t="s">
        <v>318</v>
      </c>
      <c r="B79" s="17" t="s">
        <v>174</v>
      </c>
      <c r="C79" s="17" t="s">
        <v>319</v>
      </c>
      <c r="D79" s="18" t="s">
        <v>320</v>
      </c>
      <c r="E79" s="18" t="s">
        <v>321</v>
      </c>
      <c r="F79" s="17">
        <v>4.52</v>
      </c>
      <c r="G79" s="17">
        <v>4.52</v>
      </c>
      <c r="H79" s="17" t="s">
        <v>17</v>
      </c>
    </row>
    <row r="80" ht="20" customHeight="1" spans="1:8">
      <c r="A80" s="18" t="s">
        <v>322</v>
      </c>
      <c r="B80" s="17" t="s">
        <v>174</v>
      </c>
      <c r="C80" s="17" t="s">
        <v>323</v>
      </c>
      <c r="D80" s="18" t="s">
        <v>324</v>
      </c>
      <c r="E80" s="18" t="s">
        <v>325</v>
      </c>
      <c r="F80" s="17">
        <v>4.15</v>
      </c>
      <c r="G80" s="17">
        <v>4.15</v>
      </c>
      <c r="H80" s="17" t="s">
        <v>17</v>
      </c>
    </row>
    <row r="81" ht="20" customHeight="1" spans="1:8">
      <c r="A81" s="18" t="s">
        <v>326</v>
      </c>
      <c r="B81" s="17" t="s">
        <v>174</v>
      </c>
      <c r="C81" s="17" t="s">
        <v>327</v>
      </c>
      <c r="D81" s="18" t="s">
        <v>328</v>
      </c>
      <c r="E81" s="18" t="s">
        <v>329</v>
      </c>
      <c r="F81" s="17">
        <v>4.52</v>
      </c>
      <c r="G81" s="17">
        <v>4.52</v>
      </c>
      <c r="H81" s="17" t="s">
        <v>17</v>
      </c>
    </row>
    <row r="82" ht="20" customHeight="1" spans="1:8">
      <c r="A82" s="18" t="s">
        <v>330</v>
      </c>
      <c r="B82" s="17" t="s">
        <v>174</v>
      </c>
      <c r="C82" s="17" t="s">
        <v>331</v>
      </c>
      <c r="D82" s="18" t="s">
        <v>332</v>
      </c>
      <c r="E82" s="18" t="s">
        <v>333</v>
      </c>
      <c r="F82" s="17">
        <v>4.76</v>
      </c>
      <c r="G82" s="17">
        <v>4.76</v>
      </c>
      <c r="H82" s="17" t="s">
        <v>17</v>
      </c>
    </row>
    <row r="83" ht="20" customHeight="1" spans="1:8">
      <c r="A83" s="18" t="s">
        <v>334</v>
      </c>
      <c r="B83" s="17" t="s">
        <v>174</v>
      </c>
      <c r="C83" s="17" t="s">
        <v>335</v>
      </c>
      <c r="D83" s="18" t="s">
        <v>336</v>
      </c>
      <c r="E83" s="18" t="s">
        <v>337</v>
      </c>
      <c r="F83" s="17">
        <v>5.62</v>
      </c>
      <c r="G83" s="17">
        <v>5.62</v>
      </c>
      <c r="H83" s="17" t="s">
        <v>17</v>
      </c>
    </row>
    <row r="84" ht="20" customHeight="1" spans="1:8">
      <c r="A84" s="18" t="s">
        <v>338</v>
      </c>
      <c r="B84" s="17" t="s">
        <v>174</v>
      </c>
      <c r="C84" s="17" t="s">
        <v>339</v>
      </c>
      <c r="D84" s="18" t="s">
        <v>340</v>
      </c>
      <c r="E84" s="18" t="s">
        <v>341</v>
      </c>
      <c r="F84" s="17">
        <v>0.8</v>
      </c>
      <c r="G84" s="17">
        <v>0.8</v>
      </c>
      <c r="H84" s="17" t="s">
        <v>17</v>
      </c>
    </row>
    <row r="85" ht="20" customHeight="1" spans="1:8">
      <c r="A85" s="18" t="s">
        <v>342</v>
      </c>
      <c r="B85" s="17" t="s">
        <v>174</v>
      </c>
      <c r="C85" s="17" t="s">
        <v>343</v>
      </c>
      <c r="D85" s="18" t="s">
        <v>344</v>
      </c>
      <c r="E85" s="18" t="s">
        <v>345</v>
      </c>
      <c r="F85" s="17">
        <v>3</v>
      </c>
      <c r="G85" s="17">
        <v>3</v>
      </c>
      <c r="H85" s="17" t="s">
        <v>17</v>
      </c>
    </row>
    <row r="86" ht="20" customHeight="1" spans="1:8">
      <c r="A86" s="18" t="s">
        <v>346</v>
      </c>
      <c r="B86" s="17" t="s">
        <v>174</v>
      </c>
      <c r="C86" s="17" t="s">
        <v>347</v>
      </c>
      <c r="D86" s="18" t="s">
        <v>348</v>
      </c>
      <c r="E86" s="18" t="s">
        <v>349</v>
      </c>
      <c r="F86" s="17">
        <v>3.52</v>
      </c>
      <c r="G86" s="17">
        <v>3.52</v>
      </c>
      <c r="H86" s="17" t="s">
        <v>350</v>
      </c>
    </row>
    <row r="87" ht="20" customHeight="1" spans="1:8">
      <c r="A87" s="18" t="s">
        <v>351</v>
      </c>
      <c r="B87" s="17" t="s">
        <v>174</v>
      </c>
      <c r="C87" s="17" t="s">
        <v>352</v>
      </c>
      <c r="D87" s="18" t="s">
        <v>353</v>
      </c>
      <c r="E87" s="18" t="s">
        <v>354</v>
      </c>
      <c r="F87" s="17">
        <v>3.98</v>
      </c>
      <c r="G87" s="17">
        <v>3.98</v>
      </c>
      <c r="H87" s="17" t="s">
        <v>350</v>
      </c>
    </row>
    <row r="88" ht="20" customHeight="1" spans="1:8">
      <c r="A88" s="18" t="s">
        <v>355</v>
      </c>
      <c r="B88" s="17" t="s">
        <v>174</v>
      </c>
      <c r="C88" s="17" t="s">
        <v>356</v>
      </c>
      <c r="D88" s="18" t="s">
        <v>357</v>
      </c>
      <c r="E88" s="18" t="s">
        <v>358</v>
      </c>
      <c r="F88" s="17">
        <v>0.69</v>
      </c>
      <c r="G88" s="17">
        <v>0.69</v>
      </c>
      <c r="H88" s="17" t="s">
        <v>172</v>
      </c>
    </row>
    <row r="89" ht="20" customHeight="1" spans="1:8">
      <c r="A89" s="18" t="s">
        <v>359</v>
      </c>
      <c r="B89" s="17" t="s">
        <v>174</v>
      </c>
      <c r="C89" s="17" t="s">
        <v>360</v>
      </c>
      <c r="D89" s="18" t="s">
        <v>361</v>
      </c>
      <c r="E89" s="18" t="s">
        <v>362</v>
      </c>
      <c r="F89" s="17">
        <v>0.92</v>
      </c>
      <c r="G89" s="17">
        <v>0.92</v>
      </c>
      <c r="H89" s="17" t="s">
        <v>172</v>
      </c>
    </row>
    <row r="90" ht="20" customHeight="1" spans="1:8">
      <c r="A90" s="18" t="s">
        <v>363</v>
      </c>
      <c r="B90" s="17" t="s">
        <v>174</v>
      </c>
      <c r="C90" s="17" t="s">
        <v>364</v>
      </c>
      <c r="D90" s="18" t="s">
        <v>365</v>
      </c>
      <c r="E90" s="18" t="s">
        <v>366</v>
      </c>
      <c r="F90" s="17">
        <v>2.38</v>
      </c>
      <c r="G90" s="17">
        <v>2.38</v>
      </c>
      <c r="H90" s="17" t="s">
        <v>172</v>
      </c>
    </row>
    <row r="91" ht="20" customHeight="1" spans="1:8">
      <c r="A91" s="18" t="s">
        <v>367</v>
      </c>
      <c r="B91" s="17" t="s">
        <v>174</v>
      </c>
      <c r="C91" s="17" t="s">
        <v>368</v>
      </c>
      <c r="D91" s="18" t="s">
        <v>369</v>
      </c>
      <c r="E91" s="18" t="s">
        <v>370</v>
      </c>
      <c r="F91" s="17">
        <v>0.69</v>
      </c>
      <c r="G91" s="17">
        <v>0.69</v>
      </c>
      <c r="H91" s="17" t="s">
        <v>172</v>
      </c>
    </row>
    <row r="92" ht="20" customHeight="1" spans="1:8">
      <c r="A92" s="18" t="s">
        <v>371</v>
      </c>
      <c r="B92" s="17" t="s">
        <v>174</v>
      </c>
      <c r="C92" s="17" t="s">
        <v>372</v>
      </c>
      <c r="D92" s="18" t="s">
        <v>373</v>
      </c>
      <c r="E92" s="18" t="s">
        <v>374</v>
      </c>
      <c r="F92" s="17">
        <v>3.65</v>
      </c>
      <c r="G92" s="17">
        <v>3.65</v>
      </c>
      <c r="H92" s="17" t="s">
        <v>172</v>
      </c>
    </row>
    <row r="93" ht="20" customHeight="1" spans="1:8">
      <c r="A93" s="18" t="s">
        <v>375</v>
      </c>
      <c r="B93" s="17" t="s">
        <v>174</v>
      </c>
      <c r="C93" s="17" t="s">
        <v>376</v>
      </c>
      <c r="D93" s="18" t="s">
        <v>377</v>
      </c>
      <c r="E93" s="18" t="s">
        <v>378</v>
      </c>
      <c r="F93" s="17">
        <v>1.69</v>
      </c>
      <c r="G93" s="17">
        <v>1.69</v>
      </c>
      <c r="H93" s="17" t="s">
        <v>42</v>
      </c>
    </row>
    <row r="94" ht="20" customHeight="1" spans="1:8">
      <c r="A94" s="18" t="s">
        <v>379</v>
      </c>
      <c r="B94" s="17" t="s">
        <v>174</v>
      </c>
      <c r="C94" s="17" t="s">
        <v>380</v>
      </c>
      <c r="D94" s="18" t="s">
        <v>381</v>
      </c>
      <c r="E94" s="18" t="s">
        <v>382</v>
      </c>
      <c r="F94" s="17">
        <v>2.54</v>
      </c>
      <c r="G94" s="17">
        <v>2.54</v>
      </c>
      <c r="H94" s="17" t="s">
        <v>42</v>
      </c>
    </row>
    <row r="95" ht="20" customHeight="1" spans="1:8">
      <c r="A95" s="18" t="s">
        <v>383</v>
      </c>
      <c r="B95" s="17" t="s">
        <v>174</v>
      </c>
      <c r="C95" s="17" t="s">
        <v>384</v>
      </c>
      <c r="D95" s="18" t="s">
        <v>385</v>
      </c>
      <c r="E95" s="18" t="s">
        <v>386</v>
      </c>
      <c r="F95" s="17">
        <v>0.69</v>
      </c>
      <c r="G95" s="17">
        <v>0.69</v>
      </c>
      <c r="H95" s="17" t="s">
        <v>42</v>
      </c>
    </row>
    <row r="96" ht="20" customHeight="1" spans="1:8">
      <c r="A96" s="18" t="s">
        <v>387</v>
      </c>
      <c r="B96" s="17" t="s">
        <v>174</v>
      </c>
      <c r="C96" s="17" t="s">
        <v>388</v>
      </c>
      <c r="D96" s="18" t="s">
        <v>389</v>
      </c>
      <c r="E96" s="18" t="s">
        <v>390</v>
      </c>
      <c r="F96" s="17">
        <v>0.69</v>
      </c>
      <c r="G96" s="17">
        <v>0.69</v>
      </c>
      <c r="H96" s="17" t="s">
        <v>17</v>
      </c>
    </row>
    <row r="97" ht="20" customHeight="1" spans="1:8">
      <c r="A97" s="18" t="s">
        <v>391</v>
      </c>
      <c r="B97" s="17" t="s">
        <v>174</v>
      </c>
      <c r="C97" s="17" t="s">
        <v>392</v>
      </c>
      <c r="D97" s="18" t="s">
        <v>393</v>
      </c>
      <c r="E97" s="18" t="s">
        <v>394</v>
      </c>
      <c r="F97" s="17">
        <v>3.15</v>
      </c>
      <c r="G97" s="17">
        <v>3.15</v>
      </c>
      <c r="H97" s="17" t="s">
        <v>42</v>
      </c>
    </row>
    <row r="98" ht="20" customHeight="1" spans="1:8">
      <c r="A98" s="18" t="s">
        <v>395</v>
      </c>
      <c r="B98" s="17" t="s">
        <v>174</v>
      </c>
      <c r="C98" s="17" t="s">
        <v>396</v>
      </c>
      <c r="D98" s="18" t="s">
        <v>397</v>
      </c>
      <c r="E98" s="18" t="s">
        <v>398</v>
      </c>
      <c r="F98" s="17">
        <v>1</v>
      </c>
      <c r="G98" s="17">
        <v>1</v>
      </c>
      <c r="H98" s="17" t="s">
        <v>42</v>
      </c>
    </row>
    <row r="99" ht="20" customHeight="1" spans="1:8">
      <c r="A99" s="18" t="s">
        <v>399</v>
      </c>
      <c r="B99" s="17" t="s">
        <v>174</v>
      </c>
      <c r="C99" s="17" t="s">
        <v>400</v>
      </c>
      <c r="D99" s="18" t="s">
        <v>401</v>
      </c>
      <c r="E99" s="18" t="s">
        <v>402</v>
      </c>
      <c r="F99" s="17">
        <v>0.23</v>
      </c>
      <c r="G99" s="17">
        <v>0.23</v>
      </c>
      <c r="H99" s="17" t="s">
        <v>42</v>
      </c>
    </row>
    <row r="100" ht="20" customHeight="1" spans="1:8">
      <c r="A100" s="18" t="s">
        <v>403</v>
      </c>
      <c r="B100" s="17" t="s">
        <v>174</v>
      </c>
      <c r="C100" s="17" t="s">
        <v>404</v>
      </c>
      <c r="D100" s="18" t="s">
        <v>405</v>
      </c>
      <c r="E100" s="18" t="s">
        <v>406</v>
      </c>
      <c r="F100" s="17">
        <v>2.02</v>
      </c>
      <c r="G100" s="17">
        <v>2.02</v>
      </c>
      <c r="H100" s="17" t="s">
        <v>42</v>
      </c>
    </row>
    <row r="101" ht="20" customHeight="1" spans="1:8">
      <c r="A101" s="18" t="s">
        <v>407</v>
      </c>
      <c r="B101" s="17" t="s">
        <v>174</v>
      </c>
      <c r="C101" s="17" t="s">
        <v>408</v>
      </c>
      <c r="D101" s="18" t="s">
        <v>409</v>
      </c>
      <c r="E101" s="18" t="s">
        <v>410</v>
      </c>
      <c r="F101" s="17">
        <v>0.92</v>
      </c>
      <c r="G101" s="17">
        <v>0.92</v>
      </c>
      <c r="H101" s="17" t="s">
        <v>42</v>
      </c>
    </row>
    <row r="102" ht="20" customHeight="1" spans="1:8">
      <c r="A102" s="18" t="s">
        <v>411</v>
      </c>
      <c r="B102" s="17" t="s">
        <v>174</v>
      </c>
      <c r="C102" s="17" t="s">
        <v>412</v>
      </c>
      <c r="D102" s="18" t="s">
        <v>413</v>
      </c>
      <c r="E102" s="18" t="s">
        <v>414</v>
      </c>
      <c r="F102" s="17">
        <v>4.96</v>
      </c>
      <c r="G102" s="17">
        <v>4.96</v>
      </c>
      <c r="H102" s="17" t="s">
        <v>172</v>
      </c>
    </row>
    <row r="103" ht="20" customHeight="1" spans="1:8">
      <c r="A103" s="18" t="s">
        <v>415</v>
      </c>
      <c r="B103" s="17" t="s">
        <v>174</v>
      </c>
      <c r="C103" s="17" t="s">
        <v>416</v>
      </c>
      <c r="D103" s="18" t="s">
        <v>417</v>
      </c>
      <c r="E103" s="18" t="s">
        <v>418</v>
      </c>
      <c r="F103" s="17">
        <v>4.73</v>
      </c>
      <c r="G103" s="17">
        <v>4.73</v>
      </c>
      <c r="H103" s="17" t="s">
        <v>172</v>
      </c>
    </row>
    <row r="104" ht="20" customHeight="1" spans="1:8">
      <c r="A104" s="18" t="s">
        <v>419</v>
      </c>
      <c r="B104" s="17" t="s">
        <v>174</v>
      </c>
      <c r="C104" s="17" t="s">
        <v>420</v>
      </c>
      <c r="D104" s="18" t="s">
        <v>421</v>
      </c>
      <c r="E104" s="18" t="s">
        <v>422</v>
      </c>
      <c r="F104" s="17">
        <v>1.33</v>
      </c>
      <c r="G104" s="17">
        <v>1.33</v>
      </c>
      <c r="H104" s="17" t="s">
        <v>172</v>
      </c>
    </row>
    <row r="105" ht="20" customHeight="1" spans="1:8">
      <c r="A105" s="18" t="s">
        <v>423</v>
      </c>
      <c r="B105" s="17" t="s">
        <v>174</v>
      </c>
      <c r="C105" s="17" t="s">
        <v>424</v>
      </c>
      <c r="D105" s="18" t="s">
        <v>425</v>
      </c>
      <c r="E105" s="18" t="s">
        <v>426</v>
      </c>
      <c r="F105" s="17">
        <v>1.15</v>
      </c>
      <c r="G105" s="17">
        <v>1.15</v>
      </c>
      <c r="H105" s="17" t="s">
        <v>172</v>
      </c>
    </row>
    <row r="106" ht="20" customHeight="1" spans="1:8">
      <c r="A106" s="18" t="s">
        <v>427</v>
      </c>
      <c r="B106" s="17" t="s">
        <v>174</v>
      </c>
      <c r="C106" s="17" t="s">
        <v>428</v>
      </c>
      <c r="D106" s="18" t="s">
        <v>429</v>
      </c>
      <c r="E106" s="18" t="s">
        <v>430</v>
      </c>
      <c r="F106" s="17">
        <v>0.69</v>
      </c>
      <c r="G106" s="17">
        <v>0.69</v>
      </c>
      <c r="H106" s="17" t="s">
        <v>172</v>
      </c>
    </row>
    <row r="107" ht="20" customHeight="1" spans="1:8">
      <c r="A107" s="18" t="s">
        <v>431</v>
      </c>
      <c r="B107" s="17" t="s">
        <v>174</v>
      </c>
      <c r="C107" s="17" t="s">
        <v>432</v>
      </c>
      <c r="D107" s="18" t="s">
        <v>433</v>
      </c>
      <c r="E107" s="18" t="s">
        <v>434</v>
      </c>
      <c r="F107" s="17">
        <v>1.92</v>
      </c>
      <c r="G107" s="17">
        <v>1.92</v>
      </c>
      <c r="H107" s="17" t="s">
        <v>172</v>
      </c>
    </row>
    <row r="108" ht="20" customHeight="1" spans="1:8">
      <c r="A108" s="18" t="s">
        <v>435</v>
      </c>
      <c r="B108" s="17" t="s">
        <v>174</v>
      </c>
      <c r="C108" s="17" t="s">
        <v>436</v>
      </c>
      <c r="D108" s="18" t="s">
        <v>437</v>
      </c>
      <c r="E108" s="18" t="s">
        <v>438</v>
      </c>
      <c r="F108" s="17">
        <v>0.69</v>
      </c>
      <c r="G108" s="17">
        <v>0.69</v>
      </c>
      <c r="H108" s="17" t="s">
        <v>172</v>
      </c>
    </row>
    <row r="109" ht="20" customHeight="1" spans="1:8">
      <c r="A109" s="18" t="s">
        <v>439</v>
      </c>
      <c r="B109" s="17" t="s">
        <v>174</v>
      </c>
      <c r="C109" s="17" t="s">
        <v>440</v>
      </c>
      <c r="D109" s="18" t="s">
        <v>441</v>
      </c>
      <c r="E109" s="44" t="s">
        <v>442</v>
      </c>
      <c r="F109" s="17">
        <v>4.62</v>
      </c>
      <c r="G109" s="17">
        <v>4.62</v>
      </c>
      <c r="H109" s="17" t="s">
        <v>172</v>
      </c>
    </row>
    <row r="110" ht="20" customHeight="1" spans="1:8">
      <c r="A110" s="18" t="s">
        <v>443</v>
      </c>
      <c r="B110" s="17" t="s">
        <v>174</v>
      </c>
      <c r="C110" s="17" t="s">
        <v>444</v>
      </c>
      <c r="D110" s="18" t="s">
        <v>445</v>
      </c>
      <c r="E110" s="18" t="s">
        <v>446</v>
      </c>
      <c r="F110" s="17">
        <v>1.28</v>
      </c>
      <c r="G110" s="17">
        <v>1.28</v>
      </c>
      <c r="H110" s="17" t="s">
        <v>172</v>
      </c>
    </row>
    <row r="111" ht="20" customHeight="1" spans="1:8">
      <c r="A111" s="18" t="s">
        <v>447</v>
      </c>
      <c r="B111" s="17" t="s">
        <v>174</v>
      </c>
      <c r="C111" s="17" t="s">
        <v>448</v>
      </c>
      <c r="D111" s="18" t="s">
        <v>449</v>
      </c>
      <c r="E111" s="18" t="s">
        <v>450</v>
      </c>
      <c r="F111" s="17">
        <v>1.15</v>
      </c>
      <c r="G111" s="17">
        <v>1.15</v>
      </c>
      <c r="H111" s="17" t="s">
        <v>172</v>
      </c>
    </row>
    <row r="112" ht="20" customHeight="1" spans="1:8">
      <c r="A112" s="18" t="s">
        <v>451</v>
      </c>
      <c r="B112" s="17" t="s">
        <v>174</v>
      </c>
      <c r="C112" s="17" t="s">
        <v>452</v>
      </c>
      <c r="D112" s="18" t="s">
        <v>453</v>
      </c>
      <c r="E112" s="18" t="s">
        <v>454</v>
      </c>
      <c r="F112" s="17">
        <v>0.46</v>
      </c>
      <c r="G112" s="17">
        <v>0.46</v>
      </c>
      <c r="H112" s="17" t="s">
        <v>172</v>
      </c>
    </row>
    <row r="113" ht="20" customHeight="1" spans="1:8">
      <c r="A113" s="18" t="s">
        <v>455</v>
      </c>
      <c r="B113" s="17" t="s">
        <v>174</v>
      </c>
      <c r="C113" s="17" t="s">
        <v>456</v>
      </c>
      <c r="D113" s="18" t="s">
        <v>457</v>
      </c>
      <c r="E113" s="18" t="s">
        <v>458</v>
      </c>
      <c r="F113" s="17">
        <v>1.8</v>
      </c>
      <c r="G113" s="17">
        <v>1.8</v>
      </c>
      <c r="H113" s="17" t="s">
        <v>17</v>
      </c>
    </row>
    <row r="114" ht="20" customHeight="1" spans="1:8">
      <c r="A114" s="18" t="s">
        <v>459</v>
      </c>
      <c r="B114" s="17" t="s">
        <v>174</v>
      </c>
      <c r="C114" s="17" t="s">
        <v>460</v>
      </c>
      <c r="D114" s="18" t="s">
        <v>461</v>
      </c>
      <c r="E114" s="18" t="s">
        <v>462</v>
      </c>
      <c r="F114" s="17">
        <v>4.65</v>
      </c>
      <c r="G114" s="17">
        <v>4.65</v>
      </c>
      <c r="H114" s="17" t="s">
        <v>172</v>
      </c>
    </row>
    <row r="115" ht="20" customHeight="1" spans="1:8">
      <c r="A115" s="18" t="s">
        <v>463</v>
      </c>
      <c r="B115" s="17" t="s">
        <v>174</v>
      </c>
      <c r="C115" s="17" t="s">
        <v>464</v>
      </c>
      <c r="D115" s="18" t="s">
        <v>465</v>
      </c>
      <c r="E115" s="18" t="s">
        <v>466</v>
      </c>
      <c r="F115" s="17">
        <v>6.79</v>
      </c>
      <c r="G115" s="17">
        <v>6.79</v>
      </c>
      <c r="H115" s="17" t="s">
        <v>172</v>
      </c>
    </row>
    <row r="116" ht="20" customHeight="1" spans="1:8">
      <c r="A116" s="18" t="s">
        <v>467</v>
      </c>
      <c r="B116" s="17" t="s">
        <v>174</v>
      </c>
      <c r="C116" s="17" t="s">
        <v>468</v>
      </c>
      <c r="D116" s="18" t="s">
        <v>469</v>
      </c>
      <c r="E116" s="18" t="s">
        <v>470</v>
      </c>
      <c r="F116" s="17">
        <v>9.38</v>
      </c>
      <c r="G116" s="17">
        <v>9.38</v>
      </c>
      <c r="H116" s="17" t="s">
        <v>172</v>
      </c>
    </row>
    <row r="117" ht="20" customHeight="1" spans="1:8">
      <c r="A117" s="18" t="s">
        <v>471</v>
      </c>
      <c r="B117" s="17" t="s">
        <v>174</v>
      </c>
      <c r="C117" s="17" t="s">
        <v>472</v>
      </c>
      <c r="D117" s="18" t="s">
        <v>473</v>
      </c>
      <c r="E117" s="18" t="s">
        <v>474</v>
      </c>
      <c r="F117" s="17">
        <v>2.22</v>
      </c>
      <c r="G117" s="17">
        <v>2.22</v>
      </c>
      <c r="H117" s="17" t="s">
        <v>172</v>
      </c>
    </row>
    <row r="118" ht="20" customHeight="1" spans="1:8">
      <c r="A118" s="18" t="s">
        <v>475</v>
      </c>
      <c r="B118" s="17" t="s">
        <v>174</v>
      </c>
      <c r="C118" s="17" t="s">
        <v>476</v>
      </c>
      <c r="D118" s="18" t="s">
        <v>477</v>
      </c>
      <c r="E118" s="18" t="s">
        <v>478</v>
      </c>
      <c r="F118" s="17">
        <v>4.94</v>
      </c>
      <c r="G118" s="17">
        <v>4.94</v>
      </c>
      <c r="H118" s="17" t="s">
        <v>172</v>
      </c>
    </row>
    <row r="119" ht="20" customHeight="1" spans="1:8">
      <c r="A119" s="18" t="s">
        <v>479</v>
      </c>
      <c r="B119" s="17" t="s">
        <v>174</v>
      </c>
      <c r="C119" s="17" t="s">
        <v>480</v>
      </c>
      <c r="D119" s="18" t="s">
        <v>481</v>
      </c>
      <c r="E119" s="18" t="s">
        <v>482</v>
      </c>
      <c r="F119" s="17">
        <v>1</v>
      </c>
      <c r="G119" s="17">
        <v>1</v>
      </c>
      <c r="H119" s="17" t="s">
        <v>17</v>
      </c>
    </row>
    <row r="120" ht="20" customHeight="1" spans="1:8">
      <c r="A120" s="18" t="s">
        <v>483</v>
      </c>
      <c r="B120" s="17" t="s">
        <v>174</v>
      </c>
      <c r="C120" s="17" t="s">
        <v>484</v>
      </c>
      <c r="D120" s="18" t="s">
        <v>485</v>
      </c>
      <c r="E120" s="18" t="s">
        <v>486</v>
      </c>
      <c r="F120" s="17">
        <v>2.35</v>
      </c>
      <c r="G120" s="17">
        <v>2.35</v>
      </c>
      <c r="H120" s="17" t="s">
        <v>172</v>
      </c>
    </row>
    <row r="121" ht="20" customHeight="1" spans="1:8">
      <c r="A121" s="18" t="s">
        <v>487</v>
      </c>
      <c r="B121" s="17" t="s">
        <v>174</v>
      </c>
      <c r="C121" s="17" t="s">
        <v>488</v>
      </c>
      <c r="D121" s="18" t="s">
        <v>489</v>
      </c>
      <c r="E121" s="18" t="s">
        <v>490</v>
      </c>
      <c r="F121" s="17">
        <v>0.92</v>
      </c>
      <c r="G121" s="17">
        <v>0.92</v>
      </c>
      <c r="H121" s="17" t="s">
        <v>172</v>
      </c>
    </row>
    <row r="122" ht="20" customHeight="1" spans="1:8">
      <c r="A122" s="18" t="s">
        <v>491</v>
      </c>
      <c r="B122" s="17" t="s">
        <v>174</v>
      </c>
      <c r="C122" s="17" t="s">
        <v>492</v>
      </c>
      <c r="D122" s="18" t="s">
        <v>493</v>
      </c>
      <c r="E122" s="18" t="s">
        <v>494</v>
      </c>
      <c r="F122" s="17">
        <v>0.69</v>
      </c>
      <c r="G122" s="17">
        <v>0.69</v>
      </c>
      <c r="H122" s="17" t="s">
        <v>172</v>
      </c>
    </row>
    <row r="123" ht="20" customHeight="1" spans="1:8">
      <c r="A123" s="18" t="s">
        <v>495</v>
      </c>
      <c r="B123" s="17" t="s">
        <v>174</v>
      </c>
      <c r="C123" s="17" t="s">
        <v>496</v>
      </c>
      <c r="D123" s="18" t="s">
        <v>497</v>
      </c>
      <c r="E123" s="18" t="s">
        <v>498</v>
      </c>
      <c r="F123" s="17">
        <v>5.66</v>
      </c>
      <c r="G123" s="17">
        <v>5.66</v>
      </c>
      <c r="H123" s="17" t="s">
        <v>172</v>
      </c>
    </row>
    <row r="124" ht="20" customHeight="1" spans="1:8">
      <c r="A124" s="18" t="s">
        <v>499</v>
      </c>
      <c r="B124" s="17" t="s">
        <v>174</v>
      </c>
      <c r="C124" s="17" t="s">
        <v>500</v>
      </c>
      <c r="D124" s="18" t="s">
        <v>501</v>
      </c>
      <c r="E124" s="18" t="s">
        <v>502</v>
      </c>
      <c r="F124" s="17">
        <v>7.79</v>
      </c>
      <c r="G124" s="17">
        <v>7.79</v>
      </c>
      <c r="H124" s="17" t="s">
        <v>172</v>
      </c>
    </row>
    <row r="125" ht="20" customHeight="1" spans="1:8">
      <c r="A125" s="18" t="s">
        <v>503</v>
      </c>
      <c r="B125" s="17" t="s">
        <v>174</v>
      </c>
      <c r="C125" s="17" t="s">
        <v>504</v>
      </c>
      <c r="D125" s="18" t="s">
        <v>505</v>
      </c>
      <c r="E125" s="18" t="s">
        <v>506</v>
      </c>
      <c r="F125" s="17">
        <v>1.92</v>
      </c>
      <c r="G125" s="17">
        <v>1.92</v>
      </c>
      <c r="H125" s="17" t="s">
        <v>172</v>
      </c>
    </row>
    <row r="126" ht="20" customHeight="1" spans="1:8">
      <c r="A126" s="18" t="s">
        <v>507</v>
      </c>
      <c r="B126" s="17" t="s">
        <v>174</v>
      </c>
      <c r="C126" s="17" t="s">
        <v>508</v>
      </c>
      <c r="D126" s="18" t="s">
        <v>509</v>
      </c>
      <c r="E126" s="18" t="s">
        <v>510</v>
      </c>
      <c r="F126" s="17">
        <v>1.46</v>
      </c>
      <c r="G126" s="17">
        <v>1.46</v>
      </c>
      <c r="H126" s="17" t="s">
        <v>172</v>
      </c>
    </row>
    <row r="127" ht="20" customHeight="1" spans="1:8">
      <c r="A127" s="18" t="s">
        <v>511</v>
      </c>
      <c r="B127" s="17" t="s">
        <v>174</v>
      </c>
      <c r="C127" s="17" t="s">
        <v>512</v>
      </c>
      <c r="D127" s="18" t="s">
        <v>513</v>
      </c>
      <c r="E127" s="18" t="s">
        <v>514</v>
      </c>
      <c r="F127" s="17">
        <v>6.38</v>
      </c>
      <c r="G127" s="17">
        <v>6.38</v>
      </c>
      <c r="H127" s="17" t="s">
        <v>172</v>
      </c>
    </row>
    <row r="128" ht="20" customHeight="1" spans="1:8">
      <c r="A128" s="18" t="s">
        <v>515</v>
      </c>
      <c r="B128" s="17" t="s">
        <v>174</v>
      </c>
      <c r="C128" s="17" t="s">
        <v>516</v>
      </c>
      <c r="D128" s="18" t="s">
        <v>517</v>
      </c>
      <c r="E128" s="18" t="s">
        <v>518</v>
      </c>
      <c r="F128" s="17">
        <v>4.15</v>
      </c>
      <c r="G128" s="17">
        <v>4.15</v>
      </c>
      <c r="H128" s="17" t="s">
        <v>172</v>
      </c>
    </row>
    <row r="129" ht="20" customHeight="1" spans="1:8">
      <c r="A129" s="18" t="s">
        <v>519</v>
      </c>
      <c r="B129" s="17" t="s">
        <v>174</v>
      </c>
      <c r="C129" s="28" t="s">
        <v>520</v>
      </c>
      <c r="D129" s="29" t="s">
        <v>521</v>
      </c>
      <c r="E129" s="18" t="s">
        <v>522</v>
      </c>
      <c r="F129" s="28">
        <v>0.92</v>
      </c>
      <c r="G129" s="28">
        <v>0.92</v>
      </c>
      <c r="H129" s="17" t="s">
        <v>172</v>
      </c>
    </row>
    <row r="130" ht="20" customHeight="1" spans="1:8">
      <c r="A130" s="18" t="s">
        <v>523</v>
      </c>
      <c r="B130" s="17" t="s">
        <v>174</v>
      </c>
      <c r="C130" s="28" t="s">
        <v>235</v>
      </c>
      <c r="D130" s="29" t="s">
        <v>524</v>
      </c>
      <c r="E130" s="18" t="s">
        <v>525</v>
      </c>
      <c r="F130" s="28">
        <v>3.86</v>
      </c>
      <c r="G130" s="28">
        <v>3.86</v>
      </c>
      <c r="H130" s="17" t="s">
        <v>172</v>
      </c>
    </row>
    <row r="131" ht="20" customHeight="1" spans="1:8">
      <c r="A131" s="18" t="s">
        <v>526</v>
      </c>
      <c r="B131" s="17" t="s">
        <v>174</v>
      </c>
      <c r="C131" s="28" t="s">
        <v>527</v>
      </c>
      <c r="D131" s="29" t="s">
        <v>528</v>
      </c>
      <c r="E131" s="18" t="s">
        <v>529</v>
      </c>
      <c r="F131" s="28">
        <v>0.46</v>
      </c>
      <c r="G131" s="28">
        <v>0.46</v>
      </c>
      <c r="H131" s="17" t="s">
        <v>172</v>
      </c>
    </row>
    <row r="132" ht="20" customHeight="1" spans="1:8">
      <c r="A132" s="18" t="s">
        <v>530</v>
      </c>
      <c r="B132" s="17" t="s">
        <v>174</v>
      </c>
      <c r="C132" s="28" t="s">
        <v>531</v>
      </c>
      <c r="D132" s="29" t="s">
        <v>532</v>
      </c>
      <c r="E132" s="18" t="s">
        <v>533</v>
      </c>
      <c r="F132" s="28">
        <v>2.6</v>
      </c>
      <c r="G132" s="28">
        <v>2.6</v>
      </c>
      <c r="H132" s="17" t="s">
        <v>172</v>
      </c>
    </row>
    <row r="133" ht="20" customHeight="1" spans="1:8">
      <c r="A133" s="18" t="s">
        <v>534</v>
      </c>
      <c r="B133" s="17" t="s">
        <v>174</v>
      </c>
      <c r="C133" s="28" t="s">
        <v>535</v>
      </c>
      <c r="D133" s="29" t="s">
        <v>536</v>
      </c>
      <c r="E133" s="18" t="s">
        <v>537</v>
      </c>
      <c r="F133" s="28">
        <v>3</v>
      </c>
      <c r="G133" s="28">
        <v>3</v>
      </c>
      <c r="H133" s="17" t="s">
        <v>172</v>
      </c>
    </row>
    <row r="134" ht="20" customHeight="1" spans="1:8">
      <c r="A134" s="18" t="s">
        <v>538</v>
      </c>
      <c r="B134" s="17" t="s">
        <v>174</v>
      </c>
      <c r="C134" s="28" t="s">
        <v>539</v>
      </c>
      <c r="D134" s="29" t="s">
        <v>540</v>
      </c>
      <c r="E134" s="18" t="s">
        <v>541</v>
      </c>
      <c r="F134" s="28">
        <v>2.02</v>
      </c>
      <c r="G134" s="28">
        <v>2.02</v>
      </c>
      <c r="H134" s="17" t="s">
        <v>172</v>
      </c>
    </row>
    <row r="135" ht="20" customHeight="1" spans="1:8">
      <c r="A135" s="18" t="s">
        <v>542</v>
      </c>
      <c r="B135" s="17" t="s">
        <v>174</v>
      </c>
      <c r="C135" s="28" t="s">
        <v>543</v>
      </c>
      <c r="D135" s="29" t="s">
        <v>544</v>
      </c>
      <c r="E135" s="18" t="s">
        <v>545</v>
      </c>
      <c r="F135" s="28">
        <v>1.4</v>
      </c>
      <c r="G135" s="28">
        <v>1.4</v>
      </c>
      <c r="H135" s="17" t="s">
        <v>172</v>
      </c>
    </row>
    <row r="136" ht="20" customHeight="1" spans="1:8">
      <c r="A136" s="18" t="s">
        <v>546</v>
      </c>
      <c r="B136" s="17" t="s">
        <v>174</v>
      </c>
      <c r="C136" s="30" t="s">
        <v>547</v>
      </c>
      <c r="D136" s="45" t="s">
        <v>548</v>
      </c>
      <c r="E136" s="45" t="s">
        <v>549</v>
      </c>
      <c r="F136" s="30">
        <v>2.25</v>
      </c>
      <c r="G136" s="30">
        <v>2.25</v>
      </c>
      <c r="H136" s="30" t="s">
        <v>17</v>
      </c>
    </row>
    <row r="137" ht="20" customHeight="1" spans="1:8">
      <c r="A137" s="18" t="s">
        <v>550</v>
      </c>
      <c r="B137" s="17" t="s">
        <v>174</v>
      </c>
      <c r="C137" s="30" t="s">
        <v>551</v>
      </c>
      <c r="D137" s="45" t="s">
        <v>552</v>
      </c>
      <c r="E137" s="45" t="s">
        <v>553</v>
      </c>
      <c r="F137" s="30">
        <v>2.1</v>
      </c>
      <c r="G137" s="30">
        <v>2.1</v>
      </c>
      <c r="H137" s="30" t="s">
        <v>172</v>
      </c>
    </row>
    <row r="138" ht="20" customHeight="1" spans="1:8">
      <c r="A138" s="18" t="s">
        <v>554</v>
      </c>
      <c r="B138" s="17" t="s">
        <v>174</v>
      </c>
      <c r="C138" s="30" t="s">
        <v>555</v>
      </c>
      <c r="D138" s="45" t="s">
        <v>556</v>
      </c>
      <c r="E138" s="45" t="s">
        <v>557</v>
      </c>
      <c r="F138" s="30">
        <v>2.5</v>
      </c>
      <c r="G138" s="30">
        <v>2.5</v>
      </c>
      <c r="H138" s="30" t="s">
        <v>172</v>
      </c>
    </row>
    <row r="139" ht="20" customHeight="1" spans="1:8">
      <c r="A139" s="18" t="s">
        <v>558</v>
      </c>
      <c r="B139" s="17" t="s">
        <v>174</v>
      </c>
      <c r="C139" s="17" t="s">
        <v>559</v>
      </c>
      <c r="D139" s="18" t="s">
        <v>560</v>
      </c>
      <c r="E139" s="18" t="s">
        <v>561</v>
      </c>
      <c r="F139" s="17">
        <v>1.86</v>
      </c>
      <c r="G139" s="17">
        <v>1.86</v>
      </c>
      <c r="H139" s="17" t="s">
        <v>172</v>
      </c>
    </row>
    <row r="140" ht="20" customHeight="1" spans="1:8">
      <c r="A140" s="18" t="s">
        <v>562</v>
      </c>
      <c r="B140" s="17" t="s">
        <v>174</v>
      </c>
      <c r="C140" s="17" t="s">
        <v>563</v>
      </c>
      <c r="D140" s="18" t="s">
        <v>564</v>
      </c>
      <c r="E140" s="18" t="s">
        <v>565</v>
      </c>
      <c r="F140" s="17">
        <v>0.77</v>
      </c>
      <c r="G140" s="17">
        <v>0.77</v>
      </c>
      <c r="H140" s="17" t="s">
        <v>17</v>
      </c>
    </row>
    <row r="141" ht="20" customHeight="1" spans="1:8">
      <c r="A141" s="18" t="s">
        <v>566</v>
      </c>
      <c r="B141" s="17" t="s">
        <v>174</v>
      </c>
      <c r="C141" s="17" t="s">
        <v>567</v>
      </c>
      <c r="D141" s="18" t="s">
        <v>568</v>
      </c>
      <c r="E141" s="18" t="s">
        <v>569</v>
      </c>
      <c r="F141" s="17">
        <v>1.6</v>
      </c>
      <c r="G141" s="17">
        <v>1.6</v>
      </c>
      <c r="H141" s="17" t="s">
        <v>17</v>
      </c>
    </row>
    <row r="142" ht="20" customHeight="1" spans="1:8">
      <c r="A142" s="18" t="s">
        <v>570</v>
      </c>
      <c r="B142" s="17" t="s">
        <v>174</v>
      </c>
      <c r="C142" s="17" t="s">
        <v>571</v>
      </c>
      <c r="D142" s="18" t="s">
        <v>572</v>
      </c>
      <c r="E142" s="18" t="s">
        <v>573</v>
      </c>
      <c r="F142" s="17">
        <v>0.8</v>
      </c>
      <c r="G142" s="17">
        <v>0.8</v>
      </c>
      <c r="H142" s="17" t="s">
        <v>17</v>
      </c>
    </row>
    <row r="143" ht="20" customHeight="1" spans="1:8">
      <c r="A143" s="18" t="s">
        <v>574</v>
      </c>
      <c r="B143" s="17" t="s">
        <v>174</v>
      </c>
      <c r="C143" s="17" t="s">
        <v>575</v>
      </c>
      <c r="D143" s="18" t="s">
        <v>576</v>
      </c>
      <c r="E143" s="18" t="s">
        <v>577</v>
      </c>
      <c r="F143" s="17">
        <v>1.2</v>
      </c>
      <c r="G143" s="17">
        <v>1.2</v>
      </c>
      <c r="H143" s="17" t="s">
        <v>17</v>
      </c>
    </row>
    <row r="144" ht="20" customHeight="1" spans="1:8">
      <c r="A144" s="18" t="s">
        <v>578</v>
      </c>
      <c r="B144" s="17" t="s">
        <v>174</v>
      </c>
      <c r="C144" s="17" t="s">
        <v>579</v>
      </c>
      <c r="D144" s="18" t="s">
        <v>580</v>
      </c>
      <c r="E144" s="18" t="s">
        <v>581</v>
      </c>
      <c r="F144" s="17">
        <v>2.4</v>
      </c>
      <c r="G144" s="17">
        <v>2.4</v>
      </c>
      <c r="H144" s="17" t="s">
        <v>17</v>
      </c>
    </row>
    <row r="145" ht="20" customHeight="1" spans="1:8">
      <c r="A145" s="18" t="s">
        <v>582</v>
      </c>
      <c r="B145" s="17" t="s">
        <v>174</v>
      </c>
      <c r="C145" s="17" t="s">
        <v>583</v>
      </c>
      <c r="D145" s="18" t="s">
        <v>584</v>
      </c>
      <c r="E145" s="18" t="s">
        <v>585</v>
      </c>
      <c r="F145" s="17">
        <v>4.2</v>
      </c>
      <c r="G145" s="17">
        <v>4.2</v>
      </c>
      <c r="H145" s="17" t="s">
        <v>17</v>
      </c>
    </row>
    <row r="146" ht="20" customHeight="1" spans="1:8">
      <c r="A146" s="18" t="s">
        <v>586</v>
      </c>
      <c r="B146" s="17" t="s">
        <v>174</v>
      </c>
      <c r="C146" s="17" t="s">
        <v>587</v>
      </c>
      <c r="D146" s="18" t="s">
        <v>588</v>
      </c>
      <c r="E146" s="18" t="s">
        <v>589</v>
      </c>
      <c r="F146" s="17">
        <v>1</v>
      </c>
      <c r="G146" s="17">
        <v>1</v>
      </c>
      <c r="H146" s="17" t="s">
        <v>17</v>
      </c>
    </row>
    <row r="147" ht="20" customHeight="1" spans="1:8">
      <c r="A147" s="18" t="s">
        <v>590</v>
      </c>
      <c r="B147" s="17" t="s">
        <v>174</v>
      </c>
      <c r="C147" s="17" t="s">
        <v>591</v>
      </c>
      <c r="D147" s="18" t="s">
        <v>592</v>
      </c>
      <c r="E147" s="18" t="s">
        <v>593</v>
      </c>
      <c r="F147" s="17">
        <v>3.9</v>
      </c>
      <c r="G147" s="17">
        <v>3.9</v>
      </c>
      <c r="H147" s="17" t="s">
        <v>17</v>
      </c>
    </row>
    <row r="148" ht="20" customHeight="1" spans="1:8">
      <c r="A148" s="18" t="s">
        <v>594</v>
      </c>
      <c r="B148" s="17" t="s">
        <v>174</v>
      </c>
      <c r="C148" s="17" t="s">
        <v>595</v>
      </c>
      <c r="D148" s="18" t="s">
        <v>596</v>
      </c>
      <c r="E148" s="18" t="s">
        <v>597</v>
      </c>
      <c r="F148" s="17">
        <v>1</v>
      </c>
      <c r="G148" s="17">
        <v>1</v>
      </c>
      <c r="H148" s="17" t="s">
        <v>17</v>
      </c>
    </row>
    <row r="149" ht="20" customHeight="1" spans="1:8">
      <c r="A149" s="18" t="s">
        <v>598</v>
      </c>
      <c r="B149" s="17" t="s">
        <v>599</v>
      </c>
      <c r="C149" s="17" t="s">
        <v>600</v>
      </c>
      <c r="D149" s="18" t="s">
        <v>601</v>
      </c>
      <c r="E149" s="18" t="s">
        <v>602</v>
      </c>
      <c r="F149" s="17">
        <v>3.1</v>
      </c>
      <c r="G149" s="17">
        <v>3.1</v>
      </c>
      <c r="H149" s="17" t="s">
        <v>17</v>
      </c>
    </row>
    <row r="150" ht="20" customHeight="1" spans="1:8">
      <c r="A150" s="18" t="s">
        <v>603</v>
      </c>
      <c r="B150" s="17" t="s">
        <v>599</v>
      </c>
      <c r="C150" s="17" t="s">
        <v>604</v>
      </c>
      <c r="D150" s="18" t="s">
        <v>605</v>
      </c>
      <c r="E150" s="18" t="s">
        <v>606</v>
      </c>
      <c r="F150" s="17">
        <v>3.9</v>
      </c>
      <c r="G150" s="17">
        <v>3.3</v>
      </c>
      <c r="H150" s="17" t="s">
        <v>17</v>
      </c>
    </row>
    <row r="151" ht="20" customHeight="1" spans="1:8">
      <c r="A151" s="18" t="s">
        <v>607</v>
      </c>
      <c r="B151" s="17" t="s">
        <v>599</v>
      </c>
      <c r="C151" s="17" t="s">
        <v>608</v>
      </c>
      <c r="D151" s="18" t="s">
        <v>609</v>
      </c>
      <c r="E151" s="31" t="s">
        <v>610</v>
      </c>
      <c r="F151" s="17">
        <v>3.9</v>
      </c>
      <c r="G151" s="17">
        <v>3.9</v>
      </c>
      <c r="H151" s="9" t="s">
        <v>17</v>
      </c>
    </row>
    <row r="152" ht="20" customHeight="1" spans="1:8">
      <c r="A152" s="18" t="s">
        <v>611</v>
      </c>
      <c r="B152" s="17" t="s">
        <v>599</v>
      </c>
      <c r="C152" s="17" t="s">
        <v>612</v>
      </c>
      <c r="D152" s="18" t="s">
        <v>613</v>
      </c>
      <c r="E152" s="18" t="s">
        <v>614</v>
      </c>
      <c r="F152" s="17">
        <v>2.6</v>
      </c>
      <c r="G152" s="17">
        <v>2.6</v>
      </c>
      <c r="H152" s="9" t="s">
        <v>17</v>
      </c>
    </row>
    <row r="153" ht="20" customHeight="1" spans="1:8">
      <c r="A153" s="18" t="s">
        <v>615</v>
      </c>
      <c r="B153" s="17" t="s">
        <v>599</v>
      </c>
      <c r="C153" s="17" t="s">
        <v>616</v>
      </c>
      <c r="D153" s="18" t="s">
        <v>617</v>
      </c>
      <c r="E153" s="18" t="s">
        <v>618</v>
      </c>
      <c r="F153" s="17">
        <v>3.9</v>
      </c>
      <c r="G153" s="17">
        <v>3.9</v>
      </c>
      <c r="H153" s="17" t="s">
        <v>619</v>
      </c>
    </row>
    <row r="154" ht="20" customHeight="1" spans="1:8">
      <c r="A154" s="18" t="s">
        <v>620</v>
      </c>
      <c r="B154" s="17" t="s">
        <v>599</v>
      </c>
      <c r="C154" s="17" t="s">
        <v>621</v>
      </c>
      <c r="D154" s="18" t="s">
        <v>622</v>
      </c>
      <c r="E154" s="18" t="s">
        <v>623</v>
      </c>
      <c r="F154" s="17">
        <v>3.9</v>
      </c>
      <c r="G154" s="17">
        <v>2.9</v>
      </c>
      <c r="H154" s="17" t="s">
        <v>624</v>
      </c>
    </row>
    <row r="155" ht="20" customHeight="1" spans="1:8">
      <c r="A155" s="18" t="s">
        <v>625</v>
      </c>
      <c r="B155" s="17" t="s">
        <v>599</v>
      </c>
      <c r="C155" s="17" t="s">
        <v>626</v>
      </c>
      <c r="D155" s="18" t="s">
        <v>627</v>
      </c>
      <c r="E155" s="18" t="s">
        <v>628</v>
      </c>
      <c r="F155" s="17">
        <v>1.3</v>
      </c>
      <c r="G155" s="17">
        <v>1.3</v>
      </c>
      <c r="H155" s="17" t="s">
        <v>17</v>
      </c>
    </row>
    <row r="156" ht="20" customHeight="1" spans="1:8">
      <c r="A156" s="18" t="s">
        <v>629</v>
      </c>
      <c r="B156" s="17" t="s">
        <v>599</v>
      </c>
      <c r="C156" s="17" t="s">
        <v>630</v>
      </c>
      <c r="D156" s="18" t="s">
        <v>631</v>
      </c>
      <c r="E156" s="18" t="s">
        <v>632</v>
      </c>
      <c r="F156" s="17">
        <v>3.2</v>
      </c>
      <c r="G156" s="17">
        <v>3.2</v>
      </c>
      <c r="H156" s="17" t="s">
        <v>17</v>
      </c>
    </row>
    <row r="157" ht="20" customHeight="1" spans="1:8">
      <c r="A157" s="18" t="s">
        <v>633</v>
      </c>
      <c r="B157" s="17" t="s">
        <v>599</v>
      </c>
      <c r="C157" s="17" t="s">
        <v>634</v>
      </c>
      <c r="D157" s="18" t="s">
        <v>635</v>
      </c>
      <c r="E157" s="18" t="s">
        <v>636</v>
      </c>
      <c r="F157" s="17">
        <v>3.7</v>
      </c>
      <c r="G157" s="17">
        <v>3.7</v>
      </c>
      <c r="H157" s="17" t="s">
        <v>17</v>
      </c>
    </row>
    <row r="158" ht="20" customHeight="1" spans="1:8">
      <c r="A158" s="18" t="s">
        <v>637</v>
      </c>
      <c r="B158" s="17" t="s">
        <v>638</v>
      </c>
      <c r="C158" s="17" t="s">
        <v>639</v>
      </c>
      <c r="D158" s="18" t="s">
        <v>640</v>
      </c>
      <c r="E158" s="18" t="s">
        <v>641</v>
      </c>
      <c r="F158" s="17">
        <v>2.76</v>
      </c>
      <c r="G158" s="17">
        <v>2.76</v>
      </c>
      <c r="H158" s="17" t="s">
        <v>172</v>
      </c>
    </row>
    <row r="159" ht="20" customHeight="1" spans="1:8">
      <c r="A159" s="18" t="s">
        <v>642</v>
      </c>
      <c r="B159" s="17" t="s">
        <v>638</v>
      </c>
      <c r="C159" s="17" t="s">
        <v>643</v>
      </c>
      <c r="D159" s="18" t="s">
        <v>644</v>
      </c>
      <c r="E159" s="18" t="s">
        <v>645</v>
      </c>
      <c r="F159" s="17">
        <v>2.8</v>
      </c>
      <c r="G159" s="17">
        <v>2.8</v>
      </c>
      <c r="H159" s="17" t="s">
        <v>172</v>
      </c>
    </row>
    <row r="160" ht="20" customHeight="1" spans="1:8">
      <c r="A160" s="18" t="s">
        <v>646</v>
      </c>
      <c r="B160" s="17" t="s">
        <v>638</v>
      </c>
      <c r="C160" s="17" t="s">
        <v>647</v>
      </c>
      <c r="D160" s="18" t="s">
        <v>648</v>
      </c>
      <c r="E160" s="18" t="s">
        <v>649</v>
      </c>
      <c r="F160" s="17">
        <v>3.45</v>
      </c>
      <c r="G160" s="17">
        <v>3.45</v>
      </c>
      <c r="H160" s="17" t="s">
        <v>172</v>
      </c>
    </row>
    <row r="161" ht="20" customHeight="1" spans="1:8">
      <c r="A161" s="18" t="s">
        <v>650</v>
      </c>
      <c r="B161" s="17" t="s">
        <v>638</v>
      </c>
      <c r="C161" s="17" t="s">
        <v>651</v>
      </c>
      <c r="D161" s="18" t="s">
        <v>652</v>
      </c>
      <c r="E161" s="18" t="s">
        <v>653</v>
      </c>
      <c r="F161" s="17">
        <v>5.19</v>
      </c>
      <c r="G161" s="17">
        <v>5.19</v>
      </c>
      <c r="H161" s="17" t="s">
        <v>172</v>
      </c>
    </row>
    <row r="162" ht="20" customHeight="1" spans="1:8">
      <c r="A162" s="18" t="s">
        <v>654</v>
      </c>
      <c r="B162" s="17" t="s">
        <v>638</v>
      </c>
      <c r="C162" s="17" t="s">
        <v>655</v>
      </c>
      <c r="D162" s="18" t="s">
        <v>656</v>
      </c>
      <c r="E162" s="18" t="s">
        <v>657</v>
      </c>
      <c r="F162" s="17">
        <v>2.99</v>
      </c>
      <c r="G162" s="17">
        <v>2.99</v>
      </c>
      <c r="H162" s="17" t="s">
        <v>172</v>
      </c>
    </row>
    <row r="163" ht="20" customHeight="1" spans="1:8">
      <c r="A163" s="18" t="s">
        <v>658</v>
      </c>
      <c r="B163" s="17" t="s">
        <v>638</v>
      </c>
      <c r="C163" s="17" t="s">
        <v>659</v>
      </c>
      <c r="D163" s="18" t="s">
        <v>660</v>
      </c>
      <c r="E163" s="18" t="s">
        <v>661</v>
      </c>
      <c r="F163" s="17">
        <v>2.83</v>
      </c>
      <c r="G163" s="17">
        <v>2.83</v>
      </c>
      <c r="H163" s="17" t="s">
        <v>172</v>
      </c>
    </row>
    <row r="164" ht="20" customHeight="1" spans="1:8">
      <c r="A164" s="18" t="s">
        <v>662</v>
      </c>
      <c r="B164" s="17" t="s">
        <v>638</v>
      </c>
      <c r="C164" s="17" t="s">
        <v>663</v>
      </c>
      <c r="D164" s="18" t="s">
        <v>664</v>
      </c>
      <c r="E164" s="18" t="s">
        <v>665</v>
      </c>
      <c r="F164" s="17">
        <v>0.99</v>
      </c>
      <c r="G164" s="17">
        <v>0.99</v>
      </c>
      <c r="H164" s="17" t="s">
        <v>172</v>
      </c>
    </row>
    <row r="165" ht="20" customHeight="1" spans="1:8">
      <c r="A165" s="18" t="s">
        <v>666</v>
      </c>
      <c r="B165" s="17" t="s">
        <v>638</v>
      </c>
      <c r="C165" s="17" t="s">
        <v>667</v>
      </c>
      <c r="D165" s="18" t="s">
        <v>668</v>
      </c>
      <c r="E165" s="18" t="s">
        <v>669</v>
      </c>
      <c r="F165" s="17">
        <v>1</v>
      </c>
      <c r="G165" s="17">
        <v>1</v>
      </c>
      <c r="H165" s="17" t="s">
        <v>172</v>
      </c>
    </row>
    <row r="166" ht="20" customHeight="1" spans="1:8">
      <c r="A166" s="18" t="s">
        <v>670</v>
      </c>
      <c r="B166" s="17" t="s">
        <v>638</v>
      </c>
      <c r="C166" s="17" t="s">
        <v>671</v>
      </c>
      <c r="D166" s="18" t="s">
        <v>672</v>
      </c>
      <c r="E166" s="18" t="s">
        <v>673</v>
      </c>
      <c r="F166" s="17">
        <v>4.22</v>
      </c>
      <c r="G166" s="17">
        <v>4.22</v>
      </c>
      <c r="H166" s="17" t="s">
        <v>172</v>
      </c>
    </row>
    <row r="167" ht="20" customHeight="1" spans="1:8">
      <c r="A167" s="18" t="s">
        <v>674</v>
      </c>
      <c r="B167" s="17" t="s">
        <v>638</v>
      </c>
      <c r="C167" s="17" t="s">
        <v>675</v>
      </c>
      <c r="D167" s="18" t="s">
        <v>676</v>
      </c>
      <c r="E167" s="18" t="s">
        <v>677</v>
      </c>
      <c r="F167" s="17">
        <v>6.98</v>
      </c>
      <c r="G167" s="17">
        <v>6.98</v>
      </c>
      <c r="H167" s="17" t="s">
        <v>172</v>
      </c>
    </row>
    <row r="168" ht="20" customHeight="1" spans="1:8">
      <c r="A168" s="18" t="s">
        <v>678</v>
      </c>
      <c r="B168" s="17" t="s">
        <v>638</v>
      </c>
      <c r="C168" s="17" t="s">
        <v>679</v>
      </c>
      <c r="D168" s="18" t="s">
        <v>680</v>
      </c>
      <c r="E168" s="18" t="s">
        <v>681</v>
      </c>
      <c r="F168" s="17">
        <v>6.5</v>
      </c>
      <c r="G168" s="17">
        <v>6.5</v>
      </c>
      <c r="H168" s="17" t="s">
        <v>172</v>
      </c>
    </row>
    <row r="169" ht="20" customHeight="1" spans="1:8">
      <c r="A169" s="18" t="s">
        <v>682</v>
      </c>
      <c r="B169" s="17" t="s">
        <v>638</v>
      </c>
      <c r="C169" s="17" t="s">
        <v>683</v>
      </c>
      <c r="D169" s="18" t="s">
        <v>684</v>
      </c>
      <c r="E169" s="18" t="s">
        <v>685</v>
      </c>
      <c r="F169" s="17">
        <v>2.13</v>
      </c>
      <c r="G169" s="17">
        <v>2.13</v>
      </c>
      <c r="H169" s="17" t="s">
        <v>172</v>
      </c>
    </row>
    <row r="170" ht="20" customHeight="1" spans="1:8">
      <c r="A170" s="18" t="s">
        <v>686</v>
      </c>
      <c r="B170" s="17" t="s">
        <v>638</v>
      </c>
      <c r="C170" s="17" t="s">
        <v>687</v>
      </c>
      <c r="D170" s="18" t="s">
        <v>688</v>
      </c>
      <c r="E170" s="18" t="s">
        <v>689</v>
      </c>
      <c r="F170" s="17">
        <v>5.72</v>
      </c>
      <c r="G170" s="17">
        <v>5.72</v>
      </c>
      <c r="H170" s="17" t="s">
        <v>172</v>
      </c>
    </row>
    <row r="171" ht="20" customHeight="1" spans="1:8">
      <c r="A171" s="18" t="s">
        <v>690</v>
      </c>
      <c r="B171" s="17" t="s">
        <v>638</v>
      </c>
      <c r="C171" s="17" t="s">
        <v>691</v>
      </c>
      <c r="D171" s="18" t="s">
        <v>692</v>
      </c>
      <c r="E171" s="18" t="s">
        <v>693</v>
      </c>
      <c r="F171" s="17">
        <v>4.65</v>
      </c>
      <c r="G171" s="17">
        <v>4.65</v>
      </c>
      <c r="H171" s="17" t="s">
        <v>172</v>
      </c>
    </row>
    <row r="172" ht="20" customHeight="1" spans="1:8">
      <c r="A172" s="18" t="s">
        <v>694</v>
      </c>
      <c r="B172" s="17" t="s">
        <v>638</v>
      </c>
      <c r="C172" s="17" t="s">
        <v>695</v>
      </c>
      <c r="D172" s="18" t="s">
        <v>696</v>
      </c>
      <c r="E172" s="18" t="s">
        <v>697</v>
      </c>
      <c r="F172" s="17">
        <v>3.02</v>
      </c>
      <c r="G172" s="17">
        <v>3.02</v>
      </c>
      <c r="H172" s="17" t="s">
        <v>172</v>
      </c>
    </row>
    <row r="173" ht="20" customHeight="1" spans="1:8">
      <c r="A173" s="18" t="s">
        <v>698</v>
      </c>
      <c r="B173" s="17" t="s">
        <v>638</v>
      </c>
      <c r="C173" s="17" t="s">
        <v>699</v>
      </c>
      <c r="D173" s="18" t="s">
        <v>700</v>
      </c>
      <c r="E173" s="18" t="s">
        <v>701</v>
      </c>
      <c r="F173" s="17">
        <v>2.35</v>
      </c>
      <c r="G173" s="17">
        <v>2.35</v>
      </c>
      <c r="H173" s="17" t="s">
        <v>172</v>
      </c>
    </row>
    <row r="174" ht="20" customHeight="1" spans="1:8">
      <c r="A174" s="18" t="s">
        <v>702</v>
      </c>
      <c r="B174" s="17" t="s">
        <v>638</v>
      </c>
      <c r="C174" s="17" t="s">
        <v>703</v>
      </c>
      <c r="D174" s="18" t="s">
        <v>704</v>
      </c>
      <c r="E174" s="18" t="s">
        <v>705</v>
      </c>
      <c r="F174" s="17">
        <v>1.15</v>
      </c>
      <c r="G174" s="17">
        <v>1.15</v>
      </c>
      <c r="H174" s="17" t="s">
        <v>172</v>
      </c>
    </row>
    <row r="175" ht="20" customHeight="1" spans="1:8">
      <c r="A175" s="18" t="s">
        <v>706</v>
      </c>
      <c r="B175" s="17" t="s">
        <v>638</v>
      </c>
      <c r="C175" s="17" t="s">
        <v>707</v>
      </c>
      <c r="D175" s="18" t="s">
        <v>708</v>
      </c>
      <c r="E175" s="18" t="s">
        <v>709</v>
      </c>
      <c r="F175" s="17">
        <v>9.85</v>
      </c>
      <c r="G175" s="17">
        <v>9.85</v>
      </c>
      <c r="H175" s="17" t="s">
        <v>172</v>
      </c>
    </row>
    <row r="176" ht="20" customHeight="1" spans="1:8">
      <c r="A176" s="18" t="s">
        <v>710</v>
      </c>
      <c r="B176" s="17" t="s">
        <v>638</v>
      </c>
      <c r="C176" s="17" t="s">
        <v>711</v>
      </c>
      <c r="D176" s="18" t="s">
        <v>712</v>
      </c>
      <c r="E176" s="18" t="s">
        <v>713</v>
      </c>
      <c r="F176" s="17">
        <v>3.34</v>
      </c>
      <c r="G176" s="17">
        <v>3.34</v>
      </c>
      <c r="H176" s="17" t="s">
        <v>172</v>
      </c>
    </row>
    <row r="177" ht="20" customHeight="1" spans="1:8">
      <c r="A177" s="18" t="s">
        <v>714</v>
      </c>
      <c r="B177" s="17" t="s">
        <v>638</v>
      </c>
      <c r="C177" s="17" t="s">
        <v>715</v>
      </c>
      <c r="D177" s="18" t="s">
        <v>716</v>
      </c>
      <c r="E177" s="18" t="s">
        <v>717</v>
      </c>
      <c r="F177" s="17">
        <v>5</v>
      </c>
      <c r="G177" s="17">
        <v>5</v>
      </c>
      <c r="H177" s="17" t="s">
        <v>172</v>
      </c>
    </row>
    <row r="178" ht="20" customHeight="1" spans="1:8">
      <c r="A178" s="18" t="s">
        <v>718</v>
      </c>
      <c r="B178" s="17" t="s">
        <v>638</v>
      </c>
      <c r="C178" s="17" t="s">
        <v>719</v>
      </c>
      <c r="D178" s="18" t="s">
        <v>720</v>
      </c>
      <c r="E178" s="18" t="s">
        <v>721</v>
      </c>
      <c r="F178" s="17">
        <v>2.44</v>
      </c>
      <c r="G178" s="17">
        <v>2.44</v>
      </c>
      <c r="H178" s="17" t="s">
        <v>172</v>
      </c>
    </row>
    <row r="179" ht="20" customHeight="1" spans="1:8">
      <c r="A179" s="18" t="s">
        <v>722</v>
      </c>
      <c r="B179" s="17" t="s">
        <v>638</v>
      </c>
      <c r="C179" s="17" t="s">
        <v>723</v>
      </c>
      <c r="D179" s="18" t="s">
        <v>724</v>
      </c>
      <c r="E179" s="18" t="s">
        <v>725</v>
      </c>
      <c r="F179" s="17">
        <v>3.4</v>
      </c>
      <c r="G179" s="17">
        <v>3.4</v>
      </c>
      <c r="H179" s="17" t="s">
        <v>172</v>
      </c>
    </row>
    <row r="180" ht="20" customHeight="1" spans="1:8">
      <c r="A180" s="18" t="s">
        <v>726</v>
      </c>
      <c r="B180" s="17" t="s">
        <v>638</v>
      </c>
      <c r="C180" s="17" t="s">
        <v>727</v>
      </c>
      <c r="D180" s="18" t="s">
        <v>728</v>
      </c>
      <c r="E180" s="18" t="s">
        <v>729</v>
      </c>
      <c r="F180" s="17">
        <v>4.92</v>
      </c>
      <c r="G180" s="17">
        <v>4.92</v>
      </c>
      <c r="H180" s="17" t="s">
        <v>172</v>
      </c>
    </row>
    <row r="181" ht="20" customHeight="1" spans="1:8">
      <c r="A181" s="18" t="s">
        <v>730</v>
      </c>
      <c r="B181" s="17" t="s">
        <v>638</v>
      </c>
      <c r="C181" s="17" t="s">
        <v>731</v>
      </c>
      <c r="D181" s="18" t="s">
        <v>732</v>
      </c>
      <c r="E181" s="18" t="s">
        <v>733</v>
      </c>
      <c r="F181" s="17">
        <v>5.02</v>
      </c>
      <c r="G181" s="17">
        <v>5.02</v>
      </c>
      <c r="H181" s="17" t="s">
        <v>172</v>
      </c>
    </row>
    <row r="182" ht="20" customHeight="1" spans="1:8">
      <c r="A182" s="18" t="s">
        <v>734</v>
      </c>
      <c r="B182" s="17" t="s">
        <v>638</v>
      </c>
      <c r="C182" s="17" t="s">
        <v>735</v>
      </c>
      <c r="D182" s="18" t="s">
        <v>736</v>
      </c>
      <c r="E182" s="18" t="s">
        <v>737</v>
      </c>
      <c r="F182" s="17">
        <v>1.02</v>
      </c>
      <c r="G182" s="17">
        <v>1.02</v>
      </c>
      <c r="H182" s="17" t="s">
        <v>172</v>
      </c>
    </row>
    <row r="183" ht="20" customHeight="1" spans="1:8">
      <c r="A183" s="18" t="s">
        <v>738</v>
      </c>
      <c r="B183" s="17" t="s">
        <v>638</v>
      </c>
      <c r="C183" s="17" t="s">
        <v>739</v>
      </c>
      <c r="D183" s="18" t="s">
        <v>740</v>
      </c>
      <c r="E183" s="18" t="s">
        <v>741</v>
      </c>
      <c r="F183" s="17">
        <v>3.69</v>
      </c>
      <c r="G183" s="17">
        <v>3.69</v>
      </c>
      <c r="H183" s="17" t="s">
        <v>172</v>
      </c>
    </row>
    <row r="184" ht="20" customHeight="1" spans="1:8">
      <c r="A184" s="18" t="s">
        <v>742</v>
      </c>
      <c r="B184" s="17" t="s">
        <v>638</v>
      </c>
      <c r="C184" s="17" t="s">
        <v>743</v>
      </c>
      <c r="D184" s="18" t="s">
        <v>744</v>
      </c>
      <c r="E184" s="18" t="s">
        <v>745</v>
      </c>
      <c r="F184" s="17">
        <v>1.19</v>
      </c>
      <c r="G184" s="17">
        <v>1.19</v>
      </c>
      <c r="H184" s="17" t="s">
        <v>172</v>
      </c>
    </row>
    <row r="185" ht="20" customHeight="1" spans="1:8">
      <c r="A185" s="18" t="s">
        <v>746</v>
      </c>
      <c r="B185" s="32" t="s">
        <v>638</v>
      </c>
      <c r="C185" s="17" t="s">
        <v>747</v>
      </c>
      <c r="D185" s="18" t="s">
        <v>748</v>
      </c>
      <c r="E185" s="18" t="s">
        <v>749</v>
      </c>
      <c r="F185" s="17">
        <v>3.39</v>
      </c>
      <c r="G185" s="17">
        <v>3.39</v>
      </c>
      <c r="H185" s="17" t="s">
        <v>172</v>
      </c>
    </row>
    <row r="186" ht="20" customHeight="1" spans="1:8">
      <c r="A186" s="18" t="s">
        <v>750</v>
      </c>
      <c r="B186" s="32" t="s">
        <v>638</v>
      </c>
      <c r="C186" s="17" t="s">
        <v>751</v>
      </c>
      <c r="D186" s="18" t="s">
        <v>752</v>
      </c>
      <c r="E186" s="18" t="s">
        <v>753</v>
      </c>
      <c r="F186" s="17">
        <v>3.55</v>
      </c>
      <c r="G186" s="17">
        <v>3.55</v>
      </c>
      <c r="H186" s="17" t="s">
        <v>172</v>
      </c>
    </row>
    <row r="187" ht="20" customHeight="1" spans="1:8">
      <c r="A187" s="18" t="s">
        <v>754</v>
      </c>
      <c r="B187" s="32" t="s">
        <v>638</v>
      </c>
      <c r="C187" s="17" t="s">
        <v>755</v>
      </c>
      <c r="D187" s="18" t="s">
        <v>756</v>
      </c>
      <c r="E187" s="18" t="s">
        <v>757</v>
      </c>
      <c r="F187" s="17">
        <v>8.02</v>
      </c>
      <c r="G187" s="17">
        <v>8.02</v>
      </c>
      <c r="H187" s="17" t="s">
        <v>172</v>
      </c>
    </row>
    <row r="188" ht="20" customHeight="1" spans="1:8">
      <c r="A188" s="18" t="s">
        <v>758</v>
      </c>
      <c r="B188" s="32" t="s">
        <v>638</v>
      </c>
      <c r="C188" s="17" t="s">
        <v>759</v>
      </c>
      <c r="D188" s="18" t="s">
        <v>760</v>
      </c>
      <c r="E188" s="18" t="s">
        <v>761</v>
      </c>
      <c r="F188" s="17">
        <v>5.14</v>
      </c>
      <c r="G188" s="17">
        <v>5.14</v>
      </c>
      <c r="H188" s="17" t="s">
        <v>172</v>
      </c>
    </row>
    <row r="189" ht="20" customHeight="1" spans="1:8">
      <c r="A189" s="18" t="s">
        <v>762</v>
      </c>
      <c r="B189" s="32" t="s">
        <v>638</v>
      </c>
      <c r="C189" s="17" t="s">
        <v>763</v>
      </c>
      <c r="D189" s="18" t="s">
        <v>764</v>
      </c>
      <c r="E189" s="18" t="s">
        <v>765</v>
      </c>
      <c r="F189" s="17">
        <v>3.83</v>
      </c>
      <c r="G189" s="17">
        <v>3.83</v>
      </c>
      <c r="H189" s="17" t="s">
        <v>172</v>
      </c>
    </row>
    <row r="190" ht="20" customHeight="1" spans="1:8">
      <c r="A190" s="18" t="s">
        <v>766</v>
      </c>
      <c r="B190" s="32" t="s">
        <v>638</v>
      </c>
      <c r="C190" s="17" t="s">
        <v>767</v>
      </c>
      <c r="D190" s="18" t="s">
        <v>768</v>
      </c>
      <c r="E190" s="18" t="s">
        <v>769</v>
      </c>
      <c r="F190" s="17">
        <v>2.31</v>
      </c>
      <c r="G190" s="17">
        <v>2.31</v>
      </c>
      <c r="H190" s="17" t="s">
        <v>172</v>
      </c>
    </row>
    <row r="191" ht="20" customHeight="1" spans="1:8">
      <c r="A191" s="18" t="s">
        <v>770</v>
      </c>
      <c r="B191" s="32" t="s">
        <v>638</v>
      </c>
      <c r="C191" s="17" t="s">
        <v>771</v>
      </c>
      <c r="D191" s="18" t="s">
        <v>772</v>
      </c>
      <c r="E191" s="18" t="s">
        <v>773</v>
      </c>
      <c r="F191" s="17">
        <v>3.09</v>
      </c>
      <c r="G191" s="17">
        <v>3.09</v>
      </c>
      <c r="H191" s="17" t="s">
        <v>172</v>
      </c>
    </row>
    <row r="192" ht="20" customHeight="1" spans="1:8">
      <c r="A192" s="18" t="s">
        <v>774</v>
      </c>
      <c r="B192" s="32" t="s">
        <v>638</v>
      </c>
      <c r="C192" s="17" t="s">
        <v>775</v>
      </c>
      <c r="D192" s="18" t="s">
        <v>776</v>
      </c>
      <c r="E192" s="18" t="s">
        <v>777</v>
      </c>
      <c r="F192" s="17">
        <v>6.3</v>
      </c>
      <c r="G192" s="17">
        <v>6.3</v>
      </c>
      <c r="H192" s="17" t="s">
        <v>172</v>
      </c>
    </row>
    <row r="193" ht="20" customHeight="1" spans="1:8">
      <c r="A193" s="18" t="s">
        <v>778</v>
      </c>
      <c r="B193" s="32" t="s">
        <v>638</v>
      </c>
      <c r="C193" s="17" t="s">
        <v>779</v>
      </c>
      <c r="D193" s="18" t="s">
        <v>780</v>
      </c>
      <c r="E193" s="18" t="s">
        <v>781</v>
      </c>
      <c r="F193" s="17">
        <v>0.33</v>
      </c>
      <c r="G193" s="17">
        <v>0.33</v>
      </c>
      <c r="H193" s="17" t="s">
        <v>172</v>
      </c>
    </row>
    <row r="194" ht="20" customHeight="1" spans="1:8">
      <c r="A194" s="18" t="s">
        <v>782</v>
      </c>
      <c r="B194" s="32" t="s">
        <v>638</v>
      </c>
      <c r="C194" s="17" t="s">
        <v>783</v>
      </c>
      <c r="D194" s="18" t="s">
        <v>784</v>
      </c>
      <c r="E194" s="18" t="s">
        <v>785</v>
      </c>
      <c r="F194" s="17">
        <v>5.18</v>
      </c>
      <c r="G194" s="17">
        <v>5.18</v>
      </c>
      <c r="H194" s="17" t="s">
        <v>172</v>
      </c>
    </row>
    <row r="195" ht="20" customHeight="1" spans="1:8">
      <c r="A195" s="18" t="s">
        <v>786</v>
      </c>
      <c r="B195" s="32" t="s">
        <v>638</v>
      </c>
      <c r="C195" s="17" t="s">
        <v>787</v>
      </c>
      <c r="D195" s="18" t="s">
        <v>788</v>
      </c>
      <c r="E195" s="18" t="s">
        <v>789</v>
      </c>
      <c r="F195" s="17">
        <v>3.91</v>
      </c>
      <c r="G195" s="17">
        <v>3.91</v>
      </c>
      <c r="H195" s="17" t="s">
        <v>172</v>
      </c>
    </row>
    <row r="196" ht="20" customHeight="1" spans="1:8">
      <c r="A196" s="18" t="s">
        <v>790</v>
      </c>
      <c r="B196" s="32" t="s">
        <v>638</v>
      </c>
      <c r="C196" s="17" t="s">
        <v>791</v>
      </c>
      <c r="D196" s="18" t="s">
        <v>792</v>
      </c>
      <c r="E196" s="18" t="s">
        <v>793</v>
      </c>
      <c r="F196" s="17">
        <v>12.67</v>
      </c>
      <c r="G196" s="17">
        <v>12.67</v>
      </c>
      <c r="H196" s="17" t="s">
        <v>172</v>
      </c>
    </row>
    <row r="197" ht="20" customHeight="1" spans="1:8">
      <c r="A197" s="18" t="s">
        <v>794</v>
      </c>
      <c r="B197" s="32" t="s">
        <v>638</v>
      </c>
      <c r="C197" s="17" t="s">
        <v>795</v>
      </c>
      <c r="D197" s="18" t="s">
        <v>796</v>
      </c>
      <c r="E197" s="18" t="s">
        <v>797</v>
      </c>
      <c r="F197" s="17">
        <v>1.74</v>
      </c>
      <c r="G197" s="17">
        <v>1.74</v>
      </c>
      <c r="H197" s="17" t="s">
        <v>172</v>
      </c>
    </row>
    <row r="198" ht="20" customHeight="1" spans="1:8">
      <c r="A198" s="18" t="s">
        <v>798</v>
      </c>
      <c r="B198" s="32" t="s">
        <v>638</v>
      </c>
      <c r="C198" s="17" t="s">
        <v>799</v>
      </c>
      <c r="D198" s="18" t="s">
        <v>800</v>
      </c>
      <c r="E198" s="18" t="s">
        <v>801</v>
      </c>
      <c r="F198" s="17">
        <v>0.6</v>
      </c>
      <c r="G198" s="17">
        <v>0.6</v>
      </c>
      <c r="H198" s="17" t="s">
        <v>172</v>
      </c>
    </row>
    <row r="199" ht="20" customHeight="1" spans="1:8">
      <c r="A199" s="18" t="s">
        <v>802</v>
      </c>
      <c r="B199" s="32" t="s">
        <v>638</v>
      </c>
      <c r="C199" s="17" t="s">
        <v>803</v>
      </c>
      <c r="D199" s="18" t="s">
        <v>804</v>
      </c>
      <c r="E199" s="33" t="s">
        <v>805</v>
      </c>
      <c r="F199" s="17">
        <v>0.4</v>
      </c>
      <c r="G199" s="17">
        <v>0.4</v>
      </c>
      <c r="H199" s="17" t="s">
        <v>172</v>
      </c>
    </row>
    <row r="200" ht="20" customHeight="1" spans="1:8">
      <c r="A200" s="18" t="s">
        <v>806</v>
      </c>
      <c r="B200" s="32" t="s">
        <v>638</v>
      </c>
      <c r="C200" s="17" t="s">
        <v>807</v>
      </c>
      <c r="D200" s="18" t="s">
        <v>808</v>
      </c>
      <c r="E200" s="18" t="s">
        <v>809</v>
      </c>
      <c r="F200" s="17">
        <v>8.82</v>
      </c>
      <c r="G200" s="17">
        <v>8.82</v>
      </c>
      <c r="H200" s="17" t="s">
        <v>172</v>
      </c>
    </row>
    <row r="201" ht="20" customHeight="1" spans="1:8">
      <c r="A201" s="18" t="s">
        <v>810</v>
      </c>
      <c r="B201" s="32" t="s">
        <v>638</v>
      </c>
      <c r="C201" s="17" t="s">
        <v>811</v>
      </c>
      <c r="D201" s="18" t="s">
        <v>812</v>
      </c>
      <c r="E201" s="18" t="s">
        <v>813</v>
      </c>
      <c r="F201" s="17">
        <v>1.32</v>
      </c>
      <c r="G201" s="17">
        <v>1.32</v>
      </c>
      <c r="H201" s="17" t="s">
        <v>172</v>
      </c>
    </row>
    <row r="202" ht="20" customHeight="1" spans="1:8">
      <c r="A202" s="18" t="s">
        <v>814</v>
      </c>
      <c r="B202" s="32" t="s">
        <v>638</v>
      </c>
      <c r="C202" s="17" t="s">
        <v>815</v>
      </c>
      <c r="D202" s="18" t="s">
        <v>816</v>
      </c>
      <c r="E202" s="18" t="s">
        <v>817</v>
      </c>
      <c r="F202" s="17">
        <v>8.06</v>
      </c>
      <c r="G202" s="17">
        <v>8.06</v>
      </c>
      <c r="H202" s="17" t="s">
        <v>172</v>
      </c>
    </row>
    <row r="203" ht="20" customHeight="1" spans="1:8">
      <c r="A203" s="18" t="s">
        <v>818</v>
      </c>
      <c r="B203" s="32" t="s">
        <v>638</v>
      </c>
      <c r="C203" s="17" t="s">
        <v>819</v>
      </c>
      <c r="D203" s="18" t="s">
        <v>820</v>
      </c>
      <c r="E203" s="18" t="s">
        <v>821</v>
      </c>
      <c r="F203" s="17">
        <v>1.25</v>
      </c>
      <c r="G203" s="17">
        <v>1.25</v>
      </c>
      <c r="H203" s="17" t="s">
        <v>172</v>
      </c>
    </row>
    <row r="204" ht="20" customHeight="1" spans="1:8">
      <c r="A204" s="18" t="s">
        <v>822</v>
      </c>
      <c r="B204" s="32" t="s">
        <v>638</v>
      </c>
      <c r="C204" s="17" t="s">
        <v>823</v>
      </c>
      <c r="D204" s="18" t="s">
        <v>824</v>
      </c>
      <c r="E204" s="18" t="s">
        <v>825</v>
      </c>
      <c r="F204" s="17">
        <v>2.75</v>
      </c>
      <c r="G204" s="17">
        <v>2.75</v>
      </c>
      <c r="H204" s="17" t="s">
        <v>172</v>
      </c>
    </row>
    <row r="205" ht="20" customHeight="1" spans="1:8">
      <c r="A205" s="18" t="s">
        <v>826</v>
      </c>
      <c r="B205" s="32" t="s">
        <v>638</v>
      </c>
      <c r="C205" s="17" t="s">
        <v>827</v>
      </c>
      <c r="D205" s="18" t="s">
        <v>828</v>
      </c>
      <c r="E205" s="18" t="s">
        <v>829</v>
      </c>
      <c r="F205" s="17">
        <v>4.34</v>
      </c>
      <c r="G205" s="17">
        <v>4.34</v>
      </c>
      <c r="H205" s="17" t="s">
        <v>172</v>
      </c>
    </row>
    <row r="206" ht="20" customHeight="1" spans="1:8">
      <c r="A206" s="18" t="s">
        <v>830</v>
      </c>
      <c r="B206" s="32" t="s">
        <v>638</v>
      </c>
      <c r="C206" s="17" t="s">
        <v>831</v>
      </c>
      <c r="D206" s="18" t="s">
        <v>832</v>
      </c>
      <c r="E206" s="18" t="s">
        <v>833</v>
      </c>
      <c r="F206" s="17">
        <v>2.73</v>
      </c>
      <c r="G206" s="17">
        <v>2.73</v>
      </c>
      <c r="H206" s="17" t="s">
        <v>172</v>
      </c>
    </row>
    <row r="207" ht="20" customHeight="1" spans="1:8">
      <c r="A207" s="18" t="s">
        <v>834</v>
      </c>
      <c r="B207" s="32" t="s">
        <v>638</v>
      </c>
      <c r="C207" s="17" t="s">
        <v>835</v>
      </c>
      <c r="D207" s="18" t="s">
        <v>836</v>
      </c>
      <c r="E207" s="18" t="s">
        <v>837</v>
      </c>
      <c r="F207" s="17">
        <v>4.21</v>
      </c>
      <c r="G207" s="17">
        <v>4.21</v>
      </c>
      <c r="H207" s="17" t="s">
        <v>172</v>
      </c>
    </row>
    <row r="208" ht="20" customHeight="1" spans="1:8">
      <c r="A208" s="18" t="s">
        <v>838</v>
      </c>
      <c r="B208" s="32" t="s">
        <v>638</v>
      </c>
      <c r="C208" s="17" t="s">
        <v>839</v>
      </c>
      <c r="D208" s="18" t="s">
        <v>840</v>
      </c>
      <c r="E208" s="18" t="s">
        <v>841</v>
      </c>
      <c r="F208" s="17">
        <v>4.12</v>
      </c>
      <c r="G208" s="17">
        <v>4.12</v>
      </c>
      <c r="H208" s="17" t="s">
        <v>172</v>
      </c>
    </row>
    <row r="209" ht="20" customHeight="1" spans="1:8">
      <c r="A209" s="18" t="s">
        <v>842</v>
      </c>
      <c r="B209" s="32" t="s">
        <v>638</v>
      </c>
      <c r="C209" s="17" t="s">
        <v>843</v>
      </c>
      <c r="D209" s="18" t="s">
        <v>844</v>
      </c>
      <c r="E209" s="18" t="s">
        <v>845</v>
      </c>
      <c r="F209" s="17">
        <v>2.97</v>
      </c>
      <c r="G209" s="17">
        <v>2.97</v>
      </c>
      <c r="H209" s="17" t="s">
        <v>172</v>
      </c>
    </row>
    <row r="210" ht="20" customHeight="1" spans="1:8">
      <c r="A210" s="18" t="s">
        <v>846</v>
      </c>
      <c r="B210" s="32" t="s">
        <v>638</v>
      </c>
      <c r="C210" s="17" t="s">
        <v>847</v>
      </c>
      <c r="D210" s="18" t="s">
        <v>848</v>
      </c>
      <c r="E210" s="18" t="s">
        <v>849</v>
      </c>
      <c r="F210" s="17">
        <v>3.36</v>
      </c>
      <c r="G210" s="17">
        <v>3.36</v>
      </c>
      <c r="H210" s="17" t="s">
        <v>172</v>
      </c>
    </row>
    <row r="211" ht="20" customHeight="1" spans="1:8">
      <c r="A211" s="18" t="s">
        <v>850</v>
      </c>
      <c r="B211" s="32" t="s">
        <v>638</v>
      </c>
      <c r="C211" s="17" t="s">
        <v>851</v>
      </c>
      <c r="D211" s="18" t="s">
        <v>852</v>
      </c>
      <c r="E211" s="18" t="s">
        <v>853</v>
      </c>
      <c r="F211" s="17">
        <v>3.82</v>
      </c>
      <c r="G211" s="17">
        <v>3.82</v>
      </c>
      <c r="H211" s="17" t="s">
        <v>172</v>
      </c>
    </row>
    <row r="212" ht="20" customHeight="1" spans="1:8">
      <c r="A212" s="18" t="s">
        <v>854</v>
      </c>
      <c r="B212" s="32" t="s">
        <v>638</v>
      </c>
      <c r="C212" s="17" t="s">
        <v>855</v>
      </c>
      <c r="D212" s="18" t="s">
        <v>856</v>
      </c>
      <c r="E212" s="18" t="s">
        <v>857</v>
      </c>
      <c r="F212" s="17">
        <v>3.69</v>
      </c>
      <c r="G212" s="17">
        <v>3.69</v>
      </c>
      <c r="H212" s="17" t="s">
        <v>172</v>
      </c>
    </row>
    <row r="213" ht="20" customHeight="1" spans="1:8">
      <c r="A213" s="18" t="s">
        <v>858</v>
      </c>
      <c r="B213" s="32" t="s">
        <v>638</v>
      </c>
      <c r="C213" s="17" t="s">
        <v>859</v>
      </c>
      <c r="D213" s="18" t="s">
        <v>860</v>
      </c>
      <c r="E213" s="18" t="s">
        <v>861</v>
      </c>
      <c r="F213" s="17">
        <v>2.12</v>
      </c>
      <c r="G213" s="17">
        <v>2.12</v>
      </c>
      <c r="H213" s="17" t="s">
        <v>172</v>
      </c>
    </row>
    <row r="214" ht="20" customHeight="1" spans="1:8">
      <c r="A214" s="18" t="s">
        <v>862</v>
      </c>
      <c r="B214" s="17" t="s">
        <v>638</v>
      </c>
      <c r="C214" s="17" t="s">
        <v>863</v>
      </c>
      <c r="D214" s="18" t="s">
        <v>864</v>
      </c>
      <c r="E214" s="18" t="s">
        <v>865</v>
      </c>
      <c r="F214" s="17">
        <v>2.74</v>
      </c>
      <c r="G214" s="17">
        <v>2.74</v>
      </c>
      <c r="H214" s="17" t="s">
        <v>172</v>
      </c>
    </row>
    <row r="215" ht="20" customHeight="1" spans="1:8">
      <c r="A215" s="18" t="s">
        <v>866</v>
      </c>
      <c r="B215" s="17" t="s">
        <v>638</v>
      </c>
      <c r="C215" s="17" t="s">
        <v>867</v>
      </c>
      <c r="D215" s="18" t="s">
        <v>868</v>
      </c>
      <c r="E215" s="18" t="s">
        <v>869</v>
      </c>
      <c r="F215" s="17">
        <v>7.97</v>
      </c>
      <c r="G215" s="17">
        <v>7.97</v>
      </c>
      <c r="H215" s="17" t="s">
        <v>172</v>
      </c>
    </row>
    <row r="216" ht="20" customHeight="1" spans="1:8">
      <c r="A216" s="18" t="s">
        <v>870</v>
      </c>
      <c r="B216" s="17" t="s">
        <v>638</v>
      </c>
      <c r="C216" s="17" t="s">
        <v>871</v>
      </c>
      <c r="D216" s="18" t="s">
        <v>872</v>
      </c>
      <c r="E216" s="44" t="s">
        <v>873</v>
      </c>
      <c r="F216" s="17">
        <v>9.4</v>
      </c>
      <c r="G216" s="17">
        <v>9.4</v>
      </c>
      <c r="H216" s="17" t="s">
        <v>172</v>
      </c>
    </row>
    <row r="217" ht="20" customHeight="1" spans="1:8">
      <c r="A217" s="18" t="s">
        <v>874</v>
      </c>
      <c r="B217" s="17" t="s">
        <v>638</v>
      </c>
      <c r="C217" s="17" t="s">
        <v>875</v>
      </c>
      <c r="D217" s="18" t="s">
        <v>876</v>
      </c>
      <c r="E217" s="18" t="s">
        <v>877</v>
      </c>
      <c r="F217" s="17">
        <v>5.28</v>
      </c>
      <c r="G217" s="17">
        <v>5.28</v>
      </c>
      <c r="H217" s="17" t="s">
        <v>172</v>
      </c>
    </row>
    <row r="218" ht="20" customHeight="1" spans="1:8">
      <c r="A218" s="18" t="s">
        <v>878</v>
      </c>
      <c r="B218" s="17" t="s">
        <v>638</v>
      </c>
      <c r="C218" s="17" t="s">
        <v>879</v>
      </c>
      <c r="D218" s="18" t="s">
        <v>880</v>
      </c>
      <c r="E218" s="18" t="s">
        <v>881</v>
      </c>
      <c r="F218" s="17">
        <v>7.43</v>
      </c>
      <c r="G218" s="17">
        <v>7.43</v>
      </c>
      <c r="H218" s="17" t="s">
        <v>172</v>
      </c>
    </row>
    <row r="219" ht="20" customHeight="1" spans="1:8">
      <c r="A219" s="18" t="s">
        <v>882</v>
      </c>
      <c r="B219" s="17" t="s">
        <v>638</v>
      </c>
      <c r="C219" s="17" t="s">
        <v>883</v>
      </c>
      <c r="D219" s="18" t="s">
        <v>884</v>
      </c>
      <c r="E219" s="18" t="s">
        <v>885</v>
      </c>
      <c r="F219" s="17">
        <v>2.3</v>
      </c>
      <c r="G219" s="17">
        <v>2.3</v>
      </c>
      <c r="H219" s="17" t="s">
        <v>172</v>
      </c>
    </row>
    <row r="220" ht="20" customHeight="1" spans="1:8">
      <c r="A220" s="18" t="s">
        <v>886</v>
      </c>
      <c r="B220" s="17" t="s">
        <v>638</v>
      </c>
      <c r="C220" s="17" t="s">
        <v>887</v>
      </c>
      <c r="D220" s="18" t="s">
        <v>888</v>
      </c>
      <c r="E220" s="18" t="s">
        <v>889</v>
      </c>
      <c r="F220" s="17">
        <v>1.6</v>
      </c>
      <c r="G220" s="17">
        <v>1.6</v>
      </c>
      <c r="H220" s="17" t="s">
        <v>172</v>
      </c>
    </row>
    <row r="221" ht="20" customHeight="1" spans="1:8">
      <c r="A221" s="18" t="s">
        <v>890</v>
      </c>
      <c r="B221" s="17" t="s">
        <v>638</v>
      </c>
      <c r="C221" s="17" t="s">
        <v>891</v>
      </c>
      <c r="D221" s="18" t="s">
        <v>892</v>
      </c>
      <c r="E221" s="18" t="s">
        <v>893</v>
      </c>
      <c r="F221" s="17">
        <v>2.76</v>
      </c>
      <c r="G221" s="17">
        <v>2.76</v>
      </c>
      <c r="H221" s="17" t="s">
        <v>172</v>
      </c>
    </row>
    <row r="222" ht="20" customHeight="1" spans="1:8">
      <c r="A222" s="18" t="s">
        <v>894</v>
      </c>
      <c r="B222" s="17" t="s">
        <v>638</v>
      </c>
      <c r="C222" s="17" t="s">
        <v>895</v>
      </c>
      <c r="D222" s="18" t="s">
        <v>896</v>
      </c>
      <c r="E222" s="18" t="s">
        <v>897</v>
      </c>
      <c r="F222" s="17">
        <v>2.71</v>
      </c>
      <c r="G222" s="17">
        <v>2.71</v>
      </c>
      <c r="H222" s="17" t="s">
        <v>172</v>
      </c>
    </row>
    <row r="223" ht="20" customHeight="1" spans="1:8">
      <c r="A223" s="18" t="s">
        <v>898</v>
      </c>
      <c r="B223" s="17" t="s">
        <v>638</v>
      </c>
      <c r="C223" s="17" t="s">
        <v>899</v>
      </c>
      <c r="D223" s="18" t="s">
        <v>900</v>
      </c>
      <c r="E223" s="18" t="s">
        <v>901</v>
      </c>
      <c r="F223" s="17">
        <v>2.79</v>
      </c>
      <c r="G223" s="17">
        <v>2.79</v>
      </c>
      <c r="H223" s="17" t="s">
        <v>172</v>
      </c>
    </row>
    <row r="224" ht="20" customHeight="1" spans="1:8">
      <c r="A224" s="18" t="s">
        <v>902</v>
      </c>
      <c r="B224" s="17" t="s">
        <v>638</v>
      </c>
      <c r="C224" s="17" t="s">
        <v>903</v>
      </c>
      <c r="D224" s="18" t="s">
        <v>904</v>
      </c>
      <c r="E224" s="18" t="s">
        <v>905</v>
      </c>
      <c r="F224" s="17">
        <v>1.48</v>
      </c>
      <c r="G224" s="17">
        <v>1.48</v>
      </c>
      <c r="H224" s="17" t="s">
        <v>172</v>
      </c>
    </row>
    <row r="225" ht="20" customHeight="1" spans="1:8">
      <c r="A225" s="18" t="s">
        <v>906</v>
      </c>
      <c r="B225" s="17" t="s">
        <v>638</v>
      </c>
      <c r="C225" s="17" t="s">
        <v>907</v>
      </c>
      <c r="D225" s="18" t="s">
        <v>908</v>
      </c>
      <c r="E225" s="18" t="s">
        <v>909</v>
      </c>
      <c r="F225" s="17">
        <v>1.7</v>
      </c>
      <c r="G225" s="17">
        <v>1.7</v>
      </c>
      <c r="H225" s="17" t="s">
        <v>172</v>
      </c>
    </row>
    <row r="226" ht="20" customHeight="1" spans="1:8">
      <c r="A226" s="18" t="s">
        <v>910</v>
      </c>
      <c r="B226" s="17" t="s">
        <v>638</v>
      </c>
      <c r="C226" s="17" t="s">
        <v>911</v>
      </c>
      <c r="D226" s="18" t="s">
        <v>912</v>
      </c>
      <c r="E226" s="18" t="s">
        <v>913</v>
      </c>
      <c r="F226" s="17">
        <v>4.1</v>
      </c>
      <c r="G226" s="17">
        <v>4.1</v>
      </c>
      <c r="H226" s="17" t="s">
        <v>172</v>
      </c>
    </row>
    <row r="227" ht="20" customHeight="1" spans="1:8">
      <c r="A227" s="18" t="s">
        <v>914</v>
      </c>
      <c r="B227" s="17" t="s">
        <v>638</v>
      </c>
      <c r="C227" s="17" t="s">
        <v>915</v>
      </c>
      <c r="D227" s="18" t="s">
        <v>916</v>
      </c>
      <c r="E227" s="18" t="s">
        <v>917</v>
      </c>
      <c r="F227" s="17">
        <v>6.53</v>
      </c>
      <c r="G227" s="17">
        <v>6.53</v>
      </c>
      <c r="H227" s="17" t="s">
        <v>172</v>
      </c>
    </row>
    <row r="228" ht="20" customHeight="1" spans="1:8">
      <c r="A228" s="18" t="s">
        <v>918</v>
      </c>
      <c r="B228" s="17" t="s">
        <v>638</v>
      </c>
      <c r="C228" s="17" t="s">
        <v>919</v>
      </c>
      <c r="D228" s="18" t="s">
        <v>920</v>
      </c>
      <c r="E228" s="18" t="s">
        <v>921</v>
      </c>
      <c r="F228" s="17">
        <v>2.3</v>
      </c>
      <c r="G228" s="17">
        <v>2.3</v>
      </c>
      <c r="H228" s="17" t="s">
        <v>172</v>
      </c>
    </row>
    <row r="229" ht="20" customHeight="1" spans="1:8">
      <c r="A229" s="18" t="s">
        <v>922</v>
      </c>
      <c r="B229" s="17" t="s">
        <v>638</v>
      </c>
      <c r="C229" s="17" t="s">
        <v>923</v>
      </c>
      <c r="D229" s="18" t="s">
        <v>924</v>
      </c>
      <c r="E229" s="18" t="s">
        <v>925</v>
      </c>
      <c r="F229" s="17">
        <v>1.06</v>
      </c>
      <c r="G229" s="17">
        <v>1.06</v>
      </c>
      <c r="H229" s="17" t="s">
        <v>172</v>
      </c>
    </row>
    <row r="230" ht="20" customHeight="1" spans="1:8">
      <c r="A230" s="18" t="s">
        <v>926</v>
      </c>
      <c r="B230" s="17" t="s">
        <v>638</v>
      </c>
      <c r="C230" s="17" t="s">
        <v>927</v>
      </c>
      <c r="D230" s="18" t="s">
        <v>928</v>
      </c>
      <c r="E230" s="18" t="s">
        <v>929</v>
      </c>
      <c r="F230" s="17">
        <v>3.09</v>
      </c>
      <c r="G230" s="17">
        <v>3.09</v>
      </c>
      <c r="H230" s="17" t="s">
        <v>172</v>
      </c>
    </row>
    <row r="231" ht="20" customHeight="1" spans="1:9">
      <c r="A231" s="18" t="s">
        <v>930</v>
      </c>
      <c r="B231" s="17" t="s">
        <v>638</v>
      </c>
      <c r="C231" s="17" t="s">
        <v>931</v>
      </c>
      <c r="D231" s="18" t="s">
        <v>932</v>
      </c>
      <c r="E231" s="18" t="s">
        <v>933</v>
      </c>
      <c r="F231" s="17">
        <v>6.4</v>
      </c>
      <c r="G231" s="17">
        <v>6.4</v>
      </c>
      <c r="H231" s="17" t="s">
        <v>172</v>
      </c>
      <c r="I231" s="42"/>
    </row>
    <row r="232" ht="20" customHeight="1" spans="1:8">
      <c r="A232" s="18" t="s">
        <v>934</v>
      </c>
      <c r="B232" s="17" t="s">
        <v>638</v>
      </c>
      <c r="C232" s="17" t="s">
        <v>935</v>
      </c>
      <c r="D232" s="18" t="s">
        <v>936</v>
      </c>
      <c r="E232" s="18" t="s">
        <v>937</v>
      </c>
      <c r="F232" s="17">
        <v>1.65</v>
      </c>
      <c r="G232" s="17">
        <v>1.65</v>
      </c>
      <c r="H232" s="17" t="s">
        <v>172</v>
      </c>
    </row>
    <row r="233" ht="20" customHeight="1" spans="1:8">
      <c r="A233" s="18" t="s">
        <v>938</v>
      </c>
      <c r="B233" s="17" t="s">
        <v>638</v>
      </c>
      <c r="C233" s="17" t="s">
        <v>939</v>
      </c>
      <c r="D233" s="18" t="s">
        <v>940</v>
      </c>
      <c r="E233" s="18" t="s">
        <v>941</v>
      </c>
      <c r="F233" s="17">
        <v>2.54</v>
      </c>
      <c r="G233" s="17">
        <v>2.54</v>
      </c>
      <c r="H233" s="17" t="s">
        <v>172</v>
      </c>
    </row>
    <row r="234" ht="20" customHeight="1" spans="1:8">
      <c r="A234" s="18" t="s">
        <v>942</v>
      </c>
      <c r="B234" s="17" t="s">
        <v>638</v>
      </c>
      <c r="C234" s="17" t="s">
        <v>943</v>
      </c>
      <c r="D234" s="18" t="s">
        <v>944</v>
      </c>
      <c r="E234" s="18" t="s">
        <v>945</v>
      </c>
      <c r="F234" s="17">
        <v>1.68</v>
      </c>
      <c r="G234" s="17">
        <v>1.68</v>
      </c>
      <c r="H234" s="17" t="s">
        <v>172</v>
      </c>
    </row>
    <row r="235" ht="20" customHeight="1" spans="1:8">
      <c r="A235" s="18" t="s">
        <v>946</v>
      </c>
      <c r="B235" s="17" t="s">
        <v>638</v>
      </c>
      <c r="C235" s="17" t="s">
        <v>947</v>
      </c>
      <c r="D235" s="18" t="s">
        <v>948</v>
      </c>
      <c r="E235" s="18" t="s">
        <v>949</v>
      </c>
      <c r="F235" s="17">
        <v>4.92</v>
      </c>
      <c r="G235" s="17">
        <v>4.92</v>
      </c>
      <c r="H235" s="17" t="s">
        <v>172</v>
      </c>
    </row>
    <row r="236" ht="20" customHeight="1" spans="1:8">
      <c r="A236" s="18" t="s">
        <v>950</v>
      </c>
      <c r="B236" s="17" t="s">
        <v>638</v>
      </c>
      <c r="C236" s="17" t="s">
        <v>951</v>
      </c>
      <c r="D236" s="18" t="s">
        <v>952</v>
      </c>
      <c r="E236" s="18" t="s">
        <v>953</v>
      </c>
      <c r="F236" s="17">
        <v>5.13</v>
      </c>
      <c r="G236" s="17">
        <v>5.13</v>
      </c>
      <c r="H236" s="17" t="s">
        <v>172</v>
      </c>
    </row>
    <row r="237" ht="20" customHeight="1" spans="1:8">
      <c r="A237" s="18" t="s">
        <v>954</v>
      </c>
      <c r="B237" s="17" t="s">
        <v>638</v>
      </c>
      <c r="C237" s="17" t="s">
        <v>955</v>
      </c>
      <c r="D237" s="18" t="s">
        <v>956</v>
      </c>
      <c r="E237" s="18" t="s">
        <v>957</v>
      </c>
      <c r="F237" s="17">
        <v>5.91</v>
      </c>
      <c r="G237" s="17">
        <v>5.91</v>
      </c>
      <c r="H237" s="17" t="s">
        <v>172</v>
      </c>
    </row>
    <row r="238" ht="20" customHeight="1" spans="1:8">
      <c r="A238" s="18" t="s">
        <v>958</v>
      </c>
      <c r="B238" s="17" t="s">
        <v>638</v>
      </c>
      <c r="C238" s="17" t="s">
        <v>959</v>
      </c>
      <c r="D238" s="18" t="s">
        <v>960</v>
      </c>
      <c r="E238" s="18" t="s">
        <v>961</v>
      </c>
      <c r="F238" s="17">
        <v>8.29</v>
      </c>
      <c r="G238" s="17">
        <v>8.29</v>
      </c>
      <c r="H238" s="17" t="s">
        <v>172</v>
      </c>
    </row>
    <row r="239" ht="20" customHeight="1" spans="1:8">
      <c r="A239" s="18" t="s">
        <v>962</v>
      </c>
      <c r="B239" s="17" t="s">
        <v>638</v>
      </c>
      <c r="C239" s="17" t="s">
        <v>963</v>
      </c>
      <c r="D239" s="18" t="s">
        <v>964</v>
      </c>
      <c r="E239" s="18" t="s">
        <v>965</v>
      </c>
      <c r="F239" s="17">
        <v>6.87</v>
      </c>
      <c r="G239" s="17">
        <v>6.87</v>
      </c>
      <c r="H239" s="17" t="s">
        <v>172</v>
      </c>
    </row>
    <row r="240" ht="20" customHeight="1" spans="1:8">
      <c r="A240" s="18" t="s">
        <v>966</v>
      </c>
      <c r="B240" s="17" t="s">
        <v>638</v>
      </c>
      <c r="C240" s="17" t="s">
        <v>967</v>
      </c>
      <c r="D240" s="18" t="s">
        <v>968</v>
      </c>
      <c r="E240" s="18" t="s">
        <v>969</v>
      </c>
      <c r="F240" s="17">
        <v>17.8</v>
      </c>
      <c r="G240" s="17">
        <v>17.8</v>
      </c>
      <c r="H240" s="17" t="s">
        <v>172</v>
      </c>
    </row>
    <row r="241" ht="20" customHeight="1" spans="1:8">
      <c r="A241" s="18" t="s">
        <v>970</v>
      </c>
      <c r="B241" s="17" t="s">
        <v>638</v>
      </c>
      <c r="C241" s="17" t="s">
        <v>971</v>
      </c>
      <c r="D241" s="18" t="s">
        <v>972</v>
      </c>
      <c r="E241" s="18" t="s">
        <v>973</v>
      </c>
      <c r="F241" s="17">
        <v>1.98</v>
      </c>
      <c r="G241" s="17">
        <v>1.98</v>
      </c>
      <c r="H241" s="17" t="s">
        <v>172</v>
      </c>
    </row>
    <row r="242" ht="20" customHeight="1" spans="1:8">
      <c r="A242" s="18" t="s">
        <v>974</v>
      </c>
      <c r="B242" s="17" t="s">
        <v>638</v>
      </c>
      <c r="C242" s="17" t="s">
        <v>975</v>
      </c>
      <c r="D242" s="18" t="s">
        <v>976</v>
      </c>
      <c r="E242" s="18" t="s">
        <v>977</v>
      </c>
      <c r="F242" s="17">
        <v>0.8</v>
      </c>
      <c r="G242" s="17">
        <v>0.8</v>
      </c>
      <c r="H242" s="17" t="s">
        <v>172</v>
      </c>
    </row>
    <row r="243" ht="20" customHeight="1" spans="1:8">
      <c r="A243" s="18" t="s">
        <v>978</v>
      </c>
      <c r="B243" s="17" t="s">
        <v>638</v>
      </c>
      <c r="C243" s="17" t="s">
        <v>979</v>
      </c>
      <c r="D243" s="18" t="s">
        <v>980</v>
      </c>
      <c r="E243" s="18" t="s">
        <v>981</v>
      </c>
      <c r="F243" s="17">
        <v>0.66</v>
      </c>
      <c r="G243" s="17">
        <v>0.66</v>
      </c>
      <c r="H243" s="17" t="s">
        <v>172</v>
      </c>
    </row>
    <row r="244" ht="20" customHeight="1" spans="1:8">
      <c r="A244" s="18" t="s">
        <v>982</v>
      </c>
      <c r="B244" s="17" t="s">
        <v>638</v>
      </c>
      <c r="C244" s="17" t="s">
        <v>983</v>
      </c>
      <c r="D244" s="18" t="s">
        <v>984</v>
      </c>
      <c r="E244" s="18" t="s">
        <v>985</v>
      </c>
      <c r="F244" s="17">
        <v>8.12</v>
      </c>
      <c r="G244" s="17">
        <v>8.12</v>
      </c>
      <c r="H244" s="17" t="s">
        <v>172</v>
      </c>
    </row>
    <row r="245" ht="20" customHeight="1" spans="1:8">
      <c r="A245" s="18" t="s">
        <v>986</v>
      </c>
      <c r="B245" s="17" t="s">
        <v>638</v>
      </c>
      <c r="C245" s="17" t="s">
        <v>987</v>
      </c>
      <c r="D245" s="18" t="s">
        <v>988</v>
      </c>
      <c r="E245" s="18" t="s">
        <v>989</v>
      </c>
      <c r="F245" s="17">
        <v>1.82</v>
      </c>
      <c r="G245" s="17">
        <v>1.82</v>
      </c>
      <c r="H245" s="17" t="s">
        <v>172</v>
      </c>
    </row>
    <row r="246" ht="20" customHeight="1" spans="1:8">
      <c r="A246" s="18" t="s">
        <v>990</v>
      </c>
      <c r="B246" s="17" t="s">
        <v>638</v>
      </c>
      <c r="C246" s="17" t="s">
        <v>991</v>
      </c>
      <c r="D246" s="18" t="s">
        <v>992</v>
      </c>
      <c r="E246" s="18" t="s">
        <v>993</v>
      </c>
      <c r="F246" s="17">
        <v>6.32</v>
      </c>
      <c r="G246" s="17">
        <v>6.32</v>
      </c>
      <c r="H246" s="17" t="s">
        <v>172</v>
      </c>
    </row>
    <row r="247" ht="20" customHeight="1" spans="1:8">
      <c r="A247" s="18" t="s">
        <v>994</v>
      </c>
      <c r="B247" s="17" t="s">
        <v>638</v>
      </c>
      <c r="C247" s="17" t="s">
        <v>995</v>
      </c>
      <c r="D247" s="18" t="s">
        <v>996</v>
      </c>
      <c r="E247" s="18" t="s">
        <v>997</v>
      </c>
      <c r="F247" s="17">
        <v>4.19</v>
      </c>
      <c r="G247" s="17">
        <v>4.19</v>
      </c>
      <c r="H247" s="17" t="s">
        <v>172</v>
      </c>
    </row>
    <row r="248" ht="20" customHeight="1" spans="1:8">
      <c r="A248" s="18" t="s">
        <v>998</v>
      </c>
      <c r="B248" s="17" t="s">
        <v>638</v>
      </c>
      <c r="C248" s="17" t="s">
        <v>999</v>
      </c>
      <c r="D248" s="18" t="s">
        <v>1000</v>
      </c>
      <c r="E248" s="18" t="s">
        <v>1001</v>
      </c>
      <c r="F248" s="17">
        <v>1.11</v>
      </c>
      <c r="G248" s="17">
        <v>1.11</v>
      </c>
      <c r="H248" s="17" t="s">
        <v>172</v>
      </c>
    </row>
    <row r="249" ht="20" customHeight="1" spans="1:8">
      <c r="A249" s="18" t="s">
        <v>1002</v>
      </c>
      <c r="B249" s="17" t="s">
        <v>638</v>
      </c>
      <c r="C249" s="17" t="s">
        <v>1003</v>
      </c>
      <c r="D249" s="18" t="s">
        <v>1004</v>
      </c>
      <c r="E249" s="18" t="s">
        <v>1005</v>
      </c>
      <c r="F249" s="17">
        <v>3.34</v>
      </c>
      <c r="G249" s="17">
        <v>3.34</v>
      </c>
      <c r="H249" s="17" t="s">
        <v>172</v>
      </c>
    </row>
    <row r="250" ht="20" customHeight="1" spans="1:8">
      <c r="A250" s="18" t="s">
        <v>1006</v>
      </c>
      <c r="B250" s="17" t="s">
        <v>638</v>
      </c>
      <c r="C250" s="17" t="s">
        <v>1007</v>
      </c>
      <c r="D250" s="18" t="s">
        <v>1008</v>
      </c>
      <c r="E250" s="18" t="s">
        <v>1009</v>
      </c>
      <c r="F250" s="17">
        <v>3.31</v>
      </c>
      <c r="G250" s="17">
        <v>3.31</v>
      </c>
      <c r="H250" s="17" t="s">
        <v>172</v>
      </c>
    </row>
    <row r="251" ht="20" customHeight="1" spans="1:8">
      <c r="A251" s="18" t="s">
        <v>1010</v>
      </c>
      <c r="B251" s="17" t="s">
        <v>638</v>
      </c>
      <c r="C251" s="17" t="s">
        <v>1011</v>
      </c>
      <c r="D251" s="18" t="s">
        <v>1012</v>
      </c>
      <c r="E251" s="18" t="s">
        <v>1013</v>
      </c>
      <c r="F251" s="17">
        <v>3.41</v>
      </c>
      <c r="G251" s="17">
        <v>3.41</v>
      </c>
      <c r="H251" s="17" t="s">
        <v>172</v>
      </c>
    </row>
    <row r="252" ht="20" customHeight="1" spans="1:8">
      <c r="A252" s="18" t="s">
        <v>1014</v>
      </c>
      <c r="B252" s="17" t="s">
        <v>638</v>
      </c>
      <c r="C252" s="17" t="s">
        <v>1015</v>
      </c>
      <c r="D252" s="18" t="s">
        <v>1016</v>
      </c>
      <c r="E252" s="18" t="s">
        <v>1017</v>
      </c>
      <c r="F252" s="17">
        <v>3.18</v>
      </c>
      <c r="G252" s="17">
        <v>3.18</v>
      </c>
      <c r="H252" s="17" t="s">
        <v>172</v>
      </c>
    </row>
    <row r="253" ht="20" customHeight="1" spans="1:8">
      <c r="A253" s="18" t="s">
        <v>1018</v>
      </c>
      <c r="B253" s="17" t="s">
        <v>638</v>
      </c>
      <c r="C253" s="17" t="s">
        <v>1019</v>
      </c>
      <c r="D253" s="18" t="s">
        <v>1020</v>
      </c>
      <c r="E253" s="18" t="s">
        <v>1021</v>
      </c>
      <c r="F253" s="17">
        <v>4.05</v>
      </c>
      <c r="G253" s="17">
        <v>4.05</v>
      </c>
      <c r="H253" s="17" t="s">
        <v>172</v>
      </c>
    </row>
    <row r="254" ht="20" customHeight="1" spans="1:8">
      <c r="A254" s="18" t="s">
        <v>1022</v>
      </c>
      <c r="B254" s="17" t="s">
        <v>638</v>
      </c>
      <c r="C254" s="17" t="s">
        <v>1023</v>
      </c>
      <c r="D254" s="18" t="s">
        <v>1024</v>
      </c>
      <c r="E254" s="18" t="s">
        <v>1025</v>
      </c>
      <c r="F254" s="17">
        <v>2.14</v>
      </c>
      <c r="G254" s="17">
        <v>2.14</v>
      </c>
      <c r="H254" s="17" t="s">
        <v>172</v>
      </c>
    </row>
    <row r="255" ht="20" customHeight="1" spans="1:8">
      <c r="A255" s="18" t="s">
        <v>1026</v>
      </c>
      <c r="B255" s="17" t="s">
        <v>638</v>
      </c>
      <c r="C255" s="17" t="s">
        <v>1027</v>
      </c>
      <c r="D255" s="18" t="s">
        <v>1028</v>
      </c>
      <c r="E255" s="18" t="s">
        <v>1029</v>
      </c>
      <c r="F255" s="17">
        <v>10.09</v>
      </c>
      <c r="G255" s="17">
        <v>10.09</v>
      </c>
      <c r="H255" s="17" t="s">
        <v>172</v>
      </c>
    </row>
    <row r="256" ht="20" customHeight="1" spans="1:8">
      <c r="A256" s="18" t="s">
        <v>1030</v>
      </c>
      <c r="B256" s="17" t="s">
        <v>638</v>
      </c>
      <c r="C256" s="17" t="s">
        <v>1031</v>
      </c>
      <c r="D256" s="18" t="s">
        <v>1032</v>
      </c>
      <c r="E256" s="18" t="s">
        <v>1033</v>
      </c>
      <c r="F256" s="17">
        <v>4.91</v>
      </c>
      <c r="G256" s="17">
        <v>4.91</v>
      </c>
      <c r="H256" s="17" t="s">
        <v>172</v>
      </c>
    </row>
    <row r="257" ht="20" customHeight="1" spans="1:8">
      <c r="A257" s="18" t="s">
        <v>1034</v>
      </c>
      <c r="B257" s="17" t="s">
        <v>638</v>
      </c>
      <c r="C257" s="17" t="s">
        <v>1035</v>
      </c>
      <c r="D257" s="18" t="s">
        <v>1036</v>
      </c>
      <c r="E257" s="18" t="s">
        <v>1037</v>
      </c>
      <c r="F257" s="17">
        <v>2.54</v>
      </c>
      <c r="G257" s="17">
        <v>2.54</v>
      </c>
      <c r="H257" s="17" t="s">
        <v>172</v>
      </c>
    </row>
    <row r="258" ht="20" customHeight="1" spans="1:8">
      <c r="A258" s="18" t="s">
        <v>1038</v>
      </c>
      <c r="B258" s="17" t="s">
        <v>638</v>
      </c>
      <c r="C258" s="17" t="s">
        <v>1039</v>
      </c>
      <c r="D258" s="18" t="s">
        <v>1040</v>
      </c>
      <c r="E258" s="18" t="s">
        <v>1041</v>
      </c>
      <c r="F258" s="17">
        <v>2.31</v>
      </c>
      <c r="G258" s="17">
        <v>2.31</v>
      </c>
      <c r="H258" s="17" t="s">
        <v>172</v>
      </c>
    </row>
    <row r="259" ht="20" customHeight="1" spans="1:8">
      <c r="A259" s="18" t="s">
        <v>1042</v>
      </c>
      <c r="B259" s="17" t="s">
        <v>638</v>
      </c>
      <c r="C259" s="17" t="s">
        <v>1043</v>
      </c>
      <c r="D259" s="18" t="s">
        <v>1044</v>
      </c>
      <c r="E259" s="18" t="s">
        <v>1045</v>
      </c>
      <c r="F259" s="17">
        <v>3.87</v>
      </c>
      <c r="G259" s="17">
        <v>3.87</v>
      </c>
      <c r="H259" s="17" t="s">
        <v>172</v>
      </c>
    </row>
    <row r="260" ht="20" customHeight="1" spans="1:8">
      <c r="A260" s="18" t="s">
        <v>1046</v>
      </c>
      <c r="B260" s="17" t="s">
        <v>638</v>
      </c>
      <c r="C260" s="17" t="s">
        <v>1047</v>
      </c>
      <c r="D260" s="18" t="s">
        <v>1048</v>
      </c>
      <c r="E260" s="18" t="s">
        <v>1049</v>
      </c>
      <c r="F260" s="17">
        <v>1.43</v>
      </c>
      <c r="G260" s="17">
        <v>1.43</v>
      </c>
      <c r="H260" s="17" t="s">
        <v>172</v>
      </c>
    </row>
    <row r="261" ht="20" customHeight="1" spans="1:8">
      <c r="A261" s="18" t="s">
        <v>1050</v>
      </c>
      <c r="B261" s="17" t="s">
        <v>638</v>
      </c>
      <c r="C261" s="17" t="s">
        <v>1051</v>
      </c>
      <c r="D261" s="18" t="s">
        <v>1052</v>
      </c>
      <c r="E261" s="18" t="s">
        <v>1053</v>
      </c>
      <c r="F261" s="17">
        <v>5.77</v>
      </c>
      <c r="G261" s="17">
        <v>5.77</v>
      </c>
      <c r="H261" s="17" t="s">
        <v>172</v>
      </c>
    </row>
    <row r="262" ht="20" customHeight="1" spans="1:8">
      <c r="A262" s="18" t="s">
        <v>1054</v>
      </c>
      <c r="B262" s="17" t="s">
        <v>638</v>
      </c>
      <c r="C262" s="17" t="s">
        <v>1055</v>
      </c>
      <c r="D262" s="18" t="s">
        <v>1056</v>
      </c>
      <c r="E262" s="18" t="s">
        <v>1057</v>
      </c>
      <c r="F262" s="17">
        <v>2.19</v>
      </c>
      <c r="G262" s="17">
        <v>2.19</v>
      </c>
      <c r="H262" s="17" t="s">
        <v>172</v>
      </c>
    </row>
    <row r="263" ht="20" customHeight="1" spans="1:8">
      <c r="A263" s="18" t="s">
        <v>1058</v>
      </c>
      <c r="B263" s="17" t="s">
        <v>638</v>
      </c>
      <c r="C263" s="17" t="s">
        <v>1059</v>
      </c>
      <c r="D263" s="18" t="s">
        <v>1060</v>
      </c>
      <c r="E263" s="18" t="s">
        <v>1061</v>
      </c>
      <c r="F263" s="17">
        <v>1.64</v>
      </c>
      <c r="G263" s="17">
        <v>1.64</v>
      </c>
      <c r="H263" s="17" t="s">
        <v>172</v>
      </c>
    </row>
    <row r="264" ht="20" customHeight="1" spans="1:8">
      <c r="A264" s="18" t="s">
        <v>1062</v>
      </c>
      <c r="B264" s="17" t="s">
        <v>638</v>
      </c>
      <c r="C264" s="17" t="s">
        <v>1063</v>
      </c>
      <c r="D264" s="18" t="s">
        <v>1064</v>
      </c>
      <c r="E264" s="18" t="s">
        <v>1065</v>
      </c>
      <c r="F264" s="17">
        <v>3.08</v>
      </c>
      <c r="G264" s="17">
        <v>3.08</v>
      </c>
      <c r="H264" s="17" t="s">
        <v>172</v>
      </c>
    </row>
    <row r="265" ht="20" customHeight="1" spans="1:8">
      <c r="A265" s="18" t="s">
        <v>1066</v>
      </c>
      <c r="B265" s="17" t="s">
        <v>638</v>
      </c>
      <c r="C265" s="17" t="s">
        <v>1067</v>
      </c>
      <c r="D265" s="18" t="s">
        <v>1068</v>
      </c>
      <c r="E265" s="18" t="s">
        <v>1069</v>
      </c>
      <c r="F265" s="17">
        <v>3</v>
      </c>
      <c r="G265" s="17">
        <v>3</v>
      </c>
      <c r="H265" s="17" t="s">
        <v>172</v>
      </c>
    </row>
    <row r="266" ht="20" customHeight="1" spans="1:8">
      <c r="A266" s="18" t="s">
        <v>1070</v>
      </c>
      <c r="B266" s="17" t="s">
        <v>638</v>
      </c>
      <c r="C266" s="17" t="s">
        <v>1071</v>
      </c>
      <c r="D266" s="18" t="s">
        <v>1072</v>
      </c>
      <c r="E266" s="18" t="s">
        <v>1073</v>
      </c>
      <c r="F266" s="17">
        <v>4.18</v>
      </c>
      <c r="G266" s="17">
        <v>4.18</v>
      </c>
      <c r="H266" s="17" t="s">
        <v>172</v>
      </c>
    </row>
    <row r="267" ht="20" customHeight="1" spans="1:8">
      <c r="A267" s="18" t="s">
        <v>1074</v>
      </c>
      <c r="B267" s="17" t="s">
        <v>638</v>
      </c>
      <c r="C267" s="17" t="s">
        <v>1075</v>
      </c>
      <c r="D267" s="18" t="s">
        <v>1076</v>
      </c>
      <c r="E267" s="18" t="s">
        <v>1077</v>
      </c>
      <c r="F267" s="17">
        <v>2.96</v>
      </c>
      <c r="G267" s="17">
        <v>2.96</v>
      </c>
      <c r="H267" s="17" t="s">
        <v>172</v>
      </c>
    </row>
    <row r="268" ht="20" customHeight="1" spans="1:8">
      <c r="A268" s="18" t="s">
        <v>1078</v>
      </c>
      <c r="B268" s="17" t="s">
        <v>638</v>
      </c>
      <c r="C268" s="17" t="s">
        <v>1079</v>
      </c>
      <c r="D268" s="18" t="s">
        <v>1080</v>
      </c>
      <c r="E268" s="18" t="s">
        <v>1081</v>
      </c>
      <c r="F268" s="17">
        <v>9.71</v>
      </c>
      <c r="G268" s="17">
        <v>9.71</v>
      </c>
      <c r="H268" s="17" t="s">
        <v>172</v>
      </c>
    </row>
    <row r="269" ht="20" customHeight="1" spans="1:8">
      <c r="A269" s="18" t="s">
        <v>1082</v>
      </c>
      <c r="B269" s="17" t="s">
        <v>638</v>
      </c>
      <c r="C269" s="17" t="s">
        <v>1083</v>
      </c>
      <c r="D269" s="18" t="s">
        <v>1084</v>
      </c>
      <c r="E269" s="18" t="s">
        <v>1085</v>
      </c>
      <c r="F269" s="17">
        <v>4.08</v>
      </c>
      <c r="G269" s="17">
        <v>4.08</v>
      </c>
      <c r="H269" s="17" t="s">
        <v>172</v>
      </c>
    </row>
    <row r="270" ht="20" customHeight="1" spans="1:8">
      <c r="A270" s="18" t="s">
        <v>1086</v>
      </c>
      <c r="B270" s="17" t="s">
        <v>638</v>
      </c>
      <c r="C270" s="17" t="s">
        <v>1087</v>
      </c>
      <c r="D270" s="18" t="s">
        <v>1088</v>
      </c>
      <c r="E270" s="18" t="s">
        <v>1089</v>
      </c>
      <c r="F270" s="17">
        <v>6.47</v>
      </c>
      <c r="G270" s="17">
        <v>6.47</v>
      </c>
      <c r="H270" s="17" t="s">
        <v>172</v>
      </c>
    </row>
    <row r="271" ht="20" customHeight="1" spans="1:8">
      <c r="A271" s="18" t="s">
        <v>1090</v>
      </c>
      <c r="B271" s="17" t="s">
        <v>638</v>
      </c>
      <c r="C271" s="17" t="s">
        <v>1091</v>
      </c>
      <c r="D271" s="18" t="s">
        <v>1092</v>
      </c>
      <c r="E271" s="18" t="s">
        <v>1093</v>
      </c>
      <c r="F271" s="17">
        <v>2.53</v>
      </c>
      <c r="G271" s="17">
        <v>2.53</v>
      </c>
      <c r="H271" s="17" t="s">
        <v>172</v>
      </c>
    </row>
    <row r="272" ht="20" customHeight="1" spans="1:8">
      <c r="A272" s="18" t="s">
        <v>1094</v>
      </c>
      <c r="B272" s="17" t="s">
        <v>638</v>
      </c>
      <c r="C272" s="17" t="s">
        <v>1095</v>
      </c>
      <c r="D272" s="18" t="s">
        <v>1096</v>
      </c>
      <c r="E272" s="18" t="s">
        <v>1097</v>
      </c>
      <c r="F272" s="17">
        <v>0.61</v>
      </c>
      <c r="G272" s="17">
        <v>0.61</v>
      </c>
      <c r="H272" s="17" t="s">
        <v>172</v>
      </c>
    </row>
    <row r="273" ht="20" customHeight="1" spans="1:8">
      <c r="A273" s="18" t="s">
        <v>1098</v>
      </c>
      <c r="B273" s="17" t="s">
        <v>638</v>
      </c>
      <c r="C273" s="17" t="s">
        <v>1099</v>
      </c>
      <c r="D273" s="18" t="s">
        <v>1100</v>
      </c>
      <c r="E273" s="18" t="s">
        <v>1101</v>
      </c>
      <c r="F273" s="17">
        <v>0.99</v>
      </c>
      <c r="G273" s="17">
        <v>0.99</v>
      </c>
      <c r="H273" s="17" t="s">
        <v>172</v>
      </c>
    </row>
    <row r="274" ht="20" customHeight="1" spans="1:8">
      <c r="A274" s="18" t="s">
        <v>1102</v>
      </c>
      <c r="B274" s="17" t="s">
        <v>638</v>
      </c>
      <c r="C274" s="17" t="s">
        <v>1103</v>
      </c>
      <c r="D274" s="18" t="s">
        <v>1104</v>
      </c>
      <c r="E274" s="18" t="s">
        <v>1105</v>
      </c>
      <c r="F274" s="17">
        <v>1.71</v>
      </c>
      <c r="G274" s="17">
        <v>1.71</v>
      </c>
      <c r="H274" s="17" t="s">
        <v>172</v>
      </c>
    </row>
    <row r="275" ht="20" customHeight="1" spans="1:8">
      <c r="A275" s="18" t="s">
        <v>1106</v>
      </c>
      <c r="B275" s="17" t="s">
        <v>638</v>
      </c>
      <c r="C275" s="17" t="s">
        <v>1107</v>
      </c>
      <c r="D275" s="18" t="s">
        <v>1108</v>
      </c>
      <c r="E275" s="18" t="s">
        <v>1109</v>
      </c>
      <c r="F275" s="17">
        <v>3.63</v>
      </c>
      <c r="G275" s="17">
        <v>3.63</v>
      </c>
      <c r="H275" s="17" t="s">
        <v>172</v>
      </c>
    </row>
    <row r="276" ht="20" customHeight="1" spans="1:8">
      <c r="A276" s="18" t="s">
        <v>1110</v>
      </c>
      <c r="B276" s="17" t="s">
        <v>638</v>
      </c>
      <c r="C276" s="17" t="s">
        <v>1111</v>
      </c>
      <c r="D276" s="18" t="s">
        <v>1112</v>
      </c>
      <c r="E276" s="18" t="s">
        <v>1113</v>
      </c>
      <c r="F276" s="17">
        <v>2.03</v>
      </c>
      <c r="G276" s="17">
        <v>2.03</v>
      </c>
      <c r="H276" s="17" t="s">
        <v>172</v>
      </c>
    </row>
    <row r="277" ht="20" customHeight="1" spans="1:8">
      <c r="A277" s="18" t="s">
        <v>1114</v>
      </c>
      <c r="B277" s="17" t="s">
        <v>638</v>
      </c>
      <c r="C277" s="17" t="s">
        <v>1115</v>
      </c>
      <c r="D277" s="18" t="s">
        <v>1116</v>
      </c>
      <c r="E277" s="18" t="s">
        <v>1117</v>
      </c>
      <c r="F277" s="17">
        <v>9.31</v>
      </c>
      <c r="G277" s="17">
        <v>9.31</v>
      </c>
      <c r="H277" s="17" t="s">
        <v>172</v>
      </c>
    </row>
    <row r="278" ht="20" customHeight="1" spans="1:8">
      <c r="A278" s="18" t="s">
        <v>1118</v>
      </c>
      <c r="B278" s="17" t="s">
        <v>638</v>
      </c>
      <c r="C278" s="17" t="s">
        <v>1119</v>
      </c>
      <c r="D278" s="18" t="s">
        <v>1120</v>
      </c>
      <c r="E278" s="18" t="s">
        <v>1121</v>
      </c>
      <c r="F278" s="17">
        <v>3.78</v>
      </c>
      <c r="G278" s="17">
        <v>3.78</v>
      </c>
      <c r="H278" s="17" t="s">
        <v>172</v>
      </c>
    </row>
    <row r="279" ht="20" customHeight="1" spans="1:8">
      <c r="A279" s="18" t="s">
        <v>1122</v>
      </c>
      <c r="B279" s="17" t="s">
        <v>638</v>
      </c>
      <c r="C279" s="17" t="s">
        <v>1123</v>
      </c>
      <c r="D279" s="18" t="s">
        <v>1124</v>
      </c>
      <c r="E279" s="18" t="s">
        <v>1125</v>
      </c>
      <c r="F279" s="17">
        <v>6.29</v>
      </c>
      <c r="G279" s="17">
        <v>6.29</v>
      </c>
      <c r="H279" s="17" t="s">
        <v>172</v>
      </c>
    </row>
    <row r="280" ht="20" customHeight="1" spans="1:8">
      <c r="A280" s="18" t="s">
        <v>1126</v>
      </c>
      <c r="B280" s="17" t="s">
        <v>638</v>
      </c>
      <c r="C280" s="17" t="s">
        <v>1127</v>
      </c>
      <c r="D280" s="18" t="s">
        <v>1128</v>
      </c>
      <c r="E280" s="18" t="s">
        <v>1129</v>
      </c>
      <c r="F280" s="17">
        <v>6.46</v>
      </c>
      <c r="G280" s="17">
        <v>6.46</v>
      </c>
      <c r="H280" s="17" t="s">
        <v>172</v>
      </c>
    </row>
    <row r="281" ht="20" customHeight="1" spans="1:8">
      <c r="A281" s="18" t="s">
        <v>1130</v>
      </c>
      <c r="B281" s="17" t="s">
        <v>638</v>
      </c>
      <c r="C281" s="17" t="s">
        <v>1131</v>
      </c>
      <c r="D281" s="18" t="s">
        <v>1132</v>
      </c>
      <c r="E281" s="18" t="s">
        <v>1133</v>
      </c>
      <c r="F281" s="17">
        <v>3.67</v>
      </c>
      <c r="G281" s="17">
        <v>3.67</v>
      </c>
      <c r="H281" s="17" t="s">
        <v>172</v>
      </c>
    </row>
    <row r="282" ht="20" customHeight="1" spans="1:8">
      <c r="A282" s="18" t="s">
        <v>1134</v>
      </c>
      <c r="B282" s="17" t="s">
        <v>638</v>
      </c>
      <c r="C282" s="17" t="s">
        <v>1135</v>
      </c>
      <c r="D282" s="18" t="s">
        <v>1136</v>
      </c>
      <c r="E282" s="18" t="s">
        <v>1137</v>
      </c>
      <c r="F282" s="17">
        <v>4.21</v>
      </c>
      <c r="G282" s="17">
        <v>4.21</v>
      </c>
      <c r="H282" s="17" t="s">
        <v>172</v>
      </c>
    </row>
    <row r="283" ht="20" customHeight="1" spans="1:8">
      <c r="A283" s="18" t="s">
        <v>1138</v>
      </c>
      <c r="B283" s="17" t="s">
        <v>638</v>
      </c>
      <c r="C283" s="17" t="s">
        <v>1139</v>
      </c>
      <c r="D283" s="18" t="s">
        <v>1140</v>
      </c>
      <c r="E283" s="18" t="s">
        <v>1141</v>
      </c>
      <c r="F283" s="17">
        <v>11.26</v>
      </c>
      <c r="G283" s="17">
        <v>11.26</v>
      </c>
      <c r="H283" s="17" t="s">
        <v>172</v>
      </c>
    </row>
    <row r="284" ht="20" customHeight="1" spans="1:8">
      <c r="A284" s="18" t="s">
        <v>1142</v>
      </c>
      <c r="B284" s="17" t="s">
        <v>638</v>
      </c>
      <c r="C284" s="17" t="s">
        <v>1143</v>
      </c>
      <c r="D284" s="18" t="s">
        <v>1144</v>
      </c>
      <c r="E284" s="18" t="s">
        <v>1145</v>
      </c>
      <c r="F284" s="17">
        <v>3.13</v>
      </c>
      <c r="G284" s="17">
        <v>3.13</v>
      </c>
      <c r="H284" s="17" t="s">
        <v>172</v>
      </c>
    </row>
    <row r="285" ht="20" customHeight="1" spans="1:8">
      <c r="A285" s="18" t="s">
        <v>1146</v>
      </c>
      <c r="B285" s="17" t="s">
        <v>638</v>
      </c>
      <c r="C285" s="17" t="s">
        <v>1147</v>
      </c>
      <c r="D285" s="18" t="s">
        <v>1148</v>
      </c>
      <c r="E285" s="18" t="s">
        <v>1149</v>
      </c>
      <c r="F285" s="17">
        <v>4.01</v>
      </c>
      <c r="G285" s="17">
        <v>4.01</v>
      </c>
      <c r="H285" s="17" t="s">
        <v>172</v>
      </c>
    </row>
    <row r="286" ht="20" customHeight="1" spans="1:8">
      <c r="A286" s="18" t="s">
        <v>1150</v>
      </c>
      <c r="B286" s="17" t="s">
        <v>638</v>
      </c>
      <c r="C286" s="17" t="s">
        <v>1151</v>
      </c>
      <c r="D286" s="18" t="s">
        <v>1152</v>
      </c>
      <c r="E286" s="18" t="s">
        <v>1153</v>
      </c>
      <c r="F286" s="17">
        <v>6.64</v>
      </c>
      <c r="G286" s="17">
        <v>6.64</v>
      </c>
      <c r="H286" s="17" t="s">
        <v>172</v>
      </c>
    </row>
    <row r="287" ht="20" customHeight="1" spans="1:8">
      <c r="A287" s="18" t="s">
        <v>1154</v>
      </c>
      <c r="B287" s="17" t="s">
        <v>638</v>
      </c>
      <c r="C287" s="17" t="s">
        <v>1155</v>
      </c>
      <c r="D287" s="18" t="s">
        <v>1156</v>
      </c>
      <c r="E287" s="18" t="s">
        <v>1157</v>
      </c>
      <c r="F287" s="17">
        <v>4.12</v>
      </c>
      <c r="G287" s="17">
        <v>4.12</v>
      </c>
      <c r="H287" s="17" t="s">
        <v>172</v>
      </c>
    </row>
    <row r="288" ht="20" customHeight="1" spans="1:8">
      <c r="A288" s="18" t="s">
        <v>1158</v>
      </c>
      <c r="B288" s="17" t="s">
        <v>638</v>
      </c>
      <c r="C288" s="17" t="s">
        <v>1159</v>
      </c>
      <c r="D288" s="18" t="s">
        <v>1160</v>
      </c>
      <c r="E288" s="18" t="s">
        <v>1161</v>
      </c>
      <c r="F288" s="17">
        <v>2.06</v>
      </c>
      <c r="G288" s="17">
        <v>2.06</v>
      </c>
      <c r="H288" s="17" t="s">
        <v>172</v>
      </c>
    </row>
    <row r="289" ht="20" customHeight="1" spans="1:8">
      <c r="A289" s="18" t="s">
        <v>1162</v>
      </c>
      <c r="B289" s="17" t="s">
        <v>638</v>
      </c>
      <c r="C289" s="17" t="s">
        <v>1163</v>
      </c>
      <c r="D289" s="18" t="s">
        <v>1164</v>
      </c>
      <c r="E289" s="18" t="s">
        <v>1165</v>
      </c>
      <c r="F289" s="17">
        <v>1.8</v>
      </c>
      <c r="G289" s="17">
        <v>1.8</v>
      </c>
      <c r="H289" s="17" t="s">
        <v>172</v>
      </c>
    </row>
    <row r="290" ht="20" customHeight="1" spans="1:8">
      <c r="A290" s="18" t="s">
        <v>1166</v>
      </c>
      <c r="B290" s="17" t="s">
        <v>638</v>
      </c>
      <c r="C290" s="17" t="s">
        <v>931</v>
      </c>
      <c r="D290" s="18" t="s">
        <v>1167</v>
      </c>
      <c r="E290" s="18" t="s">
        <v>1168</v>
      </c>
      <c r="F290" s="17">
        <v>1.04</v>
      </c>
      <c r="G290" s="17">
        <v>1.04</v>
      </c>
      <c r="H290" s="17" t="s">
        <v>172</v>
      </c>
    </row>
    <row r="291" ht="20" customHeight="1" spans="1:8">
      <c r="A291" s="18" t="s">
        <v>1169</v>
      </c>
      <c r="B291" s="17" t="s">
        <v>638</v>
      </c>
      <c r="C291" s="17" t="s">
        <v>1170</v>
      </c>
      <c r="D291" s="18" t="s">
        <v>1171</v>
      </c>
      <c r="E291" s="18" t="s">
        <v>1172</v>
      </c>
      <c r="F291" s="17">
        <v>1.35</v>
      </c>
      <c r="G291" s="17">
        <v>1.35</v>
      </c>
      <c r="H291" s="17" t="s">
        <v>172</v>
      </c>
    </row>
    <row r="292" ht="20" customHeight="1" spans="1:8">
      <c r="A292" s="18" t="s">
        <v>1173</v>
      </c>
      <c r="B292" s="17" t="s">
        <v>638</v>
      </c>
      <c r="C292" s="17" t="s">
        <v>1174</v>
      </c>
      <c r="D292" s="18" t="s">
        <v>1175</v>
      </c>
      <c r="E292" s="18" t="s">
        <v>1176</v>
      </c>
      <c r="F292" s="17">
        <v>1.2</v>
      </c>
      <c r="G292" s="17">
        <v>1.2</v>
      </c>
      <c r="H292" s="17" t="s">
        <v>172</v>
      </c>
    </row>
    <row r="293" ht="20" customHeight="1" spans="1:8">
      <c r="A293" s="18" t="s">
        <v>1177</v>
      </c>
      <c r="B293" s="17" t="s">
        <v>638</v>
      </c>
      <c r="C293" s="17" t="s">
        <v>1178</v>
      </c>
      <c r="D293" s="18" t="s">
        <v>1179</v>
      </c>
      <c r="E293" s="18" t="s">
        <v>1180</v>
      </c>
      <c r="F293" s="17">
        <v>0.76</v>
      </c>
      <c r="G293" s="17">
        <v>0.76</v>
      </c>
      <c r="H293" s="17" t="s">
        <v>172</v>
      </c>
    </row>
    <row r="294" ht="20" customHeight="1" spans="1:8">
      <c r="A294" s="18" t="s">
        <v>1181</v>
      </c>
      <c r="B294" s="17" t="s">
        <v>638</v>
      </c>
      <c r="C294" s="17" t="s">
        <v>1182</v>
      </c>
      <c r="D294" s="18" t="s">
        <v>1183</v>
      </c>
      <c r="E294" s="18" t="s">
        <v>1184</v>
      </c>
      <c r="F294" s="17">
        <v>0.6</v>
      </c>
      <c r="G294" s="17">
        <v>0.6</v>
      </c>
      <c r="H294" s="17" t="s">
        <v>172</v>
      </c>
    </row>
    <row r="295" ht="20" customHeight="1" spans="1:8">
      <c r="A295" s="18" t="s">
        <v>1185</v>
      </c>
      <c r="B295" s="17" t="s">
        <v>638</v>
      </c>
      <c r="C295" s="17" t="s">
        <v>1186</v>
      </c>
      <c r="D295" s="18" t="s">
        <v>1187</v>
      </c>
      <c r="E295" s="18" t="s">
        <v>1188</v>
      </c>
      <c r="F295" s="17">
        <v>0.63</v>
      </c>
      <c r="G295" s="17">
        <v>0.63</v>
      </c>
      <c r="H295" s="17" t="s">
        <v>172</v>
      </c>
    </row>
    <row r="296" ht="20" customHeight="1" spans="1:8">
      <c r="A296" s="18" t="s">
        <v>1189</v>
      </c>
      <c r="B296" s="17" t="s">
        <v>638</v>
      </c>
      <c r="C296" s="17" t="s">
        <v>1190</v>
      </c>
      <c r="D296" s="18" t="s">
        <v>1191</v>
      </c>
      <c r="E296" s="18" t="s">
        <v>1192</v>
      </c>
      <c r="F296" s="17">
        <v>1.2</v>
      </c>
      <c r="G296" s="17">
        <v>1.2</v>
      </c>
      <c r="H296" s="17" t="s">
        <v>172</v>
      </c>
    </row>
    <row r="297" ht="20" customHeight="1" spans="1:8">
      <c r="A297" s="18" t="s">
        <v>1193</v>
      </c>
      <c r="B297" s="17" t="s">
        <v>638</v>
      </c>
      <c r="C297" s="17" t="s">
        <v>1194</v>
      </c>
      <c r="D297" s="18" t="s">
        <v>1195</v>
      </c>
      <c r="E297" s="18" t="s">
        <v>1196</v>
      </c>
      <c r="F297" s="17">
        <v>0.6</v>
      </c>
      <c r="G297" s="17">
        <v>0.6</v>
      </c>
      <c r="H297" s="17" t="s">
        <v>172</v>
      </c>
    </row>
    <row r="298" ht="20" customHeight="1" spans="1:8">
      <c r="A298" s="18" t="s">
        <v>1197</v>
      </c>
      <c r="B298" s="17" t="s">
        <v>638</v>
      </c>
      <c r="C298" s="17" t="s">
        <v>1198</v>
      </c>
      <c r="D298" s="18" t="s">
        <v>1199</v>
      </c>
      <c r="E298" s="18" t="s">
        <v>1200</v>
      </c>
      <c r="F298" s="17">
        <v>0.79</v>
      </c>
      <c r="G298" s="17">
        <v>0.79</v>
      </c>
      <c r="H298" s="17" t="s">
        <v>172</v>
      </c>
    </row>
    <row r="299" ht="20" customHeight="1" spans="1:8">
      <c r="A299" s="18" t="s">
        <v>1201</v>
      </c>
      <c r="B299" s="17" t="s">
        <v>638</v>
      </c>
      <c r="C299" s="17" t="s">
        <v>1202</v>
      </c>
      <c r="D299" s="18" t="s">
        <v>1203</v>
      </c>
      <c r="E299" s="18" t="s">
        <v>1204</v>
      </c>
      <c r="F299" s="17">
        <v>0.77</v>
      </c>
      <c r="G299" s="17">
        <v>0.77</v>
      </c>
      <c r="H299" s="17" t="s">
        <v>172</v>
      </c>
    </row>
    <row r="300" ht="20" customHeight="1" spans="1:8">
      <c r="A300" s="18" t="s">
        <v>1205</v>
      </c>
      <c r="B300" s="17" t="s">
        <v>638</v>
      </c>
      <c r="C300" s="17" t="s">
        <v>1206</v>
      </c>
      <c r="D300" s="18" t="s">
        <v>1207</v>
      </c>
      <c r="E300" s="18" t="s">
        <v>1208</v>
      </c>
      <c r="F300" s="17">
        <v>2.58</v>
      </c>
      <c r="G300" s="17">
        <v>2.58</v>
      </c>
      <c r="H300" s="17" t="s">
        <v>172</v>
      </c>
    </row>
    <row r="301" ht="20" customHeight="1" spans="1:8">
      <c r="A301" s="18" t="s">
        <v>1209</v>
      </c>
      <c r="B301" s="17" t="s">
        <v>638</v>
      </c>
      <c r="C301" s="17" t="s">
        <v>1210</v>
      </c>
      <c r="D301" s="18" t="s">
        <v>1211</v>
      </c>
      <c r="E301" s="18" t="s">
        <v>1212</v>
      </c>
      <c r="F301" s="17">
        <v>1</v>
      </c>
      <c r="G301" s="17">
        <v>1</v>
      </c>
      <c r="H301" s="17" t="s">
        <v>172</v>
      </c>
    </row>
    <row r="302" ht="20" customHeight="1" spans="1:8">
      <c r="A302" s="18" t="s">
        <v>1213</v>
      </c>
      <c r="B302" s="17" t="s">
        <v>638</v>
      </c>
      <c r="C302" s="17" t="s">
        <v>1214</v>
      </c>
      <c r="D302" s="18" t="s">
        <v>1215</v>
      </c>
      <c r="E302" s="18" t="s">
        <v>1216</v>
      </c>
      <c r="F302" s="17">
        <v>1.7</v>
      </c>
      <c r="G302" s="17">
        <v>1.7</v>
      </c>
      <c r="H302" s="17" t="s">
        <v>172</v>
      </c>
    </row>
    <row r="303" ht="20" customHeight="1" spans="1:8">
      <c r="A303" s="18" t="s">
        <v>1217</v>
      </c>
      <c r="B303" s="17" t="s">
        <v>638</v>
      </c>
      <c r="C303" s="17" t="s">
        <v>1218</v>
      </c>
      <c r="D303" s="18" t="s">
        <v>1219</v>
      </c>
      <c r="E303" s="18" t="s">
        <v>1220</v>
      </c>
      <c r="F303" s="17">
        <v>1.5</v>
      </c>
      <c r="G303" s="17">
        <v>1.5</v>
      </c>
      <c r="H303" s="17" t="s">
        <v>172</v>
      </c>
    </row>
    <row r="304" ht="20" customHeight="1" spans="1:8">
      <c r="A304" s="18" t="s">
        <v>1221</v>
      </c>
      <c r="B304" s="17" t="s">
        <v>638</v>
      </c>
      <c r="C304" s="30" t="s">
        <v>1222</v>
      </c>
      <c r="D304" s="18" t="s">
        <v>1223</v>
      </c>
      <c r="E304" s="17" t="s">
        <v>1224</v>
      </c>
      <c r="F304" s="17">
        <v>1.2</v>
      </c>
      <c r="G304" s="17">
        <v>1.2</v>
      </c>
      <c r="H304" s="17" t="s">
        <v>172</v>
      </c>
    </row>
    <row r="305" ht="20" customHeight="1" spans="1:8">
      <c r="A305" s="18" t="s">
        <v>1225</v>
      </c>
      <c r="B305" s="17" t="s">
        <v>1226</v>
      </c>
      <c r="C305" s="17" t="s">
        <v>1227</v>
      </c>
      <c r="D305" s="18" t="s">
        <v>1228</v>
      </c>
      <c r="E305" s="18" t="s">
        <v>1229</v>
      </c>
      <c r="F305" s="17">
        <v>36.52</v>
      </c>
      <c r="G305" s="17">
        <v>36.52</v>
      </c>
      <c r="H305" s="17" t="s">
        <v>42</v>
      </c>
    </row>
    <row r="306" ht="20" customHeight="1" spans="1:8">
      <c r="A306" s="18" t="s">
        <v>1230</v>
      </c>
      <c r="B306" s="17" t="s">
        <v>1226</v>
      </c>
      <c r="C306" s="17" t="s">
        <v>1231</v>
      </c>
      <c r="D306" s="18" t="s">
        <v>1232</v>
      </c>
      <c r="E306" s="18" t="s">
        <v>1233</v>
      </c>
      <c r="F306" s="17">
        <v>11.29</v>
      </c>
      <c r="G306" s="17">
        <v>11.29</v>
      </c>
      <c r="H306" s="17" t="s">
        <v>17</v>
      </c>
    </row>
    <row r="307" ht="20" customHeight="1" spans="1:8">
      <c r="A307" s="18" t="s">
        <v>1234</v>
      </c>
      <c r="B307" s="17" t="s">
        <v>1226</v>
      </c>
      <c r="C307" s="17" t="s">
        <v>1235</v>
      </c>
      <c r="D307" s="18" t="s">
        <v>1236</v>
      </c>
      <c r="E307" s="18" t="s">
        <v>1237</v>
      </c>
      <c r="F307" s="17">
        <v>5.42</v>
      </c>
      <c r="G307" s="17">
        <v>5.42</v>
      </c>
      <c r="H307" s="17" t="s">
        <v>17</v>
      </c>
    </row>
    <row r="308" ht="20" customHeight="1" spans="1:8">
      <c r="A308" s="18" t="s">
        <v>1238</v>
      </c>
      <c r="B308" s="17" t="s">
        <v>1226</v>
      </c>
      <c r="C308" s="17" t="s">
        <v>1239</v>
      </c>
      <c r="D308" s="18" t="s">
        <v>1240</v>
      </c>
      <c r="E308" s="18" t="s">
        <v>1241</v>
      </c>
      <c r="F308" s="17">
        <v>5.17</v>
      </c>
      <c r="G308" s="17">
        <v>5.17</v>
      </c>
      <c r="H308" s="17" t="s">
        <v>17</v>
      </c>
    </row>
    <row r="309" ht="20" customHeight="1" spans="1:8">
      <c r="A309" s="18" t="s">
        <v>1242</v>
      </c>
      <c r="B309" s="17" t="s">
        <v>1226</v>
      </c>
      <c r="C309" s="17" t="s">
        <v>1243</v>
      </c>
      <c r="D309" s="18" t="s">
        <v>1244</v>
      </c>
      <c r="E309" s="18" t="s">
        <v>1245</v>
      </c>
      <c r="F309" s="17">
        <v>1.52</v>
      </c>
      <c r="G309" s="17">
        <v>1.52</v>
      </c>
      <c r="H309" s="17" t="s">
        <v>17</v>
      </c>
    </row>
    <row r="310" ht="20" customHeight="1" spans="1:8">
      <c r="A310" s="18" t="s">
        <v>1246</v>
      </c>
      <c r="B310" s="17" t="s">
        <v>1226</v>
      </c>
      <c r="C310" s="17" t="s">
        <v>1247</v>
      </c>
      <c r="D310" s="18" t="s">
        <v>1248</v>
      </c>
      <c r="E310" s="18" t="s">
        <v>1249</v>
      </c>
      <c r="F310" s="17">
        <v>2.56</v>
      </c>
      <c r="G310" s="17">
        <v>2.56</v>
      </c>
      <c r="H310" s="17" t="s">
        <v>17</v>
      </c>
    </row>
    <row r="311" ht="20" customHeight="1" spans="1:8">
      <c r="A311" s="18" t="s">
        <v>1250</v>
      </c>
      <c r="B311" s="17" t="s">
        <v>1226</v>
      </c>
      <c r="C311" s="17" t="s">
        <v>1251</v>
      </c>
      <c r="D311" s="18" t="s">
        <v>1252</v>
      </c>
      <c r="E311" s="18" t="s">
        <v>1253</v>
      </c>
      <c r="F311" s="17">
        <v>5.42</v>
      </c>
      <c r="G311" s="17">
        <v>5.42</v>
      </c>
      <c r="H311" s="17" t="s">
        <v>17</v>
      </c>
    </row>
    <row r="312" ht="20" customHeight="1" spans="1:8">
      <c r="A312" s="18" t="s">
        <v>1254</v>
      </c>
      <c r="B312" s="17" t="s">
        <v>1226</v>
      </c>
      <c r="C312" s="17" t="s">
        <v>1255</v>
      </c>
      <c r="D312" s="18" t="s">
        <v>1256</v>
      </c>
      <c r="E312" s="18" t="s">
        <v>1257</v>
      </c>
      <c r="F312" s="17">
        <v>22.6</v>
      </c>
      <c r="G312" s="17">
        <v>22.6</v>
      </c>
      <c r="H312" s="17" t="s">
        <v>17</v>
      </c>
    </row>
    <row r="313" ht="20" customHeight="1" spans="1:8">
      <c r="A313" s="18" t="s">
        <v>1258</v>
      </c>
      <c r="B313" s="17" t="s">
        <v>1226</v>
      </c>
      <c r="C313" s="17" t="s">
        <v>1259</v>
      </c>
      <c r="D313" s="18" t="s">
        <v>1260</v>
      </c>
      <c r="E313" s="18" t="s">
        <v>1261</v>
      </c>
      <c r="F313" s="17">
        <v>5.1</v>
      </c>
      <c r="G313" s="17">
        <v>5.1</v>
      </c>
      <c r="H313" s="17" t="s">
        <v>17</v>
      </c>
    </row>
    <row r="314" ht="20" customHeight="1" spans="1:8">
      <c r="A314" s="18" t="s">
        <v>1262</v>
      </c>
      <c r="B314" s="17" t="s">
        <v>1226</v>
      </c>
      <c r="C314" s="17" t="s">
        <v>1263</v>
      </c>
      <c r="D314" s="18" t="s">
        <v>1264</v>
      </c>
      <c r="E314" s="18" t="s">
        <v>1265</v>
      </c>
      <c r="F314" s="17">
        <v>9.01</v>
      </c>
      <c r="G314" s="17">
        <v>9.01</v>
      </c>
      <c r="H314" s="17" t="s">
        <v>17</v>
      </c>
    </row>
    <row r="315" ht="20" customHeight="1" spans="1:8">
      <c r="A315" s="18" t="s">
        <v>1266</v>
      </c>
      <c r="B315" s="17" t="s">
        <v>1226</v>
      </c>
      <c r="C315" s="17" t="s">
        <v>1267</v>
      </c>
      <c r="D315" s="18" t="s">
        <v>1268</v>
      </c>
      <c r="E315" s="18" t="s">
        <v>1269</v>
      </c>
      <c r="F315" s="17">
        <v>2</v>
      </c>
      <c r="G315" s="17">
        <v>2</v>
      </c>
      <c r="H315" s="17" t="s">
        <v>17</v>
      </c>
    </row>
    <row r="316" ht="20" customHeight="1" spans="1:8">
      <c r="A316" s="18" t="s">
        <v>1270</v>
      </c>
      <c r="B316" s="17" t="s">
        <v>1226</v>
      </c>
      <c r="C316" s="17" t="s">
        <v>1271</v>
      </c>
      <c r="D316" s="18" t="s">
        <v>1272</v>
      </c>
      <c r="E316" s="18" t="s">
        <v>1273</v>
      </c>
      <c r="F316" s="17">
        <v>8.66</v>
      </c>
      <c r="G316" s="17">
        <v>8.66</v>
      </c>
      <c r="H316" s="17" t="s">
        <v>17</v>
      </c>
    </row>
    <row r="317" ht="20" customHeight="1" spans="1:8">
      <c r="A317" s="18" t="s">
        <v>1274</v>
      </c>
      <c r="B317" s="17" t="s">
        <v>1226</v>
      </c>
      <c r="C317" s="17" t="s">
        <v>1275</v>
      </c>
      <c r="D317" s="18" t="s">
        <v>1276</v>
      </c>
      <c r="E317" s="18" t="s">
        <v>1277</v>
      </c>
      <c r="F317" s="17">
        <v>5.91</v>
      </c>
      <c r="G317" s="17">
        <v>5.91</v>
      </c>
      <c r="H317" s="17" t="s">
        <v>17</v>
      </c>
    </row>
    <row r="318" ht="20" customHeight="1" spans="1:8">
      <c r="A318" s="18" t="s">
        <v>1278</v>
      </c>
      <c r="B318" s="17" t="s">
        <v>1226</v>
      </c>
      <c r="C318" s="17" t="s">
        <v>1279</v>
      </c>
      <c r="D318" s="18" t="s">
        <v>1280</v>
      </c>
      <c r="E318" s="18" t="s">
        <v>1281</v>
      </c>
      <c r="F318" s="17">
        <v>7.17</v>
      </c>
      <c r="G318" s="17">
        <v>7.17</v>
      </c>
      <c r="H318" s="17" t="s">
        <v>17</v>
      </c>
    </row>
    <row r="319" ht="20" customHeight="1" spans="1:8">
      <c r="A319" s="18" t="s">
        <v>1282</v>
      </c>
      <c r="B319" s="17" t="s">
        <v>1226</v>
      </c>
      <c r="C319" s="17" t="s">
        <v>1283</v>
      </c>
      <c r="D319" s="18" t="s">
        <v>1284</v>
      </c>
      <c r="E319" s="18" t="s">
        <v>1285</v>
      </c>
      <c r="F319" s="17">
        <v>5.82</v>
      </c>
      <c r="G319" s="17">
        <v>5.82</v>
      </c>
      <c r="H319" s="17" t="s">
        <v>17</v>
      </c>
    </row>
    <row r="320" ht="20" customHeight="1" spans="1:8">
      <c r="A320" s="18" t="s">
        <v>1286</v>
      </c>
      <c r="B320" s="17" t="s">
        <v>1226</v>
      </c>
      <c r="C320" s="17" t="s">
        <v>1287</v>
      </c>
      <c r="D320" s="18" t="s">
        <v>1288</v>
      </c>
      <c r="E320" s="18" t="s">
        <v>1289</v>
      </c>
      <c r="F320" s="17">
        <v>4.6</v>
      </c>
      <c r="G320" s="17">
        <v>4.6</v>
      </c>
      <c r="H320" s="17" t="s">
        <v>17</v>
      </c>
    </row>
    <row r="321" ht="20" customHeight="1" spans="1:8">
      <c r="A321" s="18" t="s">
        <v>1290</v>
      </c>
      <c r="B321" s="17" t="s">
        <v>1226</v>
      </c>
      <c r="C321" s="17" t="s">
        <v>1291</v>
      </c>
      <c r="D321" s="18" t="s">
        <v>1292</v>
      </c>
      <c r="E321" s="18" t="s">
        <v>1293</v>
      </c>
      <c r="F321" s="17">
        <v>5.63</v>
      </c>
      <c r="G321" s="17">
        <v>5.63</v>
      </c>
      <c r="H321" s="17" t="s">
        <v>17</v>
      </c>
    </row>
    <row r="322" ht="20" customHeight="1" spans="1:8">
      <c r="A322" s="18" t="s">
        <v>1294</v>
      </c>
      <c r="B322" s="17" t="s">
        <v>1226</v>
      </c>
      <c r="C322" s="17" t="s">
        <v>1295</v>
      </c>
      <c r="D322" s="18" t="s">
        <v>1296</v>
      </c>
      <c r="E322" s="18" t="s">
        <v>1297</v>
      </c>
      <c r="F322" s="17">
        <v>3.79</v>
      </c>
      <c r="G322" s="17">
        <v>3.79</v>
      </c>
      <c r="H322" s="17" t="s">
        <v>17</v>
      </c>
    </row>
    <row r="323" ht="20" customHeight="1" spans="1:8">
      <c r="A323" s="18" t="s">
        <v>1298</v>
      </c>
      <c r="B323" s="17" t="s">
        <v>1226</v>
      </c>
      <c r="C323" s="17" t="s">
        <v>1299</v>
      </c>
      <c r="D323" s="18" t="s">
        <v>1300</v>
      </c>
      <c r="E323" s="18" t="s">
        <v>1301</v>
      </c>
      <c r="F323" s="17">
        <v>9.41</v>
      </c>
      <c r="G323" s="17">
        <v>9.41</v>
      </c>
      <c r="H323" s="17" t="s">
        <v>17</v>
      </c>
    </row>
    <row r="324" ht="20" customHeight="1" spans="1:8">
      <c r="A324" s="18" t="s">
        <v>1302</v>
      </c>
      <c r="B324" s="17" t="s">
        <v>1226</v>
      </c>
      <c r="C324" s="17" t="s">
        <v>1303</v>
      </c>
      <c r="D324" s="18" t="s">
        <v>1304</v>
      </c>
      <c r="E324" s="18" t="s">
        <v>1305</v>
      </c>
      <c r="F324" s="17">
        <v>6.61</v>
      </c>
      <c r="G324" s="17">
        <v>6.61</v>
      </c>
      <c r="H324" s="17" t="s">
        <v>17</v>
      </c>
    </row>
    <row r="325" ht="20" customHeight="1" spans="1:8">
      <c r="A325" s="18" t="s">
        <v>1306</v>
      </c>
      <c r="B325" s="17" t="s">
        <v>1226</v>
      </c>
      <c r="C325" s="17" t="s">
        <v>1307</v>
      </c>
      <c r="D325" s="18" t="s">
        <v>1308</v>
      </c>
      <c r="E325" s="18" t="s">
        <v>1309</v>
      </c>
      <c r="F325" s="17">
        <v>14.91</v>
      </c>
      <c r="G325" s="17">
        <v>14.91</v>
      </c>
      <c r="H325" s="17" t="s">
        <v>17</v>
      </c>
    </row>
    <row r="326" ht="20" customHeight="1" spans="1:8">
      <c r="A326" s="18" t="s">
        <v>1310</v>
      </c>
      <c r="B326" s="17" t="s">
        <v>1226</v>
      </c>
      <c r="C326" s="17" t="s">
        <v>1311</v>
      </c>
      <c r="D326" s="18" t="s">
        <v>1312</v>
      </c>
      <c r="E326" s="18" t="s">
        <v>1313</v>
      </c>
      <c r="F326" s="17">
        <v>1.56</v>
      </c>
      <c r="G326" s="17">
        <v>1.56</v>
      </c>
      <c r="H326" s="17" t="s">
        <v>17</v>
      </c>
    </row>
    <row r="327" ht="20" customHeight="1" spans="1:8">
      <c r="A327" s="18" t="s">
        <v>1314</v>
      </c>
      <c r="B327" s="17" t="s">
        <v>1226</v>
      </c>
      <c r="C327" s="17" t="s">
        <v>1315</v>
      </c>
      <c r="D327" s="18" t="s">
        <v>1316</v>
      </c>
      <c r="E327" s="18" t="s">
        <v>1317</v>
      </c>
      <c r="F327" s="17">
        <v>56.2</v>
      </c>
      <c r="G327" s="17">
        <v>56.2</v>
      </c>
      <c r="H327" s="17" t="s">
        <v>17</v>
      </c>
    </row>
    <row r="328" ht="20" customHeight="1" spans="1:8">
      <c r="A328" s="18" t="s">
        <v>1318</v>
      </c>
      <c r="B328" s="17" t="s">
        <v>1226</v>
      </c>
      <c r="C328" s="17" t="s">
        <v>1319</v>
      </c>
      <c r="D328" s="18" t="s">
        <v>1320</v>
      </c>
      <c r="E328" s="18" t="s">
        <v>1321</v>
      </c>
      <c r="F328" s="17">
        <v>28.02</v>
      </c>
      <c r="G328" s="17">
        <v>28.02</v>
      </c>
      <c r="H328" s="17" t="s">
        <v>17</v>
      </c>
    </row>
    <row r="329" ht="20" customHeight="1" spans="1:8">
      <c r="A329" s="18" t="s">
        <v>1322</v>
      </c>
      <c r="B329" s="17" t="s">
        <v>1226</v>
      </c>
      <c r="C329" s="17" t="s">
        <v>1323</v>
      </c>
      <c r="D329" s="18" t="s">
        <v>1324</v>
      </c>
      <c r="E329" s="18" t="s">
        <v>1325</v>
      </c>
      <c r="F329" s="17">
        <v>3.23</v>
      </c>
      <c r="G329" s="17">
        <v>3.23</v>
      </c>
      <c r="H329" s="17" t="s">
        <v>17</v>
      </c>
    </row>
    <row r="330" ht="20" customHeight="1" spans="1:8">
      <c r="A330" s="18" t="s">
        <v>1326</v>
      </c>
      <c r="B330" s="17" t="s">
        <v>1226</v>
      </c>
      <c r="C330" s="17" t="s">
        <v>1327</v>
      </c>
      <c r="D330" s="18" t="s">
        <v>1328</v>
      </c>
      <c r="E330" s="18" t="s">
        <v>1329</v>
      </c>
      <c r="F330" s="17">
        <v>4.23</v>
      </c>
      <c r="G330" s="17">
        <v>4.23</v>
      </c>
      <c r="H330" s="17" t="s">
        <v>17</v>
      </c>
    </row>
    <row r="331" ht="20" customHeight="1" spans="1:8">
      <c r="A331" s="18" t="s">
        <v>1330</v>
      </c>
      <c r="B331" s="17" t="s">
        <v>1226</v>
      </c>
      <c r="C331" s="17" t="s">
        <v>1331</v>
      </c>
      <c r="D331" s="18" t="s">
        <v>1332</v>
      </c>
      <c r="E331" s="18" t="s">
        <v>1333</v>
      </c>
      <c r="F331" s="17">
        <v>12.28</v>
      </c>
      <c r="G331" s="17">
        <v>12.28</v>
      </c>
      <c r="H331" s="17" t="s">
        <v>17</v>
      </c>
    </row>
    <row r="332" ht="20" customHeight="1" spans="1:8">
      <c r="A332" s="18" t="s">
        <v>1334</v>
      </c>
      <c r="B332" s="17" t="s">
        <v>1226</v>
      </c>
      <c r="C332" s="17" t="s">
        <v>1335</v>
      </c>
      <c r="D332" s="18" t="s">
        <v>1336</v>
      </c>
      <c r="E332" s="18" t="s">
        <v>1337</v>
      </c>
      <c r="F332" s="17">
        <v>6.05</v>
      </c>
      <c r="G332" s="17">
        <v>6.05</v>
      </c>
      <c r="H332" s="17" t="s">
        <v>17</v>
      </c>
    </row>
    <row r="333" ht="20" customHeight="1" spans="1:8">
      <c r="A333" s="18" t="s">
        <v>1338</v>
      </c>
      <c r="B333" s="17" t="s">
        <v>1226</v>
      </c>
      <c r="C333" s="17" t="s">
        <v>1339</v>
      </c>
      <c r="D333" s="18" t="s">
        <v>1340</v>
      </c>
      <c r="E333" s="18" t="s">
        <v>1341</v>
      </c>
      <c r="F333" s="17">
        <v>12.23</v>
      </c>
      <c r="G333" s="17">
        <v>12.23</v>
      </c>
      <c r="H333" s="17" t="s">
        <v>17</v>
      </c>
    </row>
    <row r="334" ht="20" customHeight="1" spans="1:8">
      <c r="A334" s="18" t="s">
        <v>1342</v>
      </c>
      <c r="B334" s="17" t="s">
        <v>1226</v>
      </c>
      <c r="C334" s="17" t="s">
        <v>1343</v>
      </c>
      <c r="D334" s="18" t="s">
        <v>1344</v>
      </c>
      <c r="E334" s="18" t="s">
        <v>1345</v>
      </c>
      <c r="F334" s="17">
        <v>8.15</v>
      </c>
      <c r="G334" s="17">
        <v>8.15</v>
      </c>
      <c r="H334" s="17" t="s">
        <v>17</v>
      </c>
    </row>
    <row r="335" ht="20" customHeight="1" spans="1:8">
      <c r="A335" s="18" t="s">
        <v>1346</v>
      </c>
      <c r="B335" s="17" t="s">
        <v>1226</v>
      </c>
      <c r="C335" s="17" t="s">
        <v>1347</v>
      </c>
      <c r="D335" s="18" t="s">
        <v>1348</v>
      </c>
      <c r="E335" s="18" t="s">
        <v>1349</v>
      </c>
      <c r="F335" s="17">
        <v>10.8</v>
      </c>
      <c r="G335" s="17">
        <v>10.8</v>
      </c>
      <c r="H335" s="17" t="s">
        <v>17</v>
      </c>
    </row>
    <row r="336" ht="20" customHeight="1" spans="1:8">
      <c r="A336" s="18" t="s">
        <v>1350</v>
      </c>
      <c r="B336" s="17" t="s">
        <v>1226</v>
      </c>
      <c r="C336" s="17" t="s">
        <v>1351</v>
      </c>
      <c r="D336" s="18" t="s">
        <v>1352</v>
      </c>
      <c r="E336" s="18" t="s">
        <v>1353</v>
      </c>
      <c r="F336" s="17">
        <v>10.06</v>
      </c>
      <c r="G336" s="17">
        <v>10.06</v>
      </c>
      <c r="H336" s="17" t="s">
        <v>17</v>
      </c>
    </row>
    <row r="337" ht="20" customHeight="1" spans="1:8">
      <c r="A337" s="18" t="s">
        <v>1354</v>
      </c>
      <c r="B337" s="17" t="s">
        <v>1226</v>
      </c>
      <c r="C337" s="17" t="s">
        <v>1355</v>
      </c>
      <c r="D337" s="18" t="s">
        <v>1356</v>
      </c>
      <c r="E337" s="18" t="s">
        <v>1357</v>
      </c>
      <c r="F337" s="17">
        <v>5.74</v>
      </c>
      <c r="G337" s="17">
        <v>5.74</v>
      </c>
      <c r="H337" s="17" t="s">
        <v>17</v>
      </c>
    </row>
    <row r="338" ht="20" customHeight="1" spans="1:8">
      <c r="A338" s="18" t="s">
        <v>1358</v>
      </c>
      <c r="B338" s="17" t="s">
        <v>1226</v>
      </c>
      <c r="C338" s="17" t="s">
        <v>1359</v>
      </c>
      <c r="D338" s="18" t="s">
        <v>1360</v>
      </c>
      <c r="E338" s="18" t="s">
        <v>1361</v>
      </c>
      <c r="F338" s="17">
        <v>6.1</v>
      </c>
      <c r="G338" s="17">
        <v>6.1</v>
      </c>
      <c r="H338" s="17" t="s">
        <v>17</v>
      </c>
    </row>
    <row r="339" ht="20" customHeight="1" spans="1:8">
      <c r="A339" s="18" t="s">
        <v>1362</v>
      </c>
      <c r="B339" s="17" t="s">
        <v>1226</v>
      </c>
      <c r="C339" s="17" t="s">
        <v>1363</v>
      </c>
      <c r="D339" s="18" t="s">
        <v>1364</v>
      </c>
      <c r="E339" s="18" t="s">
        <v>1365</v>
      </c>
      <c r="F339" s="17">
        <v>3</v>
      </c>
      <c r="G339" s="17">
        <v>3</v>
      </c>
      <c r="H339" s="17" t="s">
        <v>17</v>
      </c>
    </row>
    <row r="340" ht="20" customHeight="1" spans="1:8">
      <c r="A340" s="18" t="s">
        <v>1366</v>
      </c>
      <c r="B340" s="17" t="s">
        <v>1226</v>
      </c>
      <c r="C340" s="17" t="s">
        <v>787</v>
      </c>
      <c r="D340" s="18" t="s">
        <v>1367</v>
      </c>
      <c r="E340" s="18" t="s">
        <v>1368</v>
      </c>
      <c r="F340" s="17">
        <v>7.51</v>
      </c>
      <c r="G340" s="17">
        <v>7.51</v>
      </c>
      <c r="H340" s="17" t="s">
        <v>17</v>
      </c>
    </row>
    <row r="341" ht="20" customHeight="1" spans="1:8">
      <c r="A341" s="18" t="s">
        <v>1369</v>
      </c>
      <c r="B341" s="17" t="s">
        <v>1226</v>
      </c>
      <c r="C341" s="17" t="s">
        <v>1370</v>
      </c>
      <c r="D341" s="18" t="s">
        <v>1371</v>
      </c>
      <c r="E341" s="18" t="s">
        <v>1372</v>
      </c>
      <c r="F341" s="17">
        <v>0.76</v>
      </c>
      <c r="G341" s="17">
        <v>0.76</v>
      </c>
      <c r="H341" s="17" t="s">
        <v>17</v>
      </c>
    </row>
    <row r="342" ht="20" customHeight="1" spans="1:8">
      <c r="A342" s="18" t="s">
        <v>1373</v>
      </c>
      <c r="B342" s="17" t="s">
        <v>1226</v>
      </c>
      <c r="C342" s="17" t="s">
        <v>1374</v>
      </c>
      <c r="D342" s="18" t="s">
        <v>1375</v>
      </c>
      <c r="E342" s="18" t="s">
        <v>1376</v>
      </c>
      <c r="F342" s="17">
        <v>5.32</v>
      </c>
      <c r="G342" s="17">
        <v>5.32</v>
      </c>
      <c r="H342" s="17" t="s">
        <v>17</v>
      </c>
    </row>
    <row r="343" ht="20" customHeight="1" spans="1:8">
      <c r="A343" s="18" t="s">
        <v>1377</v>
      </c>
      <c r="B343" s="17" t="s">
        <v>1226</v>
      </c>
      <c r="C343" s="17" t="s">
        <v>1378</v>
      </c>
      <c r="D343" s="18" t="s">
        <v>1379</v>
      </c>
      <c r="E343" s="18" t="s">
        <v>1380</v>
      </c>
      <c r="F343" s="17">
        <v>7.89</v>
      </c>
      <c r="G343" s="17">
        <v>7.89</v>
      </c>
      <c r="H343" s="17" t="s">
        <v>17</v>
      </c>
    </row>
    <row r="344" ht="20" customHeight="1" spans="1:8">
      <c r="A344" s="18" t="s">
        <v>1381</v>
      </c>
      <c r="B344" s="17" t="s">
        <v>1226</v>
      </c>
      <c r="C344" s="17" t="s">
        <v>1382</v>
      </c>
      <c r="D344" s="18" t="s">
        <v>1383</v>
      </c>
      <c r="E344" s="18" t="s">
        <v>1384</v>
      </c>
      <c r="F344" s="17">
        <v>9.28</v>
      </c>
      <c r="G344" s="17">
        <v>9.28</v>
      </c>
      <c r="H344" s="17" t="s">
        <v>17</v>
      </c>
    </row>
    <row r="345" ht="20" customHeight="1" spans="1:8">
      <c r="A345" s="18" t="s">
        <v>1385</v>
      </c>
      <c r="B345" s="17" t="s">
        <v>1226</v>
      </c>
      <c r="C345" s="17" t="s">
        <v>1386</v>
      </c>
      <c r="D345" s="18" t="s">
        <v>1387</v>
      </c>
      <c r="E345" s="18" t="s">
        <v>1388</v>
      </c>
      <c r="F345" s="17">
        <v>8.82</v>
      </c>
      <c r="G345" s="17">
        <v>8.82</v>
      </c>
      <c r="H345" s="17" t="s">
        <v>17</v>
      </c>
    </row>
    <row r="346" ht="20" customHeight="1" spans="1:8">
      <c r="A346" s="18" t="s">
        <v>1389</v>
      </c>
      <c r="B346" s="17" t="s">
        <v>1226</v>
      </c>
      <c r="C346" s="17" t="s">
        <v>1390</v>
      </c>
      <c r="D346" s="18" t="s">
        <v>1391</v>
      </c>
      <c r="E346" s="18" t="s">
        <v>1392</v>
      </c>
      <c r="F346" s="17">
        <v>1.8</v>
      </c>
      <c r="G346" s="17">
        <v>1.8</v>
      </c>
      <c r="H346" s="17" t="s">
        <v>17</v>
      </c>
    </row>
    <row r="347" ht="20" customHeight="1" spans="1:8">
      <c r="A347" s="18" t="s">
        <v>1393</v>
      </c>
      <c r="B347" s="17" t="s">
        <v>1226</v>
      </c>
      <c r="C347" s="17" t="s">
        <v>1394</v>
      </c>
      <c r="D347" s="18" t="s">
        <v>1395</v>
      </c>
      <c r="E347" s="18" t="s">
        <v>1396</v>
      </c>
      <c r="F347" s="17">
        <v>3.3</v>
      </c>
      <c r="G347" s="17">
        <v>3.3</v>
      </c>
      <c r="H347" s="17" t="s">
        <v>17</v>
      </c>
    </row>
    <row r="348" ht="20" customHeight="1" spans="1:8">
      <c r="A348" s="18" t="s">
        <v>1397</v>
      </c>
      <c r="B348" s="17" t="s">
        <v>1226</v>
      </c>
      <c r="C348" s="17" t="s">
        <v>1398</v>
      </c>
      <c r="D348" s="18" t="s">
        <v>1399</v>
      </c>
      <c r="E348" s="18" t="s">
        <v>1400</v>
      </c>
      <c r="F348" s="17">
        <v>12.66</v>
      </c>
      <c r="G348" s="17">
        <v>12.66</v>
      </c>
      <c r="H348" s="17" t="s">
        <v>17</v>
      </c>
    </row>
    <row r="349" ht="20" customHeight="1" spans="1:8">
      <c r="A349" s="18" t="s">
        <v>1401</v>
      </c>
      <c r="B349" s="17" t="s">
        <v>1226</v>
      </c>
      <c r="C349" s="17" t="s">
        <v>1402</v>
      </c>
      <c r="D349" s="18" t="s">
        <v>1403</v>
      </c>
      <c r="E349" s="44" t="s">
        <v>1404</v>
      </c>
      <c r="F349" s="17">
        <v>6</v>
      </c>
      <c r="G349" s="17">
        <v>6</v>
      </c>
      <c r="H349" s="17" t="s">
        <v>17</v>
      </c>
    </row>
    <row r="350" ht="20" customHeight="1" spans="1:8">
      <c r="A350" s="18" t="s">
        <v>1405</v>
      </c>
      <c r="B350" s="17" t="s">
        <v>1226</v>
      </c>
      <c r="C350" s="17" t="s">
        <v>1406</v>
      </c>
      <c r="D350" s="18" t="s">
        <v>1407</v>
      </c>
      <c r="E350" s="18" t="s">
        <v>1408</v>
      </c>
      <c r="F350" s="17">
        <v>1.22</v>
      </c>
      <c r="G350" s="17">
        <v>1.22</v>
      </c>
      <c r="H350" s="17" t="s">
        <v>17</v>
      </c>
    </row>
    <row r="351" ht="20" customHeight="1" spans="1:8">
      <c r="A351" s="18" t="s">
        <v>1409</v>
      </c>
      <c r="B351" s="17" t="s">
        <v>1226</v>
      </c>
      <c r="C351" s="17" t="s">
        <v>1410</v>
      </c>
      <c r="D351" s="43" t="s">
        <v>1411</v>
      </c>
      <c r="E351" s="43" t="s">
        <v>1412</v>
      </c>
      <c r="F351" s="17">
        <v>10.1</v>
      </c>
      <c r="G351" s="17">
        <v>10.1</v>
      </c>
      <c r="H351" s="17" t="s">
        <v>619</v>
      </c>
    </row>
    <row r="352" ht="20" customHeight="1" spans="1:8">
      <c r="A352" s="18" t="s">
        <v>1413</v>
      </c>
      <c r="B352" s="17" t="s">
        <v>1226</v>
      </c>
      <c r="C352" s="17" t="s">
        <v>1414</v>
      </c>
      <c r="D352" s="18" t="s">
        <v>1415</v>
      </c>
      <c r="E352" s="18" t="s">
        <v>1416</v>
      </c>
      <c r="F352" s="17">
        <v>1.04</v>
      </c>
      <c r="G352" s="17">
        <v>1.04</v>
      </c>
      <c r="H352" s="17" t="s">
        <v>17</v>
      </c>
    </row>
    <row r="353" ht="20" customHeight="1" spans="1:8">
      <c r="A353" s="18" t="s">
        <v>1417</v>
      </c>
      <c r="B353" s="17" t="s">
        <v>1226</v>
      </c>
      <c r="C353" s="17" t="s">
        <v>1418</v>
      </c>
      <c r="D353" s="18" t="s">
        <v>1419</v>
      </c>
      <c r="E353" s="18" t="s">
        <v>1420</v>
      </c>
      <c r="F353" s="17">
        <v>2.5</v>
      </c>
      <c r="G353" s="17">
        <v>2.5</v>
      </c>
      <c r="H353" s="17" t="s">
        <v>17</v>
      </c>
    </row>
    <row r="354" ht="20" customHeight="1" spans="1:8">
      <c r="A354" s="18" t="s">
        <v>1421</v>
      </c>
      <c r="B354" s="17" t="s">
        <v>1226</v>
      </c>
      <c r="C354" s="17" t="s">
        <v>1422</v>
      </c>
      <c r="D354" s="18" t="s">
        <v>1423</v>
      </c>
      <c r="E354" s="18" t="s">
        <v>1424</v>
      </c>
      <c r="F354" s="17">
        <v>11.68</v>
      </c>
      <c r="G354" s="17">
        <v>11.68</v>
      </c>
      <c r="H354" s="17" t="s">
        <v>17</v>
      </c>
    </row>
    <row r="355" ht="20" customHeight="1" spans="1:8">
      <c r="A355" s="18" t="s">
        <v>1425</v>
      </c>
      <c r="B355" s="17" t="s">
        <v>1226</v>
      </c>
      <c r="C355" s="17" t="s">
        <v>1426</v>
      </c>
      <c r="D355" s="18" t="s">
        <v>1427</v>
      </c>
      <c r="E355" s="18" t="s">
        <v>1428</v>
      </c>
      <c r="F355" s="17">
        <v>2.4</v>
      </c>
      <c r="G355" s="17">
        <v>2.4</v>
      </c>
      <c r="H355" s="17" t="s">
        <v>17</v>
      </c>
    </row>
    <row r="356" ht="20" customHeight="1" spans="1:8">
      <c r="A356" s="18" t="s">
        <v>1429</v>
      </c>
      <c r="B356" s="17" t="s">
        <v>1226</v>
      </c>
      <c r="C356" s="17" t="s">
        <v>1430</v>
      </c>
      <c r="D356" s="18" t="s">
        <v>1431</v>
      </c>
      <c r="E356" s="18" t="s">
        <v>1432</v>
      </c>
      <c r="F356" s="17">
        <v>1.2</v>
      </c>
      <c r="G356" s="17">
        <v>1.2</v>
      </c>
      <c r="H356" s="17" t="s">
        <v>17</v>
      </c>
    </row>
    <row r="357" ht="20" customHeight="1" spans="1:8">
      <c r="A357" s="18" t="s">
        <v>1433</v>
      </c>
      <c r="B357" s="17" t="s">
        <v>1226</v>
      </c>
      <c r="C357" s="17" t="s">
        <v>1434</v>
      </c>
      <c r="D357" s="18" t="s">
        <v>1435</v>
      </c>
      <c r="E357" s="18" t="s">
        <v>1436</v>
      </c>
      <c r="F357" s="17">
        <v>0.62</v>
      </c>
      <c r="G357" s="17">
        <v>0.62</v>
      </c>
      <c r="H357" s="17" t="s">
        <v>17</v>
      </c>
    </row>
    <row r="358" ht="20" customHeight="1" spans="1:8">
      <c r="A358" s="18" t="s">
        <v>1437</v>
      </c>
      <c r="B358" s="17" t="s">
        <v>1226</v>
      </c>
      <c r="C358" s="17" t="s">
        <v>1438</v>
      </c>
      <c r="D358" s="18" t="s">
        <v>1439</v>
      </c>
      <c r="E358" s="18" t="s">
        <v>1440</v>
      </c>
      <c r="F358" s="17">
        <v>13.74</v>
      </c>
      <c r="G358" s="17">
        <v>13.74</v>
      </c>
      <c r="H358" s="17" t="s">
        <v>17</v>
      </c>
    </row>
    <row r="359" ht="20" customHeight="1" spans="1:8">
      <c r="A359" s="18" t="s">
        <v>1441</v>
      </c>
      <c r="B359" s="17" t="s">
        <v>1226</v>
      </c>
      <c r="C359" s="17" t="s">
        <v>1442</v>
      </c>
      <c r="D359" s="18" t="s">
        <v>1443</v>
      </c>
      <c r="E359" s="18" t="s">
        <v>1444</v>
      </c>
      <c r="F359" s="17">
        <v>3.7</v>
      </c>
      <c r="G359" s="17">
        <v>3.7</v>
      </c>
      <c r="H359" s="17" t="s">
        <v>17</v>
      </c>
    </row>
    <row r="360" ht="20" customHeight="1" spans="1:8">
      <c r="A360" s="18" t="s">
        <v>1445</v>
      </c>
      <c r="B360" s="17" t="s">
        <v>1226</v>
      </c>
      <c r="C360" s="17" t="s">
        <v>1446</v>
      </c>
      <c r="D360" s="18" t="s">
        <v>1447</v>
      </c>
      <c r="E360" s="18" t="s">
        <v>1448</v>
      </c>
      <c r="F360" s="17">
        <v>2.1</v>
      </c>
      <c r="G360" s="17">
        <v>2.1</v>
      </c>
      <c r="H360" s="17" t="s">
        <v>17</v>
      </c>
    </row>
    <row r="361" ht="20" customHeight="1" spans="1:8">
      <c r="A361" s="18" t="s">
        <v>1449</v>
      </c>
      <c r="B361" s="17" t="s">
        <v>1226</v>
      </c>
      <c r="C361" s="17" t="s">
        <v>1450</v>
      </c>
      <c r="D361" s="43" t="s">
        <v>1451</v>
      </c>
      <c r="E361" s="43" t="s">
        <v>1452</v>
      </c>
      <c r="F361" s="17">
        <v>5.91</v>
      </c>
      <c r="G361" s="17">
        <v>5.91</v>
      </c>
      <c r="H361" s="17" t="s">
        <v>17</v>
      </c>
    </row>
    <row r="362" ht="20" customHeight="1" spans="1:8">
      <c r="A362" s="18" t="s">
        <v>1453</v>
      </c>
      <c r="B362" s="17" t="s">
        <v>1226</v>
      </c>
      <c r="C362" s="17" t="s">
        <v>1454</v>
      </c>
      <c r="D362" s="43" t="s">
        <v>1455</v>
      </c>
      <c r="E362" s="43" t="s">
        <v>1456</v>
      </c>
      <c r="F362" s="17">
        <v>3.91</v>
      </c>
      <c r="G362" s="17">
        <v>3.91</v>
      </c>
      <c r="H362" s="17" t="s">
        <v>17</v>
      </c>
    </row>
    <row r="363" ht="20" customHeight="1" spans="1:8">
      <c r="A363" s="18" t="s">
        <v>1457</v>
      </c>
      <c r="B363" s="17" t="s">
        <v>1226</v>
      </c>
      <c r="C363" s="17" t="s">
        <v>1458</v>
      </c>
      <c r="D363" s="43" t="s">
        <v>1459</v>
      </c>
      <c r="E363" s="43" t="s">
        <v>1460</v>
      </c>
      <c r="F363" s="17">
        <v>3.4</v>
      </c>
      <c r="G363" s="17">
        <v>3.4</v>
      </c>
      <c r="H363" s="17" t="s">
        <v>17</v>
      </c>
    </row>
    <row r="364" ht="20" customHeight="1" spans="1:8">
      <c r="A364" s="18" t="s">
        <v>1461</v>
      </c>
      <c r="B364" s="17" t="s">
        <v>1462</v>
      </c>
      <c r="C364" s="17" t="s">
        <v>1463</v>
      </c>
      <c r="D364" s="18" t="s">
        <v>1464</v>
      </c>
      <c r="E364" s="18" t="s">
        <v>1465</v>
      </c>
      <c r="F364" s="17">
        <v>10.47</v>
      </c>
      <c r="G364" s="17">
        <v>10.47</v>
      </c>
      <c r="H364" s="9" t="s">
        <v>17</v>
      </c>
    </row>
    <row r="365" ht="20" customHeight="1" spans="1:8">
      <c r="A365" s="18" t="s">
        <v>1466</v>
      </c>
      <c r="B365" s="17" t="s">
        <v>1462</v>
      </c>
      <c r="C365" s="17" t="s">
        <v>1467</v>
      </c>
      <c r="D365" s="18" t="s">
        <v>1468</v>
      </c>
      <c r="E365" s="18" t="s">
        <v>1469</v>
      </c>
      <c r="F365" s="17">
        <v>11.99</v>
      </c>
      <c r="G365" s="17">
        <v>11.99</v>
      </c>
      <c r="H365" s="9" t="s">
        <v>17</v>
      </c>
    </row>
    <row r="366" ht="20" customHeight="1" spans="1:8">
      <c r="A366" s="18" t="s">
        <v>1470</v>
      </c>
      <c r="B366" s="17" t="s">
        <v>1462</v>
      </c>
      <c r="C366" s="17" t="s">
        <v>1471</v>
      </c>
      <c r="D366" s="18" t="s">
        <v>1472</v>
      </c>
      <c r="E366" s="18" t="s">
        <v>1473</v>
      </c>
      <c r="F366" s="17">
        <v>5</v>
      </c>
      <c r="G366" s="17">
        <v>5</v>
      </c>
      <c r="H366" s="9" t="s">
        <v>17</v>
      </c>
    </row>
    <row r="367" ht="20" customHeight="1" spans="1:8">
      <c r="A367" s="18" t="s">
        <v>1474</v>
      </c>
      <c r="B367" s="17" t="s">
        <v>1462</v>
      </c>
      <c r="C367" s="17" t="s">
        <v>1475</v>
      </c>
      <c r="D367" s="18" t="s">
        <v>1476</v>
      </c>
      <c r="E367" s="18" t="s">
        <v>1477</v>
      </c>
      <c r="F367" s="17">
        <v>9.3</v>
      </c>
      <c r="G367" s="17">
        <v>9.3</v>
      </c>
      <c r="H367" s="9" t="s">
        <v>17</v>
      </c>
    </row>
    <row r="368" ht="20" customHeight="1" spans="1:8">
      <c r="A368" s="18" t="s">
        <v>1478</v>
      </c>
      <c r="B368" s="17" t="s">
        <v>1462</v>
      </c>
      <c r="C368" s="17" t="s">
        <v>1479</v>
      </c>
      <c r="D368" s="18" t="s">
        <v>1480</v>
      </c>
      <c r="E368" s="18" t="s">
        <v>1481</v>
      </c>
      <c r="F368" s="17">
        <v>12.2</v>
      </c>
      <c r="G368" s="17">
        <v>12.2</v>
      </c>
      <c r="H368" s="9" t="s">
        <v>17</v>
      </c>
    </row>
    <row r="369" ht="20" customHeight="1" spans="1:8">
      <c r="A369" s="18" t="s">
        <v>1482</v>
      </c>
      <c r="B369" s="17" t="s">
        <v>1462</v>
      </c>
      <c r="C369" s="17" t="s">
        <v>1483</v>
      </c>
      <c r="D369" s="18" t="s">
        <v>1484</v>
      </c>
      <c r="E369" s="18" t="s">
        <v>1485</v>
      </c>
      <c r="F369" s="17">
        <v>14.7</v>
      </c>
      <c r="G369" s="17">
        <v>14.7</v>
      </c>
      <c r="H369" s="9" t="s">
        <v>17</v>
      </c>
    </row>
    <row r="370" ht="20" customHeight="1" spans="1:8">
      <c r="A370" s="18" t="s">
        <v>1486</v>
      </c>
      <c r="B370" s="17" t="s">
        <v>1462</v>
      </c>
      <c r="C370" s="17" t="s">
        <v>1487</v>
      </c>
      <c r="D370" s="18" t="s">
        <v>1488</v>
      </c>
      <c r="E370" s="18" t="s">
        <v>1489</v>
      </c>
      <c r="F370" s="17">
        <v>21</v>
      </c>
      <c r="G370" s="17">
        <v>21</v>
      </c>
      <c r="H370" s="9" t="s">
        <v>17</v>
      </c>
    </row>
    <row r="371" ht="20" customHeight="1" spans="1:8">
      <c r="A371" s="18" t="s">
        <v>1490</v>
      </c>
      <c r="B371" s="17" t="s">
        <v>1462</v>
      </c>
      <c r="C371" s="17" t="s">
        <v>1491</v>
      </c>
      <c r="D371" s="18" t="s">
        <v>1492</v>
      </c>
      <c r="E371" s="18" t="s">
        <v>1493</v>
      </c>
      <c r="F371" s="17">
        <v>11.9</v>
      </c>
      <c r="G371" s="17">
        <v>11.9</v>
      </c>
      <c r="H371" s="9" t="s">
        <v>17</v>
      </c>
    </row>
    <row r="372" ht="20" customHeight="1" spans="1:8">
      <c r="A372" s="18" t="s">
        <v>1494</v>
      </c>
      <c r="B372" s="17" t="s">
        <v>1462</v>
      </c>
      <c r="C372" s="17" t="s">
        <v>1495</v>
      </c>
      <c r="D372" s="18" t="s">
        <v>1496</v>
      </c>
      <c r="E372" s="18" t="s">
        <v>1497</v>
      </c>
      <c r="F372" s="17">
        <v>17.9</v>
      </c>
      <c r="G372" s="17">
        <v>17.9</v>
      </c>
      <c r="H372" s="17" t="s">
        <v>624</v>
      </c>
    </row>
    <row r="373" ht="20" customHeight="1" spans="1:8">
      <c r="A373" s="18" t="s">
        <v>1498</v>
      </c>
      <c r="B373" s="17" t="s">
        <v>1462</v>
      </c>
      <c r="C373" s="17" t="s">
        <v>1499</v>
      </c>
      <c r="D373" s="18" t="s">
        <v>1500</v>
      </c>
      <c r="E373" s="18" t="s">
        <v>1501</v>
      </c>
      <c r="F373" s="17">
        <v>4.1</v>
      </c>
      <c r="G373" s="17">
        <v>4.1</v>
      </c>
      <c r="H373" s="9" t="s">
        <v>17</v>
      </c>
    </row>
    <row r="374" ht="20" customHeight="1" spans="1:8">
      <c r="A374" s="18" t="s">
        <v>1502</v>
      </c>
      <c r="B374" s="17" t="s">
        <v>1462</v>
      </c>
      <c r="C374" s="17" t="s">
        <v>1503</v>
      </c>
      <c r="D374" s="18" t="s">
        <v>1504</v>
      </c>
      <c r="E374" s="18" t="s">
        <v>1505</v>
      </c>
      <c r="F374" s="17">
        <v>4.8</v>
      </c>
      <c r="G374" s="17">
        <v>4.8</v>
      </c>
      <c r="H374" s="9" t="s">
        <v>17</v>
      </c>
    </row>
    <row r="375" ht="20" customHeight="1" spans="1:8">
      <c r="A375" s="18" t="s">
        <v>1506</v>
      </c>
      <c r="B375" s="17" t="s">
        <v>1462</v>
      </c>
      <c r="C375" s="17" t="s">
        <v>1507</v>
      </c>
      <c r="D375" s="18" t="s">
        <v>1508</v>
      </c>
      <c r="E375" s="18" t="s">
        <v>1509</v>
      </c>
      <c r="F375" s="17">
        <v>4.3</v>
      </c>
      <c r="G375" s="17">
        <v>4.3</v>
      </c>
      <c r="H375" s="9" t="s">
        <v>17</v>
      </c>
    </row>
    <row r="376" ht="20" customHeight="1" spans="1:8">
      <c r="A376" s="18" t="s">
        <v>1510</v>
      </c>
      <c r="B376" s="17" t="s">
        <v>1462</v>
      </c>
      <c r="C376" s="17" t="s">
        <v>1511</v>
      </c>
      <c r="D376" s="18" t="s">
        <v>1512</v>
      </c>
      <c r="E376" s="18" t="s">
        <v>1513</v>
      </c>
      <c r="F376" s="17">
        <v>18</v>
      </c>
      <c r="G376" s="17">
        <v>18</v>
      </c>
      <c r="H376" s="9" t="s">
        <v>17</v>
      </c>
    </row>
    <row r="377" ht="20" customHeight="1" spans="1:8">
      <c r="A377" s="18" t="s">
        <v>1514</v>
      </c>
      <c r="B377" s="17" t="s">
        <v>1462</v>
      </c>
      <c r="C377" s="17" t="s">
        <v>1515</v>
      </c>
      <c r="D377" s="18" t="s">
        <v>1516</v>
      </c>
      <c r="E377" s="18" t="s">
        <v>1517</v>
      </c>
      <c r="F377" s="17">
        <v>10.3</v>
      </c>
      <c r="G377" s="17">
        <v>10.3</v>
      </c>
      <c r="H377" s="9" t="s">
        <v>17</v>
      </c>
    </row>
    <row r="378" ht="20" customHeight="1" spans="1:8">
      <c r="A378" s="18" t="s">
        <v>1518</v>
      </c>
      <c r="B378" s="17" t="s">
        <v>1462</v>
      </c>
      <c r="C378" s="17" t="s">
        <v>1519</v>
      </c>
      <c r="D378" s="18" t="s">
        <v>1520</v>
      </c>
      <c r="E378" s="18" t="s">
        <v>1521</v>
      </c>
      <c r="F378" s="17">
        <v>14.1</v>
      </c>
      <c r="G378" s="17">
        <v>14.1</v>
      </c>
      <c r="H378" s="9" t="s">
        <v>17</v>
      </c>
    </row>
    <row r="379" ht="20" customHeight="1" spans="1:8">
      <c r="A379" s="18" t="s">
        <v>1522</v>
      </c>
      <c r="B379" s="17" t="s">
        <v>1462</v>
      </c>
      <c r="C379" s="17" t="s">
        <v>1523</v>
      </c>
      <c r="D379" s="18" t="s">
        <v>1524</v>
      </c>
      <c r="E379" s="18" t="s">
        <v>1525</v>
      </c>
      <c r="F379" s="17">
        <v>6.2</v>
      </c>
      <c r="G379" s="17">
        <v>6.2</v>
      </c>
      <c r="H379" s="9" t="s">
        <v>17</v>
      </c>
    </row>
    <row r="380" ht="20" customHeight="1" spans="1:8">
      <c r="A380" s="18" t="s">
        <v>1526</v>
      </c>
      <c r="B380" s="17" t="s">
        <v>1462</v>
      </c>
      <c r="C380" s="17" t="s">
        <v>1527</v>
      </c>
      <c r="D380" s="18" t="s">
        <v>1528</v>
      </c>
      <c r="E380" s="18" t="s">
        <v>1529</v>
      </c>
      <c r="F380" s="17">
        <v>5.2</v>
      </c>
      <c r="G380" s="17">
        <v>5.2</v>
      </c>
      <c r="H380" s="9" t="s">
        <v>17</v>
      </c>
    </row>
    <row r="381" ht="20" customHeight="1" spans="1:8">
      <c r="A381" s="18" t="s">
        <v>1530</v>
      </c>
      <c r="B381" s="17" t="s">
        <v>1462</v>
      </c>
      <c r="C381" s="17" t="s">
        <v>1531</v>
      </c>
      <c r="D381" s="18" t="s">
        <v>1532</v>
      </c>
      <c r="E381" s="18" t="s">
        <v>1533</v>
      </c>
      <c r="F381" s="17">
        <v>5</v>
      </c>
      <c r="G381" s="17">
        <v>5</v>
      </c>
      <c r="H381" s="9" t="s">
        <v>42</v>
      </c>
    </row>
    <row r="382" ht="20" customHeight="1" spans="1:8">
      <c r="A382" s="18" t="s">
        <v>1534</v>
      </c>
      <c r="B382" s="17" t="s">
        <v>1462</v>
      </c>
      <c r="C382" s="17" t="s">
        <v>1535</v>
      </c>
      <c r="D382" s="18" t="s">
        <v>1536</v>
      </c>
      <c r="E382" s="18" t="s">
        <v>1537</v>
      </c>
      <c r="F382" s="17">
        <v>8.4</v>
      </c>
      <c r="G382" s="17">
        <v>8.4</v>
      </c>
      <c r="H382" s="17" t="s">
        <v>172</v>
      </c>
    </row>
    <row r="383" ht="20" customHeight="1" spans="1:8">
      <c r="A383" s="18" t="s">
        <v>1538</v>
      </c>
      <c r="B383" s="17" t="s">
        <v>1462</v>
      </c>
      <c r="C383" s="17" t="s">
        <v>1539</v>
      </c>
      <c r="D383" s="18" t="s">
        <v>1540</v>
      </c>
      <c r="E383" s="18" t="s">
        <v>1541</v>
      </c>
      <c r="F383" s="17">
        <v>1.77</v>
      </c>
      <c r="G383" s="17">
        <v>1.77</v>
      </c>
      <c r="H383" s="17" t="s">
        <v>172</v>
      </c>
    </row>
    <row r="384" ht="20" customHeight="1" spans="1:8">
      <c r="A384" s="18" t="s">
        <v>1542</v>
      </c>
      <c r="B384" s="17" t="s">
        <v>1462</v>
      </c>
      <c r="C384" s="17" t="s">
        <v>1543</v>
      </c>
      <c r="D384" s="43" t="s">
        <v>1544</v>
      </c>
      <c r="E384" s="18" t="s">
        <v>1545</v>
      </c>
      <c r="F384" s="17">
        <v>4</v>
      </c>
      <c r="G384" s="17">
        <v>4</v>
      </c>
      <c r="H384" s="9" t="s">
        <v>17</v>
      </c>
    </row>
    <row r="385" ht="20" customHeight="1" spans="1:8">
      <c r="A385" s="18" t="s">
        <v>1546</v>
      </c>
      <c r="B385" s="17" t="s">
        <v>1462</v>
      </c>
      <c r="C385" s="17" t="s">
        <v>1547</v>
      </c>
      <c r="D385" s="43" t="s">
        <v>1548</v>
      </c>
      <c r="E385" s="18" t="s">
        <v>1549</v>
      </c>
      <c r="F385" s="17">
        <v>6.4</v>
      </c>
      <c r="G385" s="17">
        <v>6.4</v>
      </c>
      <c r="H385" s="9" t="s">
        <v>17</v>
      </c>
    </row>
    <row r="386" ht="20" customHeight="1" spans="1:8">
      <c r="A386" s="18" t="s">
        <v>1550</v>
      </c>
      <c r="B386" s="17" t="s">
        <v>1462</v>
      </c>
      <c r="C386" s="17" t="s">
        <v>1551</v>
      </c>
      <c r="D386" s="43" t="s">
        <v>1552</v>
      </c>
      <c r="E386" s="18" t="s">
        <v>1553</v>
      </c>
      <c r="F386" s="17">
        <v>3</v>
      </c>
      <c r="G386" s="17">
        <v>3</v>
      </c>
      <c r="H386" s="9" t="s">
        <v>17</v>
      </c>
    </row>
    <row r="387" ht="20" customHeight="1" spans="1:8">
      <c r="A387" s="18" t="s">
        <v>1554</v>
      </c>
      <c r="B387" s="17" t="s">
        <v>1462</v>
      </c>
      <c r="C387" s="17" t="s">
        <v>1555</v>
      </c>
      <c r="D387" s="43" t="s">
        <v>1556</v>
      </c>
      <c r="E387" s="18" t="s">
        <v>1557</v>
      </c>
      <c r="F387" s="17">
        <v>2.9</v>
      </c>
      <c r="G387" s="17">
        <v>2.9</v>
      </c>
      <c r="H387" s="9" t="s">
        <v>17</v>
      </c>
    </row>
    <row r="388" ht="20" customHeight="1" spans="1:8">
      <c r="A388" s="18" t="s">
        <v>1558</v>
      </c>
      <c r="B388" s="17" t="s">
        <v>1462</v>
      </c>
      <c r="C388" s="17" t="s">
        <v>1559</v>
      </c>
      <c r="D388" s="43" t="s">
        <v>1560</v>
      </c>
      <c r="E388" s="18" t="s">
        <v>1561</v>
      </c>
      <c r="F388" s="17">
        <v>20</v>
      </c>
      <c r="G388" s="17">
        <v>20</v>
      </c>
      <c r="H388" s="9" t="s">
        <v>17</v>
      </c>
    </row>
    <row r="389" ht="20" customHeight="1" spans="1:8">
      <c r="A389" s="18" t="s">
        <v>1562</v>
      </c>
      <c r="B389" s="17" t="s">
        <v>1462</v>
      </c>
      <c r="C389" s="17" t="s">
        <v>1563</v>
      </c>
      <c r="D389" s="43" t="s">
        <v>1564</v>
      </c>
      <c r="E389" s="18" t="s">
        <v>1565</v>
      </c>
      <c r="F389" s="17">
        <v>12.4</v>
      </c>
      <c r="G389" s="17">
        <v>12.4</v>
      </c>
      <c r="H389" s="9" t="s">
        <v>17</v>
      </c>
    </row>
    <row r="390" ht="20" customHeight="1" spans="1:8">
      <c r="A390" s="18" t="s">
        <v>1566</v>
      </c>
      <c r="B390" s="17" t="s">
        <v>1462</v>
      </c>
      <c r="C390" s="17" t="s">
        <v>1567</v>
      </c>
      <c r="D390" s="43" t="s">
        <v>1568</v>
      </c>
      <c r="E390" s="18" t="s">
        <v>1569</v>
      </c>
      <c r="F390" s="17">
        <v>5</v>
      </c>
      <c r="G390" s="17">
        <v>5</v>
      </c>
      <c r="H390" s="9" t="s">
        <v>17</v>
      </c>
    </row>
    <row r="391" ht="20" customHeight="1" spans="1:8">
      <c r="A391" s="18" t="s">
        <v>1570</v>
      </c>
      <c r="B391" s="17" t="s">
        <v>1462</v>
      </c>
      <c r="C391" s="17" t="s">
        <v>1571</v>
      </c>
      <c r="D391" s="43" t="s">
        <v>1572</v>
      </c>
      <c r="E391" s="18" t="s">
        <v>1573</v>
      </c>
      <c r="F391" s="17">
        <v>3.3</v>
      </c>
      <c r="G391" s="17">
        <v>3.3</v>
      </c>
      <c r="H391" s="9" t="s">
        <v>42</v>
      </c>
    </row>
    <row r="392" ht="20" customHeight="1" spans="1:8">
      <c r="A392" s="18" t="s">
        <v>1574</v>
      </c>
      <c r="B392" s="17" t="s">
        <v>1462</v>
      </c>
      <c r="C392" s="17" t="s">
        <v>1575</v>
      </c>
      <c r="D392" s="33" t="s">
        <v>1576</v>
      </c>
      <c r="E392" s="18" t="s">
        <v>1577</v>
      </c>
      <c r="F392" s="17">
        <v>13.5</v>
      </c>
      <c r="G392" s="17">
        <v>13.5</v>
      </c>
      <c r="H392" s="9" t="s">
        <v>624</v>
      </c>
    </row>
    <row r="393" ht="20" customHeight="1" spans="1:8">
      <c r="A393" s="18" t="s">
        <v>1578</v>
      </c>
      <c r="B393" s="17" t="s">
        <v>1462</v>
      </c>
      <c r="C393" s="17" t="s">
        <v>1579</v>
      </c>
      <c r="D393" s="43" t="s">
        <v>1580</v>
      </c>
      <c r="E393" s="18" t="s">
        <v>1581</v>
      </c>
      <c r="F393" s="17">
        <v>6.5</v>
      </c>
      <c r="G393" s="17">
        <v>6.5</v>
      </c>
      <c r="H393" s="9" t="s">
        <v>624</v>
      </c>
    </row>
    <row r="394" ht="20" customHeight="1" spans="1:8">
      <c r="A394" s="18" t="s">
        <v>1582</v>
      </c>
      <c r="B394" s="17" t="s">
        <v>1462</v>
      </c>
      <c r="C394" s="17" t="s">
        <v>1583</v>
      </c>
      <c r="D394" s="43" t="s">
        <v>1584</v>
      </c>
      <c r="E394" s="43" t="s">
        <v>1585</v>
      </c>
      <c r="F394" s="17">
        <v>20</v>
      </c>
      <c r="G394" s="17">
        <v>20</v>
      </c>
      <c r="H394" s="9" t="s">
        <v>17</v>
      </c>
    </row>
    <row r="395" ht="20" customHeight="1" spans="1:8">
      <c r="A395" s="18" t="s">
        <v>1586</v>
      </c>
      <c r="B395" s="17" t="s">
        <v>1462</v>
      </c>
      <c r="C395" s="17" t="s">
        <v>1587</v>
      </c>
      <c r="D395" s="18" t="s">
        <v>1588</v>
      </c>
      <c r="E395" s="18" t="s">
        <v>1589</v>
      </c>
      <c r="F395" s="17">
        <v>14.3</v>
      </c>
      <c r="G395" s="17">
        <v>14.3</v>
      </c>
      <c r="H395" s="17" t="s">
        <v>1590</v>
      </c>
    </row>
    <row r="396" ht="20" customHeight="1" spans="1:8">
      <c r="A396" s="18" t="s">
        <v>1591</v>
      </c>
      <c r="B396" s="17" t="s">
        <v>1462</v>
      </c>
      <c r="C396" s="17" t="s">
        <v>1592</v>
      </c>
      <c r="D396" s="18" t="s">
        <v>1593</v>
      </c>
      <c r="E396" s="18" t="s">
        <v>1594</v>
      </c>
      <c r="F396" s="17">
        <v>20</v>
      </c>
      <c r="G396" s="17">
        <v>20</v>
      </c>
      <c r="H396" s="17" t="s">
        <v>172</v>
      </c>
    </row>
    <row r="397" ht="20" customHeight="1" spans="1:8">
      <c r="A397" s="18" t="s">
        <v>1595</v>
      </c>
      <c r="B397" s="17" t="s">
        <v>1462</v>
      </c>
      <c r="C397" s="17" t="s">
        <v>1596</v>
      </c>
      <c r="D397" s="18" t="s">
        <v>1597</v>
      </c>
      <c r="E397" s="18" t="s">
        <v>1598</v>
      </c>
      <c r="F397" s="17">
        <v>5.5</v>
      </c>
      <c r="G397" s="17">
        <v>5.5</v>
      </c>
      <c r="H397" s="17" t="s">
        <v>624</v>
      </c>
    </row>
    <row r="398" ht="20" customHeight="1" spans="1:8">
      <c r="A398" s="18" t="s">
        <v>1599</v>
      </c>
      <c r="B398" s="17" t="s">
        <v>1462</v>
      </c>
      <c r="C398" s="17" t="s">
        <v>1600</v>
      </c>
      <c r="D398" s="18" t="s">
        <v>1601</v>
      </c>
      <c r="E398" s="18" t="s">
        <v>1602</v>
      </c>
      <c r="F398" s="17">
        <v>5</v>
      </c>
      <c r="G398" s="17">
        <v>5</v>
      </c>
      <c r="H398" s="17" t="s">
        <v>624</v>
      </c>
    </row>
    <row r="399" ht="20" customHeight="1" spans="1:8">
      <c r="A399" s="18" t="s">
        <v>1603</v>
      </c>
      <c r="B399" s="17" t="s">
        <v>1462</v>
      </c>
      <c r="C399" s="17" t="s">
        <v>1604</v>
      </c>
      <c r="D399" s="18" t="s">
        <v>1605</v>
      </c>
      <c r="E399" s="18" t="s">
        <v>1606</v>
      </c>
      <c r="F399" s="17">
        <v>11.7</v>
      </c>
      <c r="G399" s="17">
        <v>11.7</v>
      </c>
      <c r="H399" s="17" t="s">
        <v>42</v>
      </c>
    </row>
    <row r="400" ht="20" customHeight="1" spans="1:8">
      <c r="A400" s="18" t="s">
        <v>1607</v>
      </c>
      <c r="B400" s="17" t="s">
        <v>1462</v>
      </c>
      <c r="C400" s="17" t="s">
        <v>1608</v>
      </c>
      <c r="D400" s="18" t="s">
        <v>1609</v>
      </c>
      <c r="E400" s="33" t="s">
        <v>1610</v>
      </c>
      <c r="F400" s="17">
        <v>12.2</v>
      </c>
      <c r="G400" s="17">
        <v>12.2</v>
      </c>
      <c r="H400" s="17" t="s">
        <v>42</v>
      </c>
    </row>
    <row r="401" ht="20" customHeight="1" spans="1:8">
      <c r="A401" s="18" t="s">
        <v>1611</v>
      </c>
      <c r="B401" s="17" t="s">
        <v>1462</v>
      </c>
      <c r="C401" s="17" t="s">
        <v>1612</v>
      </c>
      <c r="D401" s="18" t="s">
        <v>1613</v>
      </c>
      <c r="E401" s="44" t="s">
        <v>1614</v>
      </c>
      <c r="F401" s="17">
        <v>2.44</v>
      </c>
      <c r="G401" s="17">
        <v>2.44</v>
      </c>
      <c r="H401" s="17" t="s">
        <v>42</v>
      </c>
    </row>
    <row r="402" ht="20" customHeight="1" spans="1:8">
      <c r="A402" s="18" t="s">
        <v>1615</v>
      </c>
      <c r="B402" s="17" t="s">
        <v>1462</v>
      </c>
      <c r="C402" s="17" t="s">
        <v>1616</v>
      </c>
      <c r="D402" s="18" t="s">
        <v>1617</v>
      </c>
      <c r="E402" s="18" t="s">
        <v>1618</v>
      </c>
      <c r="F402" s="17">
        <v>6.64</v>
      </c>
      <c r="G402" s="17">
        <v>6.64</v>
      </c>
      <c r="H402" s="17" t="s">
        <v>624</v>
      </c>
    </row>
    <row r="403" ht="20" customHeight="1" spans="1:8">
      <c r="A403" s="18" t="s">
        <v>1619</v>
      </c>
      <c r="B403" s="17" t="s">
        <v>1462</v>
      </c>
      <c r="C403" s="17" t="s">
        <v>1620</v>
      </c>
      <c r="D403" s="18" t="s">
        <v>1621</v>
      </c>
      <c r="E403" s="18" t="s">
        <v>1622</v>
      </c>
      <c r="F403" s="17">
        <v>30.4</v>
      </c>
      <c r="G403" s="17">
        <v>30.4</v>
      </c>
      <c r="H403" s="17" t="s">
        <v>42</v>
      </c>
    </row>
    <row r="404" ht="20" customHeight="1" spans="1:8">
      <c r="A404" s="18" t="s">
        <v>1623</v>
      </c>
      <c r="B404" s="17" t="s">
        <v>1462</v>
      </c>
      <c r="C404" s="17" t="s">
        <v>1624</v>
      </c>
      <c r="D404" s="18" t="s">
        <v>1625</v>
      </c>
      <c r="E404" s="18" t="s">
        <v>1626</v>
      </c>
      <c r="F404" s="17">
        <v>16.3</v>
      </c>
      <c r="G404" s="17">
        <v>16.3</v>
      </c>
      <c r="H404" s="17" t="s">
        <v>42</v>
      </c>
    </row>
    <row r="405" ht="20" customHeight="1" spans="1:8">
      <c r="A405" s="18" t="s">
        <v>1627</v>
      </c>
      <c r="B405" s="17" t="s">
        <v>1462</v>
      </c>
      <c r="C405" s="17" t="s">
        <v>1628</v>
      </c>
      <c r="D405" s="18" t="s">
        <v>1629</v>
      </c>
      <c r="E405" s="18" t="s">
        <v>1630</v>
      </c>
      <c r="F405" s="17">
        <v>10</v>
      </c>
      <c r="G405" s="17">
        <v>10</v>
      </c>
      <c r="H405" s="17" t="s">
        <v>619</v>
      </c>
    </row>
    <row r="406" ht="20" customHeight="1" spans="1:8">
      <c r="A406" s="18" t="s">
        <v>1631</v>
      </c>
      <c r="B406" s="17" t="s">
        <v>1462</v>
      </c>
      <c r="C406" s="17" t="s">
        <v>1632</v>
      </c>
      <c r="D406" s="18" t="s">
        <v>1633</v>
      </c>
      <c r="E406" s="18" t="s">
        <v>1634</v>
      </c>
      <c r="F406" s="17">
        <v>5</v>
      </c>
      <c r="G406" s="17">
        <v>5</v>
      </c>
      <c r="H406" s="17" t="s">
        <v>42</v>
      </c>
    </row>
    <row r="407" ht="20" customHeight="1" spans="1:8">
      <c r="A407" s="18" t="s">
        <v>1635</v>
      </c>
      <c r="B407" s="17" t="s">
        <v>1462</v>
      </c>
      <c r="C407" s="17" t="s">
        <v>1636</v>
      </c>
      <c r="D407" s="18" t="s">
        <v>1637</v>
      </c>
      <c r="E407" s="18" t="s">
        <v>1638</v>
      </c>
      <c r="F407" s="17">
        <v>5.7</v>
      </c>
      <c r="G407" s="17">
        <v>5.7</v>
      </c>
      <c r="H407" s="17" t="s">
        <v>172</v>
      </c>
    </row>
    <row r="408" ht="20" customHeight="1" spans="1:8">
      <c r="A408" s="18" t="s">
        <v>1639</v>
      </c>
      <c r="B408" s="17" t="s">
        <v>1462</v>
      </c>
      <c r="C408" s="17" t="s">
        <v>1640</v>
      </c>
      <c r="D408" s="18" t="s">
        <v>1641</v>
      </c>
      <c r="E408" s="18" t="s">
        <v>1642</v>
      </c>
      <c r="F408" s="17">
        <v>3</v>
      </c>
      <c r="G408" s="17">
        <v>3</v>
      </c>
      <c r="H408" s="17" t="s">
        <v>1643</v>
      </c>
    </row>
    <row r="409" ht="20" customHeight="1" spans="1:8">
      <c r="A409" s="18" t="s">
        <v>1644</v>
      </c>
      <c r="B409" s="17" t="s">
        <v>1462</v>
      </c>
      <c r="C409" s="17" t="s">
        <v>1645</v>
      </c>
      <c r="D409" s="18" t="s">
        <v>1646</v>
      </c>
      <c r="E409" s="18" t="s">
        <v>1647</v>
      </c>
      <c r="F409" s="17">
        <v>2</v>
      </c>
      <c r="G409" s="17">
        <v>2</v>
      </c>
      <c r="H409" s="17" t="s">
        <v>1648</v>
      </c>
    </row>
    <row r="410" ht="20" customHeight="1" spans="1:8">
      <c r="A410" s="18" t="s">
        <v>1649</v>
      </c>
      <c r="B410" s="17" t="s">
        <v>1462</v>
      </c>
      <c r="C410" s="17" t="s">
        <v>1650</v>
      </c>
      <c r="D410" s="18" t="s">
        <v>1651</v>
      </c>
      <c r="E410" s="18" t="s">
        <v>1652</v>
      </c>
      <c r="F410" s="17">
        <v>6.5</v>
      </c>
      <c r="G410" s="17">
        <v>6.5</v>
      </c>
      <c r="H410" s="17" t="s">
        <v>624</v>
      </c>
    </row>
    <row r="411" ht="20" customHeight="1" spans="1:8">
      <c r="A411" s="18" t="s">
        <v>1653</v>
      </c>
      <c r="B411" s="17" t="s">
        <v>1462</v>
      </c>
      <c r="C411" s="17" t="s">
        <v>1654</v>
      </c>
      <c r="D411" s="18" t="s">
        <v>1655</v>
      </c>
      <c r="E411" s="18" t="s">
        <v>1656</v>
      </c>
      <c r="F411" s="17">
        <v>6.6</v>
      </c>
      <c r="G411" s="17">
        <v>6.6</v>
      </c>
      <c r="H411" s="17" t="s">
        <v>42</v>
      </c>
    </row>
    <row r="412" ht="20" customHeight="1" spans="1:8">
      <c r="A412" s="18" t="s">
        <v>1657</v>
      </c>
      <c r="B412" s="17" t="s">
        <v>1462</v>
      </c>
      <c r="C412" s="17" t="s">
        <v>1658</v>
      </c>
      <c r="D412" s="18" t="s">
        <v>1659</v>
      </c>
      <c r="E412" s="18" t="s">
        <v>1660</v>
      </c>
      <c r="F412" s="17">
        <v>4.7</v>
      </c>
      <c r="G412" s="17">
        <v>4.7</v>
      </c>
      <c r="H412" s="17" t="s">
        <v>624</v>
      </c>
    </row>
    <row r="413" ht="20" customHeight="1" spans="1:8">
      <c r="A413" s="18" t="s">
        <v>1661</v>
      </c>
      <c r="B413" s="17" t="s">
        <v>1462</v>
      </c>
      <c r="C413" s="17" t="s">
        <v>1662</v>
      </c>
      <c r="D413" s="18" t="s">
        <v>1663</v>
      </c>
      <c r="E413" s="18" t="s">
        <v>1664</v>
      </c>
      <c r="F413" s="17">
        <v>4.71</v>
      </c>
      <c r="G413" s="17">
        <v>4.71</v>
      </c>
      <c r="H413" s="17" t="s">
        <v>42</v>
      </c>
    </row>
    <row r="414" ht="20" customHeight="1" spans="1:8">
      <c r="A414" s="18" t="s">
        <v>1665</v>
      </c>
      <c r="B414" s="17" t="s">
        <v>1462</v>
      </c>
      <c r="C414" s="17" t="s">
        <v>1666</v>
      </c>
      <c r="D414" s="18" t="s">
        <v>1667</v>
      </c>
      <c r="E414" s="18" t="s">
        <v>1668</v>
      </c>
      <c r="F414" s="17">
        <v>6.88</v>
      </c>
      <c r="G414" s="17">
        <v>6.88</v>
      </c>
      <c r="H414" s="17" t="s">
        <v>172</v>
      </c>
    </row>
    <row r="415" ht="20" customHeight="1" spans="1:8">
      <c r="A415" s="18" t="s">
        <v>1669</v>
      </c>
      <c r="B415" s="17" t="s">
        <v>1462</v>
      </c>
      <c r="C415" s="17" t="s">
        <v>1670</v>
      </c>
      <c r="D415" s="18" t="s">
        <v>1671</v>
      </c>
      <c r="E415" s="18" t="s">
        <v>1672</v>
      </c>
      <c r="F415" s="17">
        <v>4.1</v>
      </c>
      <c r="G415" s="17">
        <v>4.1</v>
      </c>
      <c r="H415" s="34" t="s">
        <v>42</v>
      </c>
    </row>
    <row r="416" ht="20" customHeight="1" spans="1:8">
      <c r="A416" s="18" t="s">
        <v>1673</v>
      </c>
      <c r="B416" s="17" t="s">
        <v>1462</v>
      </c>
      <c r="C416" s="17" t="s">
        <v>1674</v>
      </c>
      <c r="D416" s="18" t="s">
        <v>1675</v>
      </c>
      <c r="E416" s="18" t="s">
        <v>1676</v>
      </c>
      <c r="F416" s="17">
        <v>5</v>
      </c>
      <c r="G416" s="17">
        <v>5</v>
      </c>
      <c r="H416" s="17" t="s">
        <v>624</v>
      </c>
    </row>
    <row r="417" ht="20" customHeight="1" spans="1:8">
      <c r="A417" s="18" t="s">
        <v>1677</v>
      </c>
      <c r="B417" s="17" t="s">
        <v>1462</v>
      </c>
      <c r="C417" s="17" t="s">
        <v>1678</v>
      </c>
      <c r="D417" s="18" t="s">
        <v>1679</v>
      </c>
      <c r="E417" s="18" t="s">
        <v>1680</v>
      </c>
      <c r="F417" s="17">
        <v>8.1</v>
      </c>
      <c r="G417" s="17">
        <v>8.1</v>
      </c>
      <c r="H417" s="17" t="s">
        <v>42</v>
      </c>
    </row>
    <row r="418" ht="20" customHeight="1" spans="1:8">
      <c r="A418" s="18" t="s">
        <v>1681</v>
      </c>
      <c r="B418" s="17" t="s">
        <v>1462</v>
      </c>
      <c r="C418" s="17" t="s">
        <v>1682</v>
      </c>
      <c r="D418" s="18" t="s">
        <v>1683</v>
      </c>
      <c r="E418" s="18" t="s">
        <v>1684</v>
      </c>
      <c r="F418" s="17">
        <v>2</v>
      </c>
      <c r="G418" s="17">
        <v>2</v>
      </c>
      <c r="H418" s="17" t="s">
        <v>42</v>
      </c>
    </row>
    <row r="419" ht="20" customHeight="1" spans="1:8">
      <c r="A419" s="18" t="s">
        <v>1685</v>
      </c>
      <c r="B419" s="17" t="s">
        <v>1462</v>
      </c>
      <c r="C419" s="17" t="s">
        <v>1686</v>
      </c>
      <c r="D419" s="18" t="s">
        <v>1687</v>
      </c>
      <c r="E419" s="18" t="s">
        <v>1688</v>
      </c>
      <c r="F419" s="17">
        <v>12.6</v>
      </c>
      <c r="G419" s="17">
        <v>12.6</v>
      </c>
      <c r="H419" s="17" t="s">
        <v>172</v>
      </c>
    </row>
    <row r="420" ht="20" customHeight="1" spans="1:8">
      <c r="A420" s="18" t="s">
        <v>1689</v>
      </c>
      <c r="B420" s="17" t="s">
        <v>1462</v>
      </c>
      <c r="C420" s="17" t="s">
        <v>1690</v>
      </c>
      <c r="D420" s="18" t="s">
        <v>1691</v>
      </c>
      <c r="E420" s="18" t="s">
        <v>1692</v>
      </c>
      <c r="F420" s="17">
        <v>8</v>
      </c>
      <c r="G420" s="17">
        <v>8</v>
      </c>
      <c r="H420" s="17" t="s">
        <v>172</v>
      </c>
    </row>
    <row r="421" ht="20" customHeight="1" spans="1:8">
      <c r="A421" s="18" t="s">
        <v>1693</v>
      </c>
      <c r="B421" s="17" t="s">
        <v>1462</v>
      </c>
      <c r="C421" s="17" t="s">
        <v>1694</v>
      </c>
      <c r="D421" s="18" t="s">
        <v>1695</v>
      </c>
      <c r="E421" s="18" t="s">
        <v>1696</v>
      </c>
      <c r="F421" s="17">
        <v>2</v>
      </c>
      <c r="G421" s="17">
        <v>2</v>
      </c>
      <c r="H421" s="17" t="s">
        <v>624</v>
      </c>
    </row>
    <row r="422" ht="20" customHeight="1" spans="1:8">
      <c r="A422" s="18" t="s">
        <v>1697</v>
      </c>
      <c r="B422" s="17" t="s">
        <v>1462</v>
      </c>
      <c r="C422" s="17" t="s">
        <v>1698</v>
      </c>
      <c r="D422" s="18" t="s">
        <v>1699</v>
      </c>
      <c r="E422" s="18" t="s">
        <v>1700</v>
      </c>
      <c r="F422" s="17">
        <v>0.5</v>
      </c>
      <c r="G422" s="17">
        <v>0.5</v>
      </c>
      <c r="H422" s="17" t="s">
        <v>624</v>
      </c>
    </row>
    <row r="423" ht="20" customHeight="1" spans="1:8">
      <c r="A423" s="18" t="s">
        <v>1701</v>
      </c>
      <c r="B423" s="17" t="s">
        <v>1462</v>
      </c>
      <c r="C423" s="17" t="s">
        <v>1702</v>
      </c>
      <c r="D423" s="18" t="s">
        <v>1703</v>
      </c>
      <c r="E423" s="18" t="s">
        <v>1704</v>
      </c>
      <c r="F423" s="17">
        <v>3.1</v>
      </c>
      <c r="G423" s="17">
        <v>3.1</v>
      </c>
      <c r="H423" s="17" t="s">
        <v>42</v>
      </c>
    </row>
    <row r="424" ht="20" customHeight="1" spans="1:8">
      <c r="A424" s="18" t="s">
        <v>1705</v>
      </c>
      <c r="B424" s="17" t="s">
        <v>1462</v>
      </c>
      <c r="C424" s="17" t="s">
        <v>1706</v>
      </c>
      <c r="D424" s="18" t="s">
        <v>1707</v>
      </c>
      <c r="E424" s="18" t="s">
        <v>1708</v>
      </c>
      <c r="F424" s="17">
        <v>12</v>
      </c>
      <c r="G424" s="17">
        <v>12</v>
      </c>
      <c r="H424" s="17" t="s">
        <v>172</v>
      </c>
    </row>
    <row r="425" ht="20" customHeight="1" spans="1:8">
      <c r="A425" s="18" t="s">
        <v>1709</v>
      </c>
      <c r="B425" s="17" t="s">
        <v>1462</v>
      </c>
      <c r="C425" s="17" t="s">
        <v>1710</v>
      </c>
      <c r="D425" s="18" t="s">
        <v>1711</v>
      </c>
      <c r="E425" s="18" t="s">
        <v>1712</v>
      </c>
      <c r="F425" s="17">
        <v>14.7</v>
      </c>
      <c r="G425" s="17">
        <v>14.7</v>
      </c>
      <c r="H425" s="17" t="s">
        <v>42</v>
      </c>
    </row>
    <row r="426" ht="20" customHeight="1" spans="1:8">
      <c r="A426" s="18" t="s">
        <v>1713</v>
      </c>
      <c r="B426" s="17" t="s">
        <v>1462</v>
      </c>
      <c r="C426" s="17" t="s">
        <v>1714</v>
      </c>
      <c r="D426" s="18" t="s">
        <v>1715</v>
      </c>
      <c r="E426" s="18" t="s">
        <v>1716</v>
      </c>
      <c r="F426" s="17">
        <v>5</v>
      </c>
      <c r="G426" s="17">
        <v>5</v>
      </c>
      <c r="H426" s="17" t="s">
        <v>624</v>
      </c>
    </row>
    <row r="427" ht="20" customHeight="1" spans="1:8">
      <c r="A427" s="18" t="s">
        <v>1717</v>
      </c>
      <c r="B427" s="17" t="s">
        <v>1462</v>
      </c>
      <c r="C427" s="17" t="s">
        <v>1718</v>
      </c>
      <c r="D427" s="18" t="s">
        <v>1719</v>
      </c>
      <c r="E427" s="18" t="s">
        <v>1720</v>
      </c>
      <c r="F427" s="17">
        <v>10</v>
      </c>
      <c r="G427" s="17">
        <v>10</v>
      </c>
      <c r="H427" s="17" t="s">
        <v>42</v>
      </c>
    </row>
    <row r="428" ht="20" customHeight="1" spans="1:8">
      <c r="A428" s="18" t="s">
        <v>1721</v>
      </c>
      <c r="B428" s="17" t="s">
        <v>1462</v>
      </c>
      <c r="C428" s="17" t="s">
        <v>1722</v>
      </c>
      <c r="D428" s="18" t="s">
        <v>1723</v>
      </c>
      <c r="E428" s="18" t="s">
        <v>1724</v>
      </c>
      <c r="F428" s="17">
        <v>7.2</v>
      </c>
      <c r="G428" s="17">
        <v>7.2</v>
      </c>
      <c r="H428" s="17" t="s">
        <v>42</v>
      </c>
    </row>
    <row r="429" ht="20" customHeight="1" spans="1:8">
      <c r="A429" s="18" t="s">
        <v>1725</v>
      </c>
      <c r="B429" s="17" t="s">
        <v>1462</v>
      </c>
      <c r="C429" s="17" t="s">
        <v>1726</v>
      </c>
      <c r="D429" s="18" t="s">
        <v>1727</v>
      </c>
      <c r="E429" s="18" t="s">
        <v>1728</v>
      </c>
      <c r="F429" s="17">
        <v>21.8</v>
      </c>
      <c r="G429" s="17">
        <v>21.8</v>
      </c>
      <c r="H429" s="17" t="s">
        <v>624</v>
      </c>
    </row>
    <row r="430" ht="20" customHeight="1" spans="1:8">
      <c r="A430" s="18" t="s">
        <v>1729</v>
      </c>
      <c r="B430" s="17" t="s">
        <v>1462</v>
      </c>
      <c r="C430" s="17" t="s">
        <v>1730</v>
      </c>
      <c r="D430" s="18" t="s">
        <v>1731</v>
      </c>
      <c r="E430" s="18" t="s">
        <v>1732</v>
      </c>
      <c r="F430" s="17">
        <v>5.4</v>
      </c>
      <c r="G430" s="17">
        <v>5.4</v>
      </c>
      <c r="H430" s="17" t="s">
        <v>42</v>
      </c>
    </row>
    <row r="431" ht="20" customHeight="1" spans="1:8">
      <c r="A431" s="18" t="s">
        <v>1733</v>
      </c>
      <c r="B431" s="17" t="s">
        <v>1462</v>
      </c>
      <c r="C431" s="17" t="s">
        <v>1734</v>
      </c>
      <c r="D431" s="18" t="s">
        <v>1735</v>
      </c>
      <c r="E431" s="18" t="s">
        <v>1736</v>
      </c>
      <c r="F431" s="17">
        <v>8</v>
      </c>
      <c r="G431" s="17">
        <v>8</v>
      </c>
      <c r="H431" s="17" t="s">
        <v>619</v>
      </c>
    </row>
    <row r="432" ht="20" customHeight="1" spans="1:8">
      <c r="A432" s="18" t="s">
        <v>1737</v>
      </c>
      <c r="B432" s="17" t="s">
        <v>1462</v>
      </c>
      <c r="C432" s="17" t="s">
        <v>1738</v>
      </c>
      <c r="D432" s="18" t="s">
        <v>1739</v>
      </c>
      <c r="E432" s="18" t="s">
        <v>1740</v>
      </c>
      <c r="F432" s="17">
        <v>6.3</v>
      </c>
      <c r="G432" s="17">
        <v>6.3</v>
      </c>
      <c r="H432" s="17" t="s">
        <v>624</v>
      </c>
    </row>
    <row r="433" ht="20" customHeight="1" spans="1:8">
      <c r="A433" s="18" t="s">
        <v>1741</v>
      </c>
      <c r="B433" s="17" t="s">
        <v>1462</v>
      </c>
      <c r="C433" s="17" t="s">
        <v>1742</v>
      </c>
      <c r="D433" s="18" t="s">
        <v>1743</v>
      </c>
      <c r="E433" s="18" t="s">
        <v>1744</v>
      </c>
      <c r="F433" s="17">
        <v>13.1</v>
      </c>
      <c r="G433" s="17">
        <v>13.1</v>
      </c>
      <c r="H433" s="17" t="s">
        <v>42</v>
      </c>
    </row>
    <row r="434" ht="20" customHeight="1" spans="1:8">
      <c r="A434" s="18" t="s">
        <v>1745</v>
      </c>
      <c r="B434" s="17" t="s">
        <v>1462</v>
      </c>
      <c r="C434" s="17" t="s">
        <v>1746</v>
      </c>
      <c r="D434" s="18" t="s">
        <v>1747</v>
      </c>
      <c r="E434" s="18" t="s">
        <v>1748</v>
      </c>
      <c r="F434" s="17">
        <v>12.4</v>
      </c>
      <c r="G434" s="17">
        <v>12.4</v>
      </c>
      <c r="H434" s="17" t="s">
        <v>42</v>
      </c>
    </row>
    <row r="435" ht="20" customHeight="1" spans="1:8">
      <c r="A435" s="18" t="s">
        <v>1749</v>
      </c>
      <c r="B435" s="17" t="s">
        <v>1462</v>
      </c>
      <c r="C435" s="17" t="s">
        <v>1750</v>
      </c>
      <c r="D435" s="18" t="s">
        <v>1751</v>
      </c>
      <c r="E435" s="18" t="s">
        <v>1752</v>
      </c>
      <c r="F435" s="17">
        <v>11.1</v>
      </c>
      <c r="G435" s="17">
        <v>11.1</v>
      </c>
      <c r="H435" s="17" t="s">
        <v>172</v>
      </c>
    </row>
    <row r="436" ht="20" customHeight="1" spans="1:8">
      <c r="A436" s="18" t="s">
        <v>1753</v>
      </c>
      <c r="B436" s="17" t="s">
        <v>1462</v>
      </c>
      <c r="C436" s="17" t="s">
        <v>1754</v>
      </c>
      <c r="D436" s="18" t="s">
        <v>1755</v>
      </c>
      <c r="E436" s="18" t="s">
        <v>1756</v>
      </c>
      <c r="F436" s="17">
        <v>19.63</v>
      </c>
      <c r="G436" s="17">
        <v>19.63</v>
      </c>
      <c r="H436" s="17" t="s">
        <v>42</v>
      </c>
    </row>
    <row r="437" ht="20" customHeight="1" spans="1:8">
      <c r="A437" s="18" t="s">
        <v>1757</v>
      </c>
      <c r="B437" s="17" t="s">
        <v>1462</v>
      </c>
      <c r="C437" s="17" t="s">
        <v>1758</v>
      </c>
      <c r="D437" s="18" t="s">
        <v>1759</v>
      </c>
      <c r="E437" s="18" t="s">
        <v>1760</v>
      </c>
      <c r="F437" s="17">
        <v>15</v>
      </c>
      <c r="G437" s="17">
        <v>15</v>
      </c>
      <c r="H437" s="17" t="s">
        <v>624</v>
      </c>
    </row>
    <row r="438" ht="20" customHeight="1" spans="1:8">
      <c r="A438" s="18" t="s">
        <v>1761</v>
      </c>
      <c r="B438" s="17" t="s">
        <v>1462</v>
      </c>
      <c r="C438" s="17" t="s">
        <v>1762</v>
      </c>
      <c r="D438" s="18" t="s">
        <v>1763</v>
      </c>
      <c r="E438" s="18" t="s">
        <v>1764</v>
      </c>
      <c r="F438" s="17">
        <v>12</v>
      </c>
      <c r="G438" s="17">
        <v>12</v>
      </c>
      <c r="H438" s="17" t="s">
        <v>42</v>
      </c>
    </row>
    <row r="439" ht="20" customHeight="1" spans="1:8">
      <c r="A439" s="18" t="s">
        <v>1765</v>
      </c>
      <c r="B439" s="17" t="s">
        <v>1462</v>
      </c>
      <c r="C439" s="17" t="s">
        <v>1766</v>
      </c>
      <c r="D439" s="18" t="s">
        <v>1767</v>
      </c>
      <c r="E439" s="18" t="s">
        <v>1768</v>
      </c>
      <c r="F439" s="17">
        <v>7.5</v>
      </c>
      <c r="G439" s="17">
        <v>7.5</v>
      </c>
      <c r="H439" s="17" t="s">
        <v>624</v>
      </c>
    </row>
    <row r="440" ht="20" customHeight="1" spans="1:8">
      <c r="A440" s="18" t="s">
        <v>1769</v>
      </c>
      <c r="B440" s="17" t="s">
        <v>1462</v>
      </c>
      <c r="C440" s="17" t="s">
        <v>1770</v>
      </c>
      <c r="D440" s="18" t="s">
        <v>1771</v>
      </c>
      <c r="E440" s="18" t="s">
        <v>1772</v>
      </c>
      <c r="F440" s="17">
        <v>7.7</v>
      </c>
      <c r="G440" s="17">
        <v>7.7</v>
      </c>
      <c r="H440" s="17" t="s">
        <v>619</v>
      </c>
    </row>
    <row r="441" ht="20" customHeight="1" spans="1:8">
      <c r="A441" s="18" t="s">
        <v>1773</v>
      </c>
      <c r="B441" s="17" t="s">
        <v>1462</v>
      </c>
      <c r="C441" s="17" t="s">
        <v>1774</v>
      </c>
      <c r="D441" s="18" t="s">
        <v>1775</v>
      </c>
      <c r="E441" s="18" t="s">
        <v>1776</v>
      </c>
      <c r="F441" s="17">
        <v>26</v>
      </c>
      <c r="G441" s="17">
        <v>26</v>
      </c>
      <c r="H441" s="17" t="s">
        <v>1648</v>
      </c>
    </row>
    <row r="442" ht="20" customHeight="1" spans="1:8">
      <c r="A442" s="18" t="s">
        <v>1777</v>
      </c>
      <c r="B442" s="17" t="s">
        <v>1462</v>
      </c>
      <c r="C442" s="17" t="s">
        <v>1778</v>
      </c>
      <c r="D442" s="18" t="s">
        <v>1779</v>
      </c>
      <c r="E442" s="18" t="s">
        <v>1780</v>
      </c>
      <c r="F442" s="17">
        <v>17.13</v>
      </c>
      <c r="G442" s="17">
        <v>17.13</v>
      </c>
      <c r="H442" s="17" t="s">
        <v>42</v>
      </c>
    </row>
    <row r="443" ht="20" customHeight="1" spans="1:8">
      <c r="A443" s="18" t="s">
        <v>1781</v>
      </c>
      <c r="B443" s="17" t="s">
        <v>1462</v>
      </c>
      <c r="C443" s="17" t="s">
        <v>1782</v>
      </c>
      <c r="D443" s="18" t="s">
        <v>1783</v>
      </c>
      <c r="E443" s="18" t="s">
        <v>1784</v>
      </c>
      <c r="F443" s="17">
        <v>6.9</v>
      </c>
      <c r="G443" s="17">
        <v>6.9</v>
      </c>
      <c r="H443" s="17" t="s">
        <v>42</v>
      </c>
    </row>
    <row r="444" ht="20" customHeight="1" spans="1:8">
      <c r="A444" s="18" t="s">
        <v>1785</v>
      </c>
      <c r="B444" s="17" t="s">
        <v>1462</v>
      </c>
      <c r="C444" s="17" t="s">
        <v>1786</v>
      </c>
      <c r="D444" s="18" t="s">
        <v>1787</v>
      </c>
      <c r="E444" s="18" t="s">
        <v>1788</v>
      </c>
      <c r="F444" s="17">
        <v>0.5</v>
      </c>
      <c r="G444" s="17">
        <v>0.5</v>
      </c>
      <c r="H444" s="17" t="s">
        <v>1643</v>
      </c>
    </row>
    <row r="445" ht="20" customHeight="1" spans="1:8">
      <c r="A445" s="18" t="s">
        <v>1789</v>
      </c>
      <c r="B445" s="17" t="s">
        <v>1462</v>
      </c>
      <c r="C445" s="17" t="s">
        <v>1790</v>
      </c>
      <c r="D445" s="18" t="s">
        <v>1791</v>
      </c>
      <c r="E445" s="18" t="s">
        <v>1792</v>
      </c>
      <c r="F445" s="17">
        <v>10</v>
      </c>
      <c r="G445" s="17">
        <v>10</v>
      </c>
      <c r="H445" s="17" t="s">
        <v>172</v>
      </c>
    </row>
    <row r="446" ht="20" customHeight="1" spans="1:8">
      <c r="A446" s="18" t="s">
        <v>1793</v>
      </c>
      <c r="B446" s="17" t="s">
        <v>1462</v>
      </c>
      <c r="C446" s="17" t="s">
        <v>1794</v>
      </c>
      <c r="D446" s="18" t="s">
        <v>1795</v>
      </c>
      <c r="E446" s="18" t="s">
        <v>1796</v>
      </c>
      <c r="F446" s="17">
        <v>47.9</v>
      </c>
      <c r="G446" s="17">
        <v>47.9</v>
      </c>
      <c r="H446" s="17" t="s">
        <v>172</v>
      </c>
    </row>
    <row r="447" ht="20" customHeight="1" spans="1:8">
      <c r="A447" s="18" t="s">
        <v>1797</v>
      </c>
      <c r="B447" s="17" t="s">
        <v>1462</v>
      </c>
      <c r="C447" s="17" t="s">
        <v>1798</v>
      </c>
      <c r="D447" s="18" t="s">
        <v>1799</v>
      </c>
      <c r="E447" s="18" t="s">
        <v>1800</v>
      </c>
      <c r="F447" s="17">
        <v>9</v>
      </c>
      <c r="G447" s="17">
        <v>9</v>
      </c>
      <c r="H447" s="17" t="s">
        <v>172</v>
      </c>
    </row>
    <row r="448" ht="20" customHeight="1" spans="1:8">
      <c r="A448" s="18" t="s">
        <v>1801</v>
      </c>
      <c r="B448" s="17" t="s">
        <v>1462</v>
      </c>
      <c r="C448" s="17" t="s">
        <v>1802</v>
      </c>
      <c r="D448" s="18" t="s">
        <v>1803</v>
      </c>
      <c r="E448" s="18" t="s">
        <v>1804</v>
      </c>
      <c r="F448" s="17">
        <v>10</v>
      </c>
      <c r="G448" s="17">
        <v>10</v>
      </c>
      <c r="H448" s="17" t="s">
        <v>172</v>
      </c>
    </row>
    <row r="449" ht="20" customHeight="1" spans="1:8">
      <c r="A449" s="18" t="s">
        <v>1805</v>
      </c>
      <c r="B449" s="17" t="s">
        <v>1462</v>
      </c>
      <c r="C449" s="17" t="s">
        <v>1806</v>
      </c>
      <c r="D449" s="18" t="s">
        <v>1807</v>
      </c>
      <c r="E449" s="18" t="s">
        <v>1808</v>
      </c>
      <c r="F449" s="17">
        <v>6.23</v>
      </c>
      <c r="G449" s="17">
        <v>6.23</v>
      </c>
      <c r="H449" s="17" t="s">
        <v>172</v>
      </c>
    </row>
    <row r="450" ht="20" customHeight="1" spans="1:8">
      <c r="A450" s="18" t="s">
        <v>1809</v>
      </c>
      <c r="B450" s="17" t="s">
        <v>1462</v>
      </c>
      <c r="C450" s="17" t="s">
        <v>1810</v>
      </c>
      <c r="D450" s="18" t="s">
        <v>1811</v>
      </c>
      <c r="E450" s="18" t="s">
        <v>1812</v>
      </c>
      <c r="F450" s="17">
        <v>4</v>
      </c>
      <c r="G450" s="17">
        <v>4</v>
      </c>
      <c r="H450" s="17" t="s">
        <v>172</v>
      </c>
    </row>
    <row r="451" ht="20" customHeight="1" spans="1:8">
      <c r="A451" s="18" t="s">
        <v>1813</v>
      </c>
      <c r="B451" s="17" t="s">
        <v>1462</v>
      </c>
      <c r="C451" s="17" t="s">
        <v>1814</v>
      </c>
      <c r="D451" s="18" t="s">
        <v>1815</v>
      </c>
      <c r="E451" s="18" t="s">
        <v>1816</v>
      </c>
      <c r="F451" s="17">
        <v>16.4</v>
      </c>
      <c r="G451" s="17">
        <v>16.4</v>
      </c>
      <c r="H451" s="17" t="s">
        <v>172</v>
      </c>
    </row>
    <row r="452" ht="20" customHeight="1" spans="1:8">
      <c r="A452" s="18" t="s">
        <v>1817</v>
      </c>
      <c r="B452" s="17" t="s">
        <v>1462</v>
      </c>
      <c r="C452" s="17" t="s">
        <v>1818</v>
      </c>
      <c r="D452" s="18" t="s">
        <v>1819</v>
      </c>
      <c r="E452" s="18" t="s">
        <v>1820</v>
      </c>
      <c r="F452" s="17">
        <v>10</v>
      </c>
      <c r="G452" s="17">
        <v>10</v>
      </c>
      <c r="H452" s="17" t="s">
        <v>42</v>
      </c>
    </row>
    <row r="453" ht="20" customHeight="1" spans="1:8">
      <c r="A453" s="18" t="s">
        <v>1821</v>
      </c>
      <c r="B453" s="17" t="s">
        <v>1462</v>
      </c>
      <c r="C453" s="17" t="s">
        <v>1822</v>
      </c>
      <c r="D453" s="18" t="s">
        <v>1823</v>
      </c>
      <c r="E453" s="18" t="s">
        <v>1824</v>
      </c>
      <c r="F453" s="17">
        <v>10</v>
      </c>
      <c r="G453" s="17">
        <v>10</v>
      </c>
      <c r="H453" s="17" t="s">
        <v>624</v>
      </c>
    </row>
    <row r="454" ht="20" customHeight="1" spans="1:8">
      <c r="A454" s="18" t="s">
        <v>1825</v>
      </c>
      <c r="B454" s="17" t="s">
        <v>1462</v>
      </c>
      <c r="C454" s="17" t="s">
        <v>1826</v>
      </c>
      <c r="D454" s="18" t="s">
        <v>1827</v>
      </c>
      <c r="E454" s="18" t="s">
        <v>1828</v>
      </c>
      <c r="F454" s="17">
        <v>26.4</v>
      </c>
      <c r="G454" s="17">
        <v>26.4</v>
      </c>
      <c r="H454" s="17" t="s">
        <v>172</v>
      </c>
    </row>
    <row r="455" ht="20" customHeight="1" spans="1:8">
      <c r="A455" s="18" t="s">
        <v>1829</v>
      </c>
      <c r="B455" s="17" t="s">
        <v>1462</v>
      </c>
      <c r="C455" s="17" t="s">
        <v>1830</v>
      </c>
      <c r="D455" s="18" t="s">
        <v>1831</v>
      </c>
      <c r="E455" s="18" t="s">
        <v>1832</v>
      </c>
      <c r="F455" s="17">
        <v>2.15</v>
      </c>
      <c r="G455" s="17">
        <v>2.15</v>
      </c>
      <c r="H455" s="17" t="s">
        <v>619</v>
      </c>
    </row>
    <row r="456" ht="20" customHeight="1" spans="1:8">
      <c r="A456" s="18" t="s">
        <v>1833</v>
      </c>
      <c r="B456" s="17" t="s">
        <v>1462</v>
      </c>
      <c r="C456" s="17" t="s">
        <v>1834</v>
      </c>
      <c r="D456" s="18" t="s">
        <v>1835</v>
      </c>
      <c r="E456" s="18" t="s">
        <v>1836</v>
      </c>
      <c r="F456" s="17">
        <v>2.43</v>
      </c>
      <c r="G456" s="17">
        <v>2.43</v>
      </c>
      <c r="H456" s="17" t="s">
        <v>42</v>
      </c>
    </row>
    <row r="457" ht="20" customHeight="1" spans="1:8">
      <c r="A457" s="18" t="s">
        <v>1837</v>
      </c>
      <c r="B457" s="17" t="s">
        <v>1462</v>
      </c>
      <c r="C457" s="17" t="s">
        <v>1838</v>
      </c>
      <c r="D457" s="18" t="s">
        <v>1839</v>
      </c>
      <c r="E457" s="18" t="s">
        <v>1840</v>
      </c>
      <c r="F457" s="17">
        <v>21.2</v>
      </c>
      <c r="G457" s="17">
        <v>21.2</v>
      </c>
      <c r="H457" s="17" t="s">
        <v>172</v>
      </c>
    </row>
    <row r="458" ht="20" customHeight="1" spans="1:8">
      <c r="A458" s="18" t="s">
        <v>1841</v>
      </c>
      <c r="B458" s="17" t="s">
        <v>1462</v>
      </c>
      <c r="C458" s="17" t="s">
        <v>1842</v>
      </c>
      <c r="D458" s="18" t="s">
        <v>1843</v>
      </c>
      <c r="E458" s="18" t="s">
        <v>1844</v>
      </c>
      <c r="F458" s="17">
        <v>15.2</v>
      </c>
      <c r="G458" s="17">
        <v>15.2</v>
      </c>
      <c r="H458" s="17" t="s">
        <v>619</v>
      </c>
    </row>
    <row r="459" ht="20" customHeight="1" spans="1:8">
      <c r="A459" s="18" t="s">
        <v>1845</v>
      </c>
      <c r="B459" s="17" t="s">
        <v>1462</v>
      </c>
      <c r="C459" s="17" t="s">
        <v>1846</v>
      </c>
      <c r="D459" s="18" t="s">
        <v>1847</v>
      </c>
      <c r="E459" s="18" t="s">
        <v>1848</v>
      </c>
      <c r="F459" s="17">
        <v>4.1</v>
      </c>
      <c r="G459" s="17">
        <v>4.1</v>
      </c>
      <c r="H459" s="17" t="s">
        <v>42</v>
      </c>
    </row>
    <row r="460" ht="20" customHeight="1" spans="1:8">
      <c r="A460" s="18" t="s">
        <v>1849</v>
      </c>
      <c r="B460" s="17" t="s">
        <v>1462</v>
      </c>
      <c r="C460" s="17" t="s">
        <v>1850</v>
      </c>
      <c r="D460" s="18" t="s">
        <v>1851</v>
      </c>
      <c r="E460" s="18" t="s">
        <v>1852</v>
      </c>
      <c r="F460" s="17">
        <v>18.1</v>
      </c>
      <c r="G460" s="17">
        <v>18.1</v>
      </c>
      <c r="H460" s="17" t="s">
        <v>172</v>
      </c>
    </row>
    <row r="461" ht="20" customHeight="1" spans="1:8">
      <c r="A461" s="18" t="s">
        <v>1853</v>
      </c>
      <c r="B461" s="17" t="s">
        <v>1462</v>
      </c>
      <c r="C461" s="17" t="s">
        <v>1854</v>
      </c>
      <c r="D461" s="18" t="s">
        <v>1855</v>
      </c>
      <c r="E461" s="18" t="s">
        <v>1856</v>
      </c>
      <c r="F461" s="17">
        <v>8.1</v>
      </c>
      <c r="G461" s="17">
        <v>8.1</v>
      </c>
      <c r="H461" s="17" t="s">
        <v>42</v>
      </c>
    </row>
    <row r="462" ht="20" customHeight="1" spans="1:8">
      <c r="A462" s="18" t="s">
        <v>1857</v>
      </c>
      <c r="B462" s="17" t="s">
        <v>1462</v>
      </c>
      <c r="C462" s="17" t="s">
        <v>1858</v>
      </c>
      <c r="D462" s="18" t="s">
        <v>1859</v>
      </c>
      <c r="E462" s="18" t="s">
        <v>1860</v>
      </c>
      <c r="F462" s="17">
        <v>9.6</v>
      </c>
      <c r="G462" s="17">
        <v>9.6</v>
      </c>
      <c r="H462" s="17" t="s">
        <v>624</v>
      </c>
    </row>
    <row r="463" ht="20" customHeight="1" spans="1:8">
      <c r="A463" s="18" t="s">
        <v>1861</v>
      </c>
      <c r="B463" s="17" t="s">
        <v>1462</v>
      </c>
      <c r="C463" s="17" t="s">
        <v>1862</v>
      </c>
      <c r="D463" s="18" t="s">
        <v>1863</v>
      </c>
      <c r="E463" s="18" t="s">
        <v>1864</v>
      </c>
      <c r="F463" s="17">
        <v>10.8</v>
      </c>
      <c r="G463" s="17">
        <v>10.8</v>
      </c>
      <c r="H463" s="17" t="s">
        <v>1648</v>
      </c>
    </row>
    <row r="464" ht="20" customHeight="1" spans="1:8">
      <c r="A464" s="18" t="s">
        <v>1865</v>
      </c>
      <c r="B464" s="17" t="s">
        <v>1462</v>
      </c>
      <c r="C464" s="17" t="s">
        <v>1866</v>
      </c>
      <c r="D464" s="18" t="s">
        <v>1867</v>
      </c>
      <c r="E464" s="18" t="s">
        <v>1868</v>
      </c>
      <c r="F464" s="17">
        <v>10.24</v>
      </c>
      <c r="G464" s="17">
        <v>10.24</v>
      </c>
      <c r="H464" s="17" t="s">
        <v>172</v>
      </c>
    </row>
    <row r="465" ht="20" customHeight="1" spans="1:8">
      <c r="A465" s="18" t="s">
        <v>1869</v>
      </c>
      <c r="B465" s="17" t="s">
        <v>1462</v>
      </c>
      <c r="C465" s="17" t="s">
        <v>1870</v>
      </c>
      <c r="D465" s="18" t="s">
        <v>1871</v>
      </c>
      <c r="E465" s="18" t="s">
        <v>1872</v>
      </c>
      <c r="F465" s="17">
        <v>6.1</v>
      </c>
      <c r="G465" s="17">
        <v>6.1</v>
      </c>
      <c r="H465" s="17" t="s">
        <v>172</v>
      </c>
    </row>
    <row r="466" ht="20" customHeight="1" spans="1:8">
      <c r="A466" s="18" t="s">
        <v>1873</v>
      </c>
      <c r="B466" s="17" t="s">
        <v>1462</v>
      </c>
      <c r="C466" s="17" t="s">
        <v>1874</v>
      </c>
      <c r="D466" s="18" t="s">
        <v>1875</v>
      </c>
      <c r="E466" s="18" t="s">
        <v>1876</v>
      </c>
      <c r="F466" s="17">
        <v>11.2</v>
      </c>
      <c r="G466" s="17">
        <v>11.2</v>
      </c>
      <c r="H466" s="17" t="s">
        <v>624</v>
      </c>
    </row>
    <row r="467" ht="20" customHeight="1" spans="1:8">
      <c r="A467" s="18" t="s">
        <v>1877</v>
      </c>
      <c r="B467" s="17" t="s">
        <v>1462</v>
      </c>
      <c r="C467" s="17" t="s">
        <v>1878</v>
      </c>
      <c r="D467" s="18" t="s">
        <v>1879</v>
      </c>
      <c r="E467" s="18" t="s">
        <v>1880</v>
      </c>
      <c r="F467" s="17">
        <v>15</v>
      </c>
      <c r="G467" s="17">
        <v>15</v>
      </c>
      <c r="H467" s="17" t="s">
        <v>624</v>
      </c>
    </row>
    <row r="468" ht="20" customHeight="1" spans="1:8">
      <c r="A468" s="18" t="s">
        <v>1881</v>
      </c>
      <c r="B468" s="17" t="s">
        <v>1462</v>
      </c>
      <c r="C468" s="17" t="s">
        <v>1882</v>
      </c>
      <c r="D468" s="18" t="s">
        <v>1883</v>
      </c>
      <c r="E468" s="18" t="s">
        <v>1884</v>
      </c>
      <c r="F468" s="17">
        <v>0.2</v>
      </c>
      <c r="G468" s="17">
        <v>0.2</v>
      </c>
      <c r="H468" s="17" t="s">
        <v>624</v>
      </c>
    </row>
    <row r="469" ht="20" customHeight="1" spans="1:8">
      <c r="A469" s="18" t="s">
        <v>1885</v>
      </c>
      <c r="B469" s="17" t="s">
        <v>1462</v>
      </c>
      <c r="C469" s="17" t="s">
        <v>1886</v>
      </c>
      <c r="D469" s="18" t="s">
        <v>1887</v>
      </c>
      <c r="E469" s="18" t="s">
        <v>1888</v>
      </c>
      <c r="F469" s="17">
        <v>3.43</v>
      </c>
      <c r="G469" s="17">
        <v>3.43</v>
      </c>
      <c r="H469" s="17" t="s">
        <v>624</v>
      </c>
    </row>
    <row r="470" ht="20" customHeight="1" spans="1:8">
      <c r="A470" s="18" t="s">
        <v>1889</v>
      </c>
      <c r="B470" s="17" t="s">
        <v>1462</v>
      </c>
      <c r="C470" s="17" t="s">
        <v>1890</v>
      </c>
      <c r="D470" s="18" t="s">
        <v>1891</v>
      </c>
      <c r="E470" s="18" t="s">
        <v>1892</v>
      </c>
      <c r="F470" s="17">
        <v>5</v>
      </c>
      <c r="G470" s="17">
        <v>5</v>
      </c>
      <c r="H470" s="17" t="s">
        <v>624</v>
      </c>
    </row>
    <row r="471" ht="20" customHeight="1" spans="1:8">
      <c r="A471" s="18" t="s">
        <v>1893</v>
      </c>
      <c r="B471" s="17" t="s">
        <v>1462</v>
      </c>
      <c r="C471" s="17" t="s">
        <v>1894</v>
      </c>
      <c r="D471" s="18" t="s">
        <v>1895</v>
      </c>
      <c r="E471" s="18" t="s">
        <v>1896</v>
      </c>
      <c r="F471" s="17">
        <v>10.5</v>
      </c>
      <c r="G471" s="17">
        <v>10.5</v>
      </c>
      <c r="H471" s="17" t="s">
        <v>42</v>
      </c>
    </row>
    <row r="472" ht="20" customHeight="1" spans="1:8">
      <c r="A472" s="18" t="s">
        <v>1897</v>
      </c>
      <c r="B472" s="17" t="s">
        <v>1462</v>
      </c>
      <c r="C472" s="17" t="s">
        <v>1898</v>
      </c>
      <c r="D472" s="18" t="s">
        <v>1899</v>
      </c>
      <c r="E472" s="18" t="s">
        <v>1900</v>
      </c>
      <c r="F472" s="17">
        <v>4.1</v>
      </c>
      <c r="G472" s="17">
        <v>4.1</v>
      </c>
      <c r="H472" s="17" t="s">
        <v>1643</v>
      </c>
    </row>
    <row r="473" ht="20" customHeight="1" spans="1:8">
      <c r="A473" s="18" t="s">
        <v>1901</v>
      </c>
      <c r="B473" s="17" t="s">
        <v>1462</v>
      </c>
      <c r="C473" s="17" t="s">
        <v>1902</v>
      </c>
      <c r="D473" s="18" t="s">
        <v>1903</v>
      </c>
      <c r="E473" s="18" t="s">
        <v>1904</v>
      </c>
      <c r="F473" s="17">
        <v>4.1</v>
      </c>
      <c r="G473" s="17">
        <v>4.1</v>
      </c>
      <c r="H473" s="17" t="s">
        <v>1648</v>
      </c>
    </row>
    <row r="474" ht="20" customHeight="1" spans="1:8">
      <c r="A474" s="18" t="s">
        <v>1905</v>
      </c>
      <c r="B474" s="17" t="s">
        <v>1462</v>
      </c>
      <c r="C474" s="17" t="s">
        <v>1906</v>
      </c>
      <c r="D474" s="18" t="s">
        <v>1907</v>
      </c>
      <c r="E474" s="18" t="s">
        <v>1908</v>
      </c>
      <c r="F474" s="17">
        <v>20</v>
      </c>
      <c r="G474" s="17">
        <v>20</v>
      </c>
      <c r="H474" s="17" t="s">
        <v>624</v>
      </c>
    </row>
    <row r="475" ht="20" customHeight="1" spans="1:8">
      <c r="A475" s="18" t="s">
        <v>1909</v>
      </c>
      <c r="B475" s="17" t="s">
        <v>1462</v>
      </c>
      <c r="C475" s="17" t="s">
        <v>100</v>
      </c>
      <c r="D475" s="18" t="s">
        <v>1910</v>
      </c>
      <c r="E475" s="18" t="s">
        <v>1911</v>
      </c>
      <c r="F475" s="17">
        <v>22.3</v>
      </c>
      <c r="G475" s="17">
        <v>22.3</v>
      </c>
      <c r="H475" s="17" t="s">
        <v>172</v>
      </c>
    </row>
    <row r="476" ht="20" customHeight="1" spans="1:8">
      <c r="A476" s="18" t="s">
        <v>1912</v>
      </c>
      <c r="B476" s="17" t="s">
        <v>1462</v>
      </c>
      <c r="C476" s="17" t="s">
        <v>1913</v>
      </c>
      <c r="D476" s="18" t="s">
        <v>1914</v>
      </c>
      <c r="E476" s="18" t="s">
        <v>1915</v>
      </c>
      <c r="F476" s="17">
        <v>25.7</v>
      </c>
      <c r="G476" s="17">
        <v>25.7</v>
      </c>
      <c r="H476" s="17" t="s">
        <v>42</v>
      </c>
    </row>
    <row r="477" ht="20" customHeight="1" spans="1:8">
      <c r="A477" s="18" t="s">
        <v>1916</v>
      </c>
      <c r="B477" s="17" t="s">
        <v>1462</v>
      </c>
      <c r="C477" s="17" t="s">
        <v>1917</v>
      </c>
      <c r="D477" s="18" t="s">
        <v>1918</v>
      </c>
      <c r="E477" s="18" t="s">
        <v>1919</v>
      </c>
      <c r="F477" s="17">
        <v>5.7</v>
      </c>
      <c r="G477" s="17">
        <v>5.7</v>
      </c>
      <c r="H477" s="17" t="s">
        <v>624</v>
      </c>
    </row>
    <row r="478" ht="20" customHeight="1" spans="1:8">
      <c r="A478" s="18" t="s">
        <v>1920</v>
      </c>
      <c r="B478" s="17" t="s">
        <v>1462</v>
      </c>
      <c r="C478" s="17" t="s">
        <v>1921</v>
      </c>
      <c r="D478" s="18" t="s">
        <v>1922</v>
      </c>
      <c r="E478" s="18" t="s">
        <v>1923</v>
      </c>
      <c r="F478" s="17">
        <v>4.8</v>
      </c>
      <c r="G478" s="17">
        <v>4.8</v>
      </c>
      <c r="H478" s="17" t="s">
        <v>624</v>
      </c>
    </row>
    <row r="479" ht="20" customHeight="1" spans="1:8">
      <c r="A479" s="18" t="s">
        <v>1924</v>
      </c>
      <c r="B479" s="17" t="s">
        <v>1462</v>
      </c>
      <c r="C479" s="17" t="s">
        <v>1925</v>
      </c>
      <c r="D479" s="18" t="s">
        <v>1926</v>
      </c>
      <c r="E479" s="18" t="s">
        <v>1927</v>
      </c>
      <c r="F479" s="17">
        <v>9.5</v>
      </c>
      <c r="G479" s="17">
        <v>9.5</v>
      </c>
      <c r="H479" s="17" t="s">
        <v>1928</v>
      </c>
    </row>
    <row r="480" ht="20" customHeight="1" spans="1:8">
      <c r="A480" s="18" t="s">
        <v>1929</v>
      </c>
      <c r="B480" s="35" t="s">
        <v>1462</v>
      </c>
      <c r="C480" s="35" t="s">
        <v>1930</v>
      </c>
      <c r="D480" s="19" t="s">
        <v>1931</v>
      </c>
      <c r="E480" s="19" t="s">
        <v>1932</v>
      </c>
      <c r="F480" s="35">
        <v>9.5</v>
      </c>
      <c r="G480" s="35">
        <v>9.5</v>
      </c>
      <c r="H480" s="35" t="s">
        <v>1648</v>
      </c>
    </row>
    <row r="481" ht="20" customHeight="1" spans="1:8">
      <c r="A481" s="18" t="s">
        <v>1933</v>
      </c>
      <c r="B481" s="17" t="s">
        <v>1462</v>
      </c>
      <c r="C481" s="17" t="s">
        <v>1934</v>
      </c>
      <c r="D481" s="18" t="s">
        <v>1935</v>
      </c>
      <c r="E481" s="18" t="s">
        <v>1936</v>
      </c>
      <c r="F481" s="17">
        <v>37.8</v>
      </c>
      <c r="G481" s="17">
        <v>37.8</v>
      </c>
      <c r="H481" s="17" t="s">
        <v>172</v>
      </c>
    </row>
    <row r="482" ht="20" customHeight="1" spans="1:8">
      <c r="A482" s="18" t="s">
        <v>1937</v>
      </c>
      <c r="B482" s="17" t="s">
        <v>1462</v>
      </c>
      <c r="C482" s="30" t="s">
        <v>1938</v>
      </c>
      <c r="D482" s="45" t="s">
        <v>1939</v>
      </c>
      <c r="E482" s="45" t="s">
        <v>1940</v>
      </c>
      <c r="F482" s="30">
        <v>0.4</v>
      </c>
      <c r="G482" s="30">
        <v>0.4</v>
      </c>
      <c r="H482" s="17" t="s">
        <v>17</v>
      </c>
    </row>
    <row r="483" ht="20" customHeight="1" spans="1:8">
      <c r="A483" s="18" t="s">
        <v>1941</v>
      </c>
      <c r="B483" s="17" t="s">
        <v>1462</v>
      </c>
      <c r="C483" s="17" t="s">
        <v>1942</v>
      </c>
      <c r="D483" s="18" t="s">
        <v>1943</v>
      </c>
      <c r="E483" s="18" t="s">
        <v>1944</v>
      </c>
      <c r="F483" s="17">
        <v>1.2</v>
      </c>
      <c r="G483" s="17">
        <v>1.2</v>
      </c>
      <c r="H483" s="17" t="s">
        <v>1648</v>
      </c>
    </row>
    <row r="484" ht="20" customHeight="1" spans="1:8">
      <c r="A484" s="18" t="s">
        <v>1945</v>
      </c>
      <c r="B484" s="17" t="s">
        <v>1462</v>
      </c>
      <c r="C484" s="17" t="s">
        <v>1946</v>
      </c>
      <c r="D484" s="18" t="s">
        <v>1947</v>
      </c>
      <c r="E484" s="18" t="s">
        <v>1948</v>
      </c>
      <c r="F484" s="17">
        <v>1.6</v>
      </c>
      <c r="G484" s="17">
        <v>1.6</v>
      </c>
      <c r="H484" s="17" t="s">
        <v>624</v>
      </c>
    </row>
    <row r="485" ht="20" customHeight="1" spans="1:8">
      <c r="A485" s="18" t="s">
        <v>1949</v>
      </c>
      <c r="B485" s="17" t="s">
        <v>1462</v>
      </c>
      <c r="C485" s="17" t="s">
        <v>1950</v>
      </c>
      <c r="D485" s="18" t="s">
        <v>1951</v>
      </c>
      <c r="E485" s="18" t="s">
        <v>1952</v>
      </c>
      <c r="F485" s="17">
        <v>11.35</v>
      </c>
      <c r="G485" s="17">
        <v>11.35</v>
      </c>
      <c r="H485" s="17" t="s">
        <v>624</v>
      </c>
    </row>
    <row r="486" ht="20" customHeight="1" spans="1:8">
      <c r="A486" s="18" t="s">
        <v>1953</v>
      </c>
      <c r="B486" s="17" t="s">
        <v>1462</v>
      </c>
      <c r="C486" s="17" t="s">
        <v>1954</v>
      </c>
      <c r="D486" s="18" t="s">
        <v>1955</v>
      </c>
      <c r="E486" s="18" t="s">
        <v>1956</v>
      </c>
      <c r="F486" s="17">
        <v>5</v>
      </c>
      <c r="G486" s="17">
        <v>5</v>
      </c>
      <c r="H486" s="17" t="s">
        <v>42</v>
      </c>
    </row>
    <row r="487" ht="20" customHeight="1" spans="1:8">
      <c r="A487" s="18" t="s">
        <v>1957</v>
      </c>
      <c r="B487" s="17" t="s">
        <v>1462</v>
      </c>
      <c r="C487" s="17" t="s">
        <v>1958</v>
      </c>
      <c r="D487" s="18" t="s">
        <v>1959</v>
      </c>
      <c r="E487" s="18" t="s">
        <v>1960</v>
      </c>
      <c r="F487" s="17">
        <v>5.8</v>
      </c>
      <c r="G487" s="17">
        <v>5.8</v>
      </c>
      <c r="H487" s="17" t="s">
        <v>42</v>
      </c>
    </row>
    <row r="488" ht="20" customHeight="1" spans="1:8">
      <c r="A488" s="18" t="s">
        <v>1961</v>
      </c>
      <c r="B488" s="17" t="s">
        <v>1462</v>
      </c>
      <c r="C488" s="17" t="s">
        <v>1962</v>
      </c>
      <c r="D488" s="18" t="s">
        <v>1963</v>
      </c>
      <c r="E488" s="18" t="s">
        <v>1964</v>
      </c>
      <c r="F488" s="17">
        <v>4.2</v>
      </c>
      <c r="G488" s="17">
        <v>4.2</v>
      </c>
      <c r="H488" s="17" t="s">
        <v>42</v>
      </c>
    </row>
    <row r="489" ht="20" customHeight="1" spans="1:8">
      <c r="A489" s="18" t="s">
        <v>1965</v>
      </c>
      <c r="B489" s="17" t="s">
        <v>1462</v>
      </c>
      <c r="C489" s="17" t="s">
        <v>1966</v>
      </c>
      <c r="D489" s="18" t="s">
        <v>1967</v>
      </c>
      <c r="E489" s="18" t="s">
        <v>1968</v>
      </c>
      <c r="F489" s="17">
        <v>7.5</v>
      </c>
      <c r="G489" s="17">
        <v>7.5</v>
      </c>
      <c r="H489" s="17" t="s">
        <v>1648</v>
      </c>
    </row>
    <row r="490" ht="20" customHeight="1" spans="1:8">
      <c r="A490" s="18" t="s">
        <v>1969</v>
      </c>
      <c r="B490" s="17" t="s">
        <v>1462</v>
      </c>
      <c r="C490" s="17" t="s">
        <v>1970</v>
      </c>
      <c r="D490" s="18" t="s">
        <v>1971</v>
      </c>
      <c r="E490" s="18" t="s">
        <v>1972</v>
      </c>
      <c r="F490" s="17">
        <v>11.6</v>
      </c>
      <c r="G490" s="17">
        <v>11.6</v>
      </c>
      <c r="H490" s="30" t="s">
        <v>172</v>
      </c>
    </row>
    <row r="491" ht="20" customHeight="1" spans="1:8">
      <c r="A491" s="18" t="s">
        <v>1973</v>
      </c>
      <c r="B491" s="17" t="s">
        <v>1462</v>
      </c>
      <c r="C491" s="17" t="s">
        <v>1974</v>
      </c>
      <c r="D491" s="18" t="s">
        <v>1975</v>
      </c>
      <c r="E491" s="18" t="s">
        <v>1976</v>
      </c>
      <c r="F491" s="17">
        <v>3.2</v>
      </c>
      <c r="G491" s="17">
        <v>3.2</v>
      </c>
      <c r="H491" s="17" t="s">
        <v>42</v>
      </c>
    </row>
    <row r="492" ht="20" customHeight="1" spans="1:8">
      <c r="A492" s="18" t="s">
        <v>1977</v>
      </c>
      <c r="B492" s="17" t="s">
        <v>1462</v>
      </c>
      <c r="C492" s="17" t="s">
        <v>1978</v>
      </c>
      <c r="D492" s="18" t="s">
        <v>1979</v>
      </c>
      <c r="E492" s="18" t="s">
        <v>1980</v>
      </c>
      <c r="F492" s="17">
        <v>4.9</v>
      </c>
      <c r="G492" s="17">
        <v>4.9</v>
      </c>
      <c r="H492" s="17" t="s">
        <v>624</v>
      </c>
    </row>
    <row r="493" ht="20" customHeight="1" spans="1:8">
      <c r="A493" s="18" t="s">
        <v>1981</v>
      </c>
      <c r="B493" s="17" t="s">
        <v>1462</v>
      </c>
      <c r="C493" s="17" t="s">
        <v>1982</v>
      </c>
      <c r="D493" s="18" t="s">
        <v>1983</v>
      </c>
      <c r="E493" s="18" t="s">
        <v>1984</v>
      </c>
      <c r="F493" s="17">
        <v>3.1</v>
      </c>
      <c r="G493" s="17">
        <v>3.1</v>
      </c>
      <c r="H493" s="17" t="s">
        <v>1643</v>
      </c>
    </row>
    <row r="494" ht="20" customHeight="1" spans="1:8">
      <c r="A494" s="18" t="s">
        <v>1985</v>
      </c>
      <c r="B494" s="17" t="s">
        <v>1462</v>
      </c>
      <c r="C494" s="17" t="s">
        <v>1986</v>
      </c>
      <c r="D494" s="18" t="s">
        <v>1987</v>
      </c>
      <c r="E494" s="18" t="s">
        <v>1988</v>
      </c>
      <c r="F494" s="17">
        <v>20.2</v>
      </c>
      <c r="G494" s="17">
        <v>20.2</v>
      </c>
      <c r="H494" s="17" t="s">
        <v>42</v>
      </c>
    </row>
    <row r="495" ht="20" customHeight="1" spans="1:8">
      <c r="A495" s="18" t="s">
        <v>1989</v>
      </c>
      <c r="B495" s="17" t="s">
        <v>1462</v>
      </c>
      <c r="C495" s="17" t="s">
        <v>1990</v>
      </c>
      <c r="D495" s="18" t="s">
        <v>1991</v>
      </c>
      <c r="E495" s="18" t="s">
        <v>1992</v>
      </c>
      <c r="F495" s="17">
        <v>9.3</v>
      </c>
      <c r="G495" s="17">
        <v>9.3</v>
      </c>
      <c r="H495" s="17" t="s">
        <v>624</v>
      </c>
    </row>
    <row r="496" ht="20" customHeight="1" spans="1:8">
      <c r="A496" s="18" t="s">
        <v>1993</v>
      </c>
      <c r="B496" s="17" t="s">
        <v>1462</v>
      </c>
      <c r="C496" s="17" t="s">
        <v>1994</v>
      </c>
      <c r="D496" s="18" t="s">
        <v>1995</v>
      </c>
      <c r="E496" s="18" t="s">
        <v>1996</v>
      </c>
      <c r="F496" s="17">
        <v>12.1</v>
      </c>
      <c r="G496" s="17">
        <v>12.1</v>
      </c>
      <c r="H496" s="17" t="s">
        <v>1648</v>
      </c>
    </row>
    <row r="497" ht="20" customHeight="1" spans="1:8">
      <c r="A497" s="18" t="s">
        <v>1997</v>
      </c>
      <c r="B497" s="17" t="s">
        <v>1462</v>
      </c>
      <c r="C497" s="17" t="s">
        <v>1998</v>
      </c>
      <c r="D497" s="18" t="s">
        <v>1999</v>
      </c>
      <c r="E497" s="18" t="s">
        <v>2000</v>
      </c>
      <c r="F497" s="17">
        <v>18.8</v>
      </c>
      <c r="G497" s="17">
        <v>18.8</v>
      </c>
      <c r="H497" s="17" t="s">
        <v>172</v>
      </c>
    </row>
    <row r="498" ht="20" customHeight="1" spans="1:8">
      <c r="A498" s="18" t="s">
        <v>2001</v>
      </c>
      <c r="B498" s="17" t="s">
        <v>1462</v>
      </c>
      <c r="C498" s="17" t="s">
        <v>2002</v>
      </c>
      <c r="D498" s="18" t="s">
        <v>2003</v>
      </c>
      <c r="E498" s="18" t="s">
        <v>2004</v>
      </c>
      <c r="F498" s="17">
        <v>15</v>
      </c>
      <c r="G498" s="17">
        <v>15</v>
      </c>
      <c r="H498" s="17" t="s">
        <v>172</v>
      </c>
    </row>
    <row r="499" ht="20" customHeight="1" spans="1:8">
      <c r="A499" s="18" t="s">
        <v>2005</v>
      </c>
      <c r="B499" s="17" t="s">
        <v>1462</v>
      </c>
      <c r="C499" s="17" t="s">
        <v>2006</v>
      </c>
      <c r="D499" s="18" t="s">
        <v>2007</v>
      </c>
      <c r="E499" s="18" t="s">
        <v>2008</v>
      </c>
      <c r="F499" s="17">
        <v>21.6</v>
      </c>
      <c r="G499" s="17">
        <v>21.6</v>
      </c>
      <c r="H499" s="17" t="s">
        <v>172</v>
      </c>
    </row>
    <row r="500" ht="20" customHeight="1" spans="1:8">
      <c r="A500" s="18" t="s">
        <v>2009</v>
      </c>
      <c r="B500" s="17" t="s">
        <v>1462</v>
      </c>
      <c r="C500" s="17" t="s">
        <v>2010</v>
      </c>
      <c r="D500" s="18" t="s">
        <v>2011</v>
      </c>
      <c r="E500" s="18" t="s">
        <v>2012</v>
      </c>
      <c r="F500" s="17">
        <v>1.4</v>
      </c>
      <c r="G500" s="17">
        <v>1.4</v>
      </c>
      <c r="H500" s="17" t="s">
        <v>172</v>
      </c>
    </row>
    <row r="501" ht="20" customHeight="1" spans="1:8">
      <c r="A501" s="18" t="s">
        <v>2013</v>
      </c>
      <c r="B501" s="17" t="s">
        <v>1462</v>
      </c>
      <c r="C501" s="17" t="s">
        <v>2014</v>
      </c>
      <c r="D501" s="18" t="s">
        <v>2015</v>
      </c>
      <c r="E501" s="18" t="s">
        <v>2016</v>
      </c>
      <c r="F501" s="17">
        <v>9.1</v>
      </c>
      <c r="G501" s="17">
        <v>9.1</v>
      </c>
      <c r="H501" s="17" t="s">
        <v>624</v>
      </c>
    </row>
    <row r="502" ht="20" customHeight="1" spans="1:8">
      <c r="A502" s="18" t="s">
        <v>2017</v>
      </c>
      <c r="B502" s="17" t="s">
        <v>1462</v>
      </c>
      <c r="C502" s="17" t="s">
        <v>2018</v>
      </c>
      <c r="D502" s="18" t="s">
        <v>2019</v>
      </c>
      <c r="E502" s="18" t="s">
        <v>2020</v>
      </c>
      <c r="F502" s="17">
        <v>7.4</v>
      </c>
      <c r="G502" s="17">
        <v>7.4</v>
      </c>
      <c r="H502" s="17" t="s">
        <v>619</v>
      </c>
    </row>
    <row r="503" ht="20" customHeight="1" spans="1:8">
      <c r="A503" s="18" t="s">
        <v>2021</v>
      </c>
      <c r="B503" s="17" t="s">
        <v>1462</v>
      </c>
      <c r="C503" s="17" t="s">
        <v>2022</v>
      </c>
      <c r="D503" s="18" t="s">
        <v>2023</v>
      </c>
      <c r="E503" s="18" t="s">
        <v>2024</v>
      </c>
      <c r="F503" s="17">
        <v>3.6</v>
      </c>
      <c r="G503" s="17">
        <v>3.6</v>
      </c>
      <c r="H503" s="17" t="s">
        <v>624</v>
      </c>
    </row>
    <row r="504" ht="20" customHeight="1" spans="1:8">
      <c r="A504" s="18" t="s">
        <v>2025</v>
      </c>
      <c r="B504" s="17" t="s">
        <v>1462</v>
      </c>
      <c r="C504" s="17" t="s">
        <v>2026</v>
      </c>
      <c r="D504" s="18" t="s">
        <v>2027</v>
      </c>
      <c r="E504" s="18" t="s">
        <v>2028</v>
      </c>
      <c r="F504" s="17">
        <v>14.3</v>
      </c>
      <c r="G504" s="17">
        <v>14.3</v>
      </c>
      <c r="H504" s="17" t="s">
        <v>1590</v>
      </c>
    </row>
    <row r="505" ht="20" customHeight="1" spans="1:8">
      <c r="A505" s="18" t="s">
        <v>2029</v>
      </c>
      <c r="B505" s="17" t="s">
        <v>1462</v>
      </c>
      <c r="C505" s="17" t="s">
        <v>2030</v>
      </c>
      <c r="D505" s="18" t="s">
        <v>2031</v>
      </c>
      <c r="E505" s="18" t="s">
        <v>2032</v>
      </c>
      <c r="F505" s="17">
        <v>20.2</v>
      </c>
      <c r="G505" s="17">
        <v>20.2</v>
      </c>
      <c r="H505" s="17" t="s">
        <v>624</v>
      </c>
    </row>
    <row r="506" ht="20" customHeight="1" spans="1:8">
      <c r="A506" s="18" t="s">
        <v>2033</v>
      </c>
      <c r="B506" s="17" t="s">
        <v>1462</v>
      </c>
      <c r="C506" s="17" t="s">
        <v>2034</v>
      </c>
      <c r="D506" s="18" t="s">
        <v>2035</v>
      </c>
      <c r="E506" s="18" t="s">
        <v>2036</v>
      </c>
      <c r="F506" s="17">
        <v>18.5</v>
      </c>
      <c r="G506" s="17">
        <v>18.5</v>
      </c>
      <c r="H506" s="17" t="s">
        <v>1643</v>
      </c>
    </row>
    <row r="507" ht="20" customHeight="1" spans="1:8">
      <c r="A507" s="18" t="s">
        <v>2037</v>
      </c>
      <c r="B507" s="17" t="s">
        <v>1462</v>
      </c>
      <c r="C507" s="17" t="s">
        <v>2038</v>
      </c>
      <c r="D507" s="18" t="s">
        <v>2039</v>
      </c>
      <c r="E507" s="18" t="s">
        <v>2040</v>
      </c>
      <c r="F507" s="17">
        <v>5.2</v>
      </c>
      <c r="G507" s="17">
        <v>5.2</v>
      </c>
      <c r="H507" s="17" t="s">
        <v>1643</v>
      </c>
    </row>
    <row r="508" ht="20" customHeight="1" spans="1:8">
      <c r="A508" s="18" t="s">
        <v>2041</v>
      </c>
      <c r="B508" s="17" t="s">
        <v>1462</v>
      </c>
      <c r="C508" s="17" t="s">
        <v>2042</v>
      </c>
      <c r="D508" s="18" t="s">
        <v>2043</v>
      </c>
      <c r="E508" s="18" t="s">
        <v>2044</v>
      </c>
      <c r="F508" s="17">
        <v>1.26</v>
      </c>
      <c r="G508" s="17">
        <v>1.26</v>
      </c>
      <c r="H508" s="17" t="s">
        <v>1643</v>
      </c>
    </row>
    <row r="509" ht="20" customHeight="1" spans="1:8">
      <c r="A509" s="18" t="s">
        <v>2045</v>
      </c>
      <c r="B509" s="17" t="s">
        <v>1462</v>
      </c>
      <c r="C509" s="17" t="s">
        <v>2046</v>
      </c>
      <c r="D509" s="18" t="s">
        <v>2047</v>
      </c>
      <c r="E509" s="18" t="s">
        <v>2048</v>
      </c>
      <c r="F509" s="17">
        <v>5.8</v>
      </c>
      <c r="G509" s="17">
        <v>5.8</v>
      </c>
      <c r="H509" s="17" t="s">
        <v>619</v>
      </c>
    </row>
    <row r="510" ht="20" customHeight="1" spans="1:8">
      <c r="A510" s="18" t="s">
        <v>2049</v>
      </c>
      <c r="B510" s="17" t="s">
        <v>1462</v>
      </c>
      <c r="C510" s="17" t="s">
        <v>2050</v>
      </c>
      <c r="D510" s="18" t="s">
        <v>2051</v>
      </c>
      <c r="E510" s="45" t="s">
        <v>2052</v>
      </c>
      <c r="F510" s="17">
        <v>22.1</v>
      </c>
      <c r="G510" s="17">
        <v>22.1</v>
      </c>
      <c r="H510" s="17" t="s">
        <v>42</v>
      </c>
    </row>
    <row r="511" ht="20" customHeight="1" spans="1:8">
      <c r="A511" s="18" t="s">
        <v>2053</v>
      </c>
      <c r="B511" s="17" t="s">
        <v>1462</v>
      </c>
      <c r="C511" s="17" t="s">
        <v>2054</v>
      </c>
      <c r="D511" s="18" t="s">
        <v>2055</v>
      </c>
      <c r="E511" s="18" t="s">
        <v>2056</v>
      </c>
      <c r="F511" s="17">
        <v>2.3</v>
      </c>
      <c r="G511" s="17">
        <v>2.3</v>
      </c>
      <c r="H511" s="17" t="s">
        <v>619</v>
      </c>
    </row>
    <row r="512" ht="20" customHeight="1" spans="1:8">
      <c r="A512" s="18" t="s">
        <v>2057</v>
      </c>
      <c r="B512" s="17" t="s">
        <v>1462</v>
      </c>
      <c r="C512" s="17" t="s">
        <v>2058</v>
      </c>
      <c r="D512" s="18" t="s">
        <v>2059</v>
      </c>
      <c r="E512" s="18" t="s">
        <v>2060</v>
      </c>
      <c r="F512" s="17">
        <v>14.9</v>
      </c>
      <c r="G512" s="17">
        <v>14.9</v>
      </c>
      <c r="H512" s="17" t="s">
        <v>172</v>
      </c>
    </row>
    <row r="513" ht="20" customHeight="1" spans="1:8">
      <c r="A513" s="18" t="s">
        <v>2061</v>
      </c>
      <c r="B513" s="17" t="s">
        <v>1462</v>
      </c>
      <c r="C513" s="17" t="s">
        <v>2062</v>
      </c>
      <c r="D513" s="18" t="s">
        <v>2063</v>
      </c>
      <c r="E513" s="18" t="s">
        <v>2064</v>
      </c>
      <c r="F513" s="17">
        <v>2</v>
      </c>
      <c r="G513" s="17">
        <v>2</v>
      </c>
      <c r="H513" s="17" t="s">
        <v>624</v>
      </c>
    </row>
    <row r="514" ht="20" customHeight="1" spans="1:8">
      <c r="A514" s="18" t="s">
        <v>2065</v>
      </c>
      <c r="B514" s="17" t="s">
        <v>1462</v>
      </c>
      <c r="C514" s="17" t="s">
        <v>2066</v>
      </c>
      <c r="D514" s="18" t="s">
        <v>2067</v>
      </c>
      <c r="E514" s="18" t="s">
        <v>2068</v>
      </c>
      <c r="F514" s="17">
        <v>2</v>
      </c>
      <c r="G514" s="17">
        <v>2</v>
      </c>
      <c r="H514" s="17" t="s">
        <v>624</v>
      </c>
    </row>
    <row r="515" ht="20" customHeight="1" spans="1:8">
      <c r="A515" s="18" t="s">
        <v>2069</v>
      </c>
      <c r="B515" s="17" t="s">
        <v>1462</v>
      </c>
      <c r="C515" s="17" t="s">
        <v>2070</v>
      </c>
      <c r="D515" s="18" t="s">
        <v>2071</v>
      </c>
      <c r="E515" s="18" t="s">
        <v>2072</v>
      </c>
      <c r="F515" s="17">
        <v>14.5</v>
      </c>
      <c r="G515" s="17">
        <v>14.5</v>
      </c>
      <c r="H515" s="17" t="s">
        <v>42</v>
      </c>
    </row>
    <row r="516" ht="20" customHeight="1" spans="1:8">
      <c r="A516" s="18" t="s">
        <v>2073</v>
      </c>
      <c r="B516" s="17" t="s">
        <v>1462</v>
      </c>
      <c r="C516" s="17" t="s">
        <v>2074</v>
      </c>
      <c r="D516" s="18" t="s">
        <v>2075</v>
      </c>
      <c r="E516" s="18" t="s">
        <v>2076</v>
      </c>
      <c r="F516" s="17">
        <v>2</v>
      </c>
      <c r="G516" s="17">
        <v>2</v>
      </c>
      <c r="H516" s="17" t="s">
        <v>1643</v>
      </c>
    </row>
    <row r="517" ht="20" customHeight="1" spans="1:8">
      <c r="A517" s="18" t="s">
        <v>2077</v>
      </c>
      <c r="B517" s="17" t="s">
        <v>1462</v>
      </c>
      <c r="C517" s="17" t="s">
        <v>2078</v>
      </c>
      <c r="D517" s="18" t="s">
        <v>2079</v>
      </c>
      <c r="E517" s="18" t="s">
        <v>2080</v>
      </c>
      <c r="F517" s="17">
        <v>12</v>
      </c>
      <c r="G517" s="17">
        <v>12</v>
      </c>
      <c r="H517" s="17" t="s">
        <v>42</v>
      </c>
    </row>
    <row r="518" ht="20" customHeight="1" spans="1:8">
      <c r="A518" s="18" t="s">
        <v>2081</v>
      </c>
      <c r="B518" s="17" t="s">
        <v>1462</v>
      </c>
      <c r="C518" s="17" t="s">
        <v>2082</v>
      </c>
      <c r="D518" s="18" t="s">
        <v>2083</v>
      </c>
      <c r="E518" s="18" t="s">
        <v>2084</v>
      </c>
      <c r="F518" s="17">
        <v>6</v>
      </c>
      <c r="G518" s="17">
        <v>6</v>
      </c>
      <c r="H518" s="17" t="s">
        <v>42</v>
      </c>
    </row>
    <row r="519" ht="20" customHeight="1" spans="1:8">
      <c r="A519" s="18" t="s">
        <v>2085</v>
      </c>
      <c r="B519" s="17" t="s">
        <v>1462</v>
      </c>
      <c r="C519" s="17" t="s">
        <v>2086</v>
      </c>
      <c r="D519" s="18" t="s">
        <v>2087</v>
      </c>
      <c r="E519" s="18" t="s">
        <v>2088</v>
      </c>
      <c r="F519" s="17">
        <v>13.5</v>
      </c>
      <c r="G519" s="17">
        <v>13.5</v>
      </c>
      <c r="H519" s="17" t="s">
        <v>624</v>
      </c>
    </row>
    <row r="520" ht="20" customHeight="1" spans="1:8">
      <c r="A520" s="18" t="s">
        <v>2089</v>
      </c>
      <c r="B520" s="17" t="s">
        <v>1462</v>
      </c>
      <c r="C520" s="17" t="s">
        <v>2090</v>
      </c>
      <c r="D520" s="18" t="s">
        <v>2091</v>
      </c>
      <c r="E520" s="18" t="s">
        <v>2092</v>
      </c>
      <c r="F520" s="17">
        <v>12</v>
      </c>
      <c r="G520" s="17">
        <v>12</v>
      </c>
      <c r="H520" s="17" t="s">
        <v>17</v>
      </c>
    </row>
    <row r="521" ht="20" customHeight="1" spans="1:8">
      <c r="A521" s="18" t="s">
        <v>2093</v>
      </c>
      <c r="B521" s="17" t="s">
        <v>1462</v>
      </c>
      <c r="C521" s="17" t="s">
        <v>2094</v>
      </c>
      <c r="D521" s="18" t="s">
        <v>2095</v>
      </c>
      <c r="E521" s="18" t="s">
        <v>2096</v>
      </c>
      <c r="F521" s="17">
        <v>11.3</v>
      </c>
      <c r="G521" s="17">
        <v>11.3</v>
      </c>
      <c r="H521" s="17" t="s">
        <v>17</v>
      </c>
    </row>
    <row r="522" ht="20" customHeight="1" spans="1:8">
      <c r="A522" s="18" t="s">
        <v>2097</v>
      </c>
      <c r="B522" s="17" t="s">
        <v>1462</v>
      </c>
      <c r="C522" s="17" t="s">
        <v>2098</v>
      </c>
      <c r="D522" s="18" t="s">
        <v>2099</v>
      </c>
      <c r="E522" s="18" t="s">
        <v>2100</v>
      </c>
      <c r="F522" s="17">
        <v>16.1</v>
      </c>
      <c r="G522" s="17">
        <v>16.1</v>
      </c>
      <c r="H522" s="17" t="s">
        <v>172</v>
      </c>
    </row>
    <row r="523" ht="20" customHeight="1" spans="1:8">
      <c r="A523" s="18" t="s">
        <v>2101</v>
      </c>
      <c r="B523" s="17" t="s">
        <v>1462</v>
      </c>
      <c r="C523" s="17" t="s">
        <v>2102</v>
      </c>
      <c r="D523" s="18" t="s">
        <v>2103</v>
      </c>
      <c r="E523" s="18" t="s">
        <v>2104</v>
      </c>
      <c r="F523" s="17">
        <v>6.9</v>
      </c>
      <c r="G523" s="17">
        <v>6.9</v>
      </c>
      <c r="H523" s="17" t="s">
        <v>172</v>
      </c>
    </row>
    <row r="524" ht="20" customHeight="1" spans="1:8">
      <c r="A524" s="18" t="s">
        <v>2105</v>
      </c>
      <c r="B524" s="17" t="s">
        <v>1462</v>
      </c>
      <c r="C524" s="17" t="s">
        <v>2106</v>
      </c>
      <c r="D524" s="18" t="s">
        <v>2107</v>
      </c>
      <c r="E524" s="18" t="s">
        <v>2108</v>
      </c>
      <c r="F524" s="17">
        <v>4.4</v>
      </c>
      <c r="G524" s="17">
        <v>4.4</v>
      </c>
      <c r="H524" s="17" t="s">
        <v>42</v>
      </c>
    </row>
    <row r="525" ht="20" customHeight="1" spans="1:8">
      <c r="A525" s="18" t="s">
        <v>2109</v>
      </c>
      <c r="B525" s="17" t="s">
        <v>1462</v>
      </c>
      <c r="C525" s="17" t="s">
        <v>2110</v>
      </c>
      <c r="D525" s="18" t="s">
        <v>2111</v>
      </c>
      <c r="E525" s="18" t="s">
        <v>2112</v>
      </c>
      <c r="F525" s="17">
        <v>2.6</v>
      </c>
      <c r="G525" s="17">
        <v>2.6</v>
      </c>
      <c r="H525" s="17" t="s">
        <v>624</v>
      </c>
    </row>
    <row r="526" ht="20" customHeight="1" spans="1:8">
      <c r="A526" s="18" t="s">
        <v>2113</v>
      </c>
      <c r="B526" s="17" t="s">
        <v>1462</v>
      </c>
      <c r="C526" s="17" t="s">
        <v>2114</v>
      </c>
      <c r="D526" s="18" t="s">
        <v>2115</v>
      </c>
      <c r="E526" s="18" t="s">
        <v>2116</v>
      </c>
      <c r="F526" s="17">
        <v>10</v>
      </c>
      <c r="G526" s="17">
        <v>10</v>
      </c>
      <c r="H526" s="17" t="s">
        <v>42</v>
      </c>
    </row>
    <row r="527" ht="20" customHeight="1" spans="1:8">
      <c r="A527" s="18" t="s">
        <v>2117</v>
      </c>
      <c r="B527" s="17" t="s">
        <v>1462</v>
      </c>
      <c r="C527" s="17" t="s">
        <v>2118</v>
      </c>
      <c r="D527" s="18" t="s">
        <v>2119</v>
      </c>
      <c r="E527" s="18" t="s">
        <v>2120</v>
      </c>
      <c r="F527" s="17">
        <v>5</v>
      </c>
      <c r="G527" s="17">
        <v>5</v>
      </c>
      <c r="H527" s="17" t="s">
        <v>172</v>
      </c>
    </row>
    <row r="528" ht="20" customHeight="1" spans="1:8">
      <c r="A528" s="18" t="s">
        <v>2121</v>
      </c>
      <c r="B528" s="17" t="s">
        <v>1462</v>
      </c>
      <c r="C528" s="17" t="s">
        <v>2122</v>
      </c>
      <c r="D528" s="18" t="s">
        <v>2123</v>
      </c>
      <c r="E528" s="18" t="s">
        <v>2124</v>
      </c>
      <c r="F528" s="17">
        <v>16.3</v>
      </c>
      <c r="G528" s="17">
        <v>16.3</v>
      </c>
      <c r="H528" s="17" t="s">
        <v>42</v>
      </c>
    </row>
    <row r="529" ht="20" customHeight="1" spans="1:8">
      <c r="A529" s="18" t="s">
        <v>2125</v>
      </c>
      <c r="B529" s="17" t="s">
        <v>1462</v>
      </c>
      <c r="C529" s="17" t="s">
        <v>2126</v>
      </c>
      <c r="D529" s="18" t="s">
        <v>2127</v>
      </c>
      <c r="E529" s="18" t="s">
        <v>2128</v>
      </c>
      <c r="F529" s="17">
        <v>4.3</v>
      </c>
      <c r="G529" s="17">
        <v>4.3</v>
      </c>
      <c r="H529" s="17" t="s">
        <v>624</v>
      </c>
    </row>
    <row r="530" ht="20" customHeight="1" spans="1:8">
      <c r="A530" s="18" t="s">
        <v>2129</v>
      </c>
      <c r="B530" s="17" t="s">
        <v>1462</v>
      </c>
      <c r="C530" s="17" t="s">
        <v>2130</v>
      </c>
      <c r="D530" s="18" t="s">
        <v>2131</v>
      </c>
      <c r="E530" s="18" t="s">
        <v>2132</v>
      </c>
      <c r="F530" s="17">
        <v>6.3</v>
      </c>
      <c r="G530" s="17">
        <v>6.3</v>
      </c>
      <c r="H530" s="17" t="s">
        <v>1643</v>
      </c>
    </row>
    <row r="531" ht="20" customHeight="1" spans="1:8">
      <c r="A531" s="18" t="s">
        <v>2133</v>
      </c>
      <c r="B531" s="17" t="s">
        <v>1462</v>
      </c>
      <c r="C531" s="17" t="s">
        <v>2134</v>
      </c>
      <c r="D531" s="17" t="s">
        <v>2135</v>
      </c>
      <c r="E531" s="18" t="s">
        <v>2136</v>
      </c>
      <c r="F531" s="17">
        <v>5.6</v>
      </c>
      <c r="G531" s="17">
        <v>5.6</v>
      </c>
      <c r="H531" s="17" t="s">
        <v>1643</v>
      </c>
    </row>
    <row r="532" ht="20" customHeight="1" spans="1:8">
      <c r="A532" s="18" t="s">
        <v>2137</v>
      </c>
      <c r="B532" s="17" t="s">
        <v>1462</v>
      </c>
      <c r="C532" s="17" t="s">
        <v>2138</v>
      </c>
      <c r="D532" s="18" t="s">
        <v>2139</v>
      </c>
      <c r="E532" s="18" t="s">
        <v>2140</v>
      </c>
      <c r="F532" s="17">
        <v>11.8</v>
      </c>
      <c r="G532" s="17">
        <v>11.8</v>
      </c>
      <c r="H532" s="17" t="s">
        <v>42</v>
      </c>
    </row>
    <row r="533" ht="20" customHeight="1" spans="1:8">
      <c r="A533" s="18" t="s">
        <v>2141</v>
      </c>
      <c r="B533" s="17" t="s">
        <v>1462</v>
      </c>
      <c r="C533" s="17" t="s">
        <v>2142</v>
      </c>
      <c r="D533" s="18" t="s">
        <v>2143</v>
      </c>
      <c r="E533" s="18" t="s">
        <v>2144</v>
      </c>
      <c r="F533" s="17">
        <v>3.1</v>
      </c>
      <c r="G533" s="17">
        <v>3.1</v>
      </c>
      <c r="H533" s="17" t="s">
        <v>1643</v>
      </c>
    </row>
    <row r="534" ht="20" customHeight="1" spans="1:8">
      <c r="A534" s="18" t="s">
        <v>2145</v>
      </c>
      <c r="B534" s="17" t="s">
        <v>1462</v>
      </c>
      <c r="C534" s="17" t="s">
        <v>2146</v>
      </c>
      <c r="D534" s="18" t="s">
        <v>2147</v>
      </c>
      <c r="E534" s="18" t="s">
        <v>2148</v>
      </c>
      <c r="F534" s="17">
        <v>4.1</v>
      </c>
      <c r="G534" s="17">
        <v>4.1</v>
      </c>
      <c r="H534" s="17" t="s">
        <v>42</v>
      </c>
    </row>
    <row r="535" ht="20" customHeight="1" spans="1:8">
      <c r="A535" s="18" t="s">
        <v>2149</v>
      </c>
      <c r="B535" s="17" t="s">
        <v>1462</v>
      </c>
      <c r="C535" s="17" t="s">
        <v>2150</v>
      </c>
      <c r="D535" s="18" t="s">
        <v>2151</v>
      </c>
      <c r="E535" s="18" t="s">
        <v>2152</v>
      </c>
      <c r="F535" s="17">
        <v>15.2</v>
      </c>
      <c r="G535" s="17">
        <v>15.2</v>
      </c>
      <c r="H535" s="17" t="s">
        <v>172</v>
      </c>
    </row>
    <row r="536" ht="20" customHeight="1" spans="1:8">
      <c r="A536" s="18" t="s">
        <v>2153</v>
      </c>
      <c r="B536" s="17" t="s">
        <v>1462</v>
      </c>
      <c r="C536" s="17" t="s">
        <v>2154</v>
      </c>
      <c r="D536" s="33" t="s">
        <v>2155</v>
      </c>
      <c r="E536" s="33" t="s">
        <v>2156</v>
      </c>
      <c r="F536" s="17">
        <v>11.9</v>
      </c>
      <c r="G536" s="17">
        <v>11.9</v>
      </c>
      <c r="H536" s="17" t="s">
        <v>624</v>
      </c>
    </row>
    <row r="537" ht="20" customHeight="1" spans="1:8">
      <c r="A537" s="18" t="s">
        <v>2157</v>
      </c>
      <c r="B537" s="17" t="s">
        <v>1462</v>
      </c>
      <c r="C537" s="17" t="s">
        <v>2158</v>
      </c>
      <c r="D537" s="18" t="s">
        <v>2159</v>
      </c>
      <c r="E537" s="18" t="s">
        <v>2160</v>
      </c>
      <c r="F537" s="17">
        <v>2.1</v>
      </c>
      <c r="G537" s="17">
        <v>2.1</v>
      </c>
      <c r="H537" s="17" t="s">
        <v>1928</v>
      </c>
    </row>
    <row r="538" ht="20" customHeight="1" spans="1:8">
      <c r="A538" s="18" t="s">
        <v>2161</v>
      </c>
      <c r="B538" s="17" t="s">
        <v>1462</v>
      </c>
      <c r="C538" s="17" t="s">
        <v>2162</v>
      </c>
      <c r="D538" s="18" t="s">
        <v>2163</v>
      </c>
      <c r="E538" s="18" t="s">
        <v>2164</v>
      </c>
      <c r="F538" s="17">
        <v>5</v>
      </c>
      <c r="G538" s="17">
        <v>5</v>
      </c>
      <c r="H538" s="17" t="s">
        <v>42</v>
      </c>
    </row>
    <row r="539" ht="20" customHeight="1" spans="1:8">
      <c r="A539" s="18" t="s">
        <v>2165</v>
      </c>
      <c r="B539" s="17" t="s">
        <v>1462</v>
      </c>
      <c r="C539" s="17" t="s">
        <v>2166</v>
      </c>
      <c r="D539" s="18" t="s">
        <v>2167</v>
      </c>
      <c r="E539" s="18" t="s">
        <v>2168</v>
      </c>
      <c r="F539" s="17">
        <v>0.2</v>
      </c>
      <c r="G539" s="17">
        <v>0.2</v>
      </c>
      <c r="H539" s="17" t="s">
        <v>624</v>
      </c>
    </row>
    <row r="540" ht="20" customHeight="1" spans="1:8">
      <c r="A540" s="18" t="s">
        <v>2169</v>
      </c>
      <c r="B540" s="17" t="s">
        <v>1462</v>
      </c>
      <c r="C540" s="17" t="s">
        <v>2170</v>
      </c>
      <c r="D540" s="18" t="s">
        <v>2171</v>
      </c>
      <c r="E540" s="18" t="s">
        <v>2172</v>
      </c>
      <c r="F540" s="17">
        <v>2.8</v>
      </c>
      <c r="G540" s="17">
        <v>2.8</v>
      </c>
      <c r="H540" s="17" t="s">
        <v>42</v>
      </c>
    </row>
    <row r="541" ht="20" customHeight="1" spans="1:8">
      <c r="A541" s="18" t="s">
        <v>2173</v>
      </c>
      <c r="B541" s="17" t="s">
        <v>1462</v>
      </c>
      <c r="C541" s="17" t="s">
        <v>2174</v>
      </c>
      <c r="D541" s="18" t="s">
        <v>2175</v>
      </c>
      <c r="E541" s="18" t="s">
        <v>2176</v>
      </c>
      <c r="F541" s="17">
        <v>4.6</v>
      </c>
      <c r="G541" s="17">
        <v>4.6</v>
      </c>
      <c r="H541" s="17" t="s">
        <v>42</v>
      </c>
    </row>
    <row r="542" ht="20" customHeight="1" spans="1:8">
      <c r="A542" s="18" t="s">
        <v>2177</v>
      </c>
      <c r="B542" s="17" t="s">
        <v>1462</v>
      </c>
      <c r="C542" s="17" t="s">
        <v>591</v>
      </c>
      <c r="D542" s="18" t="s">
        <v>2178</v>
      </c>
      <c r="E542" s="18" t="s">
        <v>2179</v>
      </c>
      <c r="F542" s="17">
        <v>5</v>
      </c>
      <c r="G542" s="17">
        <v>5</v>
      </c>
      <c r="H542" s="17" t="s">
        <v>172</v>
      </c>
    </row>
    <row r="543" ht="20" customHeight="1" spans="1:8">
      <c r="A543" s="18" t="s">
        <v>2180</v>
      </c>
      <c r="B543" s="17" t="s">
        <v>1462</v>
      </c>
      <c r="C543" s="17" t="s">
        <v>2181</v>
      </c>
      <c r="D543" s="18" t="s">
        <v>2182</v>
      </c>
      <c r="E543" s="18" t="s">
        <v>2183</v>
      </c>
      <c r="F543" s="17">
        <v>11.96</v>
      </c>
      <c r="G543" s="17">
        <v>11.96</v>
      </c>
      <c r="H543" s="17" t="s">
        <v>42</v>
      </c>
    </row>
    <row r="544" ht="20" customHeight="1" spans="1:8">
      <c r="A544" s="18" t="s">
        <v>2184</v>
      </c>
      <c r="B544" s="17" t="s">
        <v>1462</v>
      </c>
      <c r="C544" s="17" t="s">
        <v>2185</v>
      </c>
      <c r="D544" s="18" t="s">
        <v>2186</v>
      </c>
      <c r="E544" s="18" t="s">
        <v>2187</v>
      </c>
      <c r="F544" s="17">
        <v>15.1</v>
      </c>
      <c r="G544" s="17">
        <v>15.1</v>
      </c>
      <c r="H544" s="17" t="s">
        <v>42</v>
      </c>
    </row>
    <row r="545" ht="20" customHeight="1" spans="1:8">
      <c r="A545" s="18" t="s">
        <v>2188</v>
      </c>
      <c r="B545" s="17" t="s">
        <v>1462</v>
      </c>
      <c r="C545" s="17" t="s">
        <v>2189</v>
      </c>
      <c r="D545" s="18" t="s">
        <v>2190</v>
      </c>
      <c r="E545" s="18" t="s">
        <v>2191</v>
      </c>
      <c r="F545" s="17">
        <v>13.5</v>
      </c>
      <c r="G545" s="17">
        <v>13.5</v>
      </c>
      <c r="H545" s="17" t="s">
        <v>172</v>
      </c>
    </row>
    <row r="546" ht="20" customHeight="1" spans="1:8">
      <c r="A546" s="18" t="s">
        <v>2192</v>
      </c>
      <c r="B546" s="17" t="s">
        <v>1462</v>
      </c>
      <c r="C546" s="17" t="s">
        <v>2193</v>
      </c>
      <c r="D546" s="18" t="s">
        <v>2194</v>
      </c>
      <c r="E546" s="18" t="s">
        <v>2195</v>
      </c>
      <c r="F546" s="17">
        <v>10.3</v>
      </c>
      <c r="G546" s="17">
        <v>10.3</v>
      </c>
      <c r="H546" s="17" t="s">
        <v>624</v>
      </c>
    </row>
    <row r="547" ht="20" customHeight="1" spans="1:8">
      <c r="A547" s="18" t="s">
        <v>2196</v>
      </c>
      <c r="B547" s="17" t="s">
        <v>1462</v>
      </c>
      <c r="C547" s="17" t="s">
        <v>2197</v>
      </c>
      <c r="D547" s="18" t="s">
        <v>2198</v>
      </c>
      <c r="E547" s="18" t="s">
        <v>2199</v>
      </c>
      <c r="F547" s="17">
        <v>2</v>
      </c>
      <c r="G547" s="17">
        <v>2</v>
      </c>
      <c r="H547" s="17" t="s">
        <v>624</v>
      </c>
    </row>
    <row r="548" ht="20" customHeight="1" spans="1:8">
      <c r="A548" s="18" t="s">
        <v>2200</v>
      </c>
      <c r="B548" s="17" t="s">
        <v>1462</v>
      </c>
      <c r="C548" s="17" t="s">
        <v>2201</v>
      </c>
      <c r="D548" s="18" t="s">
        <v>2202</v>
      </c>
      <c r="E548" s="18" t="s">
        <v>2203</v>
      </c>
      <c r="F548" s="17">
        <v>13.2</v>
      </c>
      <c r="G548" s="17">
        <v>13.2</v>
      </c>
      <c r="H548" s="17" t="s">
        <v>172</v>
      </c>
    </row>
    <row r="549" ht="20" customHeight="1" spans="1:8">
      <c r="A549" s="18" t="s">
        <v>2204</v>
      </c>
      <c r="B549" s="17" t="s">
        <v>1462</v>
      </c>
      <c r="C549" s="17" t="s">
        <v>2205</v>
      </c>
      <c r="D549" s="18" t="s">
        <v>2206</v>
      </c>
      <c r="E549" s="18" t="s">
        <v>2207</v>
      </c>
      <c r="F549" s="17">
        <v>11.5</v>
      </c>
      <c r="G549" s="17">
        <v>11.5</v>
      </c>
      <c r="H549" s="17" t="s">
        <v>17</v>
      </c>
    </row>
    <row r="550" ht="20" customHeight="1" spans="1:8">
      <c r="A550" s="18" t="s">
        <v>2208</v>
      </c>
      <c r="B550" s="17" t="s">
        <v>1462</v>
      </c>
      <c r="C550" s="17" t="s">
        <v>2209</v>
      </c>
      <c r="D550" s="18" t="s">
        <v>2210</v>
      </c>
      <c r="E550" s="18" t="s">
        <v>2211</v>
      </c>
      <c r="F550" s="17">
        <v>3.1</v>
      </c>
      <c r="G550" s="17">
        <v>3.1</v>
      </c>
      <c r="H550" s="17" t="s">
        <v>1643</v>
      </c>
    </row>
    <row r="551" ht="20" customHeight="1" spans="1:8">
      <c r="A551" s="18" t="s">
        <v>2212</v>
      </c>
      <c r="B551" s="17" t="s">
        <v>1462</v>
      </c>
      <c r="C551" s="17" t="s">
        <v>2213</v>
      </c>
      <c r="D551" s="18" t="s">
        <v>2214</v>
      </c>
      <c r="E551" s="18" t="s">
        <v>2215</v>
      </c>
      <c r="F551" s="17">
        <v>16.2</v>
      </c>
      <c r="G551" s="17">
        <v>16.2</v>
      </c>
      <c r="H551" s="17" t="s">
        <v>42</v>
      </c>
    </row>
    <row r="552" ht="20" customHeight="1" spans="1:8">
      <c r="A552" s="18" t="s">
        <v>2216</v>
      </c>
      <c r="B552" s="17" t="s">
        <v>1462</v>
      </c>
      <c r="C552" s="17" t="s">
        <v>2217</v>
      </c>
      <c r="D552" s="18" t="s">
        <v>2218</v>
      </c>
      <c r="E552" s="18" t="s">
        <v>2219</v>
      </c>
      <c r="F552" s="17">
        <v>4.9</v>
      </c>
      <c r="G552" s="17">
        <v>4.9</v>
      </c>
      <c r="H552" s="17" t="s">
        <v>42</v>
      </c>
    </row>
    <row r="553" ht="20" customHeight="1" spans="1:8">
      <c r="A553" s="18" t="s">
        <v>2220</v>
      </c>
      <c r="B553" s="17" t="s">
        <v>1462</v>
      </c>
      <c r="C553" s="17" t="s">
        <v>2221</v>
      </c>
      <c r="D553" s="18" t="s">
        <v>2222</v>
      </c>
      <c r="E553" s="18" t="s">
        <v>2223</v>
      </c>
      <c r="F553" s="17">
        <v>10</v>
      </c>
      <c r="G553" s="17">
        <v>10</v>
      </c>
      <c r="H553" s="17" t="s">
        <v>42</v>
      </c>
    </row>
    <row r="554" ht="20" customHeight="1" spans="1:8">
      <c r="A554" s="18" t="s">
        <v>2224</v>
      </c>
      <c r="B554" s="17" t="s">
        <v>1462</v>
      </c>
      <c r="C554" s="17" t="s">
        <v>2225</v>
      </c>
      <c r="D554" s="18" t="s">
        <v>2226</v>
      </c>
      <c r="E554" s="18" t="s">
        <v>2227</v>
      </c>
      <c r="F554" s="17">
        <v>11.27</v>
      </c>
      <c r="G554" s="17">
        <v>11.27</v>
      </c>
      <c r="H554" s="17" t="s">
        <v>619</v>
      </c>
    </row>
    <row r="555" ht="20" customHeight="1" spans="1:8">
      <c r="A555" s="18" t="s">
        <v>2228</v>
      </c>
      <c r="B555" s="17" t="s">
        <v>1462</v>
      </c>
      <c r="C555" s="17" t="s">
        <v>2229</v>
      </c>
      <c r="D555" s="18" t="s">
        <v>2230</v>
      </c>
      <c r="E555" s="18" t="s">
        <v>2231</v>
      </c>
      <c r="F555" s="17">
        <v>19.6</v>
      </c>
      <c r="G555" s="17">
        <v>19.6</v>
      </c>
      <c r="H555" s="17" t="s">
        <v>172</v>
      </c>
    </row>
    <row r="556" ht="20" customHeight="1" spans="1:8">
      <c r="A556" s="18" t="s">
        <v>2232</v>
      </c>
      <c r="B556" s="17" t="s">
        <v>1462</v>
      </c>
      <c r="C556" s="17" t="s">
        <v>2233</v>
      </c>
      <c r="D556" s="18" t="s">
        <v>2234</v>
      </c>
      <c r="E556" s="18" t="s">
        <v>2235</v>
      </c>
      <c r="F556" s="17">
        <v>3.4</v>
      </c>
      <c r="G556" s="17">
        <v>3.4</v>
      </c>
      <c r="H556" s="17" t="s">
        <v>172</v>
      </c>
    </row>
    <row r="557" ht="20" customHeight="1" spans="1:8">
      <c r="A557" s="18" t="s">
        <v>2236</v>
      </c>
      <c r="B557" s="17" t="s">
        <v>1462</v>
      </c>
      <c r="C557" s="17" t="s">
        <v>2237</v>
      </c>
      <c r="D557" s="18" t="s">
        <v>2238</v>
      </c>
      <c r="E557" s="18" t="s">
        <v>2239</v>
      </c>
      <c r="F557" s="17">
        <v>2.08</v>
      </c>
      <c r="G557" s="17">
        <v>2.08</v>
      </c>
      <c r="H557" s="17" t="s">
        <v>172</v>
      </c>
    </row>
    <row r="558" ht="20" customHeight="1" spans="1:8">
      <c r="A558" s="18" t="s">
        <v>2240</v>
      </c>
      <c r="B558" s="17" t="s">
        <v>1462</v>
      </c>
      <c r="C558" s="17" t="s">
        <v>2241</v>
      </c>
      <c r="D558" s="18" t="s">
        <v>2242</v>
      </c>
      <c r="E558" s="18" t="s">
        <v>2243</v>
      </c>
      <c r="F558" s="17">
        <v>2.12</v>
      </c>
      <c r="G558" s="17">
        <v>2.12</v>
      </c>
      <c r="H558" s="17" t="s">
        <v>172</v>
      </c>
    </row>
    <row r="559" ht="20" customHeight="1" spans="1:8">
      <c r="A559" s="18" t="s">
        <v>2244</v>
      </c>
      <c r="B559" s="17" t="s">
        <v>2245</v>
      </c>
      <c r="C559" s="17" t="s">
        <v>2246</v>
      </c>
      <c r="D559" s="18" t="s">
        <v>2247</v>
      </c>
      <c r="E559" s="18" t="s">
        <v>2248</v>
      </c>
      <c r="F559" s="17">
        <v>5.1</v>
      </c>
      <c r="G559" s="17">
        <v>5.1</v>
      </c>
      <c r="H559" s="17" t="s">
        <v>17</v>
      </c>
    </row>
    <row r="560" ht="20" customHeight="1" spans="1:8">
      <c r="A560" s="18" t="s">
        <v>2249</v>
      </c>
      <c r="B560" s="17" t="s">
        <v>2245</v>
      </c>
      <c r="C560" s="17" t="s">
        <v>2250</v>
      </c>
      <c r="D560" s="18" t="s">
        <v>2251</v>
      </c>
      <c r="E560" s="18" t="s">
        <v>2252</v>
      </c>
      <c r="F560" s="17">
        <v>5.1</v>
      </c>
      <c r="G560" s="17">
        <v>5.1</v>
      </c>
      <c r="H560" s="17" t="s">
        <v>17</v>
      </c>
    </row>
    <row r="561" ht="20" customHeight="1" spans="1:8">
      <c r="A561" s="18" t="s">
        <v>2253</v>
      </c>
      <c r="B561" s="17" t="s">
        <v>2254</v>
      </c>
      <c r="C561" s="17" t="s">
        <v>2255</v>
      </c>
      <c r="D561" s="18" t="s">
        <v>2256</v>
      </c>
      <c r="E561" s="18" t="s">
        <v>2257</v>
      </c>
      <c r="F561" s="17">
        <v>4.8</v>
      </c>
      <c r="G561" s="17">
        <v>4.8</v>
      </c>
      <c r="H561" s="17" t="s">
        <v>172</v>
      </c>
    </row>
    <row r="562" ht="20" customHeight="1" spans="1:8">
      <c r="A562" s="18" t="s">
        <v>2258</v>
      </c>
      <c r="B562" s="17" t="s">
        <v>2254</v>
      </c>
      <c r="C562" s="17" t="s">
        <v>2259</v>
      </c>
      <c r="D562" s="18" t="s">
        <v>2260</v>
      </c>
      <c r="E562" s="18" t="s">
        <v>2261</v>
      </c>
      <c r="F562" s="17">
        <v>2.08</v>
      </c>
      <c r="G562" s="17">
        <v>2.08</v>
      </c>
      <c r="H562" s="17" t="s">
        <v>172</v>
      </c>
    </row>
    <row r="563" ht="20" customHeight="1" spans="1:8">
      <c r="A563" s="18" t="s">
        <v>2262</v>
      </c>
      <c r="B563" s="17" t="s">
        <v>2254</v>
      </c>
      <c r="C563" s="17" t="s">
        <v>2263</v>
      </c>
      <c r="D563" s="18" t="s">
        <v>2264</v>
      </c>
      <c r="E563" s="18" t="s">
        <v>2265</v>
      </c>
      <c r="F563" s="17">
        <v>2.37</v>
      </c>
      <c r="G563" s="17">
        <v>2.37</v>
      </c>
      <c r="H563" s="17" t="s">
        <v>172</v>
      </c>
    </row>
    <row r="564" ht="20" customHeight="1" spans="1:8">
      <c r="A564" s="18" t="s">
        <v>2266</v>
      </c>
      <c r="B564" s="17" t="s">
        <v>2254</v>
      </c>
      <c r="C564" s="17" t="s">
        <v>2267</v>
      </c>
      <c r="D564" s="18" t="s">
        <v>2268</v>
      </c>
      <c r="E564" s="18" t="s">
        <v>2269</v>
      </c>
      <c r="F564" s="17">
        <v>1.26</v>
      </c>
      <c r="G564" s="17">
        <v>1.26</v>
      </c>
      <c r="H564" s="17" t="s">
        <v>172</v>
      </c>
    </row>
    <row r="565" ht="20" customHeight="1" spans="1:8">
      <c r="A565" s="18" t="s">
        <v>2270</v>
      </c>
      <c r="B565" s="17" t="s">
        <v>2254</v>
      </c>
      <c r="C565" s="17" t="s">
        <v>2271</v>
      </c>
      <c r="D565" s="18" t="s">
        <v>2272</v>
      </c>
      <c r="E565" s="18" t="s">
        <v>2273</v>
      </c>
      <c r="F565" s="17">
        <v>0.49</v>
      </c>
      <c r="G565" s="17">
        <v>0.49</v>
      </c>
      <c r="H565" s="17" t="s">
        <v>172</v>
      </c>
    </row>
    <row r="566" ht="20" customHeight="1" spans="1:8">
      <c r="A566" s="18" t="s">
        <v>2274</v>
      </c>
      <c r="B566" s="17" t="s">
        <v>2254</v>
      </c>
      <c r="C566" s="17" t="s">
        <v>2275</v>
      </c>
      <c r="D566" s="18" t="s">
        <v>2276</v>
      </c>
      <c r="E566" s="18" t="s">
        <v>2277</v>
      </c>
      <c r="F566" s="17">
        <v>1.21</v>
      </c>
      <c r="G566" s="17">
        <v>1.21</v>
      </c>
      <c r="H566" s="17" t="s">
        <v>172</v>
      </c>
    </row>
    <row r="567" ht="20" customHeight="1" spans="1:8">
      <c r="A567" s="18" t="s">
        <v>2278</v>
      </c>
      <c r="B567" s="17" t="s">
        <v>2254</v>
      </c>
      <c r="C567" s="17" t="s">
        <v>2279</v>
      </c>
      <c r="D567" s="18" t="s">
        <v>2280</v>
      </c>
      <c r="E567" s="18" t="s">
        <v>2281</v>
      </c>
      <c r="F567" s="17">
        <v>1.91</v>
      </c>
      <c r="G567" s="17">
        <v>1.91</v>
      </c>
      <c r="H567" s="17" t="s">
        <v>172</v>
      </c>
    </row>
    <row r="568" ht="20" customHeight="1" spans="1:8">
      <c r="A568" s="18" t="s">
        <v>2282</v>
      </c>
      <c r="B568" s="17" t="s">
        <v>2254</v>
      </c>
      <c r="C568" s="17" t="s">
        <v>2283</v>
      </c>
      <c r="D568" s="18" t="s">
        <v>2284</v>
      </c>
      <c r="E568" s="18" t="s">
        <v>2285</v>
      </c>
      <c r="F568" s="17">
        <v>0.67</v>
      </c>
      <c r="G568" s="17">
        <v>0.67</v>
      </c>
      <c r="H568" s="17" t="s">
        <v>172</v>
      </c>
    </row>
    <row r="569" ht="20" customHeight="1" spans="1:8">
      <c r="A569" s="18" t="s">
        <v>2286</v>
      </c>
      <c r="B569" s="17" t="s">
        <v>2254</v>
      </c>
      <c r="C569" s="17" t="s">
        <v>2287</v>
      </c>
      <c r="D569" s="18" t="s">
        <v>2288</v>
      </c>
      <c r="E569" s="18" t="s">
        <v>2289</v>
      </c>
      <c r="F569" s="17">
        <v>2.24</v>
      </c>
      <c r="G569" s="17">
        <v>2.24</v>
      </c>
      <c r="H569" s="17" t="s">
        <v>172</v>
      </c>
    </row>
    <row r="570" ht="20" customHeight="1" spans="1:8">
      <c r="A570" s="18" t="s">
        <v>2290</v>
      </c>
      <c r="B570" s="17" t="s">
        <v>2254</v>
      </c>
      <c r="C570" s="17" t="s">
        <v>2291</v>
      </c>
      <c r="D570" s="18" t="s">
        <v>2292</v>
      </c>
      <c r="E570" s="18" t="s">
        <v>2293</v>
      </c>
      <c r="F570" s="17">
        <v>0.97</v>
      </c>
      <c r="G570" s="17">
        <v>0.97</v>
      </c>
      <c r="H570" s="17" t="s">
        <v>172</v>
      </c>
    </row>
    <row r="571" ht="20" customHeight="1" spans="1:8">
      <c r="A571" s="18" t="s">
        <v>2294</v>
      </c>
      <c r="B571" s="17" t="s">
        <v>2254</v>
      </c>
      <c r="C571" s="17" t="s">
        <v>2295</v>
      </c>
      <c r="D571" s="18" t="s">
        <v>2296</v>
      </c>
      <c r="E571" s="18" t="s">
        <v>2297</v>
      </c>
      <c r="F571" s="17">
        <v>1.79</v>
      </c>
      <c r="G571" s="17">
        <v>1.79</v>
      </c>
      <c r="H571" s="17" t="s">
        <v>172</v>
      </c>
    </row>
    <row r="572" ht="20" customHeight="1" spans="1:8">
      <c r="A572" s="18" t="s">
        <v>2298</v>
      </c>
      <c r="B572" s="17" t="s">
        <v>2254</v>
      </c>
      <c r="C572" s="17" t="s">
        <v>2299</v>
      </c>
      <c r="D572" s="18" t="s">
        <v>2300</v>
      </c>
      <c r="E572" s="18" t="s">
        <v>2301</v>
      </c>
      <c r="F572" s="17">
        <v>1.66</v>
      </c>
      <c r="G572" s="17">
        <v>1.66</v>
      </c>
      <c r="H572" s="17" t="s">
        <v>172</v>
      </c>
    </row>
    <row r="573" ht="20" customHeight="1" spans="1:8">
      <c r="A573" s="18" t="s">
        <v>2302</v>
      </c>
      <c r="B573" s="17" t="s">
        <v>2254</v>
      </c>
      <c r="C573" s="17" t="s">
        <v>2303</v>
      </c>
      <c r="D573" s="18" t="s">
        <v>2304</v>
      </c>
      <c r="E573" s="18" t="s">
        <v>2305</v>
      </c>
      <c r="F573" s="17">
        <v>2.13</v>
      </c>
      <c r="G573" s="17">
        <v>2.13</v>
      </c>
      <c r="H573" s="17" t="s">
        <v>172</v>
      </c>
    </row>
    <row r="574" ht="20" customHeight="1" spans="1:8">
      <c r="A574" s="18" t="s">
        <v>2306</v>
      </c>
      <c r="B574" s="17" t="s">
        <v>2254</v>
      </c>
      <c r="C574" s="17" t="s">
        <v>2307</v>
      </c>
      <c r="D574" s="18" t="s">
        <v>2308</v>
      </c>
      <c r="E574" s="18" t="s">
        <v>2309</v>
      </c>
      <c r="F574" s="17">
        <v>1.17</v>
      </c>
      <c r="G574" s="17">
        <v>1.17</v>
      </c>
      <c r="H574" s="17" t="s">
        <v>172</v>
      </c>
    </row>
    <row r="575" ht="20" customHeight="1" spans="1:8">
      <c r="A575" s="18" t="s">
        <v>2310</v>
      </c>
      <c r="B575" s="17" t="s">
        <v>2254</v>
      </c>
      <c r="C575" s="17" t="s">
        <v>2311</v>
      </c>
      <c r="D575" s="18" t="s">
        <v>2312</v>
      </c>
      <c r="E575" s="18" t="s">
        <v>2313</v>
      </c>
      <c r="F575" s="17">
        <v>2.2</v>
      </c>
      <c r="G575" s="17">
        <v>2.2</v>
      </c>
      <c r="H575" s="17" t="s">
        <v>172</v>
      </c>
    </row>
    <row r="576" ht="20" customHeight="1" spans="1:8">
      <c r="A576" s="18" t="s">
        <v>2314</v>
      </c>
      <c r="B576" s="17" t="s">
        <v>2254</v>
      </c>
      <c r="C576" s="17" t="s">
        <v>2315</v>
      </c>
      <c r="D576" s="18" t="s">
        <v>2316</v>
      </c>
      <c r="E576" s="18" t="s">
        <v>2317</v>
      </c>
      <c r="F576" s="17">
        <v>1.63</v>
      </c>
      <c r="G576" s="17">
        <v>1.63</v>
      </c>
      <c r="H576" s="17" t="s">
        <v>172</v>
      </c>
    </row>
    <row r="577" ht="20" customHeight="1" spans="1:8">
      <c r="A577" s="18" t="s">
        <v>2318</v>
      </c>
      <c r="B577" s="17" t="s">
        <v>2254</v>
      </c>
      <c r="C577" s="17" t="s">
        <v>2319</v>
      </c>
      <c r="D577" s="18" t="s">
        <v>2320</v>
      </c>
      <c r="E577" s="18" t="s">
        <v>2321</v>
      </c>
      <c r="F577" s="17">
        <v>0.62</v>
      </c>
      <c r="G577" s="17">
        <v>0.62</v>
      </c>
      <c r="H577" s="17" t="s">
        <v>172</v>
      </c>
    </row>
    <row r="578" ht="20" customHeight="1" spans="1:8">
      <c r="A578" s="18" t="s">
        <v>2322</v>
      </c>
      <c r="B578" s="17" t="s">
        <v>2254</v>
      </c>
      <c r="C578" s="17" t="s">
        <v>2323</v>
      </c>
      <c r="D578" s="18" t="s">
        <v>2324</v>
      </c>
      <c r="E578" s="18" t="s">
        <v>2325</v>
      </c>
      <c r="F578" s="17">
        <v>2.75</v>
      </c>
      <c r="G578" s="17">
        <v>2.75</v>
      </c>
      <c r="H578" s="17" t="s">
        <v>172</v>
      </c>
    </row>
    <row r="579" ht="20" customHeight="1" spans="1:8">
      <c r="A579" s="18" t="s">
        <v>2326</v>
      </c>
      <c r="B579" s="17" t="s">
        <v>2254</v>
      </c>
      <c r="C579" s="17" t="s">
        <v>2327</v>
      </c>
      <c r="D579" s="18" t="s">
        <v>2328</v>
      </c>
      <c r="E579" s="18" t="s">
        <v>2329</v>
      </c>
      <c r="F579" s="17">
        <v>1.4</v>
      </c>
      <c r="G579" s="17">
        <v>1.4</v>
      </c>
      <c r="H579" s="17" t="s">
        <v>172</v>
      </c>
    </row>
    <row r="580" ht="20" customHeight="1" spans="1:8">
      <c r="A580" s="18" t="s">
        <v>2330</v>
      </c>
      <c r="B580" s="17" t="s">
        <v>2254</v>
      </c>
      <c r="C580" s="17" t="s">
        <v>2331</v>
      </c>
      <c r="D580" s="18" t="s">
        <v>2332</v>
      </c>
      <c r="E580" s="18" t="s">
        <v>2333</v>
      </c>
      <c r="F580" s="17">
        <v>0.37</v>
      </c>
      <c r="G580" s="17">
        <v>0.37</v>
      </c>
      <c r="H580" s="17" t="s">
        <v>172</v>
      </c>
    </row>
    <row r="581" ht="20" customHeight="1" spans="1:8">
      <c r="A581" s="18" t="s">
        <v>2334</v>
      </c>
      <c r="B581" s="17" t="s">
        <v>2254</v>
      </c>
      <c r="C581" s="17" t="s">
        <v>2335</v>
      </c>
      <c r="D581" s="18" t="s">
        <v>2336</v>
      </c>
      <c r="E581" s="18" t="s">
        <v>2337</v>
      </c>
      <c r="F581" s="17">
        <v>4.88</v>
      </c>
      <c r="G581" s="17">
        <v>4.88</v>
      </c>
      <c r="H581" s="17" t="s">
        <v>172</v>
      </c>
    </row>
    <row r="582" ht="20" customHeight="1" spans="1:8">
      <c r="A582" s="18" t="s">
        <v>2338</v>
      </c>
      <c r="B582" s="17" t="s">
        <v>2254</v>
      </c>
      <c r="C582" s="17" t="s">
        <v>2339</v>
      </c>
      <c r="D582" s="18" t="s">
        <v>2340</v>
      </c>
      <c r="E582" s="18" t="s">
        <v>2341</v>
      </c>
      <c r="F582" s="17">
        <v>2.52</v>
      </c>
      <c r="G582" s="17">
        <v>2.52</v>
      </c>
      <c r="H582" s="17" t="s">
        <v>172</v>
      </c>
    </row>
    <row r="583" ht="20" customHeight="1" spans="1:8">
      <c r="A583" s="18" t="s">
        <v>2342</v>
      </c>
      <c r="B583" s="17" t="s">
        <v>2254</v>
      </c>
      <c r="C583" s="17" t="s">
        <v>2343</v>
      </c>
      <c r="D583" s="18" t="s">
        <v>2344</v>
      </c>
      <c r="E583" s="18" t="s">
        <v>2345</v>
      </c>
      <c r="F583" s="17">
        <v>1.16</v>
      </c>
      <c r="G583" s="17">
        <v>1.16</v>
      </c>
      <c r="H583" s="17" t="s">
        <v>172</v>
      </c>
    </row>
    <row r="584" ht="20" customHeight="1" spans="1:8">
      <c r="A584" s="18" t="s">
        <v>2346</v>
      </c>
      <c r="B584" s="17" t="s">
        <v>2254</v>
      </c>
      <c r="C584" s="17" t="s">
        <v>2347</v>
      </c>
      <c r="D584" s="18" t="s">
        <v>2348</v>
      </c>
      <c r="E584" s="18" t="s">
        <v>2349</v>
      </c>
      <c r="F584" s="17">
        <v>2.59</v>
      </c>
      <c r="G584" s="17">
        <v>2.59</v>
      </c>
      <c r="H584" s="17" t="s">
        <v>172</v>
      </c>
    </row>
    <row r="585" ht="20" customHeight="1" spans="1:8">
      <c r="A585" s="18" t="s">
        <v>2350</v>
      </c>
      <c r="B585" s="17" t="s">
        <v>2254</v>
      </c>
      <c r="C585" s="17" t="s">
        <v>2351</v>
      </c>
      <c r="D585" s="18" t="s">
        <v>2352</v>
      </c>
      <c r="E585" s="18" t="s">
        <v>2353</v>
      </c>
      <c r="F585" s="17">
        <v>0.93</v>
      </c>
      <c r="G585" s="17">
        <v>0.93</v>
      </c>
      <c r="H585" s="17" t="s">
        <v>172</v>
      </c>
    </row>
    <row r="586" ht="20" customHeight="1" spans="1:8">
      <c r="A586" s="18" t="s">
        <v>2354</v>
      </c>
      <c r="B586" s="17" t="s">
        <v>2254</v>
      </c>
      <c r="C586" s="17" t="s">
        <v>2355</v>
      </c>
      <c r="D586" s="18" t="s">
        <v>2356</v>
      </c>
      <c r="E586" s="18" t="s">
        <v>2357</v>
      </c>
      <c r="F586" s="17">
        <v>3.35</v>
      </c>
      <c r="G586" s="17">
        <v>3.35</v>
      </c>
      <c r="H586" s="17" t="s">
        <v>172</v>
      </c>
    </row>
    <row r="587" ht="20" customHeight="1" spans="1:8">
      <c r="A587" s="18" t="s">
        <v>2358</v>
      </c>
      <c r="B587" s="17" t="s">
        <v>2254</v>
      </c>
      <c r="C587" s="17" t="s">
        <v>2359</v>
      </c>
      <c r="D587" s="18" t="s">
        <v>2360</v>
      </c>
      <c r="E587" s="18" t="s">
        <v>2361</v>
      </c>
      <c r="F587" s="17">
        <v>4.08</v>
      </c>
      <c r="G587" s="17">
        <v>4.08</v>
      </c>
      <c r="H587" s="17" t="s">
        <v>172</v>
      </c>
    </row>
    <row r="588" ht="20" customHeight="1" spans="1:8">
      <c r="A588" s="18" t="s">
        <v>2362</v>
      </c>
      <c r="B588" s="17" t="s">
        <v>2254</v>
      </c>
      <c r="C588" s="17" t="s">
        <v>2363</v>
      </c>
      <c r="D588" s="18" t="s">
        <v>2364</v>
      </c>
      <c r="E588" s="18" t="s">
        <v>2365</v>
      </c>
      <c r="F588" s="17">
        <v>2</v>
      </c>
      <c r="G588" s="17">
        <v>2</v>
      </c>
      <c r="H588" s="17" t="s">
        <v>172</v>
      </c>
    </row>
    <row r="589" ht="20" customHeight="1" spans="1:8">
      <c r="A589" s="18" t="s">
        <v>2366</v>
      </c>
      <c r="B589" s="17" t="s">
        <v>2367</v>
      </c>
      <c r="C589" s="17" t="s">
        <v>2368</v>
      </c>
      <c r="D589" s="18" t="s">
        <v>2369</v>
      </c>
      <c r="E589" s="18" t="s">
        <v>2370</v>
      </c>
      <c r="F589" s="17">
        <v>1.4</v>
      </c>
      <c r="G589" s="17">
        <v>1.4</v>
      </c>
      <c r="H589" s="17" t="s">
        <v>17</v>
      </c>
    </row>
    <row r="590" ht="20" customHeight="1" spans="1:8">
      <c r="A590" s="18" t="s">
        <v>2371</v>
      </c>
      <c r="B590" s="17" t="s">
        <v>2367</v>
      </c>
      <c r="C590" s="17" t="s">
        <v>2372</v>
      </c>
      <c r="D590" s="43" t="s">
        <v>2373</v>
      </c>
      <c r="E590" s="43" t="s">
        <v>2374</v>
      </c>
      <c r="F590" s="17">
        <v>4.6</v>
      </c>
      <c r="G590" s="17">
        <v>4.6</v>
      </c>
      <c r="H590" s="17" t="s">
        <v>17</v>
      </c>
    </row>
    <row r="591" ht="20" customHeight="1" spans="1:8">
      <c r="A591" s="18" t="s">
        <v>2375</v>
      </c>
      <c r="B591" s="17" t="s">
        <v>2367</v>
      </c>
      <c r="C591" s="17" t="s">
        <v>2376</v>
      </c>
      <c r="D591" s="18" t="s">
        <v>2377</v>
      </c>
      <c r="E591" s="18" t="s">
        <v>2378</v>
      </c>
      <c r="F591" s="17">
        <v>6</v>
      </c>
      <c r="G591" s="17">
        <v>6</v>
      </c>
      <c r="H591" s="17" t="s">
        <v>17</v>
      </c>
    </row>
    <row r="592" ht="20" customHeight="1" spans="1:8">
      <c r="A592" s="18" t="s">
        <v>2379</v>
      </c>
      <c r="B592" s="17" t="s">
        <v>2367</v>
      </c>
      <c r="C592" s="17" t="s">
        <v>2380</v>
      </c>
      <c r="D592" s="18" t="s">
        <v>2381</v>
      </c>
      <c r="E592" s="18" t="s">
        <v>2382</v>
      </c>
      <c r="F592" s="17">
        <v>4</v>
      </c>
      <c r="G592" s="17">
        <v>4</v>
      </c>
      <c r="H592" s="17" t="s">
        <v>17</v>
      </c>
    </row>
    <row r="593" ht="20" customHeight="1" spans="1:8">
      <c r="A593" s="18" t="s">
        <v>2383</v>
      </c>
      <c r="B593" s="17" t="s">
        <v>2367</v>
      </c>
      <c r="C593" s="17" t="s">
        <v>2384</v>
      </c>
      <c r="D593" s="18" t="s">
        <v>2385</v>
      </c>
      <c r="E593" s="18" t="s">
        <v>2386</v>
      </c>
      <c r="F593" s="17">
        <v>2.7</v>
      </c>
      <c r="G593" s="17">
        <v>2.7</v>
      </c>
      <c r="H593" s="17" t="s">
        <v>17</v>
      </c>
    </row>
    <row r="594" ht="20" customHeight="1" spans="1:8">
      <c r="A594" s="18" t="s">
        <v>2387</v>
      </c>
      <c r="B594" s="17" t="s">
        <v>2367</v>
      </c>
      <c r="C594" s="17" t="s">
        <v>2388</v>
      </c>
      <c r="D594" s="18" t="s">
        <v>2389</v>
      </c>
      <c r="E594" s="18" t="s">
        <v>2390</v>
      </c>
      <c r="F594" s="17">
        <v>7.6</v>
      </c>
      <c r="G594" s="17">
        <v>7.6</v>
      </c>
      <c r="H594" s="17" t="s">
        <v>17</v>
      </c>
    </row>
    <row r="595" ht="20" customHeight="1" spans="1:8">
      <c r="A595" s="18" t="s">
        <v>2391</v>
      </c>
      <c r="B595" s="17" t="s">
        <v>2367</v>
      </c>
      <c r="C595" s="17" t="s">
        <v>2392</v>
      </c>
      <c r="D595" s="18" t="s">
        <v>2393</v>
      </c>
      <c r="E595" s="18" t="s">
        <v>2394</v>
      </c>
      <c r="F595" s="17">
        <v>5.2</v>
      </c>
      <c r="G595" s="17">
        <v>5.2</v>
      </c>
      <c r="H595" s="17" t="s">
        <v>17</v>
      </c>
    </row>
    <row r="596" ht="20" customHeight="1" spans="1:8">
      <c r="A596" s="18" t="s">
        <v>2395</v>
      </c>
      <c r="B596" s="17" t="s">
        <v>2367</v>
      </c>
      <c r="C596" s="17" t="s">
        <v>2396</v>
      </c>
      <c r="D596" s="18" t="s">
        <v>2397</v>
      </c>
      <c r="E596" s="18" t="s">
        <v>2398</v>
      </c>
      <c r="F596" s="17">
        <v>4.4</v>
      </c>
      <c r="G596" s="17">
        <v>4.4</v>
      </c>
      <c r="H596" s="17" t="s">
        <v>17</v>
      </c>
    </row>
    <row r="597" ht="20" customHeight="1" spans="1:8">
      <c r="A597" s="18" t="s">
        <v>2399</v>
      </c>
      <c r="B597" s="17" t="s">
        <v>2367</v>
      </c>
      <c r="C597" s="17" t="s">
        <v>2400</v>
      </c>
      <c r="D597" s="18" t="s">
        <v>2401</v>
      </c>
      <c r="E597" s="18" t="s">
        <v>2402</v>
      </c>
      <c r="F597" s="17">
        <v>2.8</v>
      </c>
      <c r="G597" s="17">
        <v>2.8</v>
      </c>
      <c r="H597" s="17" t="s">
        <v>17</v>
      </c>
    </row>
    <row r="598" ht="20" customHeight="1" spans="1:8">
      <c r="A598" s="18" t="s">
        <v>2403</v>
      </c>
      <c r="B598" s="17" t="s">
        <v>2367</v>
      </c>
      <c r="C598" s="17" t="s">
        <v>2404</v>
      </c>
      <c r="D598" s="18" t="s">
        <v>2405</v>
      </c>
      <c r="E598" s="18" t="s">
        <v>2406</v>
      </c>
      <c r="F598" s="17">
        <v>1.65</v>
      </c>
      <c r="G598" s="17">
        <v>1.65</v>
      </c>
      <c r="H598" s="17" t="s">
        <v>17</v>
      </c>
    </row>
    <row r="599" ht="20" customHeight="1" spans="1:8">
      <c r="A599" s="18" t="s">
        <v>2407</v>
      </c>
      <c r="B599" s="17" t="s">
        <v>2367</v>
      </c>
      <c r="C599" s="17" t="s">
        <v>2408</v>
      </c>
      <c r="D599" s="18" t="s">
        <v>2409</v>
      </c>
      <c r="E599" s="18" t="s">
        <v>2410</v>
      </c>
      <c r="F599" s="17">
        <v>4.6</v>
      </c>
      <c r="G599" s="17">
        <v>4.6</v>
      </c>
      <c r="H599" s="17" t="s">
        <v>17</v>
      </c>
    </row>
    <row r="600" ht="20" customHeight="1" spans="1:8">
      <c r="A600" s="18" t="s">
        <v>2411</v>
      </c>
      <c r="B600" s="17" t="s">
        <v>2367</v>
      </c>
      <c r="C600" s="17" t="s">
        <v>2412</v>
      </c>
      <c r="D600" s="17" t="s">
        <v>2413</v>
      </c>
      <c r="E600" s="43" t="s">
        <v>2414</v>
      </c>
      <c r="F600" s="17">
        <v>3.9</v>
      </c>
      <c r="G600" s="17">
        <v>3.9</v>
      </c>
      <c r="H600" s="17" t="s">
        <v>17</v>
      </c>
    </row>
    <row r="601" ht="20" customHeight="1" spans="1:8">
      <c r="A601" s="18" t="s">
        <v>2415</v>
      </c>
      <c r="B601" s="17" t="s">
        <v>2367</v>
      </c>
      <c r="C601" s="17" t="s">
        <v>2416</v>
      </c>
      <c r="D601" s="18" t="s">
        <v>2417</v>
      </c>
      <c r="E601" s="18" t="s">
        <v>2418</v>
      </c>
      <c r="F601" s="17">
        <v>2.29</v>
      </c>
      <c r="G601" s="17">
        <v>2.29</v>
      </c>
      <c r="H601" s="17" t="s">
        <v>17</v>
      </c>
    </row>
    <row r="602" ht="20" customHeight="1" spans="1:8">
      <c r="A602" s="18" t="s">
        <v>2419</v>
      </c>
      <c r="B602" s="17" t="s">
        <v>2367</v>
      </c>
      <c r="C602" s="17" t="s">
        <v>2420</v>
      </c>
      <c r="D602" s="18" t="s">
        <v>2421</v>
      </c>
      <c r="E602" s="18" t="s">
        <v>2422</v>
      </c>
      <c r="F602" s="17">
        <v>10</v>
      </c>
      <c r="G602" s="17">
        <v>10</v>
      </c>
      <c r="H602" s="17" t="s">
        <v>17</v>
      </c>
    </row>
    <row r="603" ht="20" customHeight="1" spans="1:8">
      <c r="A603" s="18" t="s">
        <v>2423</v>
      </c>
      <c r="B603" s="17" t="s">
        <v>2367</v>
      </c>
      <c r="C603" s="17" t="s">
        <v>2424</v>
      </c>
      <c r="D603" s="18" t="s">
        <v>2425</v>
      </c>
      <c r="E603" s="18" t="s">
        <v>2426</v>
      </c>
      <c r="F603" s="17">
        <v>4</v>
      </c>
      <c r="G603" s="17">
        <v>4</v>
      </c>
      <c r="H603" s="17" t="s">
        <v>17</v>
      </c>
    </row>
    <row r="604" ht="20" customHeight="1" spans="1:8">
      <c r="A604" s="18" t="s">
        <v>2427</v>
      </c>
      <c r="B604" s="17" t="s">
        <v>2367</v>
      </c>
      <c r="C604" s="17" t="s">
        <v>2428</v>
      </c>
      <c r="D604" s="18" t="s">
        <v>2429</v>
      </c>
      <c r="E604" s="18" t="s">
        <v>2430</v>
      </c>
      <c r="F604" s="17">
        <v>3</v>
      </c>
      <c r="G604" s="17">
        <v>3</v>
      </c>
      <c r="H604" s="17" t="s">
        <v>17</v>
      </c>
    </row>
    <row r="605" ht="20" customHeight="1" spans="1:8">
      <c r="A605" s="18" t="s">
        <v>2431</v>
      </c>
      <c r="B605" s="17" t="s">
        <v>2367</v>
      </c>
      <c r="C605" s="17" t="s">
        <v>2432</v>
      </c>
      <c r="D605" s="18" t="s">
        <v>2433</v>
      </c>
      <c r="E605" s="18" t="s">
        <v>2434</v>
      </c>
      <c r="F605" s="17">
        <v>23.79</v>
      </c>
      <c r="G605" s="17">
        <v>23.79</v>
      </c>
      <c r="H605" s="17" t="s">
        <v>17</v>
      </c>
    </row>
    <row r="606" ht="20" customHeight="1" spans="1:8">
      <c r="A606" s="18" t="s">
        <v>2435</v>
      </c>
      <c r="B606" s="17" t="s">
        <v>2367</v>
      </c>
      <c r="C606" s="17" t="s">
        <v>2436</v>
      </c>
      <c r="D606" s="18" t="s">
        <v>2437</v>
      </c>
      <c r="E606" s="18" t="s">
        <v>2438</v>
      </c>
      <c r="F606" s="17">
        <v>5.69</v>
      </c>
      <c r="G606" s="17">
        <v>5.69</v>
      </c>
      <c r="H606" s="17" t="s">
        <v>17</v>
      </c>
    </row>
    <row r="607" ht="20" customHeight="1" spans="1:8">
      <c r="A607" s="18" t="s">
        <v>2439</v>
      </c>
      <c r="B607" s="17" t="s">
        <v>2367</v>
      </c>
      <c r="C607" s="17" t="s">
        <v>2440</v>
      </c>
      <c r="D607" s="18" t="s">
        <v>2441</v>
      </c>
      <c r="E607" s="46" t="s">
        <v>2442</v>
      </c>
      <c r="F607" s="17">
        <v>13.96</v>
      </c>
      <c r="G607" s="17">
        <v>13.96</v>
      </c>
      <c r="H607" s="17" t="s">
        <v>17</v>
      </c>
    </row>
    <row r="608" ht="20" customHeight="1" spans="1:8">
      <c r="A608" s="18" t="s">
        <v>2443</v>
      </c>
      <c r="B608" s="17" t="s">
        <v>2367</v>
      </c>
      <c r="C608" s="17" t="s">
        <v>2444</v>
      </c>
      <c r="D608" s="18" t="s">
        <v>2445</v>
      </c>
      <c r="E608" s="18" t="s">
        <v>2446</v>
      </c>
      <c r="F608" s="17">
        <v>1.1</v>
      </c>
      <c r="G608" s="17">
        <v>1.1</v>
      </c>
      <c r="H608" s="17" t="s">
        <v>17</v>
      </c>
    </row>
    <row r="609" ht="20" customHeight="1" spans="1:8">
      <c r="A609" s="18" t="s">
        <v>2447</v>
      </c>
      <c r="B609" s="17" t="s">
        <v>2367</v>
      </c>
      <c r="C609" s="17" t="s">
        <v>2448</v>
      </c>
      <c r="D609" s="18" t="s">
        <v>2449</v>
      </c>
      <c r="E609" s="18" t="s">
        <v>2450</v>
      </c>
      <c r="F609" s="17">
        <v>5</v>
      </c>
      <c r="G609" s="17">
        <v>5</v>
      </c>
      <c r="H609" s="17" t="s">
        <v>17</v>
      </c>
    </row>
    <row r="610" ht="20" customHeight="1" spans="1:8">
      <c r="A610" s="18" t="s">
        <v>2451</v>
      </c>
      <c r="B610" s="17" t="s">
        <v>2367</v>
      </c>
      <c r="C610" s="17" t="s">
        <v>2452</v>
      </c>
      <c r="D610" s="18" t="s">
        <v>2453</v>
      </c>
      <c r="E610" s="44" t="s">
        <v>2454</v>
      </c>
      <c r="F610" s="17">
        <v>13.22</v>
      </c>
      <c r="G610" s="17">
        <v>13.22</v>
      </c>
      <c r="H610" s="17" t="s">
        <v>17</v>
      </c>
    </row>
    <row r="611" ht="20" customHeight="1" spans="1:8">
      <c r="A611" s="18" t="s">
        <v>2455</v>
      </c>
      <c r="B611" s="17" t="s">
        <v>2367</v>
      </c>
      <c r="C611" s="17" t="s">
        <v>2456</v>
      </c>
      <c r="D611" s="18" t="s">
        <v>2457</v>
      </c>
      <c r="E611" s="18" t="s">
        <v>2458</v>
      </c>
      <c r="F611" s="17">
        <v>14.4</v>
      </c>
      <c r="G611" s="17">
        <v>14.4</v>
      </c>
      <c r="H611" s="17" t="s">
        <v>17</v>
      </c>
    </row>
    <row r="612" ht="20" customHeight="1" spans="1:8">
      <c r="A612" s="18" t="s">
        <v>2459</v>
      </c>
      <c r="B612" s="17" t="s">
        <v>2367</v>
      </c>
      <c r="C612" s="17" t="s">
        <v>2460</v>
      </c>
      <c r="D612" s="18" t="s">
        <v>2461</v>
      </c>
      <c r="E612" s="18" t="s">
        <v>2462</v>
      </c>
      <c r="F612" s="17">
        <v>7.6</v>
      </c>
      <c r="G612" s="17">
        <v>7.6</v>
      </c>
      <c r="H612" s="17" t="s">
        <v>17</v>
      </c>
    </row>
    <row r="613" ht="20" customHeight="1" spans="1:8">
      <c r="A613" s="18" t="s">
        <v>2463</v>
      </c>
      <c r="B613" s="17" t="s">
        <v>2367</v>
      </c>
      <c r="C613" s="17" t="s">
        <v>2464</v>
      </c>
      <c r="D613" s="18" t="s">
        <v>2465</v>
      </c>
      <c r="E613" s="18" t="s">
        <v>2466</v>
      </c>
      <c r="F613" s="17">
        <v>13.95</v>
      </c>
      <c r="G613" s="17">
        <v>13.95</v>
      </c>
      <c r="H613" s="17" t="s">
        <v>17</v>
      </c>
    </row>
    <row r="614" ht="20" customHeight="1" spans="1:8">
      <c r="A614" s="18" t="s">
        <v>2467</v>
      </c>
      <c r="B614" s="17" t="s">
        <v>2367</v>
      </c>
      <c r="C614" s="17" t="s">
        <v>2468</v>
      </c>
      <c r="D614" s="18" t="s">
        <v>2469</v>
      </c>
      <c r="E614" s="18" t="s">
        <v>2470</v>
      </c>
      <c r="F614" s="17">
        <v>11</v>
      </c>
      <c r="G614" s="17">
        <v>11</v>
      </c>
      <c r="H614" s="17" t="s">
        <v>17</v>
      </c>
    </row>
    <row r="615" ht="20" customHeight="1" spans="1:8">
      <c r="A615" s="18" t="s">
        <v>2471</v>
      </c>
      <c r="B615" s="17" t="s">
        <v>2367</v>
      </c>
      <c r="C615" s="17" t="s">
        <v>2472</v>
      </c>
      <c r="D615" s="18" t="s">
        <v>2473</v>
      </c>
      <c r="E615" s="18" t="s">
        <v>2474</v>
      </c>
      <c r="F615" s="17">
        <v>4.1</v>
      </c>
      <c r="G615" s="17">
        <v>4.1</v>
      </c>
      <c r="H615" s="17" t="s">
        <v>17</v>
      </c>
    </row>
    <row r="616" ht="20" customHeight="1" spans="1:8">
      <c r="A616" s="18" t="s">
        <v>2475</v>
      </c>
      <c r="B616" s="17" t="s">
        <v>2367</v>
      </c>
      <c r="C616" s="17" t="s">
        <v>2476</v>
      </c>
      <c r="D616" s="18" t="s">
        <v>2477</v>
      </c>
      <c r="E616" s="18" t="s">
        <v>2478</v>
      </c>
      <c r="F616" s="17">
        <v>6.4</v>
      </c>
      <c r="G616" s="17">
        <v>6.4</v>
      </c>
      <c r="H616" s="17" t="s">
        <v>17</v>
      </c>
    </row>
    <row r="617" ht="20" customHeight="1" spans="1:8">
      <c r="A617" s="18" t="s">
        <v>2479</v>
      </c>
      <c r="B617" s="17" t="s">
        <v>2367</v>
      </c>
      <c r="C617" s="17" t="s">
        <v>2480</v>
      </c>
      <c r="D617" s="18" t="s">
        <v>2481</v>
      </c>
      <c r="E617" s="18" t="s">
        <v>2482</v>
      </c>
      <c r="F617" s="17">
        <v>11.13</v>
      </c>
      <c r="G617" s="17">
        <v>11.13</v>
      </c>
      <c r="H617" s="17" t="s">
        <v>17</v>
      </c>
    </row>
    <row r="618" ht="20" customHeight="1" spans="1:8">
      <c r="A618" s="18" t="s">
        <v>2483</v>
      </c>
      <c r="B618" s="17" t="s">
        <v>2367</v>
      </c>
      <c r="C618" s="17" t="s">
        <v>2484</v>
      </c>
      <c r="D618" s="18" t="s">
        <v>2485</v>
      </c>
      <c r="E618" s="18" t="s">
        <v>2486</v>
      </c>
      <c r="F618" s="17">
        <v>4</v>
      </c>
      <c r="G618" s="17">
        <v>4</v>
      </c>
      <c r="H618" s="17" t="s">
        <v>17</v>
      </c>
    </row>
    <row r="619" ht="20" customHeight="1" spans="1:8">
      <c r="A619" s="18" t="s">
        <v>2487</v>
      </c>
      <c r="B619" s="17" t="s">
        <v>2367</v>
      </c>
      <c r="C619" s="17" t="s">
        <v>2488</v>
      </c>
      <c r="D619" s="18" t="s">
        <v>2489</v>
      </c>
      <c r="E619" s="18" t="s">
        <v>2490</v>
      </c>
      <c r="F619" s="17">
        <v>5.8</v>
      </c>
      <c r="G619" s="17">
        <v>5.8</v>
      </c>
      <c r="H619" s="17" t="s">
        <v>17</v>
      </c>
    </row>
    <row r="620" ht="20" customHeight="1" spans="1:8">
      <c r="A620" s="18" t="s">
        <v>2491</v>
      </c>
      <c r="B620" s="17" t="s">
        <v>2367</v>
      </c>
      <c r="C620" s="17" t="s">
        <v>2492</v>
      </c>
      <c r="D620" s="18" t="s">
        <v>2493</v>
      </c>
      <c r="E620" s="18" t="s">
        <v>2494</v>
      </c>
      <c r="F620" s="17">
        <v>3.4</v>
      </c>
      <c r="G620" s="17">
        <v>3.4</v>
      </c>
      <c r="H620" s="17" t="s">
        <v>17</v>
      </c>
    </row>
    <row r="621" ht="20" customHeight="1" spans="1:8">
      <c r="A621" s="18" t="s">
        <v>2495</v>
      </c>
      <c r="B621" s="17" t="s">
        <v>2367</v>
      </c>
      <c r="C621" s="17" t="s">
        <v>2496</v>
      </c>
      <c r="D621" s="18" t="s">
        <v>2497</v>
      </c>
      <c r="E621" s="18" t="s">
        <v>2498</v>
      </c>
      <c r="F621" s="17">
        <v>13.4</v>
      </c>
      <c r="G621" s="17">
        <v>13.4</v>
      </c>
      <c r="H621" s="17" t="s">
        <v>17</v>
      </c>
    </row>
    <row r="622" ht="20" customHeight="1" spans="1:8">
      <c r="A622" s="18" t="s">
        <v>2499</v>
      </c>
      <c r="B622" s="17" t="s">
        <v>2367</v>
      </c>
      <c r="C622" s="17" t="s">
        <v>2500</v>
      </c>
      <c r="D622" s="18" t="s">
        <v>2501</v>
      </c>
      <c r="E622" s="18" t="s">
        <v>2502</v>
      </c>
      <c r="F622" s="17">
        <v>2</v>
      </c>
      <c r="G622" s="17">
        <v>2</v>
      </c>
      <c r="H622" s="17" t="s">
        <v>17</v>
      </c>
    </row>
    <row r="623" ht="20" customHeight="1" spans="1:8">
      <c r="A623" s="18" t="s">
        <v>2503</v>
      </c>
      <c r="B623" s="17" t="s">
        <v>2367</v>
      </c>
      <c r="C623" s="17" t="s">
        <v>2504</v>
      </c>
      <c r="D623" s="18" t="s">
        <v>2505</v>
      </c>
      <c r="E623" s="18" t="s">
        <v>2506</v>
      </c>
      <c r="F623" s="17">
        <v>7.7</v>
      </c>
      <c r="G623" s="17">
        <v>7.7</v>
      </c>
      <c r="H623" s="17" t="s">
        <v>17</v>
      </c>
    </row>
    <row r="624" ht="20" customHeight="1" spans="1:8">
      <c r="A624" s="18" t="s">
        <v>2507</v>
      </c>
      <c r="B624" s="17" t="s">
        <v>2367</v>
      </c>
      <c r="C624" s="17" t="s">
        <v>2508</v>
      </c>
      <c r="D624" s="18" t="s">
        <v>2509</v>
      </c>
      <c r="E624" s="18" t="s">
        <v>2510</v>
      </c>
      <c r="F624" s="17">
        <v>5.2</v>
      </c>
      <c r="G624" s="17">
        <v>5.2</v>
      </c>
      <c r="H624" s="17" t="s">
        <v>17</v>
      </c>
    </row>
    <row r="625" ht="20" customHeight="1" spans="1:8">
      <c r="A625" s="18" t="s">
        <v>2511</v>
      </c>
      <c r="B625" s="17" t="s">
        <v>2367</v>
      </c>
      <c r="C625" s="17" t="s">
        <v>2512</v>
      </c>
      <c r="D625" s="18" t="s">
        <v>2513</v>
      </c>
      <c r="E625" s="18" t="s">
        <v>2514</v>
      </c>
      <c r="F625" s="17">
        <v>4.6</v>
      </c>
      <c r="G625" s="17">
        <v>4.6</v>
      </c>
      <c r="H625" s="17" t="s">
        <v>17</v>
      </c>
    </row>
    <row r="626" ht="20" customHeight="1" spans="1:8">
      <c r="A626" s="18" t="s">
        <v>2515</v>
      </c>
      <c r="B626" s="17" t="s">
        <v>2367</v>
      </c>
      <c r="C626" s="17" t="s">
        <v>2516</v>
      </c>
      <c r="D626" s="18" t="s">
        <v>2517</v>
      </c>
      <c r="E626" s="33" t="s">
        <v>2518</v>
      </c>
      <c r="F626" s="17">
        <v>5.4</v>
      </c>
      <c r="G626" s="17">
        <v>5.4</v>
      </c>
      <c r="H626" s="17" t="s">
        <v>172</v>
      </c>
    </row>
    <row r="627" ht="20" customHeight="1" spans="1:8">
      <c r="A627" s="18" t="s">
        <v>2519</v>
      </c>
      <c r="B627" s="17" t="s">
        <v>2367</v>
      </c>
      <c r="C627" s="17" t="s">
        <v>2520</v>
      </c>
      <c r="D627" s="18" t="s">
        <v>2521</v>
      </c>
      <c r="E627" s="18" t="s">
        <v>2522</v>
      </c>
      <c r="F627" s="17">
        <v>4.2</v>
      </c>
      <c r="G627" s="17">
        <v>4.2</v>
      </c>
      <c r="H627" s="17" t="s">
        <v>172</v>
      </c>
    </row>
    <row r="628" ht="20" customHeight="1" spans="1:8">
      <c r="A628" s="18" t="s">
        <v>2523</v>
      </c>
      <c r="B628" s="17" t="s">
        <v>2367</v>
      </c>
      <c r="C628" s="17" t="s">
        <v>2524</v>
      </c>
      <c r="D628" s="18" t="s">
        <v>2525</v>
      </c>
      <c r="E628" s="18" t="s">
        <v>2526</v>
      </c>
      <c r="F628" s="17">
        <v>0.1</v>
      </c>
      <c r="G628" s="17">
        <v>0.1</v>
      </c>
      <c r="H628" s="17" t="s">
        <v>172</v>
      </c>
    </row>
    <row r="629" ht="20" customHeight="1" spans="1:8">
      <c r="A629" s="18" t="s">
        <v>2527</v>
      </c>
      <c r="B629" s="17" t="s">
        <v>2367</v>
      </c>
      <c r="C629" s="17" t="s">
        <v>2528</v>
      </c>
      <c r="D629" s="18" t="s">
        <v>2529</v>
      </c>
      <c r="E629" s="18" t="s">
        <v>2530</v>
      </c>
      <c r="F629" s="17">
        <v>4.3</v>
      </c>
      <c r="G629" s="17">
        <v>4.3</v>
      </c>
      <c r="H629" s="17" t="s">
        <v>172</v>
      </c>
    </row>
    <row r="630" ht="20" customHeight="1" spans="1:8">
      <c r="A630" s="18" t="s">
        <v>2531</v>
      </c>
      <c r="B630" s="17" t="s">
        <v>2367</v>
      </c>
      <c r="C630" s="17" t="s">
        <v>2532</v>
      </c>
      <c r="D630" s="17" t="s">
        <v>2533</v>
      </c>
      <c r="E630" s="17" t="s">
        <v>2534</v>
      </c>
      <c r="F630" s="17">
        <v>2.8</v>
      </c>
      <c r="G630" s="17">
        <v>2.8</v>
      </c>
      <c r="H630" s="17" t="s">
        <v>17</v>
      </c>
    </row>
    <row r="631" ht="20" customHeight="1" spans="1:8">
      <c r="A631" s="18" t="s">
        <v>2535</v>
      </c>
      <c r="B631" s="17" t="s">
        <v>2367</v>
      </c>
      <c r="C631" s="17" t="s">
        <v>2536</v>
      </c>
      <c r="D631" s="18" t="s">
        <v>2537</v>
      </c>
      <c r="E631" s="18" t="s">
        <v>2538</v>
      </c>
      <c r="F631" s="17">
        <v>5.35</v>
      </c>
      <c r="G631" s="17">
        <v>5.35</v>
      </c>
      <c r="H631" s="17" t="s">
        <v>2539</v>
      </c>
    </row>
    <row r="632" s="1" customFormat="1" ht="20" customHeight="1" spans="1:8">
      <c r="A632" s="18" t="s">
        <v>2540</v>
      </c>
      <c r="B632" s="13" t="s">
        <v>2541</v>
      </c>
      <c r="C632" s="13" t="s">
        <v>2542</v>
      </c>
      <c r="D632" s="14" t="s">
        <v>2543</v>
      </c>
      <c r="E632" s="14" t="s">
        <v>2544</v>
      </c>
      <c r="F632" s="13">
        <v>5</v>
      </c>
      <c r="G632" s="13">
        <v>5</v>
      </c>
      <c r="H632" s="13" t="s">
        <v>172</v>
      </c>
    </row>
    <row r="633" ht="20" customHeight="1" spans="1:8">
      <c r="A633" s="18" t="s">
        <v>2545</v>
      </c>
      <c r="B633" s="17" t="s">
        <v>2541</v>
      </c>
      <c r="C633" s="17" t="s">
        <v>2546</v>
      </c>
      <c r="D633" s="18" t="s">
        <v>2547</v>
      </c>
      <c r="E633" s="18" t="s">
        <v>2548</v>
      </c>
      <c r="F633" s="17">
        <v>2</v>
      </c>
      <c r="G633" s="17">
        <v>2</v>
      </c>
      <c r="H633" s="17" t="s">
        <v>172</v>
      </c>
    </row>
    <row r="634" ht="20" customHeight="1" spans="1:8">
      <c r="A634" s="18" t="s">
        <v>2549</v>
      </c>
      <c r="B634" s="17" t="s">
        <v>2541</v>
      </c>
      <c r="C634" s="17" t="s">
        <v>2550</v>
      </c>
      <c r="D634" s="18" t="s">
        <v>2551</v>
      </c>
      <c r="E634" s="18" t="s">
        <v>2552</v>
      </c>
      <c r="F634" s="17">
        <v>5.9</v>
      </c>
      <c r="G634" s="17">
        <v>5.9</v>
      </c>
      <c r="H634" s="17" t="s">
        <v>172</v>
      </c>
    </row>
    <row r="635" ht="20" customHeight="1" spans="1:8">
      <c r="A635" s="18" t="s">
        <v>2553</v>
      </c>
      <c r="B635" s="17" t="s">
        <v>2541</v>
      </c>
      <c r="C635" s="17" t="s">
        <v>2554</v>
      </c>
      <c r="D635" s="18" t="s">
        <v>2555</v>
      </c>
      <c r="E635" s="18" t="s">
        <v>2556</v>
      </c>
      <c r="F635" s="17">
        <v>5</v>
      </c>
      <c r="G635" s="17">
        <v>5</v>
      </c>
      <c r="H635" s="17" t="s">
        <v>172</v>
      </c>
    </row>
    <row r="636" ht="20" customHeight="1" spans="1:8">
      <c r="A636" s="18" t="s">
        <v>2557</v>
      </c>
      <c r="B636" s="17" t="s">
        <v>2541</v>
      </c>
      <c r="C636" s="17" t="s">
        <v>2558</v>
      </c>
      <c r="D636" s="18" t="s">
        <v>2559</v>
      </c>
      <c r="E636" s="18" t="s">
        <v>2560</v>
      </c>
      <c r="F636" s="17">
        <v>2</v>
      </c>
      <c r="G636" s="17">
        <v>2</v>
      </c>
      <c r="H636" s="17" t="s">
        <v>172</v>
      </c>
    </row>
    <row r="637" ht="20" customHeight="1" spans="1:8">
      <c r="A637" s="18" t="s">
        <v>2561</v>
      </c>
      <c r="B637" s="37" t="s">
        <v>2541</v>
      </c>
      <c r="C637" s="37" t="s">
        <v>2562</v>
      </c>
      <c r="D637" s="38" t="s">
        <v>2563</v>
      </c>
      <c r="E637" s="38" t="s">
        <v>2564</v>
      </c>
      <c r="F637" s="37">
        <v>3.7</v>
      </c>
      <c r="G637" s="37">
        <v>3.7</v>
      </c>
      <c r="H637" s="17" t="s">
        <v>172</v>
      </c>
    </row>
    <row r="638" ht="20" customHeight="1" spans="1:8">
      <c r="A638" s="18" t="s">
        <v>2565</v>
      </c>
      <c r="B638" s="17" t="s">
        <v>2541</v>
      </c>
      <c r="C638" s="17" t="s">
        <v>2566</v>
      </c>
      <c r="D638" s="18" t="s">
        <v>2567</v>
      </c>
      <c r="E638" s="18" t="s">
        <v>2568</v>
      </c>
      <c r="F638" s="17">
        <v>2</v>
      </c>
      <c r="G638" s="17">
        <v>2</v>
      </c>
      <c r="H638" s="17" t="s">
        <v>172</v>
      </c>
    </row>
    <row r="639" ht="20" customHeight="1" spans="1:8">
      <c r="A639" s="18" t="s">
        <v>2569</v>
      </c>
      <c r="B639" s="17" t="s">
        <v>2541</v>
      </c>
      <c r="C639" s="17" t="s">
        <v>2570</v>
      </c>
      <c r="D639" s="18" t="s">
        <v>2571</v>
      </c>
      <c r="E639" s="18" t="s">
        <v>2572</v>
      </c>
      <c r="F639" s="17">
        <v>14.3</v>
      </c>
      <c r="G639" s="17">
        <v>14.3</v>
      </c>
      <c r="H639" s="17" t="s">
        <v>172</v>
      </c>
    </row>
    <row r="640" ht="20" customHeight="1" spans="1:8">
      <c r="A640" s="18" t="s">
        <v>2573</v>
      </c>
      <c r="B640" s="17" t="s">
        <v>2541</v>
      </c>
      <c r="C640" s="17" t="s">
        <v>2574</v>
      </c>
      <c r="D640" s="18" t="s">
        <v>2575</v>
      </c>
      <c r="E640" s="18" t="s">
        <v>2576</v>
      </c>
      <c r="F640" s="17">
        <v>10.5</v>
      </c>
      <c r="G640" s="17">
        <v>10.5</v>
      </c>
      <c r="H640" s="17" t="s">
        <v>172</v>
      </c>
    </row>
    <row r="641" ht="20" customHeight="1" spans="1:8">
      <c r="A641" s="18" t="s">
        <v>2577</v>
      </c>
      <c r="B641" s="17" t="s">
        <v>2541</v>
      </c>
      <c r="C641" s="17" t="s">
        <v>2578</v>
      </c>
      <c r="D641" s="18" t="s">
        <v>2579</v>
      </c>
      <c r="E641" s="18" t="s">
        <v>2580</v>
      </c>
      <c r="F641" s="17">
        <v>5</v>
      </c>
      <c r="G641" s="17">
        <v>5</v>
      </c>
      <c r="H641" s="17" t="s">
        <v>172</v>
      </c>
    </row>
    <row r="642" ht="20" customHeight="1" spans="1:8">
      <c r="A642" s="18" t="s">
        <v>2581</v>
      </c>
      <c r="B642" s="17" t="s">
        <v>2541</v>
      </c>
      <c r="C642" s="17" t="s">
        <v>2582</v>
      </c>
      <c r="D642" s="18" t="s">
        <v>2583</v>
      </c>
      <c r="E642" s="18" t="s">
        <v>2584</v>
      </c>
      <c r="F642" s="17">
        <v>15.4</v>
      </c>
      <c r="G642" s="17">
        <v>15.4</v>
      </c>
      <c r="H642" s="17" t="s">
        <v>172</v>
      </c>
    </row>
    <row r="643" ht="20" customHeight="1" spans="1:8">
      <c r="A643" s="18" t="s">
        <v>2585</v>
      </c>
      <c r="B643" s="17" t="s">
        <v>2541</v>
      </c>
      <c r="C643" s="17" t="s">
        <v>2586</v>
      </c>
      <c r="D643" s="18" t="s">
        <v>2587</v>
      </c>
      <c r="E643" s="18" t="s">
        <v>2588</v>
      </c>
      <c r="F643" s="17">
        <v>10</v>
      </c>
      <c r="G643" s="17">
        <v>10</v>
      </c>
      <c r="H643" s="17" t="s">
        <v>172</v>
      </c>
    </row>
    <row r="644" ht="20" customHeight="1" spans="1:8">
      <c r="A644" s="18" t="s">
        <v>2589</v>
      </c>
      <c r="B644" s="17" t="s">
        <v>2541</v>
      </c>
      <c r="C644" s="17" t="s">
        <v>2590</v>
      </c>
      <c r="D644" s="18" t="s">
        <v>2591</v>
      </c>
      <c r="E644" s="18" t="s">
        <v>2592</v>
      </c>
      <c r="F644" s="17">
        <v>5</v>
      </c>
      <c r="G644" s="17">
        <v>5</v>
      </c>
      <c r="H644" s="17" t="s">
        <v>172</v>
      </c>
    </row>
    <row r="645" ht="20" customHeight="1" spans="1:8">
      <c r="A645" s="18" t="s">
        <v>2593</v>
      </c>
      <c r="B645" s="17" t="s">
        <v>2541</v>
      </c>
      <c r="C645" s="17" t="s">
        <v>2594</v>
      </c>
      <c r="D645" s="18" t="s">
        <v>2595</v>
      </c>
      <c r="E645" s="18" t="s">
        <v>2596</v>
      </c>
      <c r="F645" s="17">
        <v>12</v>
      </c>
      <c r="G645" s="17">
        <v>12</v>
      </c>
      <c r="H645" s="17" t="s">
        <v>172</v>
      </c>
    </row>
    <row r="646" ht="20" customHeight="1" spans="1:8">
      <c r="A646" s="18" t="s">
        <v>2597</v>
      </c>
      <c r="B646" s="17" t="s">
        <v>2541</v>
      </c>
      <c r="C646" s="17" t="s">
        <v>2598</v>
      </c>
      <c r="D646" s="18" t="s">
        <v>2599</v>
      </c>
      <c r="E646" s="18" t="s">
        <v>2600</v>
      </c>
      <c r="F646" s="17">
        <v>17.2</v>
      </c>
      <c r="G646" s="17">
        <v>17.2</v>
      </c>
      <c r="H646" s="17" t="s">
        <v>172</v>
      </c>
    </row>
    <row r="647" ht="20" customHeight="1" spans="1:8">
      <c r="A647" s="18" t="s">
        <v>2601</v>
      </c>
      <c r="B647" s="17" t="s">
        <v>2541</v>
      </c>
      <c r="C647" s="17" t="s">
        <v>2602</v>
      </c>
      <c r="D647" s="18" t="s">
        <v>2603</v>
      </c>
      <c r="E647" s="18" t="s">
        <v>2604</v>
      </c>
      <c r="F647" s="17">
        <v>6.4</v>
      </c>
      <c r="G647" s="17">
        <v>6.4</v>
      </c>
      <c r="H647" s="9" t="s">
        <v>17</v>
      </c>
    </row>
    <row r="648" ht="20" customHeight="1" spans="1:8">
      <c r="A648" s="18" t="s">
        <v>2605</v>
      </c>
      <c r="B648" s="17" t="s">
        <v>2541</v>
      </c>
      <c r="C648" s="17" t="s">
        <v>2606</v>
      </c>
      <c r="D648" s="43" t="s">
        <v>2607</v>
      </c>
      <c r="E648" s="43" t="s">
        <v>2608</v>
      </c>
      <c r="F648" s="17">
        <v>6.4</v>
      </c>
      <c r="G648" s="17">
        <v>6.4</v>
      </c>
      <c r="H648" s="17" t="s">
        <v>17</v>
      </c>
    </row>
    <row r="649" ht="20" customHeight="1" spans="1:8">
      <c r="A649" s="18" t="s">
        <v>2609</v>
      </c>
      <c r="B649" s="17" t="s">
        <v>2541</v>
      </c>
      <c r="C649" s="17" t="s">
        <v>2610</v>
      </c>
      <c r="D649" s="18" t="s">
        <v>2611</v>
      </c>
      <c r="E649" s="18" t="s">
        <v>2612</v>
      </c>
      <c r="F649" s="17">
        <v>4.3</v>
      </c>
      <c r="G649" s="17">
        <v>4.3</v>
      </c>
      <c r="H649" s="17" t="s">
        <v>172</v>
      </c>
    </row>
    <row r="650" ht="20" customHeight="1" spans="1:8">
      <c r="A650" s="18" t="s">
        <v>2613</v>
      </c>
      <c r="B650" s="17" t="s">
        <v>2541</v>
      </c>
      <c r="C650" s="17" t="s">
        <v>2614</v>
      </c>
      <c r="D650" s="43" t="s">
        <v>2615</v>
      </c>
      <c r="E650" s="43" t="s">
        <v>2616</v>
      </c>
      <c r="F650" s="17">
        <v>4.3</v>
      </c>
      <c r="G650" s="17">
        <v>4.3</v>
      </c>
      <c r="H650" s="17" t="s">
        <v>17</v>
      </c>
    </row>
    <row r="651" ht="20" customHeight="1" spans="1:8">
      <c r="A651" s="18" t="s">
        <v>2617</v>
      </c>
      <c r="B651" s="17" t="s">
        <v>2541</v>
      </c>
      <c r="C651" s="17" t="s">
        <v>2618</v>
      </c>
      <c r="D651" s="18" t="s">
        <v>2619</v>
      </c>
      <c r="E651" s="18" t="s">
        <v>2620</v>
      </c>
      <c r="F651" s="17">
        <v>8.5</v>
      </c>
      <c r="G651" s="17">
        <v>8.5</v>
      </c>
      <c r="H651" s="9" t="s">
        <v>17</v>
      </c>
    </row>
    <row r="652" ht="20" customHeight="1" spans="1:8">
      <c r="A652" s="18" t="s">
        <v>2621</v>
      </c>
      <c r="B652" s="17" t="s">
        <v>2541</v>
      </c>
      <c r="C652" s="17" t="s">
        <v>2622</v>
      </c>
      <c r="D652" s="18" t="s">
        <v>2623</v>
      </c>
      <c r="E652" s="18" t="s">
        <v>2624</v>
      </c>
      <c r="F652" s="17">
        <v>2</v>
      </c>
      <c r="G652" s="17">
        <v>2</v>
      </c>
      <c r="H652" s="17" t="s">
        <v>172</v>
      </c>
    </row>
    <row r="653" ht="20" customHeight="1" spans="1:8">
      <c r="A653" s="18" t="s">
        <v>2625</v>
      </c>
      <c r="B653" s="17" t="s">
        <v>2541</v>
      </c>
      <c r="C653" s="17" t="s">
        <v>2626</v>
      </c>
      <c r="D653" s="18" t="s">
        <v>2627</v>
      </c>
      <c r="E653" s="18" t="s">
        <v>2628</v>
      </c>
      <c r="F653" s="17">
        <v>4.3</v>
      </c>
      <c r="G653" s="17">
        <v>4.3</v>
      </c>
      <c r="H653" s="17" t="s">
        <v>172</v>
      </c>
    </row>
    <row r="654" ht="20" customHeight="1" spans="1:8">
      <c r="A654" s="18" t="s">
        <v>2629</v>
      </c>
      <c r="B654" s="17" t="s">
        <v>2541</v>
      </c>
      <c r="C654" s="17" t="s">
        <v>2630</v>
      </c>
      <c r="D654" s="18" t="s">
        <v>2631</v>
      </c>
      <c r="E654" s="18" t="s">
        <v>2632</v>
      </c>
      <c r="F654" s="17">
        <v>2.7</v>
      </c>
      <c r="G654" s="17">
        <v>2.7</v>
      </c>
      <c r="H654" s="9" t="s">
        <v>17</v>
      </c>
    </row>
    <row r="655" ht="20" customHeight="1" spans="1:8">
      <c r="A655" s="18" t="s">
        <v>2633</v>
      </c>
      <c r="B655" s="17" t="s">
        <v>2541</v>
      </c>
      <c r="C655" s="17" t="s">
        <v>2634</v>
      </c>
      <c r="D655" s="18" t="s">
        <v>2635</v>
      </c>
      <c r="E655" s="18" t="s">
        <v>2636</v>
      </c>
      <c r="F655" s="17">
        <v>4.4</v>
      </c>
      <c r="G655" s="17">
        <v>4.4</v>
      </c>
      <c r="H655" s="17" t="s">
        <v>172</v>
      </c>
    </row>
    <row r="656" ht="20" customHeight="1" spans="1:8">
      <c r="A656" s="18" t="s">
        <v>2637</v>
      </c>
      <c r="B656" s="17" t="s">
        <v>2541</v>
      </c>
      <c r="C656" s="17" t="s">
        <v>2638</v>
      </c>
      <c r="D656" s="18" t="s">
        <v>2639</v>
      </c>
      <c r="E656" s="18" t="s">
        <v>2640</v>
      </c>
      <c r="F656" s="17">
        <v>2.1</v>
      </c>
      <c r="G656" s="17">
        <v>2.1</v>
      </c>
      <c r="H656" s="9" t="s">
        <v>17</v>
      </c>
    </row>
    <row r="657" ht="20" customHeight="1" spans="1:8">
      <c r="A657" s="18" t="s">
        <v>2641</v>
      </c>
      <c r="B657" s="17" t="s">
        <v>2541</v>
      </c>
      <c r="C657" s="17" t="s">
        <v>2642</v>
      </c>
      <c r="D657" s="18" t="s">
        <v>2643</v>
      </c>
      <c r="E657" s="18" t="s">
        <v>2644</v>
      </c>
      <c r="F657" s="17">
        <v>7.4</v>
      </c>
      <c r="G657" s="17">
        <v>7.4</v>
      </c>
      <c r="H657" s="17" t="s">
        <v>172</v>
      </c>
    </row>
    <row r="658" ht="20" customHeight="1" spans="1:8">
      <c r="A658" s="18" t="s">
        <v>2645</v>
      </c>
      <c r="B658" s="17" t="s">
        <v>2541</v>
      </c>
      <c r="C658" s="17" t="s">
        <v>2646</v>
      </c>
      <c r="D658" s="18" t="s">
        <v>2647</v>
      </c>
      <c r="E658" s="18" t="s">
        <v>2648</v>
      </c>
      <c r="F658" s="17">
        <v>2</v>
      </c>
      <c r="G658" s="17">
        <v>2</v>
      </c>
      <c r="H658" s="17" t="s">
        <v>172</v>
      </c>
    </row>
    <row r="659" ht="20" customHeight="1" spans="1:8">
      <c r="A659" s="18" t="s">
        <v>2649</v>
      </c>
      <c r="B659" s="17" t="s">
        <v>2541</v>
      </c>
      <c r="C659" s="17" t="s">
        <v>2650</v>
      </c>
      <c r="D659" s="18" t="s">
        <v>2651</v>
      </c>
      <c r="E659" s="18" t="s">
        <v>2652</v>
      </c>
      <c r="F659" s="17">
        <v>6.3</v>
      </c>
      <c r="G659" s="17">
        <v>6.3</v>
      </c>
      <c r="H659" s="17" t="s">
        <v>172</v>
      </c>
    </row>
    <row r="660" ht="20" customHeight="1" spans="1:8">
      <c r="A660" s="18" t="s">
        <v>2653</v>
      </c>
      <c r="B660" s="17" t="s">
        <v>2541</v>
      </c>
      <c r="C660" s="17" t="s">
        <v>2654</v>
      </c>
      <c r="D660" s="18" t="s">
        <v>2655</v>
      </c>
      <c r="E660" s="18" t="s">
        <v>2656</v>
      </c>
      <c r="F660" s="17">
        <v>2</v>
      </c>
      <c r="G660" s="17">
        <v>2</v>
      </c>
      <c r="H660" s="17" t="s">
        <v>172</v>
      </c>
    </row>
    <row r="661" ht="20" customHeight="1" spans="1:8">
      <c r="A661" s="18" t="s">
        <v>2657</v>
      </c>
      <c r="B661" s="17" t="s">
        <v>2541</v>
      </c>
      <c r="C661" s="17" t="s">
        <v>2658</v>
      </c>
      <c r="D661" s="18" t="s">
        <v>2659</v>
      </c>
      <c r="E661" s="18" t="s">
        <v>2660</v>
      </c>
      <c r="F661" s="17">
        <v>3.9</v>
      </c>
      <c r="G661" s="17">
        <v>3.9</v>
      </c>
      <c r="H661" s="17" t="s">
        <v>172</v>
      </c>
    </row>
    <row r="662" ht="20" customHeight="1" spans="1:8">
      <c r="A662" s="18" t="s">
        <v>2661</v>
      </c>
      <c r="B662" s="17" t="s">
        <v>2541</v>
      </c>
      <c r="C662" s="17" t="s">
        <v>2662</v>
      </c>
      <c r="D662" s="18" t="s">
        <v>2663</v>
      </c>
      <c r="E662" s="18" t="s">
        <v>2664</v>
      </c>
      <c r="F662" s="17">
        <v>5.7</v>
      </c>
      <c r="G662" s="17">
        <v>5.7</v>
      </c>
      <c r="H662" s="17" t="s">
        <v>172</v>
      </c>
    </row>
    <row r="663" ht="20" customHeight="1" spans="1:8">
      <c r="A663" s="18" t="s">
        <v>2665</v>
      </c>
      <c r="B663" s="17" t="s">
        <v>2541</v>
      </c>
      <c r="C663" s="17" t="s">
        <v>2666</v>
      </c>
      <c r="D663" s="18" t="s">
        <v>2667</v>
      </c>
      <c r="E663" s="18" t="s">
        <v>2668</v>
      </c>
      <c r="F663" s="17">
        <v>6</v>
      </c>
      <c r="G663" s="17">
        <v>6</v>
      </c>
      <c r="H663" s="17" t="s">
        <v>172</v>
      </c>
    </row>
    <row r="664" ht="20" customHeight="1" spans="1:8">
      <c r="A664" s="18" t="s">
        <v>2669</v>
      </c>
      <c r="B664" s="17" t="s">
        <v>2541</v>
      </c>
      <c r="C664" s="17" t="s">
        <v>2670</v>
      </c>
      <c r="D664" s="18" t="s">
        <v>2671</v>
      </c>
      <c r="E664" s="18" t="s">
        <v>2672</v>
      </c>
      <c r="F664" s="17">
        <v>4</v>
      </c>
      <c r="G664" s="17">
        <v>4</v>
      </c>
      <c r="H664" s="17" t="s">
        <v>172</v>
      </c>
    </row>
    <row r="665" ht="20" customHeight="1" spans="1:8">
      <c r="A665" s="18" t="s">
        <v>2673</v>
      </c>
      <c r="B665" s="17" t="s">
        <v>2541</v>
      </c>
      <c r="C665" s="17" t="s">
        <v>2674</v>
      </c>
      <c r="D665" s="18" t="s">
        <v>2675</v>
      </c>
      <c r="E665" s="18" t="s">
        <v>2676</v>
      </c>
      <c r="F665" s="17">
        <v>4</v>
      </c>
      <c r="G665" s="17">
        <v>4</v>
      </c>
      <c r="H665" s="17" t="s">
        <v>172</v>
      </c>
    </row>
    <row r="666" ht="20" customHeight="1" spans="1:8">
      <c r="A666" s="18" t="s">
        <v>2677</v>
      </c>
      <c r="B666" s="17" t="s">
        <v>2541</v>
      </c>
      <c r="C666" s="17" t="s">
        <v>2678</v>
      </c>
      <c r="D666" s="18" t="s">
        <v>2679</v>
      </c>
      <c r="E666" s="18" t="s">
        <v>2680</v>
      </c>
      <c r="F666" s="17">
        <v>2</v>
      </c>
      <c r="G666" s="17">
        <v>2</v>
      </c>
      <c r="H666" s="17" t="s">
        <v>172</v>
      </c>
    </row>
    <row r="667" ht="20" customHeight="1" spans="1:8">
      <c r="A667" s="18" t="s">
        <v>2681</v>
      </c>
      <c r="B667" s="17" t="s">
        <v>2541</v>
      </c>
      <c r="C667" s="17" t="s">
        <v>2682</v>
      </c>
      <c r="D667" s="18" t="s">
        <v>2683</v>
      </c>
      <c r="E667" s="18" t="s">
        <v>2684</v>
      </c>
      <c r="F667" s="17">
        <v>2</v>
      </c>
      <c r="G667" s="17">
        <v>2</v>
      </c>
      <c r="H667" s="17" t="s">
        <v>172</v>
      </c>
    </row>
    <row r="668" ht="20" customHeight="1" spans="1:8">
      <c r="A668" s="18" t="s">
        <v>2685</v>
      </c>
      <c r="B668" s="17" t="s">
        <v>2541</v>
      </c>
      <c r="C668" s="17" t="s">
        <v>2686</v>
      </c>
      <c r="D668" s="18" t="s">
        <v>2687</v>
      </c>
      <c r="E668" s="18" t="s">
        <v>2688</v>
      </c>
      <c r="F668" s="17">
        <v>11</v>
      </c>
      <c r="G668" s="17">
        <v>11</v>
      </c>
      <c r="H668" s="17" t="s">
        <v>172</v>
      </c>
    </row>
    <row r="669" ht="20" customHeight="1" spans="1:8">
      <c r="A669" s="18" t="s">
        <v>2689</v>
      </c>
      <c r="B669" s="17" t="s">
        <v>2541</v>
      </c>
      <c r="C669" s="17" t="s">
        <v>2690</v>
      </c>
      <c r="D669" s="18" t="s">
        <v>2691</v>
      </c>
      <c r="E669" s="18" t="s">
        <v>2692</v>
      </c>
      <c r="F669" s="17">
        <v>2.4</v>
      </c>
      <c r="G669" s="17">
        <v>2.4</v>
      </c>
      <c r="H669" s="17" t="s">
        <v>172</v>
      </c>
    </row>
    <row r="670" ht="20" customHeight="1" spans="1:8">
      <c r="A670" s="18" t="s">
        <v>2693</v>
      </c>
      <c r="B670" s="17" t="s">
        <v>2541</v>
      </c>
      <c r="C670" s="17" t="s">
        <v>1654</v>
      </c>
      <c r="D670" s="18" t="s">
        <v>2694</v>
      </c>
      <c r="E670" s="18" t="s">
        <v>2695</v>
      </c>
      <c r="F670" s="17">
        <v>2</v>
      </c>
      <c r="G670" s="17">
        <v>2</v>
      </c>
      <c r="H670" s="17" t="s">
        <v>172</v>
      </c>
    </row>
    <row r="671" ht="20" customHeight="1" spans="1:8">
      <c r="A671" s="18" t="s">
        <v>2696</v>
      </c>
      <c r="B671" s="17" t="s">
        <v>2541</v>
      </c>
      <c r="C671" s="17" t="s">
        <v>2697</v>
      </c>
      <c r="D671" s="18" t="s">
        <v>2698</v>
      </c>
      <c r="E671" s="18" t="s">
        <v>2699</v>
      </c>
      <c r="F671" s="17">
        <v>2</v>
      </c>
      <c r="G671" s="17">
        <v>2</v>
      </c>
      <c r="H671" s="17" t="s">
        <v>172</v>
      </c>
    </row>
    <row r="672" ht="20" customHeight="1" spans="1:8">
      <c r="A672" s="18" t="s">
        <v>2700</v>
      </c>
      <c r="B672" s="17" t="s">
        <v>2541</v>
      </c>
      <c r="C672" s="17" t="s">
        <v>2701</v>
      </c>
      <c r="D672" s="18" t="s">
        <v>2702</v>
      </c>
      <c r="E672" s="18" t="s">
        <v>2703</v>
      </c>
      <c r="F672" s="17">
        <v>3</v>
      </c>
      <c r="G672" s="17">
        <v>3</v>
      </c>
      <c r="H672" s="17" t="s">
        <v>172</v>
      </c>
    </row>
    <row r="673" ht="20" customHeight="1" spans="1:8">
      <c r="A673" s="18" t="s">
        <v>2704</v>
      </c>
      <c r="B673" s="17" t="s">
        <v>2541</v>
      </c>
      <c r="C673" s="17" t="s">
        <v>2705</v>
      </c>
      <c r="D673" s="18" t="s">
        <v>2706</v>
      </c>
      <c r="E673" s="18" t="s">
        <v>2707</v>
      </c>
      <c r="F673" s="17">
        <v>5.1</v>
      </c>
      <c r="G673" s="17">
        <v>5.1</v>
      </c>
      <c r="H673" s="17" t="s">
        <v>172</v>
      </c>
    </row>
    <row r="674" ht="20" customHeight="1" spans="1:8">
      <c r="A674" s="18" t="s">
        <v>2708</v>
      </c>
      <c r="B674" s="17" t="s">
        <v>2541</v>
      </c>
      <c r="C674" s="17" t="s">
        <v>2709</v>
      </c>
      <c r="D674" s="18" t="s">
        <v>2710</v>
      </c>
      <c r="E674" s="18" t="s">
        <v>2711</v>
      </c>
      <c r="F674" s="17">
        <v>5</v>
      </c>
      <c r="G674" s="17">
        <v>5</v>
      </c>
      <c r="H674" s="17" t="s">
        <v>172</v>
      </c>
    </row>
    <row r="675" ht="20" customHeight="1" spans="1:8">
      <c r="A675" s="18" t="s">
        <v>2712</v>
      </c>
      <c r="B675" s="17" t="s">
        <v>2541</v>
      </c>
      <c r="C675" s="17" t="s">
        <v>2713</v>
      </c>
      <c r="D675" s="18" t="s">
        <v>2714</v>
      </c>
      <c r="E675" s="18" t="s">
        <v>2715</v>
      </c>
      <c r="F675" s="17">
        <v>2.7</v>
      </c>
      <c r="G675" s="17">
        <v>2.7</v>
      </c>
      <c r="H675" s="9" t="s">
        <v>17</v>
      </c>
    </row>
    <row r="676" ht="20" customHeight="1" spans="1:8">
      <c r="A676" s="18" t="s">
        <v>2716</v>
      </c>
      <c r="B676" s="17" t="s">
        <v>2541</v>
      </c>
      <c r="C676" s="17" t="s">
        <v>2717</v>
      </c>
      <c r="D676" s="18" t="s">
        <v>2718</v>
      </c>
      <c r="E676" s="18" t="s">
        <v>2719</v>
      </c>
      <c r="F676" s="17">
        <v>12.9</v>
      </c>
      <c r="G676" s="17">
        <v>12.9</v>
      </c>
      <c r="H676" s="17" t="s">
        <v>172</v>
      </c>
    </row>
    <row r="677" ht="20" customHeight="1" spans="1:8">
      <c r="A677" s="18" t="s">
        <v>2720</v>
      </c>
      <c r="B677" s="17" t="s">
        <v>2541</v>
      </c>
      <c r="C677" s="17" t="s">
        <v>2721</v>
      </c>
      <c r="D677" s="18" t="s">
        <v>2722</v>
      </c>
      <c r="E677" s="18" t="s">
        <v>2723</v>
      </c>
      <c r="F677" s="17">
        <v>9.4</v>
      </c>
      <c r="G677" s="17">
        <v>9.4</v>
      </c>
      <c r="H677" s="17" t="s">
        <v>172</v>
      </c>
    </row>
    <row r="678" ht="20" customHeight="1" spans="1:8">
      <c r="A678" s="18" t="s">
        <v>2724</v>
      </c>
      <c r="B678" s="17" t="s">
        <v>2541</v>
      </c>
      <c r="C678" s="17" t="s">
        <v>2725</v>
      </c>
      <c r="D678" s="18" t="s">
        <v>2726</v>
      </c>
      <c r="E678" s="18" t="s">
        <v>2727</v>
      </c>
      <c r="F678" s="17">
        <v>5.6</v>
      </c>
      <c r="G678" s="17">
        <v>5.6</v>
      </c>
      <c r="H678" s="17" t="s">
        <v>172</v>
      </c>
    </row>
    <row r="679" ht="20" customHeight="1" spans="1:8">
      <c r="A679" s="18" t="s">
        <v>2728</v>
      </c>
      <c r="B679" s="17" t="s">
        <v>2541</v>
      </c>
      <c r="C679" s="17" t="s">
        <v>2729</v>
      </c>
      <c r="D679" s="18" t="s">
        <v>2730</v>
      </c>
      <c r="E679" s="18" t="s">
        <v>2731</v>
      </c>
      <c r="F679" s="17">
        <v>5.7</v>
      </c>
      <c r="G679" s="17">
        <v>5.7</v>
      </c>
      <c r="H679" s="17" t="s">
        <v>172</v>
      </c>
    </row>
    <row r="680" ht="20" customHeight="1" spans="1:8">
      <c r="A680" s="18" t="s">
        <v>2732</v>
      </c>
      <c r="B680" s="17" t="s">
        <v>2541</v>
      </c>
      <c r="C680" s="17" t="s">
        <v>2733</v>
      </c>
      <c r="D680" s="18" t="s">
        <v>2734</v>
      </c>
      <c r="E680" s="18" t="s">
        <v>2735</v>
      </c>
      <c r="F680" s="17">
        <v>2</v>
      </c>
      <c r="G680" s="17">
        <v>2</v>
      </c>
      <c r="H680" s="17" t="s">
        <v>172</v>
      </c>
    </row>
    <row r="681" ht="20" customHeight="1" spans="1:8">
      <c r="A681" s="18" t="s">
        <v>2736</v>
      </c>
      <c r="B681" s="17" t="s">
        <v>2541</v>
      </c>
      <c r="C681" s="17" t="s">
        <v>2737</v>
      </c>
      <c r="D681" s="18" t="s">
        <v>2738</v>
      </c>
      <c r="E681" s="18" t="s">
        <v>2739</v>
      </c>
      <c r="F681" s="17">
        <v>5.7</v>
      </c>
      <c r="G681" s="17">
        <v>5.7</v>
      </c>
      <c r="H681" s="17" t="s">
        <v>172</v>
      </c>
    </row>
    <row r="682" ht="20" customHeight="1" spans="1:8">
      <c r="A682" s="18" t="s">
        <v>2740</v>
      </c>
      <c r="B682" s="17" t="s">
        <v>2541</v>
      </c>
      <c r="C682" s="17" t="s">
        <v>2741</v>
      </c>
      <c r="D682" s="18" t="s">
        <v>2742</v>
      </c>
      <c r="E682" s="18" t="s">
        <v>2743</v>
      </c>
      <c r="F682" s="17">
        <v>9.7</v>
      </c>
      <c r="G682" s="17">
        <v>9.7</v>
      </c>
      <c r="H682" s="17" t="s">
        <v>172</v>
      </c>
    </row>
    <row r="683" ht="20" customHeight="1" spans="1:8">
      <c r="A683" s="18" t="s">
        <v>2744</v>
      </c>
      <c r="B683" s="17" t="s">
        <v>2541</v>
      </c>
      <c r="C683" s="17" t="s">
        <v>2745</v>
      </c>
      <c r="D683" s="18" t="s">
        <v>2746</v>
      </c>
      <c r="E683" s="18" t="s">
        <v>2747</v>
      </c>
      <c r="F683" s="17">
        <v>20.3</v>
      </c>
      <c r="G683" s="17">
        <v>20.3</v>
      </c>
      <c r="H683" s="17" t="s">
        <v>172</v>
      </c>
    </row>
    <row r="684" ht="20" customHeight="1" spans="1:8">
      <c r="A684" s="18" t="s">
        <v>2748</v>
      </c>
      <c r="B684" s="17" t="s">
        <v>2541</v>
      </c>
      <c r="C684" s="17" t="s">
        <v>2749</v>
      </c>
      <c r="D684" s="18" t="s">
        <v>2750</v>
      </c>
      <c r="E684" s="18" t="s">
        <v>2751</v>
      </c>
      <c r="F684" s="17">
        <v>4.4</v>
      </c>
      <c r="G684" s="17">
        <v>4.4</v>
      </c>
      <c r="H684" s="17" t="s">
        <v>172</v>
      </c>
    </row>
    <row r="685" ht="20" customHeight="1" spans="1:8">
      <c r="A685" s="18" t="s">
        <v>2752</v>
      </c>
      <c r="B685" s="17" t="s">
        <v>2541</v>
      </c>
      <c r="C685" s="17" t="s">
        <v>2753</v>
      </c>
      <c r="D685" s="18" t="s">
        <v>2754</v>
      </c>
      <c r="E685" s="18" t="s">
        <v>2755</v>
      </c>
      <c r="F685" s="17">
        <v>4</v>
      </c>
      <c r="G685" s="17">
        <v>4</v>
      </c>
      <c r="H685" s="17" t="s">
        <v>172</v>
      </c>
    </row>
    <row r="686" ht="20" customHeight="1" spans="1:8">
      <c r="A686" s="18" t="s">
        <v>2756</v>
      </c>
      <c r="B686" s="17" t="s">
        <v>2541</v>
      </c>
      <c r="C686" s="17" t="s">
        <v>2757</v>
      </c>
      <c r="D686" s="18" t="s">
        <v>2758</v>
      </c>
      <c r="E686" s="18" t="s">
        <v>2759</v>
      </c>
      <c r="F686" s="17">
        <v>4</v>
      </c>
      <c r="G686" s="17">
        <v>4</v>
      </c>
      <c r="H686" s="17" t="s">
        <v>172</v>
      </c>
    </row>
    <row r="687" ht="20" customHeight="1" spans="1:8">
      <c r="A687" s="18" t="s">
        <v>2760</v>
      </c>
      <c r="B687" s="17" t="s">
        <v>2541</v>
      </c>
      <c r="C687" s="17" t="s">
        <v>2761</v>
      </c>
      <c r="D687" s="18" t="s">
        <v>2762</v>
      </c>
      <c r="E687" s="18" t="s">
        <v>2763</v>
      </c>
      <c r="F687" s="17">
        <v>5</v>
      </c>
      <c r="G687" s="17">
        <v>5</v>
      </c>
      <c r="H687" s="17" t="s">
        <v>172</v>
      </c>
    </row>
    <row r="688" ht="20" customHeight="1" spans="1:8">
      <c r="A688" s="18" t="s">
        <v>2764</v>
      </c>
      <c r="B688" s="17" t="s">
        <v>2541</v>
      </c>
      <c r="C688" s="17" t="s">
        <v>2765</v>
      </c>
      <c r="D688" s="18" t="s">
        <v>2766</v>
      </c>
      <c r="E688" s="18" t="s">
        <v>2767</v>
      </c>
      <c r="F688" s="17">
        <v>4.8</v>
      </c>
      <c r="G688" s="17">
        <v>4.8</v>
      </c>
      <c r="H688" s="17" t="s">
        <v>172</v>
      </c>
    </row>
    <row r="689" ht="20" customHeight="1" spans="1:8">
      <c r="A689" s="18" t="s">
        <v>2768</v>
      </c>
      <c r="B689" s="17" t="s">
        <v>2541</v>
      </c>
      <c r="C689" s="17" t="s">
        <v>2769</v>
      </c>
      <c r="D689" s="18" t="s">
        <v>2770</v>
      </c>
      <c r="E689" s="18" t="s">
        <v>2771</v>
      </c>
      <c r="F689" s="17">
        <v>2</v>
      </c>
      <c r="G689" s="17">
        <v>2</v>
      </c>
      <c r="H689" s="17" t="s">
        <v>172</v>
      </c>
    </row>
    <row r="690" ht="20" customHeight="1" spans="1:8">
      <c r="A690" s="18" t="s">
        <v>2772</v>
      </c>
      <c r="B690" s="17" t="s">
        <v>2541</v>
      </c>
      <c r="C690" s="17" t="s">
        <v>2773</v>
      </c>
      <c r="D690" s="18" t="s">
        <v>2774</v>
      </c>
      <c r="E690" s="18" t="s">
        <v>2775</v>
      </c>
      <c r="F690" s="17">
        <v>14.5</v>
      </c>
      <c r="G690" s="17">
        <v>14.5</v>
      </c>
      <c r="H690" s="17" t="s">
        <v>172</v>
      </c>
    </row>
    <row r="691" ht="20" customHeight="1" spans="1:8">
      <c r="A691" s="18" t="s">
        <v>2776</v>
      </c>
      <c r="B691" s="17" t="s">
        <v>2541</v>
      </c>
      <c r="C691" s="17" t="s">
        <v>2777</v>
      </c>
      <c r="D691" s="18" t="s">
        <v>2778</v>
      </c>
      <c r="E691" s="18" t="s">
        <v>2779</v>
      </c>
      <c r="F691" s="17">
        <v>4.2</v>
      </c>
      <c r="G691" s="17">
        <v>4.2</v>
      </c>
      <c r="H691" s="17" t="s">
        <v>172</v>
      </c>
    </row>
    <row r="692" ht="20" customHeight="1" spans="1:8">
      <c r="A692" s="18" t="s">
        <v>2780</v>
      </c>
      <c r="B692" s="17" t="s">
        <v>2541</v>
      </c>
      <c r="C692" s="17" t="s">
        <v>2781</v>
      </c>
      <c r="D692" s="18" t="s">
        <v>2782</v>
      </c>
      <c r="E692" s="18" t="s">
        <v>2783</v>
      </c>
      <c r="F692" s="17">
        <v>7.8</v>
      </c>
      <c r="G692" s="17">
        <v>7.8</v>
      </c>
      <c r="H692" s="17" t="s">
        <v>172</v>
      </c>
    </row>
    <row r="693" ht="20" customHeight="1" spans="1:8">
      <c r="A693" s="18" t="s">
        <v>2784</v>
      </c>
      <c r="B693" s="17" t="s">
        <v>2541</v>
      </c>
      <c r="C693" s="17" t="s">
        <v>2785</v>
      </c>
      <c r="D693" s="18" t="s">
        <v>2786</v>
      </c>
      <c r="E693" s="18" t="s">
        <v>2787</v>
      </c>
      <c r="F693" s="17">
        <v>5</v>
      </c>
      <c r="G693" s="17">
        <v>5</v>
      </c>
      <c r="H693" s="17" t="s">
        <v>172</v>
      </c>
    </row>
    <row r="694" ht="20" customHeight="1" spans="1:8">
      <c r="A694" s="18" t="s">
        <v>2788</v>
      </c>
      <c r="B694" s="17" t="s">
        <v>2541</v>
      </c>
      <c r="C694" s="17" t="s">
        <v>2789</v>
      </c>
      <c r="D694" s="18" t="s">
        <v>2790</v>
      </c>
      <c r="E694" s="18" t="s">
        <v>2791</v>
      </c>
      <c r="F694" s="17">
        <v>2.8</v>
      </c>
      <c r="G694" s="17">
        <v>2.8</v>
      </c>
      <c r="H694" s="17" t="s">
        <v>172</v>
      </c>
    </row>
    <row r="695" ht="20" customHeight="1" spans="1:8">
      <c r="A695" s="18" t="s">
        <v>2792</v>
      </c>
      <c r="B695" s="17" t="s">
        <v>2541</v>
      </c>
      <c r="C695" s="17" t="s">
        <v>2793</v>
      </c>
      <c r="D695" s="18" t="s">
        <v>2794</v>
      </c>
      <c r="E695" s="18" t="s">
        <v>2795</v>
      </c>
      <c r="F695" s="17">
        <v>2.2</v>
      </c>
      <c r="G695" s="17">
        <v>2.2</v>
      </c>
      <c r="H695" s="17" t="s">
        <v>172</v>
      </c>
    </row>
    <row r="696" ht="20" customHeight="1" spans="1:8">
      <c r="A696" s="18" t="s">
        <v>2796</v>
      </c>
      <c r="B696" s="17" t="s">
        <v>2541</v>
      </c>
      <c r="C696" s="17" t="s">
        <v>2797</v>
      </c>
      <c r="D696" s="18" t="s">
        <v>2798</v>
      </c>
      <c r="E696" s="18" t="s">
        <v>2799</v>
      </c>
      <c r="F696" s="17">
        <v>2</v>
      </c>
      <c r="G696" s="17">
        <v>2</v>
      </c>
      <c r="H696" s="17" t="s">
        <v>172</v>
      </c>
    </row>
    <row r="697" ht="20" customHeight="1" spans="1:8">
      <c r="A697" s="18" t="s">
        <v>2800</v>
      </c>
      <c r="B697" s="17" t="s">
        <v>2541</v>
      </c>
      <c r="C697" s="17" t="s">
        <v>2801</v>
      </c>
      <c r="D697" s="18" t="s">
        <v>2802</v>
      </c>
      <c r="E697" s="18" t="s">
        <v>2803</v>
      </c>
      <c r="F697" s="17">
        <v>8</v>
      </c>
      <c r="G697" s="17">
        <v>8</v>
      </c>
      <c r="H697" s="17" t="s">
        <v>172</v>
      </c>
    </row>
    <row r="698" ht="20" customHeight="1" spans="1:8">
      <c r="A698" s="18" t="s">
        <v>2804</v>
      </c>
      <c r="B698" s="17" t="s">
        <v>2541</v>
      </c>
      <c r="C698" s="17" t="s">
        <v>2805</v>
      </c>
      <c r="D698" s="18" t="s">
        <v>2806</v>
      </c>
      <c r="E698" s="18" t="s">
        <v>2807</v>
      </c>
      <c r="F698" s="17">
        <v>2</v>
      </c>
      <c r="G698" s="17">
        <v>2</v>
      </c>
      <c r="H698" s="17" t="s">
        <v>172</v>
      </c>
    </row>
    <row r="699" ht="20" customHeight="1" spans="1:8">
      <c r="A699" s="18" t="s">
        <v>2808</v>
      </c>
      <c r="B699" s="17" t="s">
        <v>2541</v>
      </c>
      <c r="C699" s="17" t="s">
        <v>2809</v>
      </c>
      <c r="D699" s="18" t="s">
        <v>2810</v>
      </c>
      <c r="E699" s="18" t="s">
        <v>2811</v>
      </c>
      <c r="F699" s="17">
        <v>2.4</v>
      </c>
      <c r="G699" s="17">
        <v>2.4</v>
      </c>
      <c r="H699" s="17" t="s">
        <v>172</v>
      </c>
    </row>
    <row r="700" ht="20" customHeight="1" spans="1:8">
      <c r="A700" s="18" t="s">
        <v>2812</v>
      </c>
      <c r="B700" s="17" t="s">
        <v>2541</v>
      </c>
      <c r="C700" s="17" t="s">
        <v>2813</v>
      </c>
      <c r="D700" s="18" t="s">
        <v>2814</v>
      </c>
      <c r="E700" s="18" t="s">
        <v>2815</v>
      </c>
      <c r="F700" s="17">
        <v>2.4</v>
      </c>
      <c r="G700" s="17">
        <v>2.4</v>
      </c>
      <c r="H700" s="17" t="s">
        <v>172</v>
      </c>
    </row>
    <row r="701" ht="20" customHeight="1" spans="1:8">
      <c r="A701" s="18" t="s">
        <v>2816</v>
      </c>
      <c r="B701" s="17" t="s">
        <v>2541</v>
      </c>
      <c r="C701" s="17" t="s">
        <v>2817</v>
      </c>
      <c r="D701" s="18" t="s">
        <v>2818</v>
      </c>
      <c r="E701" s="18" t="s">
        <v>2819</v>
      </c>
      <c r="F701" s="17">
        <v>5.6</v>
      </c>
      <c r="G701" s="17">
        <v>5.6</v>
      </c>
      <c r="H701" s="17" t="s">
        <v>172</v>
      </c>
    </row>
    <row r="702" ht="20" customHeight="1" spans="1:8">
      <c r="A702" s="18" t="s">
        <v>2820</v>
      </c>
      <c r="B702" s="17" t="s">
        <v>2541</v>
      </c>
      <c r="C702" s="17" t="s">
        <v>2821</v>
      </c>
      <c r="D702" s="18" t="s">
        <v>2822</v>
      </c>
      <c r="E702" s="18" t="s">
        <v>2823</v>
      </c>
      <c r="F702" s="17">
        <v>13</v>
      </c>
      <c r="G702" s="17">
        <v>13</v>
      </c>
      <c r="H702" s="17" t="s">
        <v>172</v>
      </c>
    </row>
    <row r="703" ht="20" customHeight="1" spans="1:8">
      <c r="A703" s="18" t="s">
        <v>2824</v>
      </c>
      <c r="B703" s="17" t="s">
        <v>2541</v>
      </c>
      <c r="C703" s="17" t="s">
        <v>2825</v>
      </c>
      <c r="D703" s="18" t="s">
        <v>2826</v>
      </c>
      <c r="E703" s="18" t="s">
        <v>2827</v>
      </c>
      <c r="F703" s="17">
        <v>2</v>
      </c>
      <c r="G703" s="17">
        <v>2</v>
      </c>
      <c r="H703" s="17" t="s">
        <v>172</v>
      </c>
    </row>
    <row r="704" ht="20" customHeight="1" spans="1:8">
      <c r="A704" s="18" t="s">
        <v>2828</v>
      </c>
      <c r="B704" s="17" t="s">
        <v>2541</v>
      </c>
      <c r="C704" s="17" t="s">
        <v>2829</v>
      </c>
      <c r="D704" s="18" t="s">
        <v>2830</v>
      </c>
      <c r="E704" s="44" t="s">
        <v>2831</v>
      </c>
      <c r="F704" s="17">
        <v>1.9</v>
      </c>
      <c r="G704" s="17">
        <v>1.9</v>
      </c>
      <c r="H704" s="17" t="s">
        <v>172</v>
      </c>
    </row>
    <row r="705" ht="20" customHeight="1" spans="1:8">
      <c r="A705" s="18" t="s">
        <v>2832</v>
      </c>
      <c r="B705" s="17" t="s">
        <v>2541</v>
      </c>
      <c r="C705" s="17" t="s">
        <v>2833</v>
      </c>
      <c r="D705" s="18" t="s">
        <v>2834</v>
      </c>
      <c r="E705" s="18" t="s">
        <v>2835</v>
      </c>
      <c r="F705" s="17">
        <v>5</v>
      </c>
      <c r="G705" s="17">
        <v>5</v>
      </c>
      <c r="H705" s="17" t="s">
        <v>172</v>
      </c>
    </row>
    <row r="706" ht="20" customHeight="1" spans="1:8">
      <c r="A706" s="18" t="s">
        <v>2836</v>
      </c>
      <c r="B706" s="17" t="s">
        <v>2541</v>
      </c>
      <c r="C706" s="17" t="s">
        <v>2837</v>
      </c>
      <c r="D706" s="18" t="s">
        <v>2838</v>
      </c>
      <c r="E706" s="18" t="s">
        <v>2839</v>
      </c>
      <c r="F706" s="17">
        <v>3.4</v>
      </c>
      <c r="G706" s="17">
        <v>3.4</v>
      </c>
      <c r="H706" s="17" t="s">
        <v>172</v>
      </c>
    </row>
    <row r="707" ht="20" customHeight="1" spans="1:8">
      <c r="A707" s="18" t="s">
        <v>2840</v>
      </c>
      <c r="B707" s="17" t="s">
        <v>2541</v>
      </c>
      <c r="C707" s="17" t="s">
        <v>2841</v>
      </c>
      <c r="D707" s="18" t="s">
        <v>2842</v>
      </c>
      <c r="E707" s="18" t="s">
        <v>2843</v>
      </c>
      <c r="F707" s="17">
        <v>2.3</v>
      </c>
      <c r="G707" s="17">
        <v>2.3</v>
      </c>
      <c r="H707" s="17" t="s">
        <v>172</v>
      </c>
    </row>
    <row r="708" ht="20" customHeight="1" spans="1:8">
      <c r="A708" s="18" t="s">
        <v>2844</v>
      </c>
      <c r="B708" s="17" t="s">
        <v>2541</v>
      </c>
      <c r="C708" s="17" t="s">
        <v>2845</v>
      </c>
      <c r="D708" s="18" t="s">
        <v>2846</v>
      </c>
      <c r="E708" s="18" t="s">
        <v>2847</v>
      </c>
      <c r="F708" s="17">
        <v>2</v>
      </c>
      <c r="G708" s="17">
        <v>2</v>
      </c>
      <c r="H708" s="17" t="s">
        <v>172</v>
      </c>
    </row>
    <row r="709" ht="20" customHeight="1" spans="1:8">
      <c r="A709" s="18" t="s">
        <v>2848</v>
      </c>
      <c r="B709" s="17" t="s">
        <v>2541</v>
      </c>
      <c r="C709" s="17" t="s">
        <v>2849</v>
      </c>
      <c r="D709" s="18" t="s">
        <v>2850</v>
      </c>
      <c r="E709" s="18" t="s">
        <v>2851</v>
      </c>
      <c r="F709" s="17">
        <v>6.7</v>
      </c>
      <c r="G709" s="17">
        <v>6.7</v>
      </c>
      <c r="H709" s="9" t="s">
        <v>17</v>
      </c>
    </row>
    <row r="710" ht="20" customHeight="1" spans="1:8">
      <c r="A710" s="18" t="s">
        <v>2852</v>
      </c>
      <c r="B710" s="17" t="s">
        <v>2541</v>
      </c>
      <c r="C710" s="17" t="s">
        <v>2853</v>
      </c>
      <c r="D710" s="18" t="s">
        <v>2854</v>
      </c>
      <c r="E710" s="18" t="s">
        <v>2855</v>
      </c>
      <c r="F710" s="17">
        <v>2</v>
      </c>
      <c r="G710" s="17">
        <v>2</v>
      </c>
      <c r="H710" s="17" t="s">
        <v>172</v>
      </c>
    </row>
    <row r="711" ht="20" customHeight="1" spans="1:8">
      <c r="A711" s="18" t="s">
        <v>2856</v>
      </c>
      <c r="B711" s="17" t="s">
        <v>2541</v>
      </c>
      <c r="C711" s="17" t="s">
        <v>2857</v>
      </c>
      <c r="D711" s="18" t="s">
        <v>2858</v>
      </c>
      <c r="E711" s="18" t="s">
        <v>2859</v>
      </c>
      <c r="F711" s="17">
        <v>2</v>
      </c>
      <c r="G711" s="17">
        <v>2</v>
      </c>
      <c r="H711" s="17" t="s">
        <v>172</v>
      </c>
    </row>
    <row r="712" ht="20" customHeight="1" spans="1:8">
      <c r="A712" s="18" t="s">
        <v>2860</v>
      </c>
      <c r="B712" s="17" t="s">
        <v>2541</v>
      </c>
      <c r="C712" s="17" t="s">
        <v>2861</v>
      </c>
      <c r="D712" s="18" t="s">
        <v>2862</v>
      </c>
      <c r="E712" s="18" t="s">
        <v>2863</v>
      </c>
      <c r="F712" s="17">
        <v>2.2</v>
      </c>
      <c r="G712" s="17">
        <v>2.2</v>
      </c>
      <c r="H712" s="17" t="s">
        <v>172</v>
      </c>
    </row>
    <row r="713" ht="20" customHeight="1" spans="1:8">
      <c r="A713" s="18" t="s">
        <v>2864</v>
      </c>
      <c r="B713" s="17" t="s">
        <v>2541</v>
      </c>
      <c r="C713" s="17" t="s">
        <v>2865</v>
      </c>
      <c r="D713" s="18" t="s">
        <v>2866</v>
      </c>
      <c r="E713" s="18" t="s">
        <v>2867</v>
      </c>
      <c r="F713" s="17">
        <v>2.2</v>
      </c>
      <c r="G713" s="17">
        <v>2.2</v>
      </c>
      <c r="H713" s="17" t="s">
        <v>172</v>
      </c>
    </row>
    <row r="714" ht="20" customHeight="1" spans="1:8">
      <c r="A714" s="18" t="s">
        <v>2868</v>
      </c>
      <c r="B714" s="17" t="s">
        <v>2541</v>
      </c>
      <c r="C714" s="17" t="s">
        <v>2869</v>
      </c>
      <c r="D714" s="18" t="s">
        <v>2870</v>
      </c>
      <c r="E714" s="18" t="s">
        <v>2871</v>
      </c>
      <c r="F714" s="17">
        <v>2</v>
      </c>
      <c r="G714" s="17">
        <v>2</v>
      </c>
      <c r="H714" s="17" t="s">
        <v>172</v>
      </c>
    </row>
    <row r="715" ht="20" customHeight="1" spans="1:8">
      <c r="A715" s="18" t="s">
        <v>2872</v>
      </c>
      <c r="B715" s="17" t="s">
        <v>2541</v>
      </c>
      <c r="C715" s="17" t="s">
        <v>2873</v>
      </c>
      <c r="D715" s="18" t="s">
        <v>2874</v>
      </c>
      <c r="E715" s="18" t="s">
        <v>2875</v>
      </c>
      <c r="F715" s="17">
        <v>2</v>
      </c>
      <c r="G715" s="17">
        <v>2</v>
      </c>
      <c r="H715" s="17" t="s">
        <v>172</v>
      </c>
    </row>
    <row r="716" ht="20" customHeight="1" spans="1:8">
      <c r="A716" s="18" t="s">
        <v>2876</v>
      </c>
      <c r="B716" s="17" t="s">
        <v>2541</v>
      </c>
      <c r="C716" s="17" t="s">
        <v>2877</v>
      </c>
      <c r="D716" s="18" t="s">
        <v>2878</v>
      </c>
      <c r="E716" s="18" t="s">
        <v>2879</v>
      </c>
      <c r="F716" s="17">
        <v>19.4</v>
      </c>
      <c r="G716" s="17">
        <v>19.4</v>
      </c>
      <c r="H716" s="17" t="s">
        <v>172</v>
      </c>
    </row>
    <row r="717" ht="20" customHeight="1" spans="1:8">
      <c r="A717" s="18" t="s">
        <v>2880</v>
      </c>
      <c r="B717" s="17" t="s">
        <v>2541</v>
      </c>
      <c r="C717" s="17" t="s">
        <v>2881</v>
      </c>
      <c r="D717" s="18" t="s">
        <v>2882</v>
      </c>
      <c r="E717" s="18" t="s">
        <v>2883</v>
      </c>
      <c r="F717" s="17">
        <v>2.4</v>
      </c>
      <c r="G717" s="17">
        <v>2.4</v>
      </c>
      <c r="H717" s="17" t="s">
        <v>172</v>
      </c>
    </row>
    <row r="718" ht="20" customHeight="1" spans="1:8">
      <c r="A718" s="18" t="s">
        <v>2884</v>
      </c>
      <c r="B718" s="17" t="s">
        <v>2541</v>
      </c>
      <c r="C718" s="17" t="s">
        <v>2885</v>
      </c>
      <c r="D718" s="18" t="s">
        <v>2886</v>
      </c>
      <c r="E718" s="18" t="s">
        <v>2887</v>
      </c>
      <c r="F718" s="17">
        <v>5.3</v>
      </c>
      <c r="G718" s="17">
        <v>5.3</v>
      </c>
      <c r="H718" s="17" t="s">
        <v>172</v>
      </c>
    </row>
    <row r="719" ht="20" customHeight="1" spans="1:8">
      <c r="A719" s="18" t="s">
        <v>2888</v>
      </c>
      <c r="B719" s="17" t="s">
        <v>2541</v>
      </c>
      <c r="C719" s="17" t="s">
        <v>2889</v>
      </c>
      <c r="D719" s="18" t="s">
        <v>2890</v>
      </c>
      <c r="E719" s="18" t="s">
        <v>2891</v>
      </c>
      <c r="F719" s="17">
        <v>17.8</v>
      </c>
      <c r="G719" s="17">
        <v>17.8</v>
      </c>
      <c r="H719" s="17" t="s">
        <v>172</v>
      </c>
    </row>
    <row r="720" ht="20" customHeight="1" spans="1:8">
      <c r="A720" s="18" t="s">
        <v>2892</v>
      </c>
      <c r="B720" s="17" t="s">
        <v>2541</v>
      </c>
      <c r="C720" s="17" t="s">
        <v>2893</v>
      </c>
      <c r="D720" s="18" t="s">
        <v>2894</v>
      </c>
      <c r="E720" s="18" t="s">
        <v>2895</v>
      </c>
      <c r="F720" s="17">
        <v>7.7</v>
      </c>
      <c r="G720" s="17">
        <v>7.7</v>
      </c>
      <c r="H720" s="17" t="s">
        <v>172</v>
      </c>
    </row>
    <row r="721" ht="20" customHeight="1" spans="1:8">
      <c r="A721" s="18" t="s">
        <v>2896</v>
      </c>
      <c r="B721" s="17" t="s">
        <v>2541</v>
      </c>
      <c r="C721" s="17" t="s">
        <v>2897</v>
      </c>
      <c r="D721" s="18" t="s">
        <v>2898</v>
      </c>
      <c r="E721" s="18" t="s">
        <v>2899</v>
      </c>
      <c r="F721" s="17">
        <v>4.2</v>
      </c>
      <c r="G721" s="17">
        <v>4.2</v>
      </c>
      <c r="H721" s="17" t="s">
        <v>172</v>
      </c>
    </row>
    <row r="722" ht="20" customHeight="1" spans="1:8">
      <c r="A722" s="18" t="s">
        <v>2900</v>
      </c>
      <c r="B722" s="17" t="s">
        <v>2541</v>
      </c>
      <c r="C722" s="17" t="s">
        <v>2901</v>
      </c>
      <c r="D722" s="18" t="s">
        <v>2902</v>
      </c>
      <c r="E722" s="18" t="s">
        <v>2903</v>
      </c>
      <c r="F722" s="17">
        <v>5</v>
      </c>
      <c r="G722" s="17">
        <v>5</v>
      </c>
      <c r="H722" s="17" t="s">
        <v>172</v>
      </c>
    </row>
    <row r="723" ht="20" customHeight="1" spans="1:8">
      <c r="A723" s="18" t="s">
        <v>2904</v>
      </c>
      <c r="B723" s="17" t="s">
        <v>2541</v>
      </c>
      <c r="C723" s="17" t="s">
        <v>2905</v>
      </c>
      <c r="D723" s="18" t="s">
        <v>2906</v>
      </c>
      <c r="E723" s="18" t="s">
        <v>2907</v>
      </c>
      <c r="F723" s="17">
        <v>4.4</v>
      </c>
      <c r="G723" s="17">
        <v>4.4</v>
      </c>
      <c r="H723" s="17" t="s">
        <v>172</v>
      </c>
    </row>
    <row r="724" ht="20" customHeight="1" spans="1:8">
      <c r="A724" s="18" t="s">
        <v>2908</v>
      </c>
      <c r="B724" s="17" t="s">
        <v>2541</v>
      </c>
      <c r="C724" s="17" t="s">
        <v>2909</v>
      </c>
      <c r="D724" s="18" t="s">
        <v>2910</v>
      </c>
      <c r="E724" s="18" t="s">
        <v>2911</v>
      </c>
      <c r="F724" s="17">
        <v>2</v>
      </c>
      <c r="G724" s="17">
        <v>2</v>
      </c>
      <c r="H724" s="17" t="s">
        <v>172</v>
      </c>
    </row>
    <row r="725" ht="20" customHeight="1" spans="1:8">
      <c r="A725" s="18" t="s">
        <v>2912</v>
      </c>
      <c r="B725" s="17" t="s">
        <v>2541</v>
      </c>
      <c r="C725" s="17" t="s">
        <v>2913</v>
      </c>
      <c r="D725" s="18" t="s">
        <v>2914</v>
      </c>
      <c r="E725" s="18" t="s">
        <v>2915</v>
      </c>
      <c r="F725" s="17">
        <v>2</v>
      </c>
      <c r="G725" s="17">
        <v>2</v>
      </c>
      <c r="H725" s="17" t="s">
        <v>172</v>
      </c>
    </row>
    <row r="726" ht="20" customHeight="1" spans="1:8">
      <c r="A726" s="18" t="s">
        <v>2916</v>
      </c>
      <c r="B726" s="17" t="s">
        <v>2541</v>
      </c>
      <c r="C726" s="17" t="s">
        <v>2917</v>
      </c>
      <c r="D726" s="18" t="s">
        <v>2918</v>
      </c>
      <c r="E726" s="18" t="s">
        <v>2919</v>
      </c>
      <c r="F726" s="17">
        <v>3</v>
      </c>
      <c r="G726" s="17">
        <v>3</v>
      </c>
      <c r="H726" s="17" t="s">
        <v>172</v>
      </c>
    </row>
    <row r="727" ht="20" customHeight="1" spans="1:8">
      <c r="A727" s="18" t="s">
        <v>2920</v>
      </c>
      <c r="B727" s="17" t="s">
        <v>2921</v>
      </c>
      <c r="C727" s="17" t="s">
        <v>2922</v>
      </c>
      <c r="D727" s="18" t="s">
        <v>2923</v>
      </c>
      <c r="E727" s="18" t="s">
        <v>2924</v>
      </c>
      <c r="F727" s="17">
        <v>4.4</v>
      </c>
      <c r="G727" s="17">
        <v>4.4</v>
      </c>
      <c r="H727" s="17" t="s">
        <v>17</v>
      </c>
    </row>
    <row r="728" ht="20" customHeight="1" spans="1:8">
      <c r="A728" s="18" t="s">
        <v>2925</v>
      </c>
      <c r="B728" s="17" t="s">
        <v>2921</v>
      </c>
      <c r="C728" s="17" t="s">
        <v>2926</v>
      </c>
      <c r="D728" s="18" t="s">
        <v>2927</v>
      </c>
      <c r="E728" s="18" t="s">
        <v>2928</v>
      </c>
      <c r="F728" s="17">
        <v>4.6</v>
      </c>
      <c r="G728" s="17">
        <v>4.6</v>
      </c>
      <c r="H728" s="17" t="s">
        <v>17</v>
      </c>
    </row>
    <row r="729" ht="20" customHeight="1" spans="1:8">
      <c r="A729" s="18" t="s">
        <v>2929</v>
      </c>
      <c r="B729" s="17" t="s">
        <v>2921</v>
      </c>
      <c r="C729" s="17" t="s">
        <v>2930</v>
      </c>
      <c r="D729" s="18" t="s">
        <v>2931</v>
      </c>
      <c r="E729" s="18" t="s">
        <v>2932</v>
      </c>
      <c r="F729" s="17">
        <v>4.8</v>
      </c>
      <c r="G729" s="17">
        <v>4.8</v>
      </c>
      <c r="H729" s="17" t="s">
        <v>17</v>
      </c>
    </row>
    <row r="730" ht="20" customHeight="1" spans="1:8">
      <c r="A730" s="18" t="s">
        <v>2933</v>
      </c>
      <c r="B730" s="17" t="s">
        <v>2921</v>
      </c>
      <c r="C730" s="17" t="s">
        <v>2934</v>
      </c>
      <c r="D730" s="18" t="s">
        <v>2935</v>
      </c>
      <c r="E730" s="18" t="s">
        <v>2936</v>
      </c>
      <c r="F730" s="17">
        <v>7.4</v>
      </c>
      <c r="G730" s="17">
        <v>7.4</v>
      </c>
      <c r="H730" s="17" t="s">
        <v>17</v>
      </c>
    </row>
    <row r="731" ht="20" customHeight="1" spans="1:8">
      <c r="A731" s="18" t="s">
        <v>2937</v>
      </c>
      <c r="B731" s="17" t="s">
        <v>2921</v>
      </c>
      <c r="C731" s="17" t="s">
        <v>2938</v>
      </c>
      <c r="D731" s="18" t="s">
        <v>2939</v>
      </c>
      <c r="E731" s="18" t="s">
        <v>2940</v>
      </c>
      <c r="F731" s="17">
        <v>3.3</v>
      </c>
      <c r="G731" s="17">
        <v>3.3</v>
      </c>
      <c r="H731" s="17" t="s">
        <v>17</v>
      </c>
    </row>
    <row r="732" ht="20" customHeight="1" spans="1:8">
      <c r="A732" s="18" t="s">
        <v>2941</v>
      </c>
      <c r="B732" s="17" t="s">
        <v>2921</v>
      </c>
      <c r="C732" s="17" t="s">
        <v>2942</v>
      </c>
      <c r="D732" s="18" t="s">
        <v>2943</v>
      </c>
      <c r="E732" s="18" t="s">
        <v>2944</v>
      </c>
      <c r="F732" s="17">
        <v>4.8</v>
      </c>
      <c r="G732" s="17">
        <v>4.8</v>
      </c>
      <c r="H732" s="17" t="s">
        <v>17</v>
      </c>
    </row>
    <row r="733" ht="20" customHeight="1" spans="1:8">
      <c r="A733" s="18" t="s">
        <v>2945</v>
      </c>
      <c r="B733" s="17" t="s">
        <v>2946</v>
      </c>
      <c r="C733" s="17" t="s">
        <v>2947</v>
      </c>
      <c r="D733" s="18" t="s">
        <v>2948</v>
      </c>
      <c r="E733" s="18" t="s">
        <v>2949</v>
      </c>
      <c r="F733" s="17">
        <v>2</v>
      </c>
      <c r="G733" s="17">
        <v>2</v>
      </c>
      <c r="H733" s="17" t="s">
        <v>17</v>
      </c>
    </row>
    <row r="734" ht="20" customHeight="1" spans="1:8">
      <c r="A734" s="18" t="s">
        <v>2950</v>
      </c>
      <c r="B734" s="17" t="s">
        <v>2946</v>
      </c>
      <c r="C734" s="17" t="s">
        <v>2951</v>
      </c>
      <c r="D734" s="18" t="s">
        <v>2952</v>
      </c>
      <c r="E734" s="18" t="s">
        <v>2953</v>
      </c>
      <c r="F734" s="17">
        <v>2.1</v>
      </c>
      <c r="G734" s="17">
        <v>2.1</v>
      </c>
      <c r="H734" s="17" t="s">
        <v>17</v>
      </c>
    </row>
    <row r="735" ht="20" customHeight="1" spans="1:8">
      <c r="A735" s="18" t="s">
        <v>2954</v>
      </c>
      <c r="B735" s="17" t="s">
        <v>2946</v>
      </c>
      <c r="C735" s="17" t="s">
        <v>2955</v>
      </c>
      <c r="D735" s="18" t="s">
        <v>2956</v>
      </c>
      <c r="E735" s="18" t="s">
        <v>2957</v>
      </c>
      <c r="F735" s="17">
        <v>3.1</v>
      </c>
      <c r="G735" s="17">
        <v>3.1</v>
      </c>
      <c r="H735" s="17" t="s">
        <v>17</v>
      </c>
    </row>
    <row r="736" ht="20" customHeight="1" spans="1:8">
      <c r="A736" s="18" t="s">
        <v>2958</v>
      </c>
      <c r="B736" s="17" t="s">
        <v>2946</v>
      </c>
      <c r="C736" s="17" t="s">
        <v>2959</v>
      </c>
      <c r="D736" s="18" t="s">
        <v>2960</v>
      </c>
      <c r="E736" s="18" t="s">
        <v>2961</v>
      </c>
      <c r="F736" s="17">
        <v>2.5</v>
      </c>
      <c r="G736" s="17">
        <v>2.5</v>
      </c>
      <c r="H736" s="17" t="s">
        <v>17</v>
      </c>
    </row>
    <row r="737" ht="20" customHeight="1" spans="1:8">
      <c r="A737" s="18" t="s">
        <v>2962</v>
      </c>
      <c r="B737" s="17" t="s">
        <v>2946</v>
      </c>
      <c r="C737" s="17" t="s">
        <v>2963</v>
      </c>
      <c r="D737" s="18" t="s">
        <v>2964</v>
      </c>
      <c r="E737" s="18" t="s">
        <v>2965</v>
      </c>
      <c r="F737" s="17">
        <v>1.2</v>
      </c>
      <c r="G737" s="17">
        <v>1.2</v>
      </c>
      <c r="H737" s="17" t="s">
        <v>42</v>
      </c>
    </row>
    <row r="738" ht="20" customHeight="1" spans="1:8">
      <c r="A738" s="18" t="s">
        <v>2966</v>
      </c>
      <c r="B738" s="17" t="s">
        <v>2946</v>
      </c>
      <c r="C738" s="17" t="s">
        <v>2967</v>
      </c>
      <c r="D738" s="18" t="s">
        <v>2968</v>
      </c>
      <c r="E738" s="18" t="s">
        <v>2969</v>
      </c>
      <c r="F738" s="17">
        <v>1.3</v>
      </c>
      <c r="G738" s="17">
        <v>1.3</v>
      </c>
      <c r="H738" s="17" t="s">
        <v>17</v>
      </c>
    </row>
    <row r="739" ht="20" customHeight="1" spans="1:8">
      <c r="A739" s="18" t="s">
        <v>2970</v>
      </c>
      <c r="B739" s="17" t="s">
        <v>2946</v>
      </c>
      <c r="C739" s="17" t="s">
        <v>2971</v>
      </c>
      <c r="D739" s="18" t="s">
        <v>2972</v>
      </c>
      <c r="E739" s="18" t="s">
        <v>2973</v>
      </c>
      <c r="F739" s="17">
        <v>3.7</v>
      </c>
      <c r="G739" s="17">
        <v>3.7</v>
      </c>
      <c r="H739" s="17" t="s">
        <v>17</v>
      </c>
    </row>
    <row r="740" ht="20" customHeight="1" spans="1:8">
      <c r="A740" s="18" t="s">
        <v>2974</v>
      </c>
      <c r="B740" s="17" t="s">
        <v>2946</v>
      </c>
      <c r="C740" s="17" t="s">
        <v>2975</v>
      </c>
      <c r="D740" s="18" t="s">
        <v>2976</v>
      </c>
      <c r="E740" s="18" t="s">
        <v>2977</v>
      </c>
      <c r="F740" s="17">
        <v>2</v>
      </c>
      <c r="G740" s="17">
        <v>2</v>
      </c>
      <c r="H740" s="17" t="s">
        <v>17</v>
      </c>
    </row>
    <row r="741" ht="20" customHeight="1" spans="1:8">
      <c r="A741" s="18" t="s">
        <v>2978</v>
      </c>
      <c r="B741" s="17" t="s">
        <v>2946</v>
      </c>
      <c r="C741" s="17" t="s">
        <v>2979</v>
      </c>
      <c r="D741" s="18" t="s">
        <v>2980</v>
      </c>
      <c r="E741" s="18" t="s">
        <v>2981</v>
      </c>
      <c r="F741" s="17">
        <v>2.1</v>
      </c>
      <c r="G741" s="17">
        <v>2.1</v>
      </c>
      <c r="H741" s="17" t="s">
        <v>17</v>
      </c>
    </row>
    <row r="742" ht="20" customHeight="1" spans="1:8">
      <c r="A742" s="18" t="s">
        <v>2982</v>
      </c>
      <c r="B742" s="17" t="s">
        <v>2946</v>
      </c>
      <c r="C742" s="17" t="s">
        <v>2983</v>
      </c>
      <c r="D742" s="18" t="s">
        <v>2984</v>
      </c>
      <c r="E742" s="18" t="s">
        <v>2985</v>
      </c>
      <c r="F742" s="17">
        <v>2.1</v>
      </c>
      <c r="G742" s="17">
        <v>2.1</v>
      </c>
      <c r="H742" s="17" t="s">
        <v>17</v>
      </c>
    </row>
    <row r="743" ht="20" customHeight="1" spans="1:8">
      <c r="A743" s="18" t="s">
        <v>2986</v>
      </c>
      <c r="B743" s="35"/>
      <c r="C743" s="35"/>
      <c r="D743" s="35"/>
      <c r="E743" s="35"/>
      <c r="F743" s="35">
        <f>SUM(F4:F742)</f>
        <v>4352.44</v>
      </c>
      <c r="G743" s="35">
        <f>SUM(G4:G742)</f>
        <v>4350.84</v>
      </c>
      <c r="H743" s="35"/>
    </row>
  </sheetData>
  <mergeCells count="1">
    <mergeCell ref="A1:H1"/>
  </mergeCells>
  <printOptions horizontalCentered="1" verticalCentered="1"/>
  <pageMargins left="0.196527777777778" right="0.196527777777778" top="0.629166666666667" bottom="0.62916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3"/>
  <sheetViews>
    <sheetView topLeftCell="A722" workbookViewId="0">
      <selection activeCell="A743" sqref="A743"/>
    </sheetView>
  </sheetViews>
  <sheetFormatPr defaultColWidth="9" defaultRowHeight="13.5"/>
  <cols>
    <col min="1" max="1" width="7.93333333333333" style="2" customWidth="1"/>
    <col min="2" max="2" width="10.5333333333333" style="2" customWidth="1"/>
    <col min="3" max="3" width="15.6" style="2" customWidth="1"/>
    <col min="4" max="5" width="22.6" style="2" customWidth="1"/>
    <col min="6" max="7" width="12.6" style="2" customWidth="1"/>
    <col min="8" max="8" width="14.7333333333333" style="2" customWidth="1"/>
    <col min="9" max="9" width="9" style="2"/>
    <col min="10" max="10" width="11.4666666666667" style="3"/>
    <col min="11" max="11" width="10.4" style="4"/>
    <col min="12" max="16384" width="9" style="2"/>
  </cols>
  <sheetData>
    <row r="1" ht="26" customHeight="1" spans="1:11">
      <c r="A1" s="5" t="s">
        <v>2987</v>
      </c>
      <c r="B1" s="5"/>
      <c r="C1" s="5"/>
      <c r="D1" s="5"/>
      <c r="E1" s="5"/>
      <c r="F1" s="5"/>
      <c r="G1" s="5"/>
      <c r="H1" s="5"/>
      <c r="I1" s="5"/>
      <c r="J1" s="20"/>
      <c r="K1" s="5"/>
    </row>
    <row r="2" ht="18" customHeight="1" spans="1:10">
      <c r="A2" s="6" t="s">
        <v>1</v>
      </c>
      <c r="B2" s="6"/>
      <c r="C2" s="7" t="s">
        <v>2</v>
      </c>
      <c r="D2" s="7"/>
      <c r="E2" s="7"/>
      <c r="F2" s="6" t="s">
        <v>3</v>
      </c>
      <c r="G2" s="6"/>
      <c r="H2" s="7"/>
      <c r="I2" s="21"/>
      <c r="J2" s="22"/>
    </row>
    <row r="3" ht="36" customHeight="1" spans="1:11">
      <c r="A3" s="8" t="s">
        <v>4</v>
      </c>
      <c r="B3" s="9" t="s">
        <v>5</v>
      </c>
      <c r="C3" s="9" t="s">
        <v>6</v>
      </c>
      <c r="D3" s="9" t="s">
        <v>7</v>
      </c>
      <c r="E3" s="8" t="s">
        <v>8</v>
      </c>
      <c r="F3" s="10" t="s">
        <v>9</v>
      </c>
      <c r="G3" s="11" t="s">
        <v>10</v>
      </c>
      <c r="H3" s="9" t="s">
        <v>11</v>
      </c>
      <c r="I3" s="23" t="s">
        <v>2988</v>
      </c>
      <c r="J3" s="23" t="s">
        <v>2989</v>
      </c>
      <c r="K3" s="23" t="s">
        <v>2990</v>
      </c>
    </row>
    <row r="4" ht="20" customHeight="1" spans="1:11">
      <c r="A4" s="16" t="s">
        <v>12</v>
      </c>
      <c r="B4" s="17" t="s">
        <v>13</v>
      </c>
      <c r="C4" s="17" t="s">
        <v>14</v>
      </c>
      <c r="D4" s="18" t="s">
        <v>15</v>
      </c>
      <c r="E4" s="43" t="s">
        <v>16</v>
      </c>
      <c r="F4" s="17">
        <v>2</v>
      </c>
      <c r="G4" s="17">
        <v>2</v>
      </c>
      <c r="H4" s="9" t="s">
        <v>17</v>
      </c>
      <c r="I4" s="24">
        <v>185.87</v>
      </c>
      <c r="J4" s="25">
        <f>I4*G4</f>
        <v>371.74</v>
      </c>
      <c r="K4" s="26">
        <f>INT(I4*G4*100)/100</f>
        <v>371.74</v>
      </c>
    </row>
    <row r="5" ht="20" customHeight="1" spans="1:11">
      <c r="A5" s="16" t="s">
        <v>18</v>
      </c>
      <c r="B5" s="17" t="s">
        <v>13</v>
      </c>
      <c r="C5" s="17" t="s">
        <v>19</v>
      </c>
      <c r="D5" s="18" t="s">
        <v>20</v>
      </c>
      <c r="E5" s="19" t="s">
        <v>21</v>
      </c>
      <c r="F5" s="17">
        <v>7.8</v>
      </c>
      <c r="G5" s="17">
        <v>7.8</v>
      </c>
      <c r="H5" s="9" t="s">
        <v>17</v>
      </c>
      <c r="I5" s="24">
        <v>185.87</v>
      </c>
      <c r="J5" s="25">
        <f t="shared" ref="J5:J68" si="0">I5*G5</f>
        <v>1449.786</v>
      </c>
      <c r="K5" s="26">
        <f t="shared" ref="K5:K68" si="1">INT(I5*G5*100)/100</f>
        <v>1449.78</v>
      </c>
    </row>
    <row r="6" ht="20" customHeight="1" spans="1:11">
      <c r="A6" s="16" t="s">
        <v>22</v>
      </c>
      <c r="B6" s="17" t="s">
        <v>13</v>
      </c>
      <c r="C6" s="17" t="s">
        <v>23</v>
      </c>
      <c r="D6" s="18" t="s">
        <v>24</v>
      </c>
      <c r="E6" s="18" t="s">
        <v>25</v>
      </c>
      <c r="F6" s="17">
        <v>5</v>
      </c>
      <c r="G6" s="17">
        <v>5</v>
      </c>
      <c r="H6" s="9" t="s">
        <v>17</v>
      </c>
      <c r="I6" s="24">
        <v>185.87</v>
      </c>
      <c r="J6" s="25">
        <f t="shared" si="0"/>
        <v>929.35</v>
      </c>
      <c r="K6" s="26">
        <f t="shared" si="1"/>
        <v>929.35</v>
      </c>
    </row>
    <row r="7" ht="20" customHeight="1" spans="1:11">
      <c r="A7" s="16" t="s">
        <v>26</v>
      </c>
      <c r="B7" s="17" t="s">
        <v>13</v>
      </c>
      <c r="C7" s="17" t="s">
        <v>27</v>
      </c>
      <c r="D7" s="18" t="s">
        <v>28</v>
      </c>
      <c r="E7" s="18" t="s">
        <v>29</v>
      </c>
      <c r="F7" s="17">
        <v>3.43</v>
      </c>
      <c r="G7" s="17">
        <v>3.43</v>
      </c>
      <c r="H7" s="9" t="s">
        <v>17</v>
      </c>
      <c r="I7" s="24">
        <v>185.87</v>
      </c>
      <c r="J7" s="25">
        <f t="shared" si="0"/>
        <v>637.5341</v>
      </c>
      <c r="K7" s="26">
        <f t="shared" si="1"/>
        <v>637.53</v>
      </c>
    </row>
    <row r="8" ht="20" customHeight="1" spans="1:11">
      <c r="A8" s="16" t="s">
        <v>30</v>
      </c>
      <c r="B8" s="17" t="s">
        <v>13</v>
      </c>
      <c r="C8" s="17" t="s">
        <v>31</v>
      </c>
      <c r="D8" s="18" t="s">
        <v>32</v>
      </c>
      <c r="E8" s="18" t="s">
        <v>33</v>
      </c>
      <c r="F8" s="17">
        <v>1.1</v>
      </c>
      <c r="G8" s="17">
        <v>1.1</v>
      </c>
      <c r="H8" s="9" t="s">
        <v>17</v>
      </c>
      <c r="I8" s="24">
        <v>185.87</v>
      </c>
      <c r="J8" s="25">
        <f t="shared" si="0"/>
        <v>204.457</v>
      </c>
      <c r="K8" s="26">
        <f t="shared" si="1"/>
        <v>204.45</v>
      </c>
    </row>
    <row r="9" ht="20" customHeight="1" spans="1:11">
      <c r="A9" s="16" t="s">
        <v>34</v>
      </c>
      <c r="B9" s="17" t="s">
        <v>13</v>
      </c>
      <c r="C9" s="17" t="s">
        <v>35</v>
      </c>
      <c r="D9" s="18" t="s">
        <v>36</v>
      </c>
      <c r="E9" s="18" t="s">
        <v>37</v>
      </c>
      <c r="F9" s="17">
        <v>2.4</v>
      </c>
      <c r="G9" s="17">
        <v>2.4</v>
      </c>
      <c r="H9" s="9" t="s">
        <v>17</v>
      </c>
      <c r="I9" s="24">
        <v>185.87</v>
      </c>
      <c r="J9" s="25">
        <f t="shared" si="0"/>
        <v>446.088</v>
      </c>
      <c r="K9" s="26">
        <f t="shared" si="1"/>
        <v>446.08</v>
      </c>
    </row>
    <row r="10" ht="20" customHeight="1" spans="1:11">
      <c r="A10" s="16" t="s">
        <v>38</v>
      </c>
      <c r="B10" s="17" t="s">
        <v>13</v>
      </c>
      <c r="C10" s="17" t="s">
        <v>39</v>
      </c>
      <c r="D10" s="18" t="s">
        <v>40</v>
      </c>
      <c r="E10" s="18" t="s">
        <v>41</v>
      </c>
      <c r="F10" s="17">
        <v>2.96</v>
      </c>
      <c r="G10" s="17">
        <v>2.96</v>
      </c>
      <c r="H10" s="17" t="s">
        <v>42</v>
      </c>
      <c r="I10" s="24">
        <v>185.87</v>
      </c>
      <c r="J10" s="25">
        <f t="shared" si="0"/>
        <v>550.1752</v>
      </c>
      <c r="K10" s="26">
        <f t="shared" si="1"/>
        <v>550.17</v>
      </c>
    </row>
    <row r="11" ht="20" customHeight="1" spans="1:11">
      <c r="A11" s="16" t="s">
        <v>43</v>
      </c>
      <c r="B11" s="17" t="s">
        <v>13</v>
      </c>
      <c r="C11" s="17" t="s">
        <v>44</v>
      </c>
      <c r="D11" s="18" t="s">
        <v>45</v>
      </c>
      <c r="E11" s="18" t="s">
        <v>46</v>
      </c>
      <c r="F11" s="17">
        <v>4</v>
      </c>
      <c r="G11" s="17">
        <v>4</v>
      </c>
      <c r="H11" s="17" t="s">
        <v>42</v>
      </c>
      <c r="I11" s="24">
        <v>185.87</v>
      </c>
      <c r="J11" s="25">
        <f t="shared" si="0"/>
        <v>743.48</v>
      </c>
      <c r="K11" s="26">
        <f t="shared" si="1"/>
        <v>743.48</v>
      </c>
    </row>
    <row r="12" ht="20" customHeight="1" spans="1:11">
      <c r="A12" s="16" t="s">
        <v>47</v>
      </c>
      <c r="B12" s="17" t="s">
        <v>13</v>
      </c>
      <c r="C12" s="17" t="s">
        <v>48</v>
      </c>
      <c r="D12" s="18" t="s">
        <v>49</v>
      </c>
      <c r="E12" s="18" t="s">
        <v>50</v>
      </c>
      <c r="F12" s="17">
        <v>13.2</v>
      </c>
      <c r="G12" s="17">
        <v>13.2</v>
      </c>
      <c r="H12" s="9" t="s">
        <v>17</v>
      </c>
      <c r="I12" s="24">
        <v>185.87</v>
      </c>
      <c r="J12" s="25">
        <f t="shared" si="0"/>
        <v>2453.484</v>
      </c>
      <c r="K12" s="26">
        <f t="shared" si="1"/>
        <v>2453.48</v>
      </c>
    </row>
    <row r="13" ht="20" customHeight="1" spans="1:11">
      <c r="A13" s="16" t="s">
        <v>51</v>
      </c>
      <c r="B13" s="17" t="s">
        <v>13</v>
      </c>
      <c r="C13" s="17" t="s">
        <v>52</v>
      </c>
      <c r="D13" s="18" t="s">
        <v>53</v>
      </c>
      <c r="E13" s="18" t="s">
        <v>54</v>
      </c>
      <c r="F13" s="17">
        <v>3.5</v>
      </c>
      <c r="G13" s="17">
        <v>3.5</v>
      </c>
      <c r="H13" s="17" t="s">
        <v>42</v>
      </c>
      <c r="I13" s="24">
        <v>185.87</v>
      </c>
      <c r="J13" s="25">
        <f t="shared" si="0"/>
        <v>650.545</v>
      </c>
      <c r="K13" s="26">
        <f t="shared" si="1"/>
        <v>650.54</v>
      </c>
    </row>
    <row r="14" ht="20" customHeight="1" spans="1:11">
      <c r="A14" s="16" t="s">
        <v>55</v>
      </c>
      <c r="B14" s="17" t="s">
        <v>13</v>
      </c>
      <c r="C14" s="17" t="s">
        <v>56</v>
      </c>
      <c r="D14" s="18" t="s">
        <v>57</v>
      </c>
      <c r="E14" s="18" t="s">
        <v>58</v>
      </c>
      <c r="F14" s="17">
        <v>1.6</v>
      </c>
      <c r="G14" s="17">
        <v>1.6</v>
      </c>
      <c r="H14" s="9" t="s">
        <v>42</v>
      </c>
      <c r="I14" s="24">
        <v>185.87</v>
      </c>
      <c r="J14" s="25">
        <f t="shared" si="0"/>
        <v>297.392</v>
      </c>
      <c r="K14" s="26">
        <f t="shared" si="1"/>
        <v>297.39</v>
      </c>
    </row>
    <row r="15" ht="20" customHeight="1" spans="1:11">
      <c r="A15" s="16" t="s">
        <v>59</v>
      </c>
      <c r="B15" s="17" t="s">
        <v>13</v>
      </c>
      <c r="C15" s="17" t="s">
        <v>60</v>
      </c>
      <c r="D15" s="18" t="s">
        <v>61</v>
      </c>
      <c r="E15" s="18" t="s">
        <v>62</v>
      </c>
      <c r="F15" s="17">
        <v>6.1</v>
      </c>
      <c r="G15" s="17">
        <v>6.1</v>
      </c>
      <c r="H15" s="9" t="s">
        <v>42</v>
      </c>
      <c r="I15" s="24">
        <v>185.87</v>
      </c>
      <c r="J15" s="25">
        <f t="shared" si="0"/>
        <v>1133.807</v>
      </c>
      <c r="K15" s="26">
        <f t="shared" si="1"/>
        <v>1133.8</v>
      </c>
    </row>
    <row r="16" ht="20" customHeight="1" spans="1:11">
      <c r="A16" s="16" t="s">
        <v>63</v>
      </c>
      <c r="B16" s="17" t="s">
        <v>13</v>
      </c>
      <c r="C16" s="17" t="s">
        <v>64</v>
      </c>
      <c r="D16" s="18" t="s">
        <v>65</v>
      </c>
      <c r="E16" s="18" t="s">
        <v>66</v>
      </c>
      <c r="F16" s="17">
        <v>4.3</v>
      </c>
      <c r="G16" s="17">
        <v>4.3</v>
      </c>
      <c r="H16" s="9" t="s">
        <v>42</v>
      </c>
      <c r="I16" s="24">
        <v>185.87</v>
      </c>
      <c r="J16" s="25">
        <f t="shared" si="0"/>
        <v>799.241</v>
      </c>
      <c r="K16" s="26">
        <f t="shared" si="1"/>
        <v>799.24</v>
      </c>
    </row>
    <row r="17" ht="20" customHeight="1" spans="1:11">
      <c r="A17" s="16" t="s">
        <v>67</v>
      </c>
      <c r="B17" s="17" t="s">
        <v>13</v>
      </c>
      <c r="C17" s="17" t="s">
        <v>68</v>
      </c>
      <c r="D17" s="18" t="s">
        <v>69</v>
      </c>
      <c r="E17" s="18" t="s">
        <v>70</v>
      </c>
      <c r="F17" s="17">
        <v>35.1</v>
      </c>
      <c r="G17" s="17">
        <v>35.1</v>
      </c>
      <c r="H17" s="17" t="s">
        <v>42</v>
      </c>
      <c r="I17" s="24">
        <v>185.87</v>
      </c>
      <c r="J17" s="25">
        <f t="shared" si="0"/>
        <v>6524.037</v>
      </c>
      <c r="K17" s="26">
        <f t="shared" si="1"/>
        <v>6524.03</v>
      </c>
    </row>
    <row r="18" ht="20" customHeight="1" spans="1:11">
      <c r="A18" s="16" t="s">
        <v>71</v>
      </c>
      <c r="B18" s="17" t="s">
        <v>13</v>
      </c>
      <c r="C18" s="17" t="s">
        <v>72</v>
      </c>
      <c r="D18" s="18" t="s">
        <v>73</v>
      </c>
      <c r="E18" s="18" t="s">
        <v>74</v>
      </c>
      <c r="F18" s="17">
        <v>3.6</v>
      </c>
      <c r="G18" s="17">
        <v>3.6</v>
      </c>
      <c r="H18" s="17" t="s">
        <v>42</v>
      </c>
      <c r="I18" s="24">
        <v>185.87</v>
      </c>
      <c r="J18" s="25">
        <f t="shared" si="0"/>
        <v>669.132</v>
      </c>
      <c r="K18" s="26">
        <f t="shared" si="1"/>
        <v>669.13</v>
      </c>
    </row>
    <row r="19" ht="20" customHeight="1" spans="1:11">
      <c r="A19" s="16" t="s">
        <v>75</v>
      </c>
      <c r="B19" s="17" t="s">
        <v>13</v>
      </c>
      <c r="C19" s="17" t="s">
        <v>76</v>
      </c>
      <c r="D19" s="18" t="s">
        <v>77</v>
      </c>
      <c r="E19" s="18" t="s">
        <v>78</v>
      </c>
      <c r="F19" s="17">
        <v>4.1</v>
      </c>
      <c r="G19" s="17">
        <v>4.1</v>
      </c>
      <c r="H19" s="17" t="s">
        <v>42</v>
      </c>
      <c r="I19" s="24">
        <v>185.87</v>
      </c>
      <c r="J19" s="25">
        <f t="shared" si="0"/>
        <v>762.067</v>
      </c>
      <c r="K19" s="26">
        <f t="shared" si="1"/>
        <v>762.06</v>
      </c>
    </row>
    <row r="20" ht="20" customHeight="1" spans="1:11">
      <c r="A20" s="16" t="s">
        <v>79</v>
      </c>
      <c r="B20" s="17" t="s">
        <v>13</v>
      </c>
      <c r="C20" s="17" t="s">
        <v>80</v>
      </c>
      <c r="D20" s="18" t="s">
        <v>81</v>
      </c>
      <c r="E20" s="18" t="s">
        <v>82</v>
      </c>
      <c r="F20" s="17">
        <v>4.23</v>
      </c>
      <c r="G20" s="17">
        <v>4.23</v>
      </c>
      <c r="H20" s="17" t="s">
        <v>17</v>
      </c>
      <c r="I20" s="24">
        <v>185.87</v>
      </c>
      <c r="J20" s="25">
        <f t="shared" si="0"/>
        <v>786.2301</v>
      </c>
      <c r="K20" s="26">
        <f t="shared" si="1"/>
        <v>786.23</v>
      </c>
    </row>
    <row r="21" ht="20" customHeight="1" spans="1:11">
      <c r="A21" s="16" t="s">
        <v>83</v>
      </c>
      <c r="B21" s="17" t="s">
        <v>13</v>
      </c>
      <c r="C21" s="17" t="s">
        <v>84</v>
      </c>
      <c r="D21" s="18" t="s">
        <v>85</v>
      </c>
      <c r="E21" s="18" t="s">
        <v>86</v>
      </c>
      <c r="F21" s="17">
        <v>1</v>
      </c>
      <c r="G21" s="17">
        <v>1</v>
      </c>
      <c r="H21" s="17" t="s">
        <v>17</v>
      </c>
      <c r="I21" s="24">
        <v>185.87</v>
      </c>
      <c r="J21" s="25">
        <f t="shared" si="0"/>
        <v>185.87</v>
      </c>
      <c r="K21" s="26">
        <f t="shared" si="1"/>
        <v>185.87</v>
      </c>
    </row>
    <row r="22" ht="20" customHeight="1" spans="1:11">
      <c r="A22" s="16" t="s">
        <v>87</v>
      </c>
      <c r="B22" s="17" t="s">
        <v>13</v>
      </c>
      <c r="C22" s="17" t="s">
        <v>88</v>
      </c>
      <c r="D22" s="18" t="s">
        <v>89</v>
      </c>
      <c r="E22" s="18" t="s">
        <v>90</v>
      </c>
      <c r="F22" s="17">
        <v>2.7</v>
      </c>
      <c r="G22" s="17">
        <v>2.7</v>
      </c>
      <c r="H22" s="17" t="s">
        <v>17</v>
      </c>
      <c r="I22" s="24">
        <v>185.87</v>
      </c>
      <c r="J22" s="25">
        <f t="shared" si="0"/>
        <v>501.849</v>
      </c>
      <c r="K22" s="26">
        <f t="shared" si="1"/>
        <v>501.84</v>
      </c>
    </row>
    <row r="23" ht="20" customHeight="1" spans="1:11">
      <c r="A23" s="16" t="s">
        <v>91</v>
      </c>
      <c r="B23" s="17" t="s">
        <v>13</v>
      </c>
      <c r="C23" s="17" t="s">
        <v>92</v>
      </c>
      <c r="D23" s="18" t="s">
        <v>93</v>
      </c>
      <c r="E23" s="18" t="s">
        <v>94</v>
      </c>
      <c r="F23" s="17">
        <v>7.3</v>
      </c>
      <c r="G23" s="17">
        <v>7.3</v>
      </c>
      <c r="H23" s="17" t="s">
        <v>17</v>
      </c>
      <c r="I23" s="24">
        <v>185.87</v>
      </c>
      <c r="J23" s="25">
        <f t="shared" si="0"/>
        <v>1356.851</v>
      </c>
      <c r="K23" s="26">
        <f t="shared" si="1"/>
        <v>1356.85</v>
      </c>
    </row>
    <row r="24" ht="20" customHeight="1" spans="1:11">
      <c r="A24" s="16" t="s">
        <v>95</v>
      </c>
      <c r="B24" s="17" t="s">
        <v>13</v>
      </c>
      <c r="C24" s="17" t="s">
        <v>96</v>
      </c>
      <c r="D24" s="18" t="s">
        <v>97</v>
      </c>
      <c r="E24" s="18" t="s">
        <v>98</v>
      </c>
      <c r="F24" s="17">
        <v>5.6</v>
      </c>
      <c r="G24" s="17">
        <v>5.6</v>
      </c>
      <c r="H24" s="17" t="s">
        <v>17</v>
      </c>
      <c r="I24" s="24">
        <v>185.87</v>
      </c>
      <c r="J24" s="25">
        <f t="shared" si="0"/>
        <v>1040.872</v>
      </c>
      <c r="K24" s="26">
        <f t="shared" si="1"/>
        <v>1040.87</v>
      </c>
    </row>
    <row r="25" ht="20" customHeight="1" spans="1:11">
      <c r="A25" s="16" t="s">
        <v>99</v>
      </c>
      <c r="B25" s="17" t="s">
        <v>13</v>
      </c>
      <c r="C25" s="17" t="s">
        <v>100</v>
      </c>
      <c r="D25" s="18" t="s">
        <v>101</v>
      </c>
      <c r="E25" s="18" t="s">
        <v>102</v>
      </c>
      <c r="F25" s="17">
        <v>1.53</v>
      </c>
      <c r="G25" s="17">
        <v>1.53</v>
      </c>
      <c r="H25" s="17" t="s">
        <v>17</v>
      </c>
      <c r="I25" s="24">
        <v>185.87</v>
      </c>
      <c r="J25" s="25">
        <f t="shared" si="0"/>
        <v>284.3811</v>
      </c>
      <c r="K25" s="26">
        <f t="shared" si="1"/>
        <v>284.38</v>
      </c>
    </row>
    <row r="26" ht="20" customHeight="1" spans="1:11">
      <c r="A26" s="16" t="s">
        <v>103</v>
      </c>
      <c r="B26" s="17" t="s">
        <v>13</v>
      </c>
      <c r="C26" s="17" t="s">
        <v>104</v>
      </c>
      <c r="D26" s="18" t="s">
        <v>105</v>
      </c>
      <c r="E26" s="18" t="s">
        <v>106</v>
      </c>
      <c r="F26" s="17">
        <v>5</v>
      </c>
      <c r="G26" s="17">
        <v>5</v>
      </c>
      <c r="H26" s="17" t="s">
        <v>17</v>
      </c>
      <c r="I26" s="24">
        <v>185.87</v>
      </c>
      <c r="J26" s="25">
        <f t="shared" si="0"/>
        <v>929.35</v>
      </c>
      <c r="K26" s="26">
        <f t="shared" si="1"/>
        <v>929.35</v>
      </c>
    </row>
    <row r="27" ht="20" customHeight="1" spans="1:11">
      <c r="A27" s="16" t="s">
        <v>107</v>
      </c>
      <c r="B27" s="17" t="s">
        <v>13</v>
      </c>
      <c r="C27" s="17" t="s">
        <v>108</v>
      </c>
      <c r="D27" s="18" t="s">
        <v>109</v>
      </c>
      <c r="E27" s="18" t="s">
        <v>110</v>
      </c>
      <c r="F27" s="17">
        <v>3.8</v>
      </c>
      <c r="G27" s="17">
        <v>3.8</v>
      </c>
      <c r="H27" s="17" t="s">
        <v>42</v>
      </c>
      <c r="I27" s="24">
        <v>185.87</v>
      </c>
      <c r="J27" s="25">
        <f t="shared" si="0"/>
        <v>706.306</v>
      </c>
      <c r="K27" s="26">
        <f t="shared" si="1"/>
        <v>706.3</v>
      </c>
    </row>
    <row r="28" ht="20" customHeight="1" spans="1:11">
      <c r="A28" s="16" t="s">
        <v>111</v>
      </c>
      <c r="B28" s="17" t="s">
        <v>13</v>
      </c>
      <c r="C28" s="17" t="s">
        <v>112</v>
      </c>
      <c r="D28" s="18" t="s">
        <v>113</v>
      </c>
      <c r="E28" s="18" t="s">
        <v>114</v>
      </c>
      <c r="F28" s="17">
        <v>4.3</v>
      </c>
      <c r="G28" s="17">
        <v>4.3</v>
      </c>
      <c r="H28" s="17" t="s">
        <v>42</v>
      </c>
      <c r="I28" s="24">
        <v>185.87</v>
      </c>
      <c r="J28" s="25">
        <f t="shared" si="0"/>
        <v>799.241</v>
      </c>
      <c r="K28" s="26">
        <f t="shared" si="1"/>
        <v>799.24</v>
      </c>
    </row>
    <row r="29" ht="20" customHeight="1" spans="1:11">
      <c r="A29" s="16" t="s">
        <v>115</v>
      </c>
      <c r="B29" s="17" t="s">
        <v>13</v>
      </c>
      <c r="C29" s="17" t="s">
        <v>116</v>
      </c>
      <c r="D29" s="18" t="s">
        <v>117</v>
      </c>
      <c r="E29" s="18" t="s">
        <v>118</v>
      </c>
      <c r="F29" s="17">
        <v>3.4</v>
      </c>
      <c r="G29" s="17">
        <v>3.4</v>
      </c>
      <c r="H29" s="17" t="s">
        <v>17</v>
      </c>
      <c r="I29" s="24">
        <v>185.87</v>
      </c>
      <c r="J29" s="25">
        <f t="shared" si="0"/>
        <v>631.958</v>
      </c>
      <c r="K29" s="26">
        <f t="shared" si="1"/>
        <v>631.95</v>
      </c>
    </row>
    <row r="30" ht="20" customHeight="1" spans="1:11">
      <c r="A30" s="16" t="s">
        <v>119</v>
      </c>
      <c r="B30" s="17" t="s">
        <v>13</v>
      </c>
      <c r="C30" s="17" t="s">
        <v>120</v>
      </c>
      <c r="D30" s="18" t="s">
        <v>121</v>
      </c>
      <c r="E30" s="18" t="s">
        <v>122</v>
      </c>
      <c r="F30" s="17">
        <v>1.2</v>
      </c>
      <c r="G30" s="17">
        <v>1.2</v>
      </c>
      <c r="H30" s="17" t="s">
        <v>17</v>
      </c>
      <c r="I30" s="24">
        <v>185.87</v>
      </c>
      <c r="J30" s="25">
        <f t="shared" si="0"/>
        <v>223.044</v>
      </c>
      <c r="K30" s="26">
        <f t="shared" si="1"/>
        <v>223.04</v>
      </c>
    </row>
    <row r="31" ht="20" customHeight="1" spans="1:11">
      <c r="A31" s="16" t="s">
        <v>123</v>
      </c>
      <c r="B31" s="17" t="s">
        <v>13</v>
      </c>
      <c r="C31" s="17" t="s">
        <v>124</v>
      </c>
      <c r="D31" s="18" t="s">
        <v>125</v>
      </c>
      <c r="E31" s="18" t="s">
        <v>126</v>
      </c>
      <c r="F31" s="17">
        <v>3.26</v>
      </c>
      <c r="G31" s="17">
        <v>3.26</v>
      </c>
      <c r="H31" s="17" t="s">
        <v>42</v>
      </c>
      <c r="I31" s="24">
        <v>185.87</v>
      </c>
      <c r="J31" s="25">
        <f t="shared" si="0"/>
        <v>605.9362</v>
      </c>
      <c r="K31" s="26">
        <f t="shared" si="1"/>
        <v>605.93</v>
      </c>
    </row>
    <row r="32" ht="20" customHeight="1" spans="1:11">
      <c r="A32" s="16" t="s">
        <v>127</v>
      </c>
      <c r="B32" s="17" t="s">
        <v>13</v>
      </c>
      <c r="C32" s="17" t="s">
        <v>128</v>
      </c>
      <c r="D32" s="18" t="s">
        <v>129</v>
      </c>
      <c r="E32" s="18" t="s">
        <v>130</v>
      </c>
      <c r="F32" s="17">
        <v>1.5</v>
      </c>
      <c r="G32" s="17">
        <v>1.5</v>
      </c>
      <c r="H32" s="17" t="s">
        <v>17</v>
      </c>
      <c r="I32" s="24">
        <v>185.87</v>
      </c>
      <c r="J32" s="25">
        <f t="shared" si="0"/>
        <v>278.805</v>
      </c>
      <c r="K32" s="26">
        <f t="shared" si="1"/>
        <v>278.8</v>
      </c>
    </row>
    <row r="33" ht="20" customHeight="1" spans="1:11">
      <c r="A33" s="16" t="s">
        <v>131</v>
      </c>
      <c r="B33" s="17" t="s">
        <v>13</v>
      </c>
      <c r="C33" s="17" t="s">
        <v>132</v>
      </c>
      <c r="D33" s="18" t="s">
        <v>133</v>
      </c>
      <c r="E33" s="18" t="s">
        <v>134</v>
      </c>
      <c r="F33" s="17">
        <v>4.2</v>
      </c>
      <c r="G33" s="17">
        <v>4.2</v>
      </c>
      <c r="H33" s="17" t="s">
        <v>17</v>
      </c>
      <c r="I33" s="24">
        <v>185.87</v>
      </c>
      <c r="J33" s="25">
        <f t="shared" si="0"/>
        <v>780.654</v>
      </c>
      <c r="K33" s="26">
        <f t="shared" si="1"/>
        <v>780.65</v>
      </c>
    </row>
    <row r="34" ht="20" customHeight="1" spans="1:11">
      <c r="A34" s="16" t="s">
        <v>135</v>
      </c>
      <c r="B34" s="17" t="s">
        <v>13</v>
      </c>
      <c r="C34" s="17" t="s">
        <v>136</v>
      </c>
      <c r="D34" s="18" t="s">
        <v>137</v>
      </c>
      <c r="E34" s="18" t="s">
        <v>138</v>
      </c>
      <c r="F34" s="17">
        <v>2.5</v>
      </c>
      <c r="G34" s="17">
        <v>2.5</v>
      </c>
      <c r="H34" s="17" t="s">
        <v>17</v>
      </c>
      <c r="I34" s="24">
        <v>185.87</v>
      </c>
      <c r="J34" s="25">
        <f t="shared" si="0"/>
        <v>464.675</v>
      </c>
      <c r="K34" s="26">
        <f t="shared" si="1"/>
        <v>464.67</v>
      </c>
    </row>
    <row r="35" ht="20" customHeight="1" spans="1:11">
      <c r="A35" s="16" t="s">
        <v>139</v>
      </c>
      <c r="B35" s="17" t="s">
        <v>13</v>
      </c>
      <c r="C35" s="17" t="s">
        <v>140</v>
      </c>
      <c r="D35" s="18" t="s">
        <v>141</v>
      </c>
      <c r="E35" s="18" t="s">
        <v>142</v>
      </c>
      <c r="F35" s="17">
        <v>4.2</v>
      </c>
      <c r="G35" s="17">
        <v>4.2</v>
      </c>
      <c r="H35" s="17" t="s">
        <v>42</v>
      </c>
      <c r="I35" s="24">
        <v>185.87</v>
      </c>
      <c r="J35" s="25">
        <f t="shared" si="0"/>
        <v>780.654</v>
      </c>
      <c r="K35" s="26">
        <f t="shared" si="1"/>
        <v>780.65</v>
      </c>
    </row>
    <row r="36" ht="20" customHeight="1" spans="1:11">
      <c r="A36" s="16" t="s">
        <v>143</v>
      </c>
      <c r="B36" s="17" t="s">
        <v>13</v>
      </c>
      <c r="C36" s="17" t="s">
        <v>144</v>
      </c>
      <c r="D36" s="18" t="s">
        <v>145</v>
      </c>
      <c r="E36" s="18" t="s">
        <v>146</v>
      </c>
      <c r="F36" s="17">
        <v>1.2</v>
      </c>
      <c r="G36" s="17">
        <v>1.2</v>
      </c>
      <c r="H36" s="17" t="s">
        <v>17</v>
      </c>
      <c r="I36" s="24">
        <v>185.87</v>
      </c>
      <c r="J36" s="25">
        <f t="shared" si="0"/>
        <v>223.044</v>
      </c>
      <c r="K36" s="26">
        <f t="shared" si="1"/>
        <v>223.04</v>
      </c>
    </row>
    <row r="37" ht="20" customHeight="1" spans="1:11">
      <c r="A37" s="16" t="s">
        <v>147</v>
      </c>
      <c r="B37" s="17" t="s">
        <v>13</v>
      </c>
      <c r="C37" s="17" t="s">
        <v>148</v>
      </c>
      <c r="D37" s="18" t="s">
        <v>149</v>
      </c>
      <c r="E37" s="18" t="s">
        <v>150</v>
      </c>
      <c r="F37" s="17">
        <v>1.85</v>
      </c>
      <c r="G37" s="17">
        <v>1.85</v>
      </c>
      <c r="H37" s="17" t="s">
        <v>17</v>
      </c>
      <c r="I37" s="24">
        <v>185.87</v>
      </c>
      <c r="J37" s="25">
        <f t="shared" si="0"/>
        <v>343.8595</v>
      </c>
      <c r="K37" s="26">
        <f t="shared" si="1"/>
        <v>343.85</v>
      </c>
    </row>
    <row r="38" ht="20" customHeight="1" spans="1:11">
      <c r="A38" s="16" t="s">
        <v>151</v>
      </c>
      <c r="B38" s="17" t="s">
        <v>13</v>
      </c>
      <c r="C38" s="17" t="s">
        <v>152</v>
      </c>
      <c r="D38" s="18" t="s">
        <v>153</v>
      </c>
      <c r="E38" s="18" t="s">
        <v>154</v>
      </c>
      <c r="F38" s="17">
        <v>15.7</v>
      </c>
      <c r="G38" s="17">
        <v>15.7</v>
      </c>
      <c r="H38" s="17" t="s">
        <v>155</v>
      </c>
      <c r="I38" s="24">
        <v>185.87</v>
      </c>
      <c r="J38" s="25">
        <f t="shared" si="0"/>
        <v>2918.159</v>
      </c>
      <c r="K38" s="26">
        <f t="shared" si="1"/>
        <v>2918.15</v>
      </c>
    </row>
    <row r="39" ht="20" customHeight="1" spans="1:11">
      <c r="A39" s="16" t="s">
        <v>156</v>
      </c>
      <c r="B39" s="17" t="s">
        <v>13</v>
      </c>
      <c r="C39" s="17" t="s">
        <v>157</v>
      </c>
      <c r="D39" s="18" t="s">
        <v>158</v>
      </c>
      <c r="E39" s="18" t="s">
        <v>159</v>
      </c>
      <c r="F39" s="17">
        <v>4.68</v>
      </c>
      <c r="G39" s="17">
        <v>4.68</v>
      </c>
      <c r="H39" s="17" t="s">
        <v>42</v>
      </c>
      <c r="I39" s="24">
        <v>185.87</v>
      </c>
      <c r="J39" s="25">
        <f t="shared" si="0"/>
        <v>869.8716</v>
      </c>
      <c r="K39" s="26">
        <f t="shared" si="1"/>
        <v>869.87</v>
      </c>
    </row>
    <row r="40" ht="20" customHeight="1" spans="1:11">
      <c r="A40" s="16" t="s">
        <v>160</v>
      </c>
      <c r="B40" s="17" t="s">
        <v>13</v>
      </c>
      <c r="C40" s="17" t="s">
        <v>161</v>
      </c>
      <c r="D40" s="18" t="s">
        <v>162</v>
      </c>
      <c r="E40" s="18" t="s">
        <v>163</v>
      </c>
      <c r="F40" s="17">
        <v>2.2</v>
      </c>
      <c r="G40" s="17">
        <v>2.2</v>
      </c>
      <c r="H40" s="17" t="s">
        <v>42</v>
      </c>
      <c r="I40" s="24">
        <v>185.87</v>
      </c>
      <c r="J40" s="25">
        <f t="shared" si="0"/>
        <v>408.914</v>
      </c>
      <c r="K40" s="26">
        <f t="shared" si="1"/>
        <v>408.91</v>
      </c>
    </row>
    <row r="41" ht="20" customHeight="1" spans="1:11">
      <c r="A41" s="16" t="s">
        <v>164</v>
      </c>
      <c r="B41" s="17" t="s">
        <v>13</v>
      </c>
      <c r="C41" s="17" t="s">
        <v>165</v>
      </c>
      <c r="D41" s="18" t="s">
        <v>166</v>
      </c>
      <c r="E41" s="18" t="s">
        <v>167</v>
      </c>
      <c r="F41" s="17">
        <v>1.7</v>
      </c>
      <c r="G41" s="17">
        <v>1.7</v>
      </c>
      <c r="H41" s="17" t="s">
        <v>17</v>
      </c>
      <c r="I41" s="24">
        <v>185.87</v>
      </c>
      <c r="J41" s="25">
        <f t="shared" si="0"/>
        <v>315.979</v>
      </c>
      <c r="K41" s="26">
        <f t="shared" si="1"/>
        <v>315.97</v>
      </c>
    </row>
    <row r="42" ht="20" customHeight="1" spans="1:11">
      <c r="A42" s="16" t="s">
        <v>168</v>
      </c>
      <c r="B42" s="17" t="s">
        <v>13</v>
      </c>
      <c r="C42" s="17" t="s">
        <v>169</v>
      </c>
      <c r="D42" s="18" t="s">
        <v>170</v>
      </c>
      <c r="E42" s="18" t="s">
        <v>171</v>
      </c>
      <c r="F42" s="17">
        <v>3.63</v>
      </c>
      <c r="G42" s="17">
        <v>3.63</v>
      </c>
      <c r="H42" s="17" t="s">
        <v>172</v>
      </c>
      <c r="I42" s="24">
        <v>185.87</v>
      </c>
      <c r="J42" s="25">
        <f t="shared" si="0"/>
        <v>674.7081</v>
      </c>
      <c r="K42" s="26">
        <f t="shared" si="1"/>
        <v>674.7</v>
      </c>
    </row>
    <row r="43" ht="20" customHeight="1" spans="1:11">
      <c r="A43" s="16" t="s">
        <v>173</v>
      </c>
      <c r="B43" s="17" t="s">
        <v>174</v>
      </c>
      <c r="C43" s="17" t="s">
        <v>175</v>
      </c>
      <c r="D43" s="18" t="s">
        <v>176</v>
      </c>
      <c r="E43" s="18" t="s">
        <v>177</v>
      </c>
      <c r="F43" s="17">
        <v>6.75</v>
      </c>
      <c r="G43" s="17">
        <v>6.75</v>
      </c>
      <c r="H43" s="17" t="s">
        <v>17</v>
      </c>
      <c r="I43" s="24">
        <v>185.87</v>
      </c>
      <c r="J43" s="25">
        <f t="shared" si="0"/>
        <v>1254.6225</v>
      </c>
      <c r="K43" s="26">
        <f t="shared" si="1"/>
        <v>1254.62</v>
      </c>
    </row>
    <row r="44" ht="20" customHeight="1" spans="1:11">
      <c r="A44" s="16" t="s">
        <v>178</v>
      </c>
      <c r="B44" s="17" t="s">
        <v>174</v>
      </c>
      <c r="C44" s="17" t="s">
        <v>179</v>
      </c>
      <c r="D44" s="18" t="s">
        <v>180</v>
      </c>
      <c r="E44" s="18" t="s">
        <v>181</v>
      </c>
      <c r="F44" s="17">
        <v>2.8</v>
      </c>
      <c r="G44" s="17">
        <v>2.8</v>
      </c>
      <c r="H44" s="17" t="s">
        <v>17</v>
      </c>
      <c r="I44" s="24">
        <v>185.87</v>
      </c>
      <c r="J44" s="25">
        <f t="shared" si="0"/>
        <v>520.436</v>
      </c>
      <c r="K44" s="26">
        <f t="shared" si="1"/>
        <v>520.43</v>
      </c>
    </row>
    <row r="45" ht="20" customHeight="1" spans="1:11">
      <c r="A45" s="16" t="s">
        <v>182</v>
      </c>
      <c r="B45" s="17" t="s">
        <v>174</v>
      </c>
      <c r="C45" s="17" t="s">
        <v>183</v>
      </c>
      <c r="D45" s="18" t="s">
        <v>184</v>
      </c>
      <c r="E45" s="18" t="s">
        <v>185</v>
      </c>
      <c r="F45" s="17">
        <v>5.42</v>
      </c>
      <c r="G45" s="17">
        <v>5.42</v>
      </c>
      <c r="H45" s="17" t="s">
        <v>17</v>
      </c>
      <c r="I45" s="24">
        <v>185.87</v>
      </c>
      <c r="J45" s="25">
        <f t="shared" si="0"/>
        <v>1007.4154</v>
      </c>
      <c r="K45" s="26">
        <f t="shared" si="1"/>
        <v>1007.41</v>
      </c>
    </row>
    <row r="46" ht="20" customHeight="1" spans="1:11">
      <c r="A46" s="16" t="s">
        <v>186</v>
      </c>
      <c r="B46" s="17" t="s">
        <v>174</v>
      </c>
      <c r="C46" s="17" t="s">
        <v>187</v>
      </c>
      <c r="D46" s="18" t="s">
        <v>188</v>
      </c>
      <c r="E46" s="18" t="s">
        <v>189</v>
      </c>
      <c r="F46" s="17">
        <v>4.52</v>
      </c>
      <c r="G46" s="17">
        <v>4.52</v>
      </c>
      <c r="H46" s="17" t="s">
        <v>17</v>
      </c>
      <c r="I46" s="24">
        <v>185.87</v>
      </c>
      <c r="J46" s="25">
        <f t="shared" si="0"/>
        <v>840.1324</v>
      </c>
      <c r="K46" s="26">
        <f t="shared" si="1"/>
        <v>840.13</v>
      </c>
    </row>
    <row r="47" ht="20" customHeight="1" spans="1:11">
      <c r="A47" s="16" t="s">
        <v>190</v>
      </c>
      <c r="B47" s="17" t="s">
        <v>174</v>
      </c>
      <c r="C47" s="17" t="s">
        <v>191</v>
      </c>
      <c r="D47" s="18" t="s">
        <v>192</v>
      </c>
      <c r="E47" s="18" t="s">
        <v>193</v>
      </c>
      <c r="F47" s="17">
        <v>7.71</v>
      </c>
      <c r="G47" s="17">
        <v>7.71</v>
      </c>
      <c r="H47" s="17" t="s">
        <v>17</v>
      </c>
      <c r="I47" s="24">
        <v>185.87</v>
      </c>
      <c r="J47" s="25">
        <f t="shared" si="0"/>
        <v>1433.0577</v>
      </c>
      <c r="K47" s="26">
        <f t="shared" si="1"/>
        <v>1433.05</v>
      </c>
    </row>
    <row r="48" ht="20" customHeight="1" spans="1:11">
      <c r="A48" s="16" t="s">
        <v>194</v>
      </c>
      <c r="B48" s="17" t="s">
        <v>174</v>
      </c>
      <c r="C48" s="17" t="s">
        <v>195</v>
      </c>
      <c r="D48" s="18" t="s">
        <v>196</v>
      </c>
      <c r="E48" s="18" t="s">
        <v>197</v>
      </c>
      <c r="F48" s="17">
        <v>6.85</v>
      </c>
      <c r="G48" s="17">
        <v>6.85</v>
      </c>
      <c r="H48" s="17" t="s">
        <v>17</v>
      </c>
      <c r="I48" s="24">
        <v>185.87</v>
      </c>
      <c r="J48" s="25">
        <f t="shared" si="0"/>
        <v>1273.2095</v>
      </c>
      <c r="K48" s="26">
        <f t="shared" si="1"/>
        <v>1273.2</v>
      </c>
    </row>
    <row r="49" ht="20" customHeight="1" spans="1:11">
      <c r="A49" s="16" t="s">
        <v>198</v>
      </c>
      <c r="B49" s="17" t="s">
        <v>174</v>
      </c>
      <c r="C49" s="17" t="s">
        <v>199</v>
      </c>
      <c r="D49" s="18" t="s">
        <v>200</v>
      </c>
      <c r="E49" s="18" t="s">
        <v>201</v>
      </c>
      <c r="F49" s="17">
        <v>5.98</v>
      </c>
      <c r="G49" s="17">
        <v>5.98</v>
      </c>
      <c r="H49" s="17" t="s">
        <v>17</v>
      </c>
      <c r="I49" s="24">
        <v>185.87</v>
      </c>
      <c r="J49" s="25">
        <f t="shared" si="0"/>
        <v>1111.5026</v>
      </c>
      <c r="K49" s="26">
        <f t="shared" si="1"/>
        <v>1111.5</v>
      </c>
    </row>
    <row r="50" ht="20" customHeight="1" spans="1:11">
      <c r="A50" s="16" t="s">
        <v>202</v>
      </c>
      <c r="B50" s="17" t="s">
        <v>174</v>
      </c>
      <c r="C50" s="17" t="s">
        <v>203</v>
      </c>
      <c r="D50" s="18" t="s">
        <v>204</v>
      </c>
      <c r="E50" s="18" t="s">
        <v>205</v>
      </c>
      <c r="F50" s="17">
        <v>5.59</v>
      </c>
      <c r="G50" s="17">
        <v>5.59</v>
      </c>
      <c r="H50" s="17" t="s">
        <v>17</v>
      </c>
      <c r="I50" s="24">
        <v>185.87</v>
      </c>
      <c r="J50" s="25">
        <f t="shared" si="0"/>
        <v>1039.0133</v>
      </c>
      <c r="K50" s="26">
        <f t="shared" si="1"/>
        <v>1039.01</v>
      </c>
    </row>
    <row r="51" ht="20" customHeight="1" spans="1:11">
      <c r="A51" s="16" t="s">
        <v>206</v>
      </c>
      <c r="B51" s="17" t="s">
        <v>174</v>
      </c>
      <c r="C51" s="17" t="s">
        <v>207</v>
      </c>
      <c r="D51" s="18" t="s">
        <v>208</v>
      </c>
      <c r="E51" s="18" t="s">
        <v>209</v>
      </c>
      <c r="F51" s="17">
        <v>4.82</v>
      </c>
      <c r="G51" s="17">
        <v>4.82</v>
      </c>
      <c r="H51" s="17" t="s">
        <v>17</v>
      </c>
      <c r="I51" s="24">
        <v>185.87</v>
      </c>
      <c r="J51" s="25">
        <f t="shared" si="0"/>
        <v>895.8934</v>
      </c>
      <c r="K51" s="26">
        <f t="shared" si="1"/>
        <v>895.89</v>
      </c>
    </row>
    <row r="52" ht="20" customHeight="1" spans="1:11">
      <c r="A52" s="16" t="s">
        <v>210</v>
      </c>
      <c r="B52" s="17" t="s">
        <v>174</v>
      </c>
      <c r="C52" s="17" t="s">
        <v>211</v>
      </c>
      <c r="D52" s="18" t="s">
        <v>212</v>
      </c>
      <c r="E52" s="18" t="s">
        <v>213</v>
      </c>
      <c r="F52" s="17">
        <v>5.3</v>
      </c>
      <c r="G52" s="17">
        <v>5.3</v>
      </c>
      <c r="H52" s="17" t="s">
        <v>17</v>
      </c>
      <c r="I52" s="24">
        <v>185.87</v>
      </c>
      <c r="J52" s="25">
        <f t="shared" si="0"/>
        <v>985.111</v>
      </c>
      <c r="K52" s="26">
        <f t="shared" si="1"/>
        <v>985.11</v>
      </c>
    </row>
    <row r="53" ht="20" customHeight="1" spans="1:11">
      <c r="A53" s="16" t="s">
        <v>214</v>
      </c>
      <c r="B53" s="17" t="s">
        <v>174</v>
      </c>
      <c r="C53" s="17" t="s">
        <v>215</v>
      </c>
      <c r="D53" s="18" t="s">
        <v>216</v>
      </c>
      <c r="E53" s="18" t="s">
        <v>217</v>
      </c>
      <c r="F53" s="17">
        <v>6.42</v>
      </c>
      <c r="G53" s="17">
        <v>6.42</v>
      </c>
      <c r="H53" s="17" t="s">
        <v>17</v>
      </c>
      <c r="I53" s="24">
        <v>185.87</v>
      </c>
      <c r="J53" s="25">
        <f t="shared" si="0"/>
        <v>1193.2854</v>
      </c>
      <c r="K53" s="26">
        <f t="shared" si="1"/>
        <v>1193.28</v>
      </c>
    </row>
    <row r="54" ht="20" customHeight="1" spans="1:11">
      <c r="A54" s="16" t="s">
        <v>218</v>
      </c>
      <c r="B54" s="17" t="s">
        <v>174</v>
      </c>
      <c r="C54" s="17" t="s">
        <v>219</v>
      </c>
      <c r="D54" s="18" t="s">
        <v>220</v>
      </c>
      <c r="E54" s="18" t="s">
        <v>221</v>
      </c>
      <c r="F54" s="17">
        <v>7.87</v>
      </c>
      <c r="G54" s="17">
        <v>7.87</v>
      </c>
      <c r="H54" s="17" t="s">
        <v>17</v>
      </c>
      <c r="I54" s="24">
        <v>185.87</v>
      </c>
      <c r="J54" s="25">
        <f t="shared" si="0"/>
        <v>1462.7969</v>
      </c>
      <c r="K54" s="26">
        <f t="shared" si="1"/>
        <v>1462.79</v>
      </c>
    </row>
    <row r="55" ht="20" customHeight="1" spans="1:11">
      <c r="A55" s="16" t="s">
        <v>222</v>
      </c>
      <c r="B55" s="17" t="s">
        <v>174</v>
      </c>
      <c r="C55" s="17" t="s">
        <v>223</v>
      </c>
      <c r="D55" s="18" t="s">
        <v>224</v>
      </c>
      <c r="E55" s="18" t="s">
        <v>225</v>
      </c>
      <c r="F55" s="17">
        <v>6.08</v>
      </c>
      <c r="G55" s="17">
        <v>6.08</v>
      </c>
      <c r="H55" s="17" t="s">
        <v>17</v>
      </c>
      <c r="I55" s="24">
        <v>185.87</v>
      </c>
      <c r="J55" s="25">
        <f t="shared" si="0"/>
        <v>1130.0896</v>
      </c>
      <c r="K55" s="26">
        <f t="shared" si="1"/>
        <v>1130.08</v>
      </c>
    </row>
    <row r="56" ht="20" customHeight="1" spans="1:11">
      <c r="A56" s="16" t="s">
        <v>226</v>
      </c>
      <c r="B56" s="17" t="s">
        <v>174</v>
      </c>
      <c r="C56" s="17" t="s">
        <v>227</v>
      </c>
      <c r="D56" s="18" t="s">
        <v>228</v>
      </c>
      <c r="E56" s="18" t="s">
        <v>229</v>
      </c>
      <c r="F56" s="17">
        <v>5.75</v>
      </c>
      <c r="G56" s="17">
        <v>5.75</v>
      </c>
      <c r="H56" s="17" t="s">
        <v>17</v>
      </c>
      <c r="I56" s="24">
        <v>185.87</v>
      </c>
      <c r="J56" s="25">
        <f t="shared" si="0"/>
        <v>1068.7525</v>
      </c>
      <c r="K56" s="26">
        <f t="shared" si="1"/>
        <v>1068.75</v>
      </c>
    </row>
    <row r="57" ht="20" customHeight="1" spans="1:11">
      <c r="A57" s="16" t="s">
        <v>230</v>
      </c>
      <c r="B57" s="17" t="s">
        <v>174</v>
      </c>
      <c r="C57" s="17" t="s">
        <v>231</v>
      </c>
      <c r="D57" s="18" t="s">
        <v>232</v>
      </c>
      <c r="E57" s="18" t="s">
        <v>233</v>
      </c>
      <c r="F57" s="17">
        <v>5.88</v>
      </c>
      <c r="G57" s="17">
        <v>5.88</v>
      </c>
      <c r="H57" s="17" t="s">
        <v>17</v>
      </c>
      <c r="I57" s="24">
        <v>185.87</v>
      </c>
      <c r="J57" s="25">
        <f t="shared" si="0"/>
        <v>1092.9156</v>
      </c>
      <c r="K57" s="26">
        <f t="shared" si="1"/>
        <v>1092.91</v>
      </c>
    </row>
    <row r="58" ht="20" customHeight="1" spans="1:11">
      <c r="A58" s="16" t="s">
        <v>234</v>
      </c>
      <c r="B58" s="17" t="s">
        <v>174</v>
      </c>
      <c r="C58" s="17" t="s">
        <v>235</v>
      </c>
      <c r="D58" s="18" t="s">
        <v>236</v>
      </c>
      <c r="E58" s="18" t="s">
        <v>237</v>
      </c>
      <c r="F58" s="17">
        <v>4.78</v>
      </c>
      <c r="G58" s="17">
        <v>4.78</v>
      </c>
      <c r="H58" s="17" t="s">
        <v>17</v>
      </c>
      <c r="I58" s="24">
        <v>185.87</v>
      </c>
      <c r="J58" s="25">
        <f t="shared" si="0"/>
        <v>888.4586</v>
      </c>
      <c r="K58" s="26">
        <f t="shared" si="1"/>
        <v>888.45</v>
      </c>
    </row>
    <row r="59" ht="20" customHeight="1" spans="1:11">
      <c r="A59" s="16" t="s">
        <v>238</v>
      </c>
      <c r="B59" s="17" t="s">
        <v>174</v>
      </c>
      <c r="C59" s="17" t="s">
        <v>239</v>
      </c>
      <c r="D59" s="18" t="s">
        <v>240</v>
      </c>
      <c r="E59" s="18" t="s">
        <v>241</v>
      </c>
      <c r="F59" s="17">
        <v>4.02</v>
      </c>
      <c r="G59" s="17">
        <v>4.02</v>
      </c>
      <c r="H59" s="17" t="s">
        <v>17</v>
      </c>
      <c r="I59" s="24">
        <v>185.87</v>
      </c>
      <c r="J59" s="25">
        <f t="shared" si="0"/>
        <v>747.1974</v>
      </c>
      <c r="K59" s="26">
        <f t="shared" si="1"/>
        <v>747.19</v>
      </c>
    </row>
    <row r="60" ht="20" customHeight="1" spans="1:11">
      <c r="A60" s="16" t="s">
        <v>242</v>
      </c>
      <c r="B60" s="17" t="s">
        <v>174</v>
      </c>
      <c r="C60" s="17" t="s">
        <v>243</v>
      </c>
      <c r="D60" s="18" t="s">
        <v>244</v>
      </c>
      <c r="E60" s="18" t="s">
        <v>245</v>
      </c>
      <c r="F60" s="17">
        <v>5.06</v>
      </c>
      <c r="G60" s="17">
        <v>5.06</v>
      </c>
      <c r="H60" s="17" t="s">
        <v>17</v>
      </c>
      <c r="I60" s="24">
        <v>185.87</v>
      </c>
      <c r="J60" s="25">
        <f t="shared" si="0"/>
        <v>940.5022</v>
      </c>
      <c r="K60" s="26">
        <f t="shared" si="1"/>
        <v>940.5</v>
      </c>
    </row>
    <row r="61" ht="20" customHeight="1" spans="1:11">
      <c r="A61" s="16" t="s">
        <v>246</v>
      </c>
      <c r="B61" s="17" t="s">
        <v>174</v>
      </c>
      <c r="C61" s="17" t="s">
        <v>247</v>
      </c>
      <c r="D61" s="18" t="s">
        <v>248</v>
      </c>
      <c r="E61" s="18" t="s">
        <v>249</v>
      </c>
      <c r="F61" s="17">
        <v>7.76</v>
      </c>
      <c r="G61" s="17">
        <v>7.76</v>
      </c>
      <c r="H61" s="17" t="s">
        <v>17</v>
      </c>
      <c r="I61" s="24">
        <v>185.87</v>
      </c>
      <c r="J61" s="25">
        <f t="shared" si="0"/>
        <v>1442.3512</v>
      </c>
      <c r="K61" s="26">
        <f t="shared" si="1"/>
        <v>1442.35</v>
      </c>
    </row>
    <row r="62" ht="20" customHeight="1" spans="1:11">
      <c r="A62" s="16" t="s">
        <v>250</v>
      </c>
      <c r="B62" s="17" t="s">
        <v>174</v>
      </c>
      <c r="C62" s="17" t="s">
        <v>251</v>
      </c>
      <c r="D62" s="18" t="s">
        <v>252</v>
      </c>
      <c r="E62" s="18" t="s">
        <v>253</v>
      </c>
      <c r="F62" s="17">
        <v>6.27</v>
      </c>
      <c r="G62" s="17">
        <v>6.27</v>
      </c>
      <c r="H62" s="17" t="s">
        <v>17</v>
      </c>
      <c r="I62" s="24">
        <v>185.87</v>
      </c>
      <c r="J62" s="25">
        <f t="shared" si="0"/>
        <v>1165.4049</v>
      </c>
      <c r="K62" s="26">
        <f t="shared" si="1"/>
        <v>1165.4</v>
      </c>
    </row>
    <row r="63" ht="20" customHeight="1" spans="1:11">
      <c r="A63" s="16" t="s">
        <v>254</v>
      </c>
      <c r="B63" s="17" t="s">
        <v>174</v>
      </c>
      <c r="C63" s="17" t="s">
        <v>255</v>
      </c>
      <c r="D63" s="18" t="s">
        <v>256</v>
      </c>
      <c r="E63" s="18" t="s">
        <v>257</v>
      </c>
      <c r="F63" s="17">
        <v>4.07</v>
      </c>
      <c r="G63" s="17">
        <v>4.07</v>
      </c>
      <c r="H63" s="17" t="s">
        <v>17</v>
      </c>
      <c r="I63" s="24">
        <v>185.87</v>
      </c>
      <c r="J63" s="25">
        <f t="shared" si="0"/>
        <v>756.4909</v>
      </c>
      <c r="K63" s="26">
        <f t="shared" si="1"/>
        <v>756.49</v>
      </c>
    </row>
    <row r="64" ht="20" customHeight="1" spans="1:11">
      <c r="A64" s="16" t="s">
        <v>258</v>
      </c>
      <c r="B64" s="17" t="s">
        <v>174</v>
      </c>
      <c r="C64" s="17" t="s">
        <v>259</v>
      </c>
      <c r="D64" s="18" t="s">
        <v>260</v>
      </c>
      <c r="E64" s="18" t="s">
        <v>261</v>
      </c>
      <c r="F64" s="17">
        <v>4.02</v>
      </c>
      <c r="G64" s="17">
        <v>4.02</v>
      </c>
      <c r="H64" s="17" t="s">
        <v>17</v>
      </c>
      <c r="I64" s="24">
        <v>185.87</v>
      </c>
      <c r="J64" s="25">
        <f t="shared" si="0"/>
        <v>747.1974</v>
      </c>
      <c r="K64" s="26">
        <f t="shared" si="1"/>
        <v>747.19</v>
      </c>
    </row>
    <row r="65" ht="20" customHeight="1" spans="1:11">
      <c r="A65" s="16" t="s">
        <v>262</v>
      </c>
      <c r="B65" s="17" t="s">
        <v>174</v>
      </c>
      <c r="C65" s="17" t="s">
        <v>263</v>
      </c>
      <c r="D65" s="18" t="s">
        <v>264</v>
      </c>
      <c r="E65" s="18" t="s">
        <v>265</v>
      </c>
      <c r="F65" s="17">
        <v>4.22</v>
      </c>
      <c r="G65" s="17">
        <v>4.22</v>
      </c>
      <c r="H65" s="17" t="s">
        <v>17</v>
      </c>
      <c r="I65" s="24">
        <v>185.87</v>
      </c>
      <c r="J65" s="25">
        <f t="shared" si="0"/>
        <v>784.3714</v>
      </c>
      <c r="K65" s="26">
        <f t="shared" si="1"/>
        <v>784.37</v>
      </c>
    </row>
    <row r="66" ht="20" customHeight="1" spans="1:11">
      <c r="A66" s="16" t="s">
        <v>266</v>
      </c>
      <c r="B66" s="17" t="s">
        <v>174</v>
      </c>
      <c r="C66" s="17" t="s">
        <v>267</v>
      </c>
      <c r="D66" s="18" t="s">
        <v>268</v>
      </c>
      <c r="E66" s="18" t="s">
        <v>269</v>
      </c>
      <c r="F66" s="17">
        <v>4.15</v>
      </c>
      <c r="G66" s="17">
        <v>4.15</v>
      </c>
      <c r="H66" s="17" t="s">
        <v>17</v>
      </c>
      <c r="I66" s="24">
        <v>185.87</v>
      </c>
      <c r="J66" s="25">
        <f t="shared" si="0"/>
        <v>771.3605</v>
      </c>
      <c r="K66" s="26">
        <f t="shared" si="1"/>
        <v>771.36</v>
      </c>
    </row>
    <row r="67" ht="20" customHeight="1" spans="1:11">
      <c r="A67" s="16" t="s">
        <v>270</v>
      </c>
      <c r="B67" s="17" t="s">
        <v>174</v>
      </c>
      <c r="C67" s="17" t="s">
        <v>271</v>
      </c>
      <c r="D67" s="18" t="s">
        <v>272</v>
      </c>
      <c r="E67" s="18" t="s">
        <v>273</v>
      </c>
      <c r="F67" s="17">
        <v>3.62</v>
      </c>
      <c r="G67" s="17">
        <v>3.62</v>
      </c>
      <c r="H67" s="17" t="s">
        <v>17</v>
      </c>
      <c r="I67" s="24">
        <v>185.87</v>
      </c>
      <c r="J67" s="25">
        <f t="shared" si="0"/>
        <v>672.8494</v>
      </c>
      <c r="K67" s="26">
        <f t="shared" si="1"/>
        <v>672.84</v>
      </c>
    </row>
    <row r="68" ht="20" customHeight="1" spans="1:11">
      <c r="A68" s="16" t="s">
        <v>274</v>
      </c>
      <c r="B68" s="17" t="s">
        <v>174</v>
      </c>
      <c r="C68" s="17" t="s">
        <v>275</v>
      </c>
      <c r="D68" s="18" t="s">
        <v>276</v>
      </c>
      <c r="E68" s="18" t="s">
        <v>277</v>
      </c>
      <c r="F68" s="17">
        <v>3.52</v>
      </c>
      <c r="G68" s="17">
        <v>3.52</v>
      </c>
      <c r="H68" s="17" t="s">
        <v>17</v>
      </c>
      <c r="I68" s="24">
        <v>185.87</v>
      </c>
      <c r="J68" s="25">
        <f t="shared" si="0"/>
        <v>654.2624</v>
      </c>
      <c r="K68" s="26">
        <f t="shared" si="1"/>
        <v>654.26</v>
      </c>
    </row>
    <row r="69" ht="20" customHeight="1" spans="1:11">
      <c r="A69" s="16" t="s">
        <v>278</v>
      </c>
      <c r="B69" s="17" t="s">
        <v>174</v>
      </c>
      <c r="C69" s="17" t="s">
        <v>279</v>
      </c>
      <c r="D69" s="18" t="s">
        <v>280</v>
      </c>
      <c r="E69" s="18" t="s">
        <v>281</v>
      </c>
      <c r="F69" s="17">
        <v>3.52</v>
      </c>
      <c r="G69" s="17">
        <v>3.52</v>
      </c>
      <c r="H69" s="17" t="s">
        <v>17</v>
      </c>
      <c r="I69" s="24">
        <v>185.87</v>
      </c>
      <c r="J69" s="25">
        <f t="shared" ref="J69:J132" si="2">I69*G69</f>
        <v>654.2624</v>
      </c>
      <c r="K69" s="26">
        <f t="shared" ref="K69:K132" si="3">INT(I69*G69*100)/100</f>
        <v>654.26</v>
      </c>
    </row>
    <row r="70" ht="20" customHeight="1" spans="1:11">
      <c r="A70" s="16" t="s">
        <v>282</v>
      </c>
      <c r="B70" s="17" t="s">
        <v>174</v>
      </c>
      <c r="C70" s="17" t="s">
        <v>283</v>
      </c>
      <c r="D70" s="18" t="s">
        <v>284</v>
      </c>
      <c r="E70" s="18" t="s">
        <v>285</v>
      </c>
      <c r="F70" s="17">
        <v>4.11</v>
      </c>
      <c r="G70" s="17">
        <v>4.11</v>
      </c>
      <c r="H70" s="17" t="s">
        <v>17</v>
      </c>
      <c r="I70" s="24">
        <v>185.87</v>
      </c>
      <c r="J70" s="25">
        <f t="shared" si="2"/>
        <v>763.9257</v>
      </c>
      <c r="K70" s="26">
        <f t="shared" si="3"/>
        <v>763.92</v>
      </c>
    </row>
    <row r="71" ht="20" customHeight="1" spans="1:11">
      <c r="A71" s="16" t="s">
        <v>286</v>
      </c>
      <c r="B71" s="17" t="s">
        <v>174</v>
      </c>
      <c r="C71" s="17" t="s">
        <v>287</v>
      </c>
      <c r="D71" s="18" t="s">
        <v>288</v>
      </c>
      <c r="E71" s="18" t="s">
        <v>289</v>
      </c>
      <c r="F71" s="17">
        <v>2.94</v>
      </c>
      <c r="G71" s="17">
        <v>2.94</v>
      </c>
      <c r="H71" s="17" t="s">
        <v>17</v>
      </c>
      <c r="I71" s="24">
        <v>185.87</v>
      </c>
      <c r="J71" s="25">
        <f t="shared" si="2"/>
        <v>546.4578</v>
      </c>
      <c r="K71" s="26">
        <f t="shared" si="3"/>
        <v>546.45</v>
      </c>
    </row>
    <row r="72" ht="20" customHeight="1" spans="1:11">
      <c r="A72" s="16" t="s">
        <v>290</v>
      </c>
      <c r="B72" s="17" t="s">
        <v>174</v>
      </c>
      <c r="C72" s="17" t="s">
        <v>291</v>
      </c>
      <c r="D72" s="18" t="s">
        <v>292</v>
      </c>
      <c r="E72" s="18" t="s">
        <v>293</v>
      </c>
      <c r="F72" s="17">
        <v>2</v>
      </c>
      <c r="G72" s="17">
        <v>2</v>
      </c>
      <c r="H72" s="17" t="s">
        <v>17</v>
      </c>
      <c r="I72" s="24">
        <v>185.87</v>
      </c>
      <c r="J72" s="25">
        <f t="shared" si="2"/>
        <v>371.74</v>
      </c>
      <c r="K72" s="26">
        <f t="shared" si="3"/>
        <v>371.74</v>
      </c>
    </row>
    <row r="73" ht="20" customHeight="1" spans="1:11">
      <c r="A73" s="16" t="s">
        <v>294</v>
      </c>
      <c r="B73" s="17" t="s">
        <v>174</v>
      </c>
      <c r="C73" s="17" t="s">
        <v>295</v>
      </c>
      <c r="D73" s="18" t="s">
        <v>296</v>
      </c>
      <c r="E73" s="18" t="s">
        <v>297</v>
      </c>
      <c r="F73" s="17">
        <v>5.98</v>
      </c>
      <c r="G73" s="17">
        <v>5.98</v>
      </c>
      <c r="H73" s="17" t="s">
        <v>17</v>
      </c>
      <c r="I73" s="24">
        <v>185.87</v>
      </c>
      <c r="J73" s="25">
        <f t="shared" si="2"/>
        <v>1111.5026</v>
      </c>
      <c r="K73" s="26">
        <f t="shared" si="3"/>
        <v>1111.5</v>
      </c>
    </row>
    <row r="74" ht="20" customHeight="1" spans="1:11">
      <c r="A74" s="16" t="s">
        <v>298</v>
      </c>
      <c r="B74" s="17" t="s">
        <v>174</v>
      </c>
      <c r="C74" s="17" t="s">
        <v>299</v>
      </c>
      <c r="D74" s="18" t="s">
        <v>300</v>
      </c>
      <c r="E74" s="18" t="s">
        <v>301</v>
      </c>
      <c r="F74" s="17">
        <v>1.82</v>
      </c>
      <c r="G74" s="17">
        <v>1.82</v>
      </c>
      <c r="H74" s="17" t="s">
        <v>17</v>
      </c>
      <c r="I74" s="24">
        <v>185.87</v>
      </c>
      <c r="J74" s="25">
        <f t="shared" si="2"/>
        <v>338.2834</v>
      </c>
      <c r="K74" s="26">
        <f t="shared" si="3"/>
        <v>338.28</v>
      </c>
    </row>
    <row r="75" ht="20" customHeight="1" spans="1:11">
      <c r="A75" s="16" t="s">
        <v>302</v>
      </c>
      <c r="B75" s="17" t="s">
        <v>174</v>
      </c>
      <c r="C75" s="17" t="s">
        <v>303</v>
      </c>
      <c r="D75" s="18" t="s">
        <v>304</v>
      </c>
      <c r="E75" s="18" t="s">
        <v>305</v>
      </c>
      <c r="F75" s="17">
        <v>3.62</v>
      </c>
      <c r="G75" s="17">
        <v>3.62</v>
      </c>
      <c r="H75" s="17" t="s">
        <v>17</v>
      </c>
      <c r="I75" s="24">
        <v>185.87</v>
      </c>
      <c r="J75" s="25">
        <f t="shared" si="2"/>
        <v>672.8494</v>
      </c>
      <c r="K75" s="26">
        <f t="shared" si="3"/>
        <v>672.84</v>
      </c>
    </row>
    <row r="76" ht="20" customHeight="1" spans="1:11">
      <c r="A76" s="16" t="s">
        <v>306</v>
      </c>
      <c r="B76" s="17" t="s">
        <v>174</v>
      </c>
      <c r="C76" s="17" t="s">
        <v>307</v>
      </c>
      <c r="D76" s="18" t="s">
        <v>308</v>
      </c>
      <c r="E76" s="18" t="s">
        <v>309</v>
      </c>
      <c r="F76" s="17">
        <v>6.01</v>
      </c>
      <c r="G76" s="17">
        <v>6.01</v>
      </c>
      <c r="H76" s="17" t="s">
        <v>17</v>
      </c>
      <c r="I76" s="24">
        <v>185.87</v>
      </c>
      <c r="J76" s="25">
        <f t="shared" si="2"/>
        <v>1117.0787</v>
      </c>
      <c r="K76" s="26">
        <f t="shared" si="3"/>
        <v>1117.07</v>
      </c>
    </row>
    <row r="77" ht="20" customHeight="1" spans="1:11">
      <c r="A77" s="16" t="s">
        <v>310</v>
      </c>
      <c r="B77" s="17" t="s">
        <v>174</v>
      </c>
      <c r="C77" s="17" t="s">
        <v>311</v>
      </c>
      <c r="D77" s="18" t="s">
        <v>312</v>
      </c>
      <c r="E77" s="18" t="s">
        <v>313</v>
      </c>
      <c r="F77" s="17">
        <v>4.53</v>
      </c>
      <c r="G77" s="17">
        <v>4.53</v>
      </c>
      <c r="H77" s="17" t="s">
        <v>17</v>
      </c>
      <c r="I77" s="24">
        <v>185.87</v>
      </c>
      <c r="J77" s="25">
        <f t="shared" si="2"/>
        <v>841.9911</v>
      </c>
      <c r="K77" s="26">
        <f t="shared" si="3"/>
        <v>841.99</v>
      </c>
    </row>
    <row r="78" ht="20" customHeight="1" spans="1:11">
      <c r="A78" s="16" t="s">
        <v>314</v>
      </c>
      <c r="B78" s="17" t="s">
        <v>174</v>
      </c>
      <c r="C78" s="17" t="s">
        <v>315</v>
      </c>
      <c r="D78" s="18" t="s">
        <v>316</v>
      </c>
      <c r="E78" s="18" t="s">
        <v>317</v>
      </c>
      <c r="F78" s="17">
        <v>4.52</v>
      </c>
      <c r="G78" s="17">
        <v>4.52</v>
      </c>
      <c r="H78" s="17" t="s">
        <v>17</v>
      </c>
      <c r="I78" s="24">
        <v>185.87</v>
      </c>
      <c r="J78" s="25">
        <f t="shared" si="2"/>
        <v>840.1324</v>
      </c>
      <c r="K78" s="26">
        <f t="shared" si="3"/>
        <v>840.13</v>
      </c>
    </row>
    <row r="79" ht="20" customHeight="1" spans="1:11">
      <c r="A79" s="16" t="s">
        <v>318</v>
      </c>
      <c r="B79" s="17" t="s">
        <v>174</v>
      </c>
      <c r="C79" s="17" t="s">
        <v>319</v>
      </c>
      <c r="D79" s="18" t="s">
        <v>320</v>
      </c>
      <c r="E79" s="18" t="s">
        <v>321</v>
      </c>
      <c r="F79" s="17">
        <v>4.52</v>
      </c>
      <c r="G79" s="17">
        <v>4.52</v>
      </c>
      <c r="H79" s="17" t="s">
        <v>17</v>
      </c>
      <c r="I79" s="24">
        <v>185.87</v>
      </c>
      <c r="J79" s="25">
        <f t="shared" si="2"/>
        <v>840.1324</v>
      </c>
      <c r="K79" s="26">
        <f t="shared" si="3"/>
        <v>840.13</v>
      </c>
    </row>
    <row r="80" ht="20" customHeight="1" spans="1:11">
      <c r="A80" s="16" t="s">
        <v>322</v>
      </c>
      <c r="B80" s="17" t="s">
        <v>174</v>
      </c>
      <c r="C80" s="17" t="s">
        <v>323</v>
      </c>
      <c r="D80" s="18" t="s">
        <v>324</v>
      </c>
      <c r="E80" s="18" t="s">
        <v>325</v>
      </c>
      <c r="F80" s="17">
        <v>4.15</v>
      </c>
      <c r="G80" s="17">
        <v>4.15</v>
      </c>
      <c r="H80" s="17" t="s">
        <v>17</v>
      </c>
      <c r="I80" s="24">
        <v>185.87</v>
      </c>
      <c r="J80" s="25">
        <f t="shared" si="2"/>
        <v>771.3605</v>
      </c>
      <c r="K80" s="26">
        <f t="shared" si="3"/>
        <v>771.36</v>
      </c>
    </row>
    <row r="81" ht="20" customHeight="1" spans="1:11">
      <c r="A81" s="16" t="s">
        <v>326</v>
      </c>
      <c r="B81" s="17" t="s">
        <v>174</v>
      </c>
      <c r="C81" s="17" t="s">
        <v>327</v>
      </c>
      <c r="D81" s="18" t="s">
        <v>328</v>
      </c>
      <c r="E81" s="18" t="s">
        <v>329</v>
      </c>
      <c r="F81" s="17">
        <v>4.52</v>
      </c>
      <c r="G81" s="17">
        <v>4.52</v>
      </c>
      <c r="H81" s="17" t="s">
        <v>17</v>
      </c>
      <c r="I81" s="24">
        <v>185.87</v>
      </c>
      <c r="J81" s="25">
        <f t="shared" si="2"/>
        <v>840.1324</v>
      </c>
      <c r="K81" s="26">
        <f t="shared" si="3"/>
        <v>840.13</v>
      </c>
    </row>
    <row r="82" ht="20" customHeight="1" spans="1:11">
      <c r="A82" s="16" t="s">
        <v>330</v>
      </c>
      <c r="B82" s="17" t="s">
        <v>174</v>
      </c>
      <c r="C82" s="17" t="s">
        <v>331</v>
      </c>
      <c r="D82" s="18" t="s">
        <v>332</v>
      </c>
      <c r="E82" s="18" t="s">
        <v>333</v>
      </c>
      <c r="F82" s="17">
        <v>4.76</v>
      </c>
      <c r="G82" s="17">
        <v>4.76</v>
      </c>
      <c r="H82" s="17" t="s">
        <v>17</v>
      </c>
      <c r="I82" s="24">
        <v>185.87</v>
      </c>
      <c r="J82" s="25">
        <f t="shared" si="2"/>
        <v>884.7412</v>
      </c>
      <c r="K82" s="26">
        <f t="shared" si="3"/>
        <v>884.74</v>
      </c>
    </row>
    <row r="83" ht="20" customHeight="1" spans="1:11">
      <c r="A83" s="16" t="s">
        <v>334</v>
      </c>
      <c r="B83" s="17" t="s">
        <v>174</v>
      </c>
      <c r="C83" s="17" t="s">
        <v>335</v>
      </c>
      <c r="D83" s="18" t="s">
        <v>336</v>
      </c>
      <c r="E83" s="18" t="s">
        <v>337</v>
      </c>
      <c r="F83" s="17">
        <v>5.62</v>
      </c>
      <c r="G83" s="17">
        <v>5.62</v>
      </c>
      <c r="H83" s="17" t="s">
        <v>17</v>
      </c>
      <c r="I83" s="24">
        <v>185.87</v>
      </c>
      <c r="J83" s="25">
        <f t="shared" si="2"/>
        <v>1044.5894</v>
      </c>
      <c r="K83" s="26">
        <f t="shared" si="3"/>
        <v>1044.58</v>
      </c>
    </row>
    <row r="84" ht="20" customHeight="1" spans="1:11">
      <c r="A84" s="16" t="s">
        <v>338</v>
      </c>
      <c r="B84" s="17" t="s">
        <v>174</v>
      </c>
      <c r="C84" s="17" t="s">
        <v>339</v>
      </c>
      <c r="D84" s="18" t="s">
        <v>340</v>
      </c>
      <c r="E84" s="18" t="s">
        <v>341</v>
      </c>
      <c r="F84" s="17">
        <v>0.8</v>
      </c>
      <c r="G84" s="17">
        <v>0.8</v>
      </c>
      <c r="H84" s="17" t="s">
        <v>17</v>
      </c>
      <c r="I84" s="24">
        <v>185.87</v>
      </c>
      <c r="J84" s="25">
        <f t="shared" si="2"/>
        <v>148.696</v>
      </c>
      <c r="K84" s="26">
        <f t="shared" si="3"/>
        <v>148.69</v>
      </c>
    </row>
    <row r="85" ht="20" customHeight="1" spans="1:11">
      <c r="A85" s="16" t="s">
        <v>342</v>
      </c>
      <c r="B85" s="17" t="s">
        <v>174</v>
      </c>
      <c r="C85" s="17" t="s">
        <v>343</v>
      </c>
      <c r="D85" s="18" t="s">
        <v>344</v>
      </c>
      <c r="E85" s="18" t="s">
        <v>345</v>
      </c>
      <c r="F85" s="17">
        <v>3</v>
      </c>
      <c r="G85" s="17">
        <v>3</v>
      </c>
      <c r="H85" s="17" t="s">
        <v>17</v>
      </c>
      <c r="I85" s="24">
        <v>185.87</v>
      </c>
      <c r="J85" s="25">
        <f t="shared" si="2"/>
        <v>557.61</v>
      </c>
      <c r="K85" s="26">
        <f t="shared" si="3"/>
        <v>557.61</v>
      </c>
    </row>
    <row r="86" ht="20" customHeight="1" spans="1:11">
      <c r="A86" s="16" t="s">
        <v>346</v>
      </c>
      <c r="B86" s="17" t="s">
        <v>174</v>
      </c>
      <c r="C86" s="17" t="s">
        <v>347</v>
      </c>
      <c r="D86" s="18" t="s">
        <v>348</v>
      </c>
      <c r="E86" s="18" t="s">
        <v>349</v>
      </c>
      <c r="F86" s="17">
        <v>3.52</v>
      </c>
      <c r="G86" s="17">
        <v>3.52</v>
      </c>
      <c r="H86" s="17" t="s">
        <v>350</v>
      </c>
      <c r="I86" s="24">
        <v>185.87</v>
      </c>
      <c r="J86" s="25">
        <f t="shared" si="2"/>
        <v>654.2624</v>
      </c>
      <c r="K86" s="26">
        <f t="shared" si="3"/>
        <v>654.26</v>
      </c>
    </row>
    <row r="87" ht="20" customHeight="1" spans="1:11">
      <c r="A87" s="16" t="s">
        <v>351</v>
      </c>
      <c r="B87" s="17" t="s">
        <v>174</v>
      </c>
      <c r="C87" s="17" t="s">
        <v>352</v>
      </c>
      <c r="D87" s="18" t="s">
        <v>353</v>
      </c>
      <c r="E87" s="18" t="s">
        <v>354</v>
      </c>
      <c r="F87" s="17">
        <v>3.98</v>
      </c>
      <c r="G87" s="17">
        <v>3.98</v>
      </c>
      <c r="H87" s="17" t="s">
        <v>350</v>
      </c>
      <c r="I87" s="24">
        <v>185.87</v>
      </c>
      <c r="J87" s="25">
        <f t="shared" si="2"/>
        <v>739.7626</v>
      </c>
      <c r="K87" s="26">
        <f t="shared" si="3"/>
        <v>739.76</v>
      </c>
    </row>
    <row r="88" ht="20" customHeight="1" spans="1:11">
      <c r="A88" s="16" t="s">
        <v>355</v>
      </c>
      <c r="B88" s="17" t="s">
        <v>174</v>
      </c>
      <c r="C88" s="17" t="s">
        <v>356</v>
      </c>
      <c r="D88" s="18" t="s">
        <v>357</v>
      </c>
      <c r="E88" s="18" t="s">
        <v>358</v>
      </c>
      <c r="F88" s="17">
        <v>0.69</v>
      </c>
      <c r="G88" s="17">
        <v>0.69</v>
      </c>
      <c r="H88" s="17" t="s">
        <v>172</v>
      </c>
      <c r="I88" s="24">
        <v>185.87</v>
      </c>
      <c r="J88" s="25">
        <f t="shared" si="2"/>
        <v>128.2503</v>
      </c>
      <c r="K88" s="26">
        <f t="shared" si="3"/>
        <v>128.25</v>
      </c>
    </row>
    <row r="89" ht="20" customHeight="1" spans="1:11">
      <c r="A89" s="16" t="s">
        <v>359</v>
      </c>
      <c r="B89" s="17" t="s">
        <v>174</v>
      </c>
      <c r="C89" s="17" t="s">
        <v>360</v>
      </c>
      <c r="D89" s="18" t="s">
        <v>361</v>
      </c>
      <c r="E89" s="18" t="s">
        <v>362</v>
      </c>
      <c r="F89" s="17">
        <v>0.92</v>
      </c>
      <c r="G89" s="17">
        <v>0.92</v>
      </c>
      <c r="H89" s="17" t="s">
        <v>172</v>
      </c>
      <c r="I89" s="24">
        <v>185.87</v>
      </c>
      <c r="J89" s="25">
        <f t="shared" si="2"/>
        <v>171.0004</v>
      </c>
      <c r="K89" s="26">
        <f t="shared" si="3"/>
        <v>171</v>
      </c>
    </row>
    <row r="90" ht="20" customHeight="1" spans="1:11">
      <c r="A90" s="16" t="s">
        <v>363</v>
      </c>
      <c r="B90" s="17" t="s">
        <v>174</v>
      </c>
      <c r="C90" s="17" t="s">
        <v>364</v>
      </c>
      <c r="D90" s="18" t="s">
        <v>365</v>
      </c>
      <c r="E90" s="18" t="s">
        <v>366</v>
      </c>
      <c r="F90" s="17">
        <v>2.38</v>
      </c>
      <c r="G90" s="17">
        <v>2.38</v>
      </c>
      <c r="H90" s="17" t="s">
        <v>172</v>
      </c>
      <c r="I90" s="24">
        <v>185.87</v>
      </c>
      <c r="J90" s="25">
        <f t="shared" si="2"/>
        <v>442.3706</v>
      </c>
      <c r="K90" s="26">
        <f t="shared" si="3"/>
        <v>442.37</v>
      </c>
    </row>
    <row r="91" ht="20" customHeight="1" spans="1:11">
      <c r="A91" s="16" t="s">
        <v>367</v>
      </c>
      <c r="B91" s="17" t="s">
        <v>174</v>
      </c>
      <c r="C91" s="17" t="s">
        <v>368</v>
      </c>
      <c r="D91" s="18" t="s">
        <v>369</v>
      </c>
      <c r="E91" s="18" t="s">
        <v>370</v>
      </c>
      <c r="F91" s="17">
        <v>0.69</v>
      </c>
      <c r="G91" s="17">
        <v>0.69</v>
      </c>
      <c r="H91" s="17" t="s">
        <v>172</v>
      </c>
      <c r="I91" s="24">
        <v>185.87</v>
      </c>
      <c r="J91" s="25">
        <f t="shared" si="2"/>
        <v>128.2503</v>
      </c>
      <c r="K91" s="26">
        <f t="shared" si="3"/>
        <v>128.25</v>
      </c>
    </row>
    <row r="92" ht="20" customHeight="1" spans="1:11">
      <c r="A92" s="16" t="s">
        <v>371</v>
      </c>
      <c r="B92" s="17" t="s">
        <v>174</v>
      </c>
      <c r="C92" s="17" t="s">
        <v>372</v>
      </c>
      <c r="D92" s="18" t="s">
        <v>373</v>
      </c>
      <c r="E92" s="18" t="s">
        <v>374</v>
      </c>
      <c r="F92" s="17">
        <v>3.65</v>
      </c>
      <c r="G92" s="17">
        <v>3.65</v>
      </c>
      <c r="H92" s="17" t="s">
        <v>172</v>
      </c>
      <c r="I92" s="24">
        <v>185.87</v>
      </c>
      <c r="J92" s="25">
        <f t="shared" si="2"/>
        <v>678.4255</v>
      </c>
      <c r="K92" s="26">
        <f t="shared" si="3"/>
        <v>678.42</v>
      </c>
    </row>
    <row r="93" ht="20" customHeight="1" spans="1:11">
      <c r="A93" s="16" t="s">
        <v>375</v>
      </c>
      <c r="B93" s="17" t="s">
        <v>174</v>
      </c>
      <c r="C93" s="17" t="s">
        <v>376</v>
      </c>
      <c r="D93" s="18" t="s">
        <v>377</v>
      </c>
      <c r="E93" s="18" t="s">
        <v>378</v>
      </c>
      <c r="F93" s="17">
        <v>1.69</v>
      </c>
      <c r="G93" s="17">
        <v>1.69</v>
      </c>
      <c r="H93" s="17" t="s">
        <v>42</v>
      </c>
      <c r="I93" s="24">
        <v>185.87</v>
      </c>
      <c r="J93" s="25">
        <f t="shared" si="2"/>
        <v>314.1203</v>
      </c>
      <c r="K93" s="26">
        <f t="shared" si="3"/>
        <v>314.12</v>
      </c>
    </row>
    <row r="94" ht="20" customHeight="1" spans="1:11">
      <c r="A94" s="16" t="s">
        <v>379</v>
      </c>
      <c r="B94" s="17" t="s">
        <v>174</v>
      </c>
      <c r="C94" s="17" t="s">
        <v>380</v>
      </c>
      <c r="D94" s="18" t="s">
        <v>381</v>
      </c>
      <c r="E94" s="18" t="s">
        <v>382</v>
      </c>
      <c r="F94" s="17">
        <v>2.54</v>
      </c>
      <c r="G94" s="17">
        <v>2.54</v>
      </c>
      <c r="H94" s="17" t="s">
        <v>42</v>
      </c>
      <c r="I94" s="24">
        <v>185.87</v>
      </c>
      <c r="J94" s="25">
        <f t="shared" si="2"/>
        <v>472.1098</v>
      </c>
      <c r="K94" s="26">
        <f t="shared" si="3"/>
        <v>472.1</v>
      </c>
    </row>
    <row r="95" ht="20" customHeight="1" spans="1:11">
      <c r="A95" s="16" t="s">
        <v>383</v>
      </c>
      <c r="B95" s="17" t="s">
        <v>174</v>
      </c>
      <c r="C95" s="17" t="s">
        <v>384</v>
      </c>
      <c r="D95" s="18" t="s">
        <v>385</v>
      </c>
      <c r="E95" s="18" t="s">
        <v>386</v>
      </c>
      <c r="F95" s="17">
        <v>0.69</v>
      </c>
      <c r="G95" s="17">
        <v>0.69</v>
      </c>
      <c r="H95" s="17" t="s">
        <v>42</v>
      </c>
      <c r="I95" s="24">
        <v>185.87</v>
      </c>
      <c r="J95" s="25">
        <f t="shared" si="2"/>
        <v>128.2503</v>
      </c>
      <c r="K95" s="26">
        <f t="shared" si="3"/>
        <v>128.25</v>
      </c>
    </row>
    <row r="96" ht="20" customHeight="1" spans="1:11">
      <c r="A96" s="16" t="s">
        <v>387</v>
      </c>
      <c r="B96" s="17" t="s">
        <v>174</v>
      </c>
      <c r="C96" s="17" t="s">
        <v>388</v>
      </c>
      <c r="D96" s="18" t="s">
        <v>389</v>
      </c>
      <c r="E96" s="18" t="s">
        <v>390</v>
      </c>
      <c r="F96" s="17">
        <v>0.69</v>
      </c>
      <c r="G96" s="17">
        <v>0.69</v>
      </c>
      <c r="H96" s="17" t="s">
        <v>17</v>
      </c>
      <c r="I96" s="24">
        <v>185.87</v>
      </c>
      <c r="J96" s="25">
        <f t="shared" si="2"/>
        <v>128.2503</v>
      </c>
      <c r="K96" s="26">
        <f t="shared" si="3"/>
        <v>128.25</v>
      </c>
    </row>
    <row r="97" ht="20" customHeight="1" spans="1:11">
      <c r="A97" s="16" t="s">
        <v>391</v>
      </c>
      <c r="B97" s="17" t="s">
        <v>174</v>
      </c>
      <c r="C97" s="17" t="s">
        <v>392</v>
      </c>
      <c r="D97" s="18" t="s">
        <v>393</v>
      </c>
      <c r="E97" s="18" t="s">
        <v>394</v>
      </c>
      <c r="F97" s="17">
        <v>3.15</v>
      </c>
      <c r="G97" s="17">
        <v>3.15</v>
      </c>
      <c r="H97" s="17" t="s">
        <v>42</v>
      </c>
      <c r="I97" s="24">
        <v>185.87</v>
      </c>
      <c r="J97" s="25">
        <f t="shared" si="2"/>
        <v>585.4905</v>
      </c>
      <c r="K97" s="26">
        <f t="shared" si="3"/>
        <v>585.49</v>
      </c>
    </row>
    <row r="98" ht="20" customHeight="1" spans="1:11">
      <c r="A98" s="16" t="s">
        <v>395</v>
      </c>
      <c r="B98" s="17" t="s">
        <v>174</v>
      </c>
      <c r="C98" s="17" t="s">
        <v>396</v>
      </c>
      <c r="D98" s="18" t="s">
        <v>397</v>
      </c>
      <c r="E98" s="18" t="s">
        <v>398</v>
      </c>
      <c r="F98" s="17">
        <v>1</v>
      </c>
      <c r="G98" s="17">
        <v>1</v>
      </c>
      <c r="H98" s="17" t="s">
        <v>42</v>
      </c>
      <c r="I98" s="24">
        <v>185.87</v>
      </c>
      <c r="J98" s="25">
        <f t="shared" si="2"/>
        <v>185.87</v>
      </c>
      <c r="K98" s="26">
        <f t="shared" si="3"/>
        <v>185.87</v>
      </c>
    </row>
    <row r="99" ht="20" customHeight="1" spans="1:11">
      <c r="A99" s="16" t="s">
        <v>399</v>
      </c>
      <c r="B99" s="17" t="s">
        <v>174</v>
      </c>
      <c r="C99" s="17" t="s">
        <v>400</v>
      </c>
      <c r="D99" s="18" t="s">
        <v>401</v>
      </c>
      <c r="E99" s="18" t="s">
        <v>402</v>
      </c>
      <c r="F99" s="17">
        <v>0.23</v>
      </c>
      <c r="G99" s="17">
        <v>0.23</v>
      </c>
      <c r="H99" s="17" t="s">
        <v>42</v>
      </c>
      <c r="I99" s="24">
        <v>185.87</v>
      </c>
      <c r="J99" s="25">
        <f t="shared" si="2"/>
        <v>42.7501</v>
      </c>
      <c r="K99" s="26">
        <f t="shared" si="3"/>
        <v>42.75</v>
      </c>
    </row>
    <row r="100" ht="20" customHeight="1" spans="1:11">
      <c r="A100" s="16" t="s">
        <v>403</v>
      </c>
      <c r="B100" s="17" t="s">
        <v>174</v>
      </c>
      <c r="C100" s="17" t="s">
        <v>404</v>
      </c>
      <c r="D100" s="18" t="s">
        <v>405</v>
      </c>
      <c r="E100" s="18" t="s">
        <v>406</v>
      </c>
      <c r="F100" s="17">
        <v>2.02</v>
      </c>
      <c r="G100" s="17">
        <v>2.02</v>
      </c>
      <c r="H100" s="17" t="s">
        <v>42</v>
      </c>
      <c r="I100" s="24">
        <v>185.87</v>
      </c>
      <c r="J100" s="25">
        <f t="shared" si="2"/>
        <v>375.4574</v>
      </c>
      <c r="K100" s="26">
        <f t="shared" si="3"/>
        <v>375.45</v>
      </c>
    </row>
    <row r="101" ht="20" customHeight="1" spans="1:11">
      <c r="A101" s="16" t="s">
        <v>407</v>
      </c>
      <c r="B101" s="17" t="s">
        <v>174</v>
      </c>
      <c r="C101" s="17" t="s">
        <v>408</v>
      </c>
      <c r="D101" s="18" t="s">
        <v>409</v>
      </c>
      <c r="E101" s="18" t="s">
        <v>410</v>
      </c>
      <c r="F101" s="17">
        <v>0.92</v>
      </c>
      <c r="G101" s="17">
        <v>0.92</v>
      </c>
      <c r="H101" s="17" t="s">
        <v>42</v>
      </c>
      <c r="I101" s="24">
        <v>185.87</v>
      </c>
      <c r="J101" s="25">
        <f t="shared" si="2"/>
        <v>171.0004</v>
      </c>
      <c r="K101" s="26">
        <f t="shared" si="3"/>
        <v>171</v>
      </c>
    </row>
    <row r="102" ht="20" customHeight="1" spans="1:11">
      <c r="A102" s="16" t="s">
        <v>411</v>
      </c>
      <c r="B102" s="17" t="s">
        <v>174</v>
      </c>
      <c r="C102" s="17" t="s">
        <v>412</v>
      </c>
      <c r="D102" s="18" t="s">
        <v>413</v>
      </c>
      <c r="E102" s="18" t="s">
        <v>414</v>
      </c>
      <c r="F102" s="17">
        <v>4.96</v>
      </c>
      <c r="G102" s="17">
        <v>4.96</v>
      </c>
      <c r="H102" s="17" t="s">
        <v>172</v>
      </c>
      <c r="I102" s="24">
        <v>185.87</v>
      </c>
      <c r="J102" s="25">
        <f t="shared" si="2"/>
        <v>921.9152</v>
      </c>
      <c r="K102" s="26">
        <f t="shared" si="3"/>
        <v>921.91</v>
      </c>
    </row>
    <row r="103" ht="20" customHeight="1" spans="1:11">
      <c r="A103" s="16" t="s">
        <v>415</v>
      </c>
      <c r="B103" s="17" t="s">
        <v>174</v>
      </c>
      <c r="C103" s="17" t="s">
        <v>416</v>
      </c>
      <c r="D103" s="18" t="s">
        <v>417</v>
      </c>
      <c r="E103" s="18" t="s">
        <v>418</v>
      </c>
      <c r="F103" s="17">
        <v>4.73</v>
      </c>
      <c r="G103" s="17">
        <v>4.73</v>
      </c>
      <c r="H103" s="17" t="s">
        <v>172</v>
      </c>
      <c r="I103" s="24">
        <v>185.87</v>
      </c>
      <c r="J103" s="25">
        <f t="shared" si="2"/>
        <v>879.1651</v>
      </c>
      <c r="K103" s="26">
        <f t="shared" si="3"/>
        <v>879.16</v>
      </c>
    </row>
    <row r="104" ht="20" customHeight="1" spans="1:11">
      <c r="A104" s="16" t="s">
        <v>419</v>
      </c>
      <c r="B104" s="17" t="s">
        <v>174</v>
      </c>
      <c r="C104" s="17" t="s">
        <v>420</v>
      </c>
      <c r="D104" s="18" t="s">
        <v>421</v>
      </c>
      <c r="E104" s="18" t="s">
        <v>422</v>
      </c>
      <c r="F104" s="17">
        <v>1.33</v>
      </c>
      <c r="G104" s="17">
        <v>1.33</v>
      </c>
      <c r="H104" s="17" t="s">
        <v>172</v>
      </c>
      <c r="I104" s="24">
        <v>185.87</v>
      </c>
      <c r="J104" s="25">
        <f t="shared" si="2"/>
        <v>247.2071</v>
      </c>
      <c r="K104" s="26">
        <f t="shared" si="3"/>
        <v>247.2</v>
      </c>
    </row>
    <row r="105" ht="20" customHeight="1" spans="1:11">
      <c r="A105" s="16" t="s">
        <v>423</v>
      </c>
      <c r="B105" s="17" t="s">
        <v>174</v>
      </c>
      <c r="C105" s="17" t="s">
        <v>424</v>
      </c>
      <c r="D105" s="18" t="s">
        <v>425</v>
      </c>
      <c r="E105" s="18" t="s">
        <v>426</v>
      </c>
      <c r="F105" s="17">
        <v>1.15</v>
      </c>
      <c r="G105" s="17">
        <v>1.15</v>
      </c>
      <c r="H105" s="17" t="s">
        <v>172</v>
      </c>
      <c r="I105" s="24">
        <v>185.87</v>
      </c>
      <c r="J105" s="25">
        <f t="shared" si="2"/>
        <v>213.7505</v>
      </c>
      <c r="K105" s="26">
        <f t="shared" si="3"/>
        <v>213.75</v>
      </c>
    </row>
    <row r="106" ht="20" customHeight="1" spans="1:11">
      <c r="A106" s="16" t="s">
        <v>427</v>
      </c>
      <c r="B106" s="17" t="s">
        <v>174</v>
      </c>
      <c r="C106" s="17" t="s">
        <v>428</v>
      </c>
      <c r="D106" s="18" t="s">
        <v>429</v>
      </c>
      <c r="E106" s="18" t="s">
        <v>430</v>
      </c>
      <c r="F106" s="17">
        <v>0.69</v>
      </c>
      <c r="G106" s="17">
        <v>0.69</v>
      </c>
      <c r="H106" s="17" t="s">
        <v>172</v>
      </c>
      <c r="I106" s="24">
        <v>185.87</v>
      </c>
      <c r="J106" s="25">
        <f t="shared" si="2"/>
        <v>128.2503</v>
      </c>
      <c r="K106" s="26">
        <f t="shared" si="3"/>
        <v>128.25</v>
      </c>
    </row>
    <row r="107" ht="20" customHeight="1" spans="1:11">
      <c r="A107" s="16" t="s">
        <v>431</v>
      </c>
      <c r="B107" s="17" t="s">
        <v>174</v>
      </c>
      <c r="C107" s="17" t="s">
        <v>432</v>
      </c>
      <c r="D107" s="18" t="s">
        <v>433</v>
      </c>
      <c r="E107" s="18" t="s">
        <v>434</v>
      </c>
      <c r="F107" s="17">
        <v>1.92</v>
      </c>
      <c r="G107" s="17">
        <v>1.92</v>
      </c>
      <c r="H107" s="17" t="s">
        <v>172</v>
      </c>
      <c r="I107" s="24">
        <v>185.87</v>
      </c>
      <c r="J107" s="25">
        <f t="shared" si="2"/>
        <v>356.8704</v>
      </c>
      <c r="K107" s="26">
        <f t="shared" si="3"/>
        <v>356.87</v>
      </c>
    </row>
    <row r="108" ht="20" customHeight="1" spans="1:11">
      <c r="A108" s="16" t="s">
        <v>435</v>
      </c>
      <c r="B108" s="17" t="s">
        <v>174</v>
      </c>
      <c r="C108" s="17" t="s">
        <v>436</v>
      </c>
      <c r="D108" s="18" t="s">
        <v>437</v>
      </c>
      <c r="E108" s="18" t="s">
        <v>438</v>
      </c>
      <c r="F108" s="17">
        <v>0.69</v>
      </c>
      <c r="G108" s="17">
        <v>0.69</v>
      </c>
      <c r="H108" s="17" t="s">
        <v>172</v>
      </c>
      <c r="I108" s="24">
        <v>185.87</v>
      </c>
      <c r="J108" s="25">
        <f t="shared" si="2"/>
        <v>128.2503</v>
      </c>
      <c r="K108" s="26">
        <f t="shared" si="3"/>
        <v>128.25</v>
      </c>
    </row>
    <row r="109" ht="20" customHeight="1" spans="1:11">
      <c r="A109" s="16" t="s">
        <v>439</v>
      </c>
      <c r="B109" s="17" t="s">
        <v>174</v>
      </c>
      <c r="C109" s="17" t="s">
        <v>440</v>
      </c>
      <c r="D109" s="18" t="s">
        <v>441</v>
      </c>
      <c r="E109" s="44" t="s">
        <v>442</v>
      </c>
      <c r="F109" s="17">
        <v>4.62</v>
      </c>
      <c r="G109" s="17">
        <v>4.62</v>
      </c>
      <c r="H109" s="17" t="s">
        <v>172</v>
      </c>
      <c r="I109" s="24">
        <v>185.87</v>
      </c>
      <c r="J109" s="25">
        <f t="shared" si="2"/>
        <v>858.7194</v>
      </c>
      <c r="K109" s="26">
        <f t="shared" si="3"/>
        <v>858.71</v>
      </c>
    </row>
    <row r="110" ht="20" customHeight="1" spans="1:11">
      <c r="A110" s="16" t="s">
        <v>443</v>
      </c>
      <c r="B110" s="17" t="s">
        <v>174</v>
      </c>
      <c r="C110" s="17" t="s">
        <v>444</v>
      </c>
      <c r="D110" s="18" t="s">
        <v>445</v>
      </c>
      <c r="E110" s="18" t="s">
        <v>446</v>
      </c>
      <c r="F110" s="17">
        <v>1.28</v>
      </c>
      <c r="G110" s="17">
        <v>1.28</v>
      </c>
      <c r="H110" s="17" t="s">
        <v>172</v>
      </c>
      <c r="I110" s="24">
        <v>185.87</v>
      </c>
      <c r="J110" s="25">
        <f t="shared" si="2"/>
        <v>237.9136</v>
      </c>
      <c r="K110" s="26">
        <f t="shared" si="3"/>
        <v>237.91</v>
      </c>
    </row>
    <row r="111" ht="20" customHeight="1" spans="1:11">
      <c r="A111" s="16" t="s">
        <v>447</v>
      </c>
      <c r="B111" s="17" t="s">
        <v>174</v>
      </c>
      <c r="C111" s="17" t="s">
        <v>448</v>
      </c>
      <c r="D111" s="18" t="s">
        <v>449</v>
      </c>
      <c r="E111" s="18" t="s">
        <v>450</v>
      </c>
      <c r="F111" s="17">
        <v>1.15</v>
      </c>
      <c r="G111" s="17">
        <v>1.15</v>
      </c>
      <c r="H111" s="17" t="s">
        <v>172</v>
      </c>
      <c r="I111" s="24">
        <v>185.87</v>
      </c>
      <c r="J111" s="25">
        <f t="shared" si="2"/>
        <v>213.7505</v>
      </c>
      <c r="K111" s="26">
        <f t="shared" si="3"/>
        <v>213.75</v>
      </c>
    </row>
    <row r="112" ht="20" customHeight="1" spans="1:11">
      <c r="A112" s="16" t="s">
        <v>451</v>
      </c>
      <c r="B112" s="17" t="s">
        <v>174</v>
      </c>
      <c r="C112" s="17" t="s">
        <v>452</v>
      </c>
      <c r="D112" s="18" t="s">
        <v>453</v>
      </c>
      <c r="E112" s="18" t="s">
        <v>454</v>
      </c>
      <c r="F112" s="17">
        <v>0.46</v>
      </c>
      <c r="G112" s="17">
        <v>0.46</v>
      </c>
      <c r="H112" s="17" t="s">
        <v>172</v>
      </c>
      <c r="I112" s="24">
        <v>185.87</v>
      </c>
      <c r="J112" s="25">
        <f t="shared" si="2"/>
        <v>85.5002</v>
      </c>
      <c r="K112" s="26">
        <f t="shared" si="3"/>
        <v>85.5</v>
      </c>
    </row>
    <row r="113" ht="20" customHeight="1" spans="1:11">
      <c r="A113" s="16" t="s">
        <v>455</v>
      </c>
      <c r="B113" s="17" t="s">
        <v>174</v>
      </c>
      <c r="C113" s="17" t="s">
        <v>456</v>
      </c>
      <c r="D113" s="18" t="s">
        <v>457</v>
      </c>
      <c r="E113" s="18" t="s">
        <v>458</v>
      </c>
      <c r="F113" s="17">
        <v>1.8</v>
      </c>
      <c r="G113" s="17">
        <v>1.8</v>
      </c>
      <c r="H113" s="17" t="s">
        <v>17</v>
      </c>
      <c r="I113" s="24">
        <v>185.87</v>
      </c>
      <c r="J113" s="25">
        <f t="shared" si="2"/>
        <v>334.566</v>
      </c>
      <c r="K113" s="26">
        <f t="shared" si="3"/>
        <v>334.56</v>
      </c>
    </row>
    <row r="114" ht="20" customHeight="1" spans="1:11">
      <c r="A114" s="16" t="s">
        <v>459</v>
      </c>
      <c r="B114" s="17" t="s">
        <v>174</v>
      </c>
      <c r="C114" s="17" t="s">
        <v>460</v>
      </c>
      <c r="D114" s="18" t="s">
        <v>461</v>
      </c>
      <c r="E114" s="18" t="s">
        <v>462</v>
      </c>
      <c r="F114" s="17">
        <v>4.65</v>
      </c>
      <c r="G114" s="17">
        <v>4.65</v>
      </c>
      <c r="H114" s="17" t="s">
        <v>172</v>
      </c>
      <c r="I114" s="24">
        <v>185.87</v>
      </c>
      <c r="J114" s="25">
        <f t="shared" si="2"/>
        <v>864.2955</v>
      </c>
      <c r="K114" s="26">
        <f t="shared" si="3"/>
        <v>864.29</v>
      </c>
    </row>
    <row r="115" ht="20" customHeight="1" spans="1:11">
      <c r="A115" s="16" t="s">
        <v>463</v>
      </c>
      <c r="B115" s="17" t="s">
        <v>174</v>
      </c>
      <c r="C115" s="17" t="s">
        <v>464</v>
      </c>
      <c r="D115" s="18" t="s">
        <v>465</v>
      </c>
      <c r="E115" s="18" t="s">
        <v>466</v>
      </c>
      <c r="F115" s="17">
        <v>6.79</v>
      </c>
      <c r="G115" s="17">
        <v>6.79</v>
      </c>
      <c r="H115" s="17" t="s">
        <v>172</v>
      </c>
      <c r="I115" s="24">
        <v>185.87</v>
      </c>
      <c r="J115" s="25">
        <f t="shared" si="2"/>
        <v>1262.0573</v>
      </c>
      <c r="K115" s="26">
        <f t="shared" si="3"/>
        <v>1262.05</v>
      </c>
    </row>
    <row r="116" ht="20" customHeight="1" spans="1:11">
      <c r="A116" s="16" t="s">
        <v>467</v>
      </c>
      <c r="B116" s="17" t="s">
        <v>174</v>
      </c>
      <c r="C116" s="17" t="s">
        <v>468</v>
      </c>
      <c r="D116" s="18" t="s">
        <v>469</v>
      </c>
      <c r="E116" s="18" t="s">
        <v>470</v>
      </c>
      <c r="F116" s="17">
        <v>9.38</v>
      </c>
      <c r="G116" s="17">
        <v>9.38</v>
      </c>
      <c r="H116" s="17" t="s">
        <v>172</v>
      </c>
      <c r="I116" s="24">
        <v>185.87</v>
      </c>
      <c r="J116" s="25">
        <f t="shared" si="2"/>
        <v>1743.4606</v>
      </c>
      <c r="K116" s="26">
        <f t="shared" si="3"/>
        <v>1743.46</v>
      </c>
    </row>
    <row r="117" ht="20" customHeight="1" spans="1:11">
      <c r="A117" s="16" t="s">
        <v>471</v>
      </c>
      <c r="B117" s="17" t="s">
        <v>174</v>
      </c>
      <c r="C117" s="17" t="s">
        <v>472</v>
      </c>
      <c r="D117" s="18" t="s">
        <v>473</v>
      </c>
      <c r="E117" s="18" t="s">
        <v>474</v>
      </c>
      <c r="F117" s="17">
        <v>2.22</v>
      </c>
      <c r="G117" s="17">
        <v>2.22</v>
      </c>
      <c r="H117" s="17" t="s">
        <v>172</v>
      </c>
      <c r="I117" s="24">
        <v>185.87</v>
      </c>
      <c r="J117" s="25">
        <f t="shared" si="2"/>
        <v>412.6314</v>
      </c>
      <c r="K117" s="26">
        <f t="shared" si="3"/>
        <v>412.63</v>
      </c>
    </row>
    <row r="118" ht="20" customHeight="1" spans="1:11">
      <c r="A118" s="16" t="s">
        <v>475</v>
      </c>
      <c r="B118" s="17" t="s">
        <v>174</v>
      </c>
      <c r="C118" s="17" t="s">
        <v>476</v>
      </c>
      <c r="D118" s="18" t="s">
        <v>477</v>
      </c>
      <c r="E118" s="18" t="s">
        <v>478</v>
      </c>
      <c r="F118" s="17">
        <v>4.94</v>
      </c>
      <c r="G118" s="17">
        <v>4.94</v>
      </c>
      <c r="H118" s="17" t="s">
        <v>172</v>
      </c>
      <c r="I118" s="24">
        <v>185.87</v>
      </c>
      <c r="J118" s="25">
        <f t="shared" si="2"/>
        <v>918.1978</v>
      </c>
      <c r="K118" s="26">
        <f t="shared" si="3"/>
        <v>918.19</v>
      </c>
    </row>
    <row r="119" ht="20" customHeight="1" spans="1:11">
      <c r="A119" s="16" t="s">
        <v>479</v>
      </c>
      <c r="B119" s="17" t="s">
        <v>174</v>
      </c>
      <c r="C119" s="17" t="s">
        <v>480</v>
      </c>
      <c r="D119" s="18" t="s">
        <v>481</v>
      </c>
      <c r="E119" s="18" t="s">
        <v>482</v>
      </c>
      <c r="F119" s="17">
        <v>1</v>
      </c>
      <c r="G119" s="17">
        <v>1</v>
      </c>
      <c r="H119" s="17" t="s">
        <v>17</v>
      </c>
      <c r="I119" s="24">
        <v>185.87</v>
      </c>
      <c r="J119" s="25">
        <f t="shared" si="2"/>
        <v>185.87</v>
      </c>
      <c r="K119" s="26">
        <f t="shared" si="3"/>
        <v>185.87</v>
      </c>
    </row>
    <row r="120" ht="20" customHeight="1" spans="1:11">
      <c r="A120" s="16" t="s">
        <v>483</v>
      </c>
      <c r="B120" s="17" t="s">
        <v>174</v>
      </c>
      <c r="C120" s="17" t="s">
        <v>484</v>
      </c>
      <c r="D120" s="18" t="s">
        <v>485</v>
      </c>
      <c r="E120" s="18" t="s">
        <v>486</v>
      </c>
      <c r="F120" s="17">
        <v>2.35</v>
      </c>
      <c r="G120" s="17">
        <v>2.35</v>
      </c>
      <c r="H120" s="17" t="s">
        <v>172</v>
      </c>
      <c r="I120" s="24">
        <v>185.87</v>
      </c>
      <c r="J120" s="25">
        <f t="shared" si="2"/>
        <v>436.7945</v>
      </c>
      <c r="K120" s="26">
        <f t="shared" si="3"/>
        <v>436.79</v>
      </c>
    </row>
    <row r="121" ht="20" customHeight="1" spans="1:11">
      <c r="A121" s="16" t="s">
        <v>487</v>
      </c>
      <c r="B121" s="17" t="s">
        <v>174</v>
      </c>
      <c r="C121" s="17" t="s">
        <v>488</v>
      </c>
      <c r="D121" s="18" t="s">
        <v>489</v>
      </c>
      <c r="E121" s="18" t="s">
        <v>490</v>
      </c>
      <c r="F121" s="17">
        <v>0.92</v>
      </c>
      <c r="G121" s="17">
        <v>0.92</v>
      </c>
      <c r="H121" s="17" t="s">
        <v>172</v>
      </c>
      <c r="I121" s="24">
        <v>185.87</v>
      </c>
      <c r="J121" s="25">
        <f t="shared" si="2"/>
        <v>171.0004</v>
      </c>
      <c r="K121" s="26">
        <f t="shared" si="3"/>
        <v>171</v>
      </c>
    </row>
    <row r="122" ht="20" customHeight="1" spans="1:11">
      <c r="A122" s="16" t="s">
        <v>491</v>
      </c>
      <c r="B122" s="17" t="s">
        <v>174</v>
      </c>
      <c r="C122" s="17" t="s">
        <v>492</v>
      </c>
      <c r="D122" s="18" t="s">
        <v>493</v>
      </c>
      <c r="E122" s="18" t="s">
        <v>494</v>
      </c>
      <c r="F122" s="17">
        <v>0.69</v>
      </c>
      <c r="G122" s="17">
        <v>0.69</v>
      </c>
      <c r="H122" s="17" t="s">
        <v>172</v>
      </c>
      <c r="I122" s="24">
        <v>185.87</v>
      </c>
      <c r="J122" s="25">
        <f t="shared" si="2"/>
        <v>128.2503</v>
      </c>
      <c r="K122" s="26">
        <f t="shared" si="3"/>
        <v>128.25</v>
      </c>
    </row>
    <row r="123" ht="20" customHeight="1" spans="1:11">
      <c r="A123" s="16" t="s">
        <v>495</v>
      </c>
      <c r="B123" s="17" t="s">
        <v>174</v>
      </c>
      <c r="C123" s="17" t="s">
        <v>496</v>
      </c>
      <c r="D123" s="18" t="s">
        <v>497</v>
      </c>
      <c r="E123" s="18" t="s">
        <v>498</v>
      </c>
      <c r="F123" s="17">
        <v>5.66</v>
      </c>
      <c r="G123" s="17">
        <v>5.66</v>
      </c>
      <c r="H123" s="17" t="s">
        <v>172</v>
      </c>
      <c r="I123" s="24">
        <v>185.87</v>
      </c>
      <c r="J123" s="25">
        <f t="shared" si="2"/>
        <v>1052.0242</v>
      </c>
      <c r="K123" s="26">
        <f t="shared" si="3"/>
        <v>1052.02</v>
      </c>
    </row>
    <row r="124" ht="20" customHeight="1" spans="1:11">
      <c r="A124" s="16" t="s">
        <v>499</v>
      </c>
      <c r="B124" s="17" t="s">
        <v>174</v>
      </c>
      <c r="C124" s="17" t="s">
        <v>500</v>
      </c>
      <c r="D124" s="18" t="s">
        <v>501</v>
      </c>
      <c r="E124" s="18" t="s">
        <v>502</v>
      </c>
      <c r="F124" s="17">
        <v>7.79</v>
      </c>
      <c r="G124" s="17">
        <v>7.79</v>
      </c>
      <c r="H124" s="17" t="s">
        <v>172</v>
      </c>
      <c r="I124" s="24">
        <v>185.87</v>
      </c>
      <c r="J124" s="25">
        <f t="shared" si="2"/>
        <v>1447.9273</v>
      </c>
      <c r="K124" s="26">
        <f t="shared" si="3"/>
        <v>1447.92</v>
      </c>
    </row>
    <row r="125" ht="20" customHeight="1" spans="1:11">
      <c r="A125" s="16" t="s">
        <v>503</v>
      </c>
      <c r="B125" s="17" t="s">
        <v>174</v>
      </c>
      <c r="C125" s="17" t="s">
        <v>504</v>
      </c>
      <c r="D125" s="18" t="s">
        <v>505</v>
      </c>
      <c r="E125" s="18" t="s">
        <v>506</v>
      </c>
      <c r="F125" s="17">
        <v>1.92</v>
      </c>
      <c r="G125" s="17">
        <v>1.92</v>
      </c>
      <c r="H125" s="17" t="s">
        <v>172</v>
      </c>
      <c r="I125" s="24">
        <v>185.87</v>
      </c>
      <c r="J125" s="25">
        <f t="shared" si="2"/>
        <v>356.8704</v>
      </c>
      <c r="K125" s="26">
        <f t="shared" si="3"/>
        <v>356.87</v>
      </c>
    </row>
    <row r="126" ht="20" customHeight="1" spans="1:11">
      <c r="A126" s="16" t="s">
        <v>507</v>
      </c>
      <c r="B126" s="17" t="s">
        <v>174</v>
      </c>
      <c r="C126" s="17" t="s">
        <v>508</v>
      </c>
      <c r="D126" s="18" t="s">
        <v>509</v>
      </c>
      <c r="E126" s="18" t="s">
        <v>510</v>
      </c>
      <c r="F126" s="17">
        <v>1.46</v>
      </c>
      <c r="G126" s="17">
        <v>1.46</v>
      </c>
      <c r="H126" s="17" t="s">
        <v>172</v>
      </c>
      <c r="I126" s="24">
        <v>185.87</v>
      </c>
      <c r="J126" s="25">
        <f t="shared" si="2"/>
        <v>271.3702</v>
      </c>
      <c r="K126" s="26">
        <f t="shared" si="3"/>
        <v>271.37</v>
      </c>
    </row>
    <row r="127" ht="20" customHeight="1" spans="1:11">
      <c r="A127" s="16" t="s">
        <v>511</v>
      </c>
      <c r="B127" s="17" t="s">
        <v>174</v>
      </c>
      <c r="C127" s="17" t="s">
        <v>512</v>
      </c>
      <c r="D127" s="18" t="s">
        <v>513</v>
      </c>
      <c r="E127" s="18" t="s">
        <v>514</v>
      </c>
      <c r="F127" s="17">
        <v>6.38</v>
      </c>
      <c r="G127" s="17">
        <v>6.38</v>
      </c>
      <c r="H127" s="17" t="s">
        <v>172</v>
      </c>
      <c r="I127" s="24">
        <v>185.87</v>
      </c>
      <c r="J127" s="25">
        <f t="shared" si="2"/>
        <v>1185.8506</v>
      </c>
      <c r="K127" s="26">
        <f t="shared" si="3"/>
        <v>1185.85</v>
      </c>
    </row>
    <row r="128" ht="20" customHeight="1" spans="1:11">
      <c r="A128" s="16" t="s">
        <v>515</v>
      </c>
      <c r="B128" s="17" t="s">
        <v>174</v>
      </c>
      <c r="C128" s="17" t="s">
        <v>516</v>
      </c>
      <c r="D128" s="18" t="s">
        <v>517</v>
      </c>
      <c r="E128" s="18" t="s">
        <v>518</v>
      </c>
      <c r="F128" s="17">
        <v>4.15</v>
      </c>
      <c r="G128" s="17">
        <v>4.15</v>
      </c>
      <c r="H128" s="17" t="s">
        <v>172</v>
      </c>
      <c r="I128" s="24">
        <v>185.87</v>
      </c>
      <c r="J128" s="25">
        <f t="shared" si="2"/>
        <v>771.3605</v>
      </c>
      <c r="K128" s="26">
        <f t="shared" si="3"/>
        <v>771.36</v>
      </c>
    </row>
    <row r="129" ht="20" customHeight="1" spans="1:11">
      <c r="A129" s="16" t="s">
        <v>519</v>
      </c>
      <c r="B129" s="17" t="s">
        <v>174</v>
      </c>
      <c r="C129" s="28" t="s">
        <v>520</v>
      </c>
      <c r="D129" s="29" t="s">
        <v>521</v>
      </c>
      <c r="E129" s="18" t="s">
        <v>522</v>
      </c>
      <c r="F129" s="28">
        <v>0.92</v>
      </c>
      <c r="G129" s="28">
        <v>0.92</v>
      </c>
      <c r="H129" s="17" t="s">
        <v>172</v>
      </c>
      <c r="I129" s="24">
        <v>185.87</v>
      </c>
      <c r="J129" s="25">
        <f t="shared" si="2"/>
        <v>171.0004</v>
      </c>
      <c r="K129" s="26">
        <f t="shared" si="3"/>
        <v>171</v>
      </c>
    </row>
    <row r="130" ht="20" customHeight="1" spans="1:11">
      <c r="A130" s="16" t="s">
        <v>523</v>
      </c>
      <c r="B130" s="17" t="s">
        <v>174</v>
      </c>
      <c r="C130" s="28" t="s">
        <v>235</v>
      </c>
      <c r="D130" s="29" t="s">
        <v>524</v>
      </c>
      <c r="E130" s="18" t="s">
        <v>525</v>
      </c>
      <c r="F130" s="28">
        <v>3.86</v>
      </c>
      <c r="G130" s="28">
        <v>3.86</v>
      </c>
      <c r="H130" s="17" t="s">
        <v>172</v>
      </c>
      <c r="I130" s="24">
        <v>185.87</v>
      </c>
      <c r="J130" s="25">
        <f t="shared" si="2"/>
        <v>717.4582</v>
      </c>
      <c r="K130" s="26">
        <f t="shared" si="3"/>
        <v>717.45</v>
      </c>
    </row>
    <row r="131" ht="20" customHeight="1" spans="1:11">
      <c r="A131" s="16" t="s">
        <v>526</v>
      </c>
      <c r="B131" s="17" t="s">
        <v>174</v>
      </c>
      <c r="C131" s="28" t="s">
        <v>527</v>
      </c>
      <c r="D131" s="29" t="s">
        <v>528</v>
      </c>
      <c r="E131" s="18" t="s">
        <v>529</v>
      </c>
      <c r="F131" s="28">
        <v>0.46</v>
      </c>
      <c r="G131" s="28">
        <v>0.46</v>
      </c>
      <c r="H131" s="17" t="s">
        <v>172</v>
      </c>
      <c r="I131" s="24">
        <v>185.87</v>
      </c>
      <c r="J131" s="25">
        <f t="shared" si="2"/>
        <v>85.5002</v>
      </c>
      <c r="K131" s="26">
        <f t="shared" si="3"/>
        <v>85.5</v>
      </c>
    </row>
    <row r="132" ht="20" customHeight="1" spans="1:11">
      <c r="A132" s="16" t="s">
        <v>530</v>
      </c>
      <c r="B132" s="17" t="s">
        <v>174</v>
      </c>
      <c r="C132" s="28" t="s">
        <v>531</v>
      </c>
      <c r="D132" s="29" t="s">
        <v>532</v>
      </c>
      <c r="E132" s="18" t="s">
        <v>533</v>
      </c>
      <c r="F132" s="28">
        <v>2.6</v>
      </c>
      <c r="G132" s="28">
        <v>2.6</v>
      </c>
      <c r="H132" s="17" t="s">
        <v>172</v>
      </c>
      <c r="I132" s="24">
        <v>185.87</v>
      </c>
      <c r="J132" s="25">
        <f t="shared" si="2"/>
        <v>483.262</v>
      </c>
      <c r="K132" s="26">
        <f t="shared" si="3"/>
        <v>483.26</v>
      </c>
    </row>
    <row r="133" ht="20" customHeight="1" spans="1:11">
      <c r="A133" s="16" t="s">
        <v>534</v>
      </c>
      <c r="B133" s="17" t="s">
        <v>174</v>
      </c>
      <c r="C133" s="28" t="s">
        <v>535</v>
      </c>
      <c r="D133" s="29" t="s">
        <v>536</v>
      </c>
      <c r="E133" s="18" t="s">
        <v>537</v>
      </c>
      <c r="F133" s="28">
        <v>3</v>
      </c>
      <c r="G133" s="28">
        <v>3</v>
      </c>
      <c r="H133" s="17" t="s">
        <v>172</v>
      </c>
      <c r="I133" s="24">
        <v>185.87</v>
      </c>
      <c r="J133" s="25">
        <f t="shared" ref="J133:J196" si="4">I133*G133</f>
        <v>557.61</v>
      </c>
      <c r="K133" s="26">
        <f t="shared" ref="K133:K196" si="5">INT(I133*G133*100)/100</f>
        <v>557.61</v>
      </c>
    </row>
    <row r="134" ht="20" customHeight="1" spans="1:11">
      <c r="A134" s="16" t="s">
        <v>538</v>
      </c>
      <c r="B134" s="17" t="s">
        <v>174</v>
      </c>
      <c r="C134" s="28" t="s">
        <v>539</v>
      </c>
      <c r="D134" s="29" t="s">
        <v>540</v>
      </c>
      <c r="E134" s="18" t="s">
        <v>541</v>
      </c>
      <c r="F134" s="28">
        <v>2.02</v>
      </c>
      <c r="G134" s="28">
        <v>2.02</v>
      </c>
      <c r="H134" s="17" t="s">
        <v>172</v>
      </c>
      <c r="I134" s="24">
        <v>185.87</v>
      </c>
      <c r="J134" s="25">
        <f t="shared" si="4"/>
        <v>375.4574</v>
      </c>
      <c r="K134" s="26">
        <f t="shared" si="5"/>
        <v>375.45</v>
      </c>
    </row>
    <row r="135" ht="20" customHeight="1" spans="1:11">
      <c r="A135" s="16" t="s">
        <v>542</v>
      </c>
      <c r="B135" s="17" t="s">
        <v>174</v>
      </c>
      <c r="C135" s="28" t="s">
        <v>543</v>
      </c>
      <c r="D135" s="29" t="s">
        <v>544</v>
      </c>
      <c r="E135" s="18" t="s">
        <v>545</v>
      </c>
      <c r="F135" s="28">
        <v>1.4</v>
      </c>
      <c r="G135" s="28">
        <v>1.4</v>
      </c>
      <c r="H135" s="17" t="s">
        <v>172</v>
      </c>
      <c r="I135" s="24">
        <v>185.87</v>
      </c>
      <c r="J135" s="25">
        <f t="shared" si="4"/>
        <v>260.218</v>
      </c>
      <c r="K135" s="26">
        <f t="shared" si="5"/>
        <v>260.21</v>
      </c>
    </row>
    <row r="136" ht="20" customHeight="1" spans="1:11">
      <c r="A136" s="16" t="s">
        <v>546</v>
      </c>
      <c r="B136" s="17" t="s">
        <v>174</v>
      </c>
      <c r="C136" s="30" t="s">
        <v>547</v>
      </c>
      <c r="D136" s="45" t="s">
        <v>548</v>
      </c>
      <c r="E136" s="45" t="s">
        <v>549</v>
      </c>
      <c r="F136" s="30">
        <v>2.25</v>
      </c>
      <c r="G136" s="30">
        <v>2.25</v>
      </c>
      <c r="H136" s="30" t="s">
        <v>17</v>
      </c>
      <c r="I136" s="24">
        <v>185.87</v>
      </c>
      <c r="J136" s="25">
        <f t="shared" si="4"/>
        <v>418.2075</v>
      </c>
      <c r="K136" s="26">
        <f t="shared" si="5"/>
        <v>418.2</v>
      </c>
    </row>
    <row r="137" ht="20" customHeight="1" spans="1:11">
      <c r="A137" s="16" t="s">
        <v>550</v>
      </c>
      <c r="B137" s="17" t="s">
        <v>174</v>
      </c>
      <c r="C137" s="30" t="s">
        <v>551</v>
      </c>
      <c r="D137" s="45" t="s">
        <v>552</v>
      </c>
      <c r="E137" s="45" t="s">
        <v>553</v>
      </c>
      <c r="F137" s="30">
        <v>2.1</v>
      </c>
      <c r="G137" s="30">
        <v>2.1</v>
      </c>
      <c r="H137" s="30" t="s">
        <v>172</v>
      </c>
      <c r="I137" s="24">
        <v>185.87</v>
      </c>
      <c r="J137" s="25">
        <f t="shared" si="4"/>
        <v>390.327</v>
      </c>
      <c r="K137" s="26">
        <f t="shared" si="5"/>
        <v>390.32</v>
      </c>
    </row>
    <row r="138" ht="20" customHeight="1" spans="1:11">
      <c r="A138" s="16" t="s">
        <v>554</v>
      </c>
      <c r="B138" s="17" t="s">
        <v>174</v>
      </c>
      <c r="C138" s="30" t="s">
        <v>555</v>
      </c>
      <c r="D138" s="45" t="s">
        <v>556</v>
      </c>
      <c r="E138" s="45" t="s">
        <v>557</v>
      </c>
      <c r="F138" s="30">
        <v>2.5</v>
      </c>
      <c r="G138" s="30">
        <v>2.5</v>
      </c>
      <c r="H138" s="30" t="s">
        <v>172</v>
      </c>
      <c r="I138" s="24">
        <v>185.87</v>
      </c>
      <c r="J138" s="25">
        <f t="shared" si="4"/>
        <v>464.675</v>
      </c>
      <c r="K138" s="26">
        <f t="shared" si="5"/>
        <v>464.67</v>
      </c>
    </row>
    <row r="139" ht="20" customHeight="1" spans="1:11">
      <c r="A139" s="16" t="s">
        <v>558</v>
      </c>
      <c r="B139" s="17" t="s">
        <v>174</v>
      </c>
      <c r="C139" s="17" t="s">
        <v>559</v>
      </c>
      <c r="D139" s="18" t="s">
        <v>560</v>
      </c>
      <c r="E139" s="18" t="s">
        <v>561</v>
      </c>
      <c r="F139" s="17">
        <v>1.86</v>
      </c>
      <c r="G139" s="17">
        <v>1.86</v>
      </c>
      <c r="H139" s="17" t="s">
        <v>172</v>
      </c>
      <c r="I139" s="24">
        <v>185.87</v>
      </c>
      <c r="J139" s="25">
        <f t="shared" si="4"/>
        <v>345.7182</v>
      </c>
      <c r="K139" s="26">
        <f t="shared" si="5"/>
        <v>345.71</v>
      </c>
    </row>
    <row r="140" ht="20" customHeight="1" spans="1:11">
      <c r="A140" s="16" t="s">
        <v>562</v>
      </c>
      <c r="B140" s="17" t="s">
        <v>174</v>
      </c>
      <c r="C140" s="17" t="s">
        <v>563</v>
      </c>
      <c r="D140" s="18" t="s">
        <v>564</v>
      </c>
      <c r="E140" s="18" t="s">
        <v>565</v>
      </c>
      <c r="F140" s="17">
        <v>0.77</v>
      </c>
      <c r="G140" s="17">
        <v>0.77</v>
      </c>
      <c r="H140" s="17" t="s">
        <v>17</v>
      </c>
      <c r="I140" s="24">
        <v>185.87</v>
      </c>
      <c r="J140" s="25">
        <f t="shared" si="4"/>
        <v>143.1199</v>
      </c>
      <c r="K140" s="26">
        <f t="shared" si="5"/>
        <v>143.11</v>
      </c>
    </row>
    <row r="141" ht="20" customHeight="1" spans="1:11">
      <c r="A141" s="16" t="s">
        <v>566</v>
      </c>
      <c r="B141" s="17" t="s">
        <v>174</v>
      </c>
      <c r="C141" s="17" t="s">
        <v>567</v>
      </c>
      <c r="D141" s="18" t="s">
        <v>568</v>
      </c>
      <c r="E141" s="18" t="s">
        <v>569</v>
      </c>
      <c r="F141" s="17">
        <v>1.6</v>
      </c>
      <c r="G141" s="17">
        <v>1.6</v>
      </c>
      <c r="H141" s="17" t="s">
        <v>17</v>
      </c>
      <c r="I141" s="24">
        <v>185.87</v>
      </c>
      <c r="J141" s="25">
        <f t="shared" si="4"/>
        <v>297.392</v>
      </c>
      <c r="K141" s="26">
        <f t="shared" si="5"/>
        <v>297.39</v>
      </c>
    </row>
    <row r="142" ht="20" customHeight="1" spans="1:11">
      <c r="A142" s="16" t="s">
        <v>570</v>
      </c>
      <c r="B142" s="17" t="s">
        <v>174</v>
      </c>
      <c r="C142" s="17" t="s">
        <v>571</v>
      </c>
      <c r="D142" s="18" t="s">
        <v>572</v>
      </c>
      <c r="E142" s="18" t="s">
        <v>573</v>
      </c>
      <c r="F142" s="17">
        <v>0.8</v>
      </c>
      <c r="G142" s="17">
        <v>0.8</v>
      </c>
      <c r="H142" s="17" t="s">
        <v>17</v>
      </c>
      <c r="I142" s="24">
        <v>185.87</v>
      </c>
      <c r="J142" s="25">
        <f t="shared" si="4"/>
        <v>148.696</v>
      </c>
      <c r="K142" s="26">
        <f t="shared" si="5"/>
        <v>148.69</v>
      </c>
    </row>
    <row r="143" ht="20" customHeight="1" spans="1:11">
      <c r="A143" s="16" t="s">
        <v>574</v>
      </c>
      <c r="B143" s="17" t="s">
        <v>174</v>
      </c>
      <c r="C143" s="17" t="s">
        <v>575</v>
      </c>
      <c r="D143" s="18" t="s">
        <v>576</v>
      </c>
      <c r="E143" s="18" t="s">
        <v>577</v>
      </c>
      <c r="F143" s="17">
        <v>1.2</v>
      </c>
      <c r="G143" s="17">
        <v>1.2</v>
      </c>
      <c r="H143" s="17" t="s">
        <v>17</v>
      </c>
      <c r="I143" s="24">
        <v>185.87</v>
      </c>
      <c r="J143" s="25">
        <f t="shared" si="4"/>
        <v>223.044</v>
      </c>
      <c r="K143" s="26">
        <f t="shared" si="5"/>
        <v>223.04</v>
      </c>
    </row>
    <row r="144" ht="20" customHeight="1" spans="1:11">
      <c r="A144" s="16" t="s">
        <v>578</v>
      </c>
      <c r="B144" s="17" t="s">
        <v>174</v>
      </c>
      <c r="C144" s="17" t="s">
        <v>579</v>
      </c>
      <c r="D144" s="18" t="s">
        <v>580</v>
      </c>
      <c r="E144" s="18" t="s">
        <v>581</v>
      </c>
      <c r="F144" s="17">
        <v>2.4</v>
      </c>
      <c r="G144" s="17">
        <v>2.4</v>
      </c>
      <c r="H144" s="17" t="s">
        <v>17</v>
      </c>
      <c r="I144" s="24">
        <v>185.87</v>
      </c>
      <c r="J144" s="25">
        <f t="shared" si="4"/>
        <v>446.088</v>
      </c>
      <c r="K144" s="26">
        <f t="shared" si="5"/>
        <v>446.08</v>
      </c>
    </row>
    <row r="145" ht="20" customHeight="1" spans="1:11">
      <c r="A145" s="16" t="s">
        <v>582</v>
      </c>
      <c r="B145" s="17" t="s">
        <v>174</v>
      </c>
      <c r="C145" s="17" t="s">
        <v>583</v>
      </c>
      <c r="D145" s="18" t="s">
        <v>584</v>
      </c>
      <c r="E145" s="18" t="s">
        <v>585</v>
      </c>
      <c r="F145" s="17">
        <v>4.2</v>
      </c>
      <c r="G145" s="17">
        <v>4.2</v>
      </c>
      <c r="H145" s="17" t="s">
        <v>17</v>
      </c>
      <c r="I145" s="24">
        <v>185.87</v>
      </c>
      <c r="J145" s="25">
        <f t="shared" si="4"/>
        <v>780.654</v>
      </c>
      <c r="K145" s="26">
        <f t="shared" si="5"/>
        <v>780.65</v>
      </c>
    </row>
    <row r="146" ht="20" customHeight="1" spans="1:11">
      <c r="A146" s="16" t="s">
        <v>586</v>
      </c>
      <c r="B146" s="17" t="s">
        <v>174</v>
      </c>
      <c r="C146" s="17" t="s">
        <v>587</v>
      </c>
      <c r="D146" s="18" t="s">
        <v>588</v>
      </c>
      <c r="E146" s="18" t="s">
        <v>589</v>
      </c>
      <c r="F146" s="17">
        <v>1</v>
      </c>
      <c r="G146" s="17">
        <v>1</v>
      </c>
      <c r="H146" s="17" t="s">
        <v>17</v>
      </c>
      <c r="I146" s="24">
        <v>185.87</v>
      </c>
      <c r="J146" s="25">
        <f t="shared" si="4"/>
        <v>185.87</v>
      </c>
      <c r="K146" s="26">
        <f t="shared" si="5"/>
        <v>185.87</v>
      </c>
    </row>
    <row r="147" ht="20" customHeight="1" spans="1:11">
      <c r="A147" s="16" t="s">
        <v>590</v>
      </c>
      <c r="B147" s="17" t="s">
        <v>174</v>
      </c>
      <c r="C147" s="17" t="s">
        <v>591</v>
      </c>
      <c r="D147" s="18" t="s">
        <v>592</v>
      </c>
      <c r="E147" s="18" t="s">
        <v>593</v>
      </c>
      <c r="F147" s="17">
        <v>3.9</v>
      </c>
      <c r="G147" s="17">
        <v>3.9</v>
      </c>
      <c r="H147" s="17" t="s">
        <v>17</v>
      </c>
      <c r="I147" s="24">
        <v>185.87</v>
      </c>
      <c r="J147" s="25">
        <f t="shared" si="4"/>
        <v>724.893</v>
      </c>
      <c r="K147" s="26">
        <f t="shared" si="5"/>
        <v>724.89</v>
      </c>
    </row>
    <row r="148" ht="20" customHeight="1" spans="1:11">
      <c r="A148" s="16" t="s">
        <v>594</v>
      </c>
      <c r="B148" s="17" t="s">
        <v>174</v>
      </c>
      <c r="C148" s="17" t="s">
        <v>595</v>
      </c>
      <c r="D148" s="18" t="s">
        <v>596</v>
      </c>
      <c r="E148" s="18" t="s">
        <v>597</v>
      </c>
      <c r="F148" s="17">
        <v>1</v>
      </c>
      <c r="G148" s="17">
        <v>1</v>
      </c>
      <c r="H148" s="17" t="s">
        <v>17</v>
      </c>
      <c r="I148" s="24">
        <v>185.87</v>
      </c>
      <c r="J148" s="25">
        <f t="shared" si="4"/>
        <v>185.87</v>
      </c>
      <c r="K148" s="26">
        <f t="shared" si="5"/>
        <v>185.87</v>
      </c>
    </row>
    <row r="149" ht="20" customHeight="1" spans="1:11">
      <c r="A149" s="16" t="s">
        <v>598</v>
      </c>
      <c r="B149" s="17" t="s">
        <v>599</v>
      </c>
      <c r="C149" s="17" t="s">
        <v>600</v>
      </c>
      <c r="D149" s="18" t="s">
        <v>601</v>
      </c>
      <c r="E149" s="18" t="s">
        <v>602</v>
      </c>
      <c r="F149" s="17">
        <v>3.1</v>
      </c>
      <c r="G149" s="17">
        <v>3.1</v>
      </c>
      <c r="H149" s="17" t="s">
        <v>17</v>
      </c>
      <c r="I149" s="24">
        <v>185.87</v>
      </c>
      <c r="J149" s="25">
        <f t="shared" si="4"/>
        <v>576.197</v>
      </c>
      <c r="K149" s="26">
        <f t="shared" si="5"/>
        <v>576.19</v>
      </c>
    </row>
    <row r="150" ht="20" customHeight="1" spans="1:11">
      <c r="A150" s="16" t="s">
        <v>603</v>
      </c>
      <c r="B150" s="17" t="s">
        <v>599</v>
      </c>
      <c r="C150" s="17" t="s">
        <v>604</v>
      </c>
      <c r="D150" s="18" t="s">
        <v>605</v>
      </c>
      <c r="E150" s="18" t="s">
        <v>606</v>
      </c>
      <c r="F150" s="17">
        <v>3.9</v>
      </c>
      <c r="G150" s="17">
        <v>3.3</v>
      </c>
      <c r="H150" s="17" t="s">
        <v>17</v>
      </c>
      <c r="I150" s="24">
        <v>185.87</v>
      </c>
      <c r="J150" s="25">
        <f t="shared" si="4"/>
        <v>613.371</v>
      </c>
      <c r="K150" s="26">
        <f t="shared" si="5"/>
        <v>613.37</v>
      </c>
    </row>
    <row r="151" ht="20" customHeight="1" spans="1:11">
      <c r="A151" s="16" t="s">
        <v>607</v>
      </c>
      <c r="B151" s="17" t="s">
        <v>599</v>
      </c>
      <c r="C151" s="17" t="s">
        <v>608</v>
      </c>
      <c r="D151" s="18" t="s">
        <v>609</v>
      </c>
      <c r="E151" s="31" t="s">
        <v>610</v>
      </c>
      <c r="F151" s="17">
        <v>3.9</v>
      </c>
      <c r="G151" s="17">
        <v>3.9</v>
      </c>
      <c r="H151" s="9" t="s">
        <v>17</v>
      </c>
      <c r="I151" s="24">
        <v>185.87</v>
      </c>
      <c r="J151" s="25">
        <f t="shared" si="4"/>
        <v>724.893</v>
      </c>
      <c r="K151" s="26">
        <f t="shared" si="5"/>
        <v>724.89</v>
      </c>
    </row>
    <row r="152" ht="20" customHeight="1" spans="1:11">
      <c r="A152" s="16" t="s">
        <v>611</v>
      </c>
      <c r="B152" s="17" t="s">
        <v>599</v>
      </c>
      <c r="C152" s="17" t="s">
        <v>612</v>
      </c>
      <c r="D152" s="18" t="s">
        <v>613</v>
      </c>
      <c r="E152" s="18" t="s">
        <v>614</v>
      </c>
      <c r="F152" s="17">
        <v>2.6</v>
      </c>
      <c r="G152" s="17">
        <v>2.6</v>
      </c>
      <c r="H152" s="9" t="s">
        <v>17</v>
      </c>
      <c r="I152" s="24">
        <v>185.87</v>
      </c>
      <c r="J152" s="25">
        <f t="shared" si="4"/>
        <v>483.262</v>
      </c>
      <c r="K152" s="26">
        <f t="shared" si="5"/>
        <v>483.26</v>
      </c>
    </row>
    <row r="153" ht="20" customHeight="1" spans="1:11">
      <c r="A153" s="16" t="s">
        <v>615</v>
      </c>
      <c r="B153" s="17" t="s">
        <v>599</v>
      </c>
      <c r="C153" s="17" t="s">
        <v>616</v>
      </c>
      <c r="D153" s="18" t="s">
        <v>617</v>
      </c>
      <c r="E153" s="18" t="s">
        <v>618</v>
      </c>
      <c r="F153" s="17">
        <v>3.9</v>
      </c>
      <c r="G153" s="17">
        <v>3.9</v>
      </c>
      <c r="H153" s="17" t="s">
        <v>619</v>
      </c>
      <c r="I153" s="24">
        <v>185.87</v>
      </c>
      <c r="J153" s="25">
        <f t="shared" si="4"/>
        <v>724.893</v>
      </c>
      <c r="K153" s="26">
        <f t="shared" si="5"/>
        <v>724.89</v>
      </c>
    </row>
    <row r="154" ht="20" customHeight="1" spans="1:11">
      <c r="A154" s="16" t="s">
        <v>620</v>
      </c>
      <c r="B154" s="17" t="s">
        <v>599</v>
      </c>
      <c r="C154" s="17" t="s">
        <v>621</v>
      </c>
      <c r="D154" s="18" t="s">
        <v>622</v>
      </c>
      <c r="E154" s="18" t="s">
        <v>623</v>
      </c>
      <c r="F154" s="17">
        <v>3.9</v>
      </c>
      <c r="G154" s="17">
        <v>2.9</v>
      </c>
      <c r="H154" s="17" t="s">
        <v>624</v>
      </c>
      <c r="I154" s="24">
        <v>185.87</v>
      </c>
      <c r="J154" s="25">
        <f t="shared" si="4"/>
        <v>539.023</v>
      </c>
      <c r="K154" s="26">
        <f t="shared" si="5"/>
        <v>539.02</v>
      </c>
    </row>
    <row r="155" ht="20" customHeight="1" spans="1:11">
      <c r="A155" s="16" t="s">
        <v>625</v>
      </c>
      <c r="B155" s="17" t="s">
        <v>599</v>
      </c>
      <c r="C155" s="17" t="s">
        <v>626</v>
      </c>
      <c r="D155" s="18" t="s">
        <v>627</v>
      </c>
      <c r="E155" s="18" t="s">
        <v>628</v>
      </c>
      <c r="F155" s="17">
        <v>1.3</v>
      </c>
      <c r="G155" s="17">
        <v>1.3</v>
      </c>
      <c r="H155" s="17" t="s">
        <v>17</v>
      </c>
      <c r="I155" s="24">
        <v>185.87</v>
      </c>
      <c r="J155" s="25">
        <f t="shared" si="4"/>
        <v>241.631</v>
      </c>
      <c r="K155" s="26">
        <f t="shared" si="5"/>
        <v>241.63</v>
      </c>
    </row>
    <row r="156" ht="20" customHeight="1" spans="1:11">
      <c r="A156" s="16" t="s">
        <v>629</v>
      </c>
      <c r="B156" s="17" t="s">
        <v>599</v>
      </c>
      <c r="C156" s="17" t="s">
        <v>630</v>
      </c>
      <c r="D156" s="18" t="s">
        <v>631</v>
      </c>
      <c r="E156" s="18" t="s">
        <v>632</v>
      </c>
      <c r="F156" s="17">
        <v>3.2</v>
      </c>
      <c r="G156" s="17">
        <v>3.2</v>
      </c>
      <c r="H156" s="17" t="s">
        <v>17</v>
      </c>
      <c r="I156" s="24">
        <v>185.87</v>
      </c>
      <c r="J156" s="25">
        <f t="shared" si="4"/>
        <v>594.784</v>
      </c>
      <c r="K156" s="26">
        <f t="shared" si="5"/>
        <v>594.78</v>
      </c>
    </row>
    <row r="157" ht="20" customHeight="1" spans="1:11">
      <c r="A157" s="16" t="s">
        <v>633</v>
      </c>
      <c r="B157" s="17" t="s">
        <v>599</v>
      </c>
      <c r="C157" s="17" t="s">
        <v>634</v>
      </c>
      <c r="D157" s="18" t="s">
        <v>635</v>
      </c>
      <c r="E157" s="18" t="s">
        <v>636</v>
      </c>
      <c r="F157" s="17">
        <v>3.7</v>
      </c>
      <c r="G157" s="17">
        <v>3.7</v>
      </c>
      <c r="H157" s="17" t="s">
        <v>17</v>
      </c>
      <c r="I157" s="24">
        <v>185.87</v>
      </c>
      <c r="J157" s="25">
        <f t="shared" si="4"/>
        <v>687.719</v>
      </c>
      <c r="K157" s="26">
        <f t="shared" si="5"/>
        <v>687.71</v>
      </c>
    </row>
    <row r="158" ht="20" customHeight="1" spans="1:11">
      <c r="A158" s="16" t="s">
        <v>637</v>
      </c>
      <c r="B158" s="17" t="s">
        <v>638</v>
      </c>
      <c r="C158" s="17" t="s">
        <v>639</v>
      </c>
      <c r="D158" s="18" t="s">
        <v>640</v>
      </c>
      <c r="E158" s="18" t="s">
        <v>641</v>
      </c>
      <c r="F158" s="17">
        <v>2.76</v>
      </c>
      <c r="G158" s="17">
        <v>2.76</v>
      </c>
      <c r="H158" s="17" t="s">
        <v>172</v>
      </c>
      <c r="I158" s="24">
        <v>185.87</v>
      </c>
      <c r="J158" s="25">
        <f t="shared" si="4"/>
        <v>513.0012</v>
      </c>
      <c r="K158" s="26">
        <f t="shared" si="5"/>
        <v>513</v>
      </c>
    </row>
    <row r="159" ht="20" customHeight="1" spans="1:11">
      <c r="A159" s="16" t="s">
        <v>642</v>
      </c>
      <c r="B159" s="17" t="s">
        <v>638</v>
      </c>
      <c r="C159" s="17" t="s">
        <v>643</v>
      </c>
      <c r="D159" s="18" t="s">
        <v>644</v>
      </c>
      <c r="E159" s="18" t="s">
        <v>645</v>
      </c>
      <c r="F159" s="17">
        <v>2.8</v>
      </c>
      <c r="G159" s="17">
        <v>2.8</v>
      </c>
      <c r="H159" s="17" t="s">
        <v>172</v>
      </c>
      <c r="I159" s="24">
        <v>185.87</v>
      </c>
      <c r="J159" s="25">
        <f t="shared" si="4"/>
        <v>520.436</v>
      </c>
      <c r="K159" s="26">
        <f t="shared" si="5"/>
        <v>520.43</v>
      </c>
    </row>
    <row r="160" ht="20" customHeight="1" spans="1:11">
      <c r="A160" s="16" t="s">
        <v>646</v>
      </c>
      <c r="B160" s="17" t="s">
        <v>638</v>
      </c>
      <c r="C160" s="17" t="s">
        <v>647</v>
      </c>
      <c r="D160" s="18" t="s">
        <v>648</v>
      </c>
      <c r="E160" s="18" t="s">
        <v>649</v>
      </c>
      <c r="F160" s="17">
        <v>3.45</v>
      </c>
      <c r="G160" s="17">
        <v>3.45</v>
      </c>
      <c r="H160" s="17" t="s">
        <v>172</v>
      </c>
      <c r="I160" s="24">
        <v>185.87</v>
      </c>
      <c r="J160" s="25">
        <f t="shared" si="4"/>
        <v>641.2515</v>
      </c>
      <c r="K160" s="26">
        <f t="shared" si="5"/>
        <v>641.25</v>
      </c>
    </row>
    <row r="161" ht="20" customHeight="1" spans="1:11">
      <c r="A161" s="16" t="s">
        <v>650</v>
      </c>
      <c r="B161" s="17" t="s">
        <v>638</v>
      </c>
      <c r="C161" s="17" t="s">
        <v>651</v>
      </c>
      <c r="D161" s="18" t="s">
        <v>652</v>
      </c>
      <c r="E161" s="18" t="s">
        <v>653</v>
      </c>
      <c r="F161" s="17">
        <v>5.19</v>
      </c>
      <c r="G161" s="17">
        <v>5.19</v>
      </c>
      <c r="H161" s="17" t="s">
        <v>172</v>
      </c>
      <c r="I161" s="24">
        <v>185.87</v>
      </c>
      <c r="J161" s="25">
        <f t="shared" si="4"/>
        <v>964.6653</v>
      </c>
      <c r="K161" s="26">
        <f t="shared" si="5"/>
        <v>964.66</v>
      </c>
    </row>
    <row r="162" ht="20" customHeight="1" spans="1:11">
      <c r="A162" s="16" t="s">
        <v>654</v>
      </c>
      <c r="B162" s="17" t="s">
        <v>638</v>
      </c>
      <c r="C162" s="17" t="s">
        <v>655</v>
      </c>
      <c r="D162" s="18" t="s">
        <v>656</v>
      </c>
      <c r="E162" s="18" t="s">
        <v>657</v>
      </c>
      <c r="F162" s="17">
        <v>2.99</v>
      </c>
      <c r="G162" s="17">
        <v>2.99</v>
      </c>
      <c r="H162" s="17" t="s">
        <v>172</v>
      </c>
      <c r="I162" s="24">
        <v>185.87</v>
      </c>
      <c r="J162" s="25">
        <f t="shared" si="4"/>
        <v>555.7513</v>
      </c>
      <c r="K162" s="26">
        <f t="shared" si="5"/>
        <v>555.75</v>
      </c>
    </row>
    <row r="163" ht="20" customHeight="1" spans="1:11">
      <c r="A163" s="16" t="s">
        <v>658</v>
      </c>
      <c r="B163" s="17" t="s">
        <v>638</v>
      </c>
      <c r="C163" s="17" t="s">
        <v>659</v>
      </c>
      <c r="D163" s="18" t="s">
        <v>660</v>
      </c>
      <c r="E163" s="18" t="s">
        <v>661</v>
      </c>
      <c r="F163" s="17">
        <v>2.83</v>
      </c>
      <c r="G163" s="17">
        <v>2.83</v>
      </c>
      <c r="H163" s="17" t="s">
        <v>172</v>
      </c>
      <c r="I163" s="24">
        <v>185.87</v>
      </c>
      <c r="J163" s="25">
        <f t="shared" si="4"/>
        <v>526.0121</v>
      </c>
      <c r="K163" s="26">
        <f t="shared" si="5"/>
        <v>526.01</v>
      </c>
    </row>
    <row r="164" ht="20" customHeight="1" spans="1:11">
      <c r="A164" s="16" t="s">
        <v>662</v>
      </c>
      <c r="B164" s="17" t="s">
        <v>638</v>
      </c>
      <c r="C164" s="17" t="s">
        <v>663</v>
      </c>
      <c r="D164" s="18" t="s">
        <v>664</v>
      </c>
      <c r="E164" s="18" t="s">
        <v>665</v>
      </c>
      <c r="F164" s="17">
        <v>0.99</v>
      </c>
      <c r="G164" s="17">
        <v>0.99</v>
      </c>
      <c r="H164" s="17" t="s">
        <v>172</v>
      </c>
      <c r="I164" s="24">
        <v>185.87</v>
      </c>
      <c r="J164" s="25">
        <f t="shared" si="4"/>
        <v>184.0113</v>
      </c>
      <c r="K164" s="26">
        <f t="shared" si="5"/>
        <v>184.01</v>
      </c>
    </row>
    <row r="165" ht="20" customHeight="1" spans="1:11">
      <c r="A165" s="16" t="s">
        <v>666</v>
      </c>
      <c r="B165" s="17" t="s">
        <v>638</v>
      </c>
      <c r="C165" s="17" t="s">
        <v>667</v>
      </c>
      <c r="D165" s="18" t="s">
        <v>668</v>
      </c>
      <c r="E165" s="18" t="s">
        <v>669</v>
      </c>
      <c r="F165" s="17">
        <v>1</v>
      </c>
      <c r="G165" s="17">
        <v>1</v>
      </c>
      <c r="H165" s="17" t="s">
        <v>172</v>
      </c>
      <c r="I165" s="24">
        <v>185.87</v>
      </c>
      <c r="J165" s="25">
        <f t="shared" si="4"/>
        <v>185.87</v>
      </c>
      <c r="K165" s="26">
        <f t="shared" si="5"/>
        <v>185.87</v>
      </c>
    </row>
    <row r="166" ht="20" customHeight="1" spans="1:11">
      <c r="A166" s="16" t="s">
        <v>670</v>
      </c>
      <c r="B166" s="17" t="s">
        <v>638</v>
      </c>
      <c r="C166" s="17" t="s">
        <v>671</v>
      </c>
      <c r="D166" s="18" t="s">
        <v>672</v>
      </c>
      <c r="E166" s="18" t="s">
        <v>673</v>
      </c>
      <c r="F166" s="17">
        <v>4.22</v>
      </c>
      <c r="G166" s="17">
        <v>4.22</v>
      </c>
      <c r="H166" s="17" t="s">
        <v>172</v>
      </c>
      <c r="I166" s="24">
        <v>185.87</v>
      </c>
      <c r="J166" s="25">
        <f t="shared" si="4"/>
        <v>784.3714</v>
      </c>
      <c r="K166" s="26">
        <f t="shared" si="5"/>
        <v>784.37</v>
      </c>
    </row>
    <row r="167" ht="20" customHeight="1" spans="1:11">
      <c r="A167" s="16" t="s">
        <v>674</v>
      </c>
      <c r="B167" s="17" t="s">
        <v>638</v>
      </c>
      <c r="C167" s="17" t="s">
        <v>675</v>
      </c>
      <c r="D167" s="18" t="s">
        <v>676</v>
      </c>
      <c r="E167" s="18" t="s">
        <v>677</v>
      </c>
      <c r="F167" s="17">
        <v>6.98</v>
      </c>
      <c r="G167" s="17">
        <v>6.98</v>
      </c>
      <c r="H167" s="17" t="s">
        <v>172</v>
      </c>
      <c r="I167" s="24">
        <v>185.87</v>
      </c>
      <c r="J167" s="25">
        <f t="shared" si="4"/>
        <v>1297.3726</v>
      </c>
      <c r="K167" s="26">
        <f t="shared" si="5"/>
        <v>1297.37</v>
      </c>
    </row>
    <row r="168" ht="20" customHeight="1" spans="1:11">
      <c r="A168" s="16" t="s">
        <v>678</v>
      </c>
      <c r="B168" s="17" t="s">
        <v>638</v>
      </c>
      <c r="C168" s="17" t="s">
        <v>679</v>
      </c>
      <c r="D168" s="18" t="s">
        <v>680</v>
      </c>
      <c r="E168" s="18" t="s">
        <v>681</v>
      </c>
      <c r="F168" s="17">
        <v>6.5</v>
      </c>
      <c r="G168" s="17">
        <v>6.5</v>
      </c>
      <c r="H168" s="17" t="s">
        <v>172</v>
      </c>
      <c r="I168" s="24">
        <v>185.87</v>
      </c>
      <c r="J168" s="25">
        <f t="shared" si="4"/>
        <v>1208.155</v>
      </c>
      <c r="K168" s="26">
        <f t="shared" si="5"/>
        <v>1208.15</v>
      </c>
    </row>
    <row r="169" ht="20" customHeight="1" spans="1:11">
      <c r="A169" s="16" t="s">
        <v>682</v>
      </c>
      <c r="B169" s="17" t="s">
        <v>638</v>
      </c>
      <c r="C169" s="17" t="s">
        <v>683</v>
      </c>
      <c r="D169" s="18" t="s">
        <v>684</v>
      </c>
      <c r="E169" s="18" t="s">
        <v>685</v>
      </c>
      <c r="F169" s="17">
        <v>2.13</v>
      </c>
      <c r="G169" s="17">
        <v>2.13</v>
      </c>
      <c r="H169" s="17" t="s">
        <v>172</v>
      </c>
      <c r="I169" s="24">
        <v>185.87</v>
      </c>
      <c r="J169" s="25">
        <f t="shared" si="4"/>
        <v>395.9031</v>
      </c>
      <c r="K169" s="26">
        <f t="shared" si="5"/>
        <v>395.9</v>
      </c>
    </row>
    <row r="170" ht="20" customHeight="1" spans="1:11">
      <c r="A170" s="16" t="s">
        <v>686</v>
      </c>
      <c r="B170" s="17" t="s">
        <v>638</v>
      </c>
      <c r="C170" s="17" t="s">
        <v>687</v>
      </c>
      <c r="D170" s="18" t="s">
        <v>688</v>
      </c>
      <c r="E170" s="18" t="s">
        <v>689</v>
      </c>
      <c r="F170" s="17">
        <v>5.72</v>
      </c>
      <c r="G170" s="17">
        <v>5.72</v>
      </c>
      <c r="H170" s="17" t="s">
        <v>172</v>
      </c>
      <c r="I170" s="24">
        <v>185.87</v>
      </c>
      <c r="J170" s="25">
        <f t="shared" si="4"/>
        <v>1063.1764</v>
      </c>
      <c r="K170" s="26">
        <f t="shared" si="5"/>
        <v>1063.17</v>
      </c>
    </row>
    <row r="171" ht="20" customHeight="1" spans="1:11">
      <c r="A171" s="16" t="s">
        <v>690</v>
      </c>
      <c r="B171" s="17" t="s">
        <v>638</v>
      </c>
      <c r="C171" s="17" t="s">
        <v>691</v>
      </c>
      <c r="D171" s="18" t="s">
        <v>692</v>
      </c>
      <c r="E171" s="18" t="s">
        <v>693</v>
      </c>
      <c r="F171" s="17">
        <v>4.65</v>
      </c>
      <c r="G171" s="17">
        <v>4.65</v>
      </c>
      <c r="H171" s="17" t="s">
        <v>172</v>
      </c>
      <c r="I171" s="24">
        <v>185.87</v>
      </c>
      <c r="J171" s="25">
        <f t="shared" si="4"/>
        <v>864.2955</v>
      </c>
      <c r="K171" s="26">
        <f t="shared" si="5"/>
        <v>864.29</v>
      </c>
    </row>
    <row r="172" ht="20" customHeight="1" spans="1:11">
      <c r="A172" s="16" t="s">
        <v>694</v>
      </c>
      <c r="B172" s="17" t="s">
        <v>638</v>
      </c>
      <c r="C172" s="17" t="s">
        <v>695</v>
      </c>
      <c r="D172" s="18" t="s">
        <v>696</v>
      </c>
      <c r="E172" s="18" t="s">
        <v>697</v>
      </c>
      <c r="F172" s="17">
        <v>3.02</v>
      </c>
      <c r="G172" s="17">
        <v>3.02</v>
      </c>
      <c r="H172" s="17" t="s">
        <v>172</v>
      </c>
      <c r="I172" s="24">
        <v>185.87</v>
      </c>
      <c r="J172" s="25">
        <f t="shared" si="4"/>
        <v>561.3274</v>
      </c>
      <c r="K172" s="26">
        <f t="shared" si="5"/>
        <v>561.32</v>
      </c>
    </row>
    <row r="173" ht="20" customHeight="1" spans="1:11">
      <c r="A173" s="16" t="s">
        <v>698</v>
      </c>
      <c r="B173" s="17" t="s">
        <v>638</v>
      </c>
      <c r="C173" s="17" t="s">
        <v>699</v>
      </c>
      <c r="D173" s="18" t="s">
        <v>700</v>
      </c>
      <c r="E173" s="18" t="s">
        <v>701</v>
      </c>
      <c r="F173" s="17">
        <v>2.35</v>
      </c>
      <c r="G173" s="17">
        <v>2.35</v>
      </c>
      <c r="H173" s="17" t="s">
        <v>172</v>
      </c>
      <c r="I173" s="24">
        <v>185.87</v>
      </c>
      <c r="J173" s="25">
        <f t="shared" si="4"/>
        <v>436.7945</v>
      </c>
      <c r="K173" s="26">
        <f t="shared" si="5"/>
        <v>436.79</v>
      </c>
    </row>
    <row r="174" ht="20" customHeight="1" spans="1:11">
      <c r="A174" s="16" t="s">
        <v>702</v>
      </c>
      <c r="B174" s="17" t="s">
        <v>638</v>
      </c>
      <c r="C174" s="17" t="s">
        <v>703</v>
      </c>
      <c r="D174" s="18" t="s">
        <v>704</v>
      </c>
      <c r="E174" s="18" t="s">
        <v>705</v>
      </c>
      <c r="F174" s="17">
        <v>1.15</v>
      </c>
      <c r="G174" s="17">
        <v>1.15</v>
      </c>
      <c r="H174" s="17" t="s">
        <v>172</v>
      </c>
      <c r="I174" s="24">
        <v>185.87</v>
      </c>
      <c r="J174" s="25">
        <f t="shared" si="4"/>
        <v>213.7505</v>
      </c>
      <c r="K174" s="26">
        <f t="shared" si="5"/>
        <v>213.75</v>
      </c>
    </row>
    <row r="175" ht="20" customHeight="1" spans="1:11">
      <c r="A175" s="16" t="s">
        <v>706</v>
      </c>
      <c r="B175" s="17" t="s">
        <v>638</v>
      </c>
      <c r="C175" s="17" t="s">
        <v>707</v>
      </c>
      <c r="D175" s="18" t="s">
        <v>708</v>
      </c>
      <c r="E175" s="18" t="s">
        <v>709</v>
      </c>
      <c r="F175" s="17">
        <v>9.85</v>
      </c>
      <c r="G175" s="17">
        <v>9.85</v>
      </c>
      <c r="H175" s="17" t="s">
        <v>172</v>
      </c>
      <c r="I175" s="24">
        <v>185.87</v>
      </c>
      <c r="J175" s="25">
        <f t="shared" si="4"/>
        <v>1830.8195</v>
      </c>
      <c r="K175" s="26">
        <f t="shared" si="5"/>
        <v>1830.81</v>
      </c>
    </row>
    <row r="176" ht="20" customHeight="1" spans="1:11">
      <c r="A176" s="16" t="s">
        <v>710</v>
      </c>
      <c r="B176" s="17" t="s">
        <v>638</v>
      </c>
      <c r="C176" s="17" t="s">
        <v>711</v>
      </c>
      <c r="D176" s="18" t="s">
        <v>712</v>
      </c>
      <c r="E176" s="18" t="s">
        <v>713</v>
      </c>
      <c r="F176" s="17">
        <v>3.34</v>
      </c>
      <c r="G176" s="17">
        <v>3.34</v>
      </c>
      <c r="H176" s="17" t="s">
        <v>172</v>
      </c>
      <c r="I176" s="24">
        <v>185.87</v>
      </c>
      <c r="J176" s="25">
        <f t="shared" si="4"/>
        <v>620.8058</v>
      </c>
      <c r="K176" s="26">
        <f t="shared" si="5"/>
        <v>620.8</v>
      </c>
    </row>
    <row r="177" ht="20" customHeight="1" spans="1:11">
      <c r="A177" s="16" t="s">
        <v>714</v>
      </c>
      <c r="B177" s="17" t="s">
        <v>638</v>
      </c>
      <c r="C177" s="17" t="s">
        <v>715</v>
      </c>
      <c r="D177" s="18" t="s">
        <v>716</v>
      </c>
      <c r="E177" s="18" t="s">
        <v>717</v>
      </c>
      <c r="F177" s="17">
        <v>5</v>
      </c>
      <c r="G177" s="17">
        <v>5</v>
      </c>
      <c r="H177" s="17" t="s">
        <v>172</v>
      </c>
      <c r="I177" s="24">
        <v>185.87</v>
      </c>
      <c r="J177" s="25">
        <f t="shared" si="4"/>
        <v>929.35</v>
      </c>
      <c r="K177" s="26">
        <f t="shared" si="5"/>
        <v>929.35</v>
      </c>
    </row>
    <row r="178" ht="20" customHeight="1" spans="1:11">
      <c r="A178" s="16" t="s">
        <v>718</v>
      </c>
      <c r="B178" s="17" t="s">
        <v>638</v>
      </c>
      <c r="C178" s="17" t="s">
        <v>719</v>
      </c>
      <c r="D178" s="18" t="s">
        <v>720</v>
      </c>
      <c r="E178" s="18" t="s">
        <v>721</v>
      </c>
      <c r="F178" s="17">
        <v>2.44</v>
      </c>
      <c r="G178" s="17">
        <v>2.44</v>
      </c>
      <c r="H178" s="17" t="s">
        <v>172</v>
      </c>
      <c r="I178" s="24">
        <v>185.87</v>
      </c>
      <c r="J178" s="25">
        <f t="shared" si="4"/>
        <v>453.5228</v>
      </c>
      <c r="K178" s="26">
        <f t="shared" si="5"/>
        <v>453.52</v>
      </c>
    </row>
    <row r="179" ht="20" customHeight="1" spans="1:11">
      <c r="A179" s="16" t="s">
        <v>722</v>
      </c>
      <c r="B179" s="17" t="s">
        <v>638</v>
      </c>
      <c r="C179" s="17" t="s">
        <v>723</v>
      </c>
      <c r="D179" s="18" t="s">
        <v>724</v>
      </c>
      <c r="E179" s="18" t="s">
        <v>725</v>
      </c>
      <c r="F179" s="17">
        <v>3.4</v>
      </c>
      <c r="G179" s="17">
        <v>3.4</v>
      </c>
      <c r="H179" s="17" t="s">
        <v>172</v>
      </c>
      <c r="I179" s="24">
        <v>185.87</v>
      </c>
      <c r="J179" s="25">
        <f t="shared" si="4"/>
        <v>631.958</v>
      </c>
      <c r="K179" s="26">
        <f t="shared" si="5"/>
        <v>631.95</v>
      </c>
    </row>
    <row r="180" ht="20" customHeight="1" spans="1:11">
      <c r="A180" s="16" t="s">
        <v>726</v>
      </c>
      <c r="B180" s="17" t="s">
        <v>638</v>
      </c>
      <c r="C180" s="17" t="s">
        <v>727</v>
      </c>
      <c r="D180" s="18" t="s">
        <v>728</v>
      </c>
      <c r="E180" s="18" t="s">
        <v>729</v>
      </c>
      <c r="F180" s="17">
        <v>4.92</v>
      </c>
      <c r="G180" s="17">
        <v>4.92</v>
      </c>
      <c r="H180" s="17" t="s">
        <v>172</v>
      </c>
      <c r="I180" s="24">
        <v>185.87</v>
      </c>
      <c r="J180" s="25">
        <f t="shared" si="4"/>
        <v>914.4804</v>
      </c>
      <c r="K180" s="26">
        <f t="shared" si="5"/>
        <v>914.48</v>
      </c>
    </row>
    <row r="181" ht="20" customHeight="1" spans="1:11">
      <c r="A181" s="16" t="s">
        <v>730</v>
      </c>
      <c r="B181" s="17" t="s">
        <v>638</v>
      </c>
      <c r="C181" s="17" t="s">
        <v>731</v>
      </c>
      <c r="D181" s="18" t="s">
        <v>732</v>
      </c>
      <c r="E181" s="18" t="s">
        <v>733</v>
      </c>
      <c r="F181" s="17">
        <v>5.02</v>
      </c>
      <c r="G181" s="17">
        <v>5.02</v>
      </c>
      <c r="H181" s="17" t="s">
        <v>172</v>
      </c>
      <c r="I181" s="24">
        <v>185.87</v>
      </c>
      <c r="J181" s="25">
        <f t="shared" si="4"/>
        <v>933.0674</v>
      </c>
      <c r="K181" s="26">
        <f t="shared" si="5"/>
        <v>933.06</v>
      </c>
    </row>
    <row r="182" ht="20" customHeight="1" spans="1:11">
      <c r="A182" s="16" t="s">
        <v>734</v>
      </c>
      <c r="B182" s="17" t="s">
        <v>638</v>
      </c>
      <c r="C182" s="17" t="s">
        <v>735</v>
      </c>
      <c r="D182" s="18" t="s">
        <v>736</v>
      </c>
      <c r="E182" s="18" t="s">
        <v>737</v>
      </c>
      <c r="F182" s="17">
        <v>1.02</v>
      </c>
      <c r="G182" s="17">
        <v>1.02</v>
      </c>
      <c r="H182" s="17" t="s">
        <v>172</v>
      </c>
      <c r="I182" s="24">
        <v>185.87</v>
      </c>
      <c r="J182" s="25">
        <f t="shared" si="4"/>
        <v>189.5874</v>
      </c>
      <c r="K182" s="26">
        <f t="shared" si="5"/>
        <v>189.58</v>
      </c>
    </row>
    <row r="183" ht="20" customHeight="1" spans="1:11">
      <c r="A183" s="16" t="s">
        <v>738</v>
      </c>
      <c r="B183" s="17" t="s">
        <v>638</v>
      </c>
      <c r="C183" s="17" t="s">
        <v>739</v>
      </c>
      <c r="D183" s="18" t="s">
        <v>740</v>
      </c>
      <c r="E183" s="18" t="s">
        <v>741</v>
      </c>
      <c r="F183" s="17">
        <v>3.69</v>
      </c>
      <c r="G183" s="17">
        <v>3.69</v>
      </c>
      <c r="H183" s="17" t="s">
        <v>172</v>
      </c>
      <c r="I183" s="24">
        <v>185.87</v>
      </c>
      <c r="J183" s="25">
        <f t="shared" si="4"/>
        <v>685.8603</v>
      </c>
      <c r="K183" s="26">
        <f t="shared" si="5"/>
        <v>685.86</v>
      </c>
    </row>
    <row r="184" ht="20" customHeight="1" spans="1:11">
      <c r="A184" s="16" t="s">
        <v>742</v>
      </c>
      <c r="B184" s="17" t="s">
        <v>638</v>
      </c>
      <c r="C184" s="17" t="s">
        <v>743</v>
      </c>
      <c r="D184" s="18" t="s">
        <v>744</v>
      </c>
      <c r="E184" s="18" t="s">
        <v>745</v>
      </c>
      <c r="F184" s="17">
        <v>1.19</v>
      </c>
      <c r="G184" s="17">
        <v>1.19</v>
      </c>
      <c r="H184" s="17" t="s">
        <v>172</v>
      </c>
      <c r="I184" s="24">
        <v>185.87</v>
      </c>
      <c r="J184" s="25">
        <f t="shared" si="4"/>
        <v>221.1853</v>
      </c>
      <c r="K184" s="26">
        <f t="shared" si="5"/>
        <v>221.18</v>
      </c>
    </row>
    <row r="185" ht="20" customHeight="1" spans="1:11">
      <c r="A185" s="16" t="s">
        <v>746</v>
      </c>
      <c r="B185" s="32" t="s">
        <v>638</v>
      </c>
      <c r="C185" s="17" t="s">
        <v>747</v>
      </c>
      <c r="D185" s="18" t="s">
        <v>748</v>
      </c>
      <c r="E185" s="18" t="s">
        <v>749</v>
      </c>
      <c r="F185" s="17">
        <v>3.39</v>
      </c>
      <c r="G185" s="17">
        <v>3.39</v>
      </c>
      <c r="H185" s="17" t="s">
        <v>172</v>
      </c>
      <c r="I185" s="24">
        <v>185.87</v>
      </c>
      <c r="J185" s="25">
        <f t="shared" si="4"/>
        <v>630.0993</v>
      </c>
      <c r="K185" s="26">
        <f t="shared" si="5"/>
        <v>630.09</v>
      </c>
    </row>
    <row r="186" ht="20" customHeight="1" spans="1:11">
      <c r="A186" s="16" t="s">
        <v>750</v>
      </c>
      <c r="B186" s="32" t="s">
        <v>638</v>
      </c>
      <c r="C186" s="17" t="s">
        <v>751</v>
      </c>
      <c r="D186" s="18" t="s">
        <v>752</v>
      </c>
      <c r="E186" s="18" t="s">
        <v>753</v>
      </c>
      <c r="F186" s="17">
        <v>3.55</v>
      </c>
      <c r="G186" s="17">
        <v>3.55</v>
      </c>
      <c r="H186" s="17" t="s">
        <v>172</v>
      </c>
      <c r="I186" s="24">
        <v>185.87</v>
      </c>
      <c r="J186" s="25">
        <f t="shared" si="4"/>
        <v>659.8385</v>
      </c>
      <c r="K186" s="26">
        <f t="shared" si="5"/>
        <v>659.83</v>
      </c>
    </row>
    <row r="187" ht="20" customHeight="1" spans="1:11">
      <c r="A187" s="16" t="s">
        <v>754</v>
      </c>
      <c r="B187" s="32" t="s">
        <v>638</v>
      </c>
      <c r="C187" s="17" t="s">
        <v>755</v>
      </c>
      <c r="D187" s="18" t="s">
        <v>756</v>
      </c>
      <c r="E187" s="18" t="s">
        <v>757</v>
      </c>
      <c r="F187" s="17">
        <v>8.02</v>
      </c>
      <c r="G187" s="17">
        <v>8.02</v>
      </c>
      <c r="H187" s="17" t="s">
        <v>172</v>
      </c>
      <c r="I187" s="24">
        <v>185.87</v>
      </c>
      <c r="J187" s="25">
        <f t="shared" si="4"/>
        <v>1490.6774</v>
      </c>
      <c r="K187" s="26">
        <f t="shared" si="5"/>
        <v>1490.67</v>
      </c>
    </row>
    <row r="188" ht="20" customHeight="1" spans="1:11">
      <c r="A188" s="16" t="s">
        <v>758</v>
      </c>
      <c r="B188" s="32" t="s">
        <v>638</v>
      </c>
      <c r="C188" s="17" t="s">
        <v>759</v>
      </c>
      <c r="D188" s="18" t="s">
        <v>760</v>
      </c>
      <c r="E188" s="18" t="s">
        <v>761</v>
      </c>
      <c r="F188" s="17">
        <v>5.14</v>
      </c>
      <c r="G188" s="17">
        <v>5.14</v>
      </c>
      <c r="H188" s="17" t="s">
        <v>172</v>
      </c>
      <c r="I188" s="24">
        <v>185.87</v>
      </c>
      <c r="J188" s="25">
        <f t="shared" si="4"/>
        <v>955.3718</v>
      </c>
      <c r="K188" s="26">
        <f t="shared" si="5"/>
        <v>955.37</v>
      </c>
    </row>
    <row r="189" ht="20" customHeight="1" spans="1:11">
      <c r="A189" s="16" t="s">
        <v>762</v>
      </c>
      <c r="B189" s="32" t="s">
        <v>638</v>
      </c>
      <c r="C189" s="17" t="s">
        <v>763</v>
      </c>
      <c r="D189" s="18" t="s">
        <v>764</v>
      </c>
      <c r="E189" s="18" t="s">
        <v>765</v>
      </c>
      <c r="F189" s="17">
        <v>3.83</v>
      </c>
      <c r="G189" s="17">
        <v>3.83</v>
      </c>
      <c r="H189" s="17" t="s">
        <v>172</v>
      </c>
      <c r="I189" s="24">
        <v>185.87</v>
      </c>
      <c r="J189" s="25">
        <f t="shared" si="4"/>
        <v>711.8821</v>
      </c>
      <c r="K189" s="26">
        <f t="shared" si="5"/>
        <v>711.88</v>
      </c>
    </row>
    <row r="190" ht="20" customHeight="1" spans="1:11">
      <c r="A190" s="16" t="s">
        <v>766</v>
      </c>
      <c r="B190" s="32" t="s">
        <v>638</v>
      </c>
      <c r="C190" s="17" t="s">
        <v>767</v>
      </c>
      <c r="D190" s="18" t="s">
        <v>768</v>
      </c>
      <c r="E190" s="18" t="s">
        <v>769</v>
      </c>
      <c r="F190" s="17">
        <v>2.31</v>
      </c>
      <c r="G190" s="17">
        <v>2.31</v>
      </c>
      <c r="H190" s="17" t="s">
        <v>172</v>
      </c>
      <c r="I190" s="24">
        <v>185.87</v>
      </c>
      <c r="J190" s="25">
        <f t="shared" si="4"/>
        <v>429.3597</v>
      </c>
      <c r="K190" s="26">
        <f t="shared" si="5"/>
        <v>429.35</v>
      </c>
    </row>
    <row r="191" ht="20" customHeight="1" spans="1:11">
      <c r="A191" s="16" t="s">
        <v>770</v>
      </c>
      <c r="B191" s="32" t="s">
        <v>638</v>
      </c>
      <c r="C191" s="17" t="s">
        <v>771</v>
      </c>
      <c r="D191" s="18" t="s">
        <v>772</v>
      </c>
      <c r="E191" s="18" t="s">
        <v>773</v>
      </c>
      <c r="F191" s="17">
        <v>3.09</v>
      </c>
      <c r="G191" s="17">
        <v>3.09</v>
      </c>
      <c r="H191" s="17" t="s">
        <v>172</v>
      </c>
      <c r="I191" s="24">
        <v>185.87</v>
      </c>
      <c r="J191" s="25">
        <f t="shared" si="4"/>
        <v>574.3383</v>
      </c>
      <c r="K191" s="26">
        <f t="shared" si="5"/>
        <v>574.33</v>
      </c>
    </row>
    <row r="192" ht="20" customHeight="1" spans="1:11">
      <c r="A192" s="16" t="s">
        <v>774</v>
      </c>
      <c r="B192" s="32" t="s">
        <v>638</v>
      </c>
      <c r="C192" s="17" t="s">
        <v>775</v>
      </c>
      <c r="D192" s="18" t="s">
        <v>776</v>
      </c>
      <c r="E192" s="18" t="s">
        <v>777</v>
      </c>
      <c r="F192" s="17">
        <v>6.3</v>
      </c>
      <c r="G192" s="17">
        <v>6.3</v>
      </c>
      <c r="H192" s="17" t="s">
        <v>172</v>
      </c>
      <c r="I192" s="24">
        <v>185.87</v>
      </c>
      <c r="J192" s="25">
        <f t="shared" si="4"/>
        <v>1170.981</v>
      </c>
      <c r="K192" s="26">
        <f t="shared" si="5"/>
        <v>1170.98</v>
      </c>
    </row>
    <row r="193" ht="20" customHeight="1" spans="1:11">
      <c r="A193" s="16" t="s">
        <v>778</v>
      </c>
      <c r="B193" s="32" t="s">
        <v>638</v>
      </c>
      <c r="C193" s="17" t="s">
        <v>779</v>
      </c>
      <c r="D193" s="18" t="s">
        <v>780</v>
      </c>
      <c r="E193" s="18" t="s">
        <v>781</v>
      </c>
      <c r="F193" s="17">
        <v>0.33</v>
      </c>
      <c r="G193" s="17">
        <v>0.33</v>
      </c>
      <c r="H193" s="17" t="s">
        <v>172</v>
      </c>
      <c r="I193" s="24">
        <v>185.87</v>
      </c>
      <c r="J193" s="25">
        <f t="shared" si="4"/>
        <v>61.3371</v>
      </c>
      <c r="K193" s="26">
        <f t="shared" si="5"/>
        <v>61.33</v>
      </c>
    </row>
    <row r="194" ht="20" customHeight="1" spans="1:11">
      <c r="A194" s="16" t="s">
        <v>782</v>
      </c>
      <c r="B194" s="32" t="s">
        <v>638</v>
      </c>
      <c r="C194" s="17" t="s">
        <v>783</v>
      </c>
      <c r="D194" s="18" t="s">
        <v>784</v>
      </c>
      <c r="E194" s="18" t="s">
        <v>785</v>
      </c>
      <c r="F194" s="17">
        <v>5.18</v>
      </c>
      <c r="G194" s="17">
        <v>5.18</v>
      </c>
      <c r="H194" s="17" t="s">
        <v>172</v>
      </c>
      <c r="I194" s="24">
        <v>185.87</v>
      </c>
      <c r="J194" s="25">
        <f t="shared" si="4"/>
        <v>962.8066</v>
      </c>
      <c r="K194" s="26">
        <f t="shared" si="5"/>
        <v>962.8</v>
      </c>
    </row>
    <row r="195" ht="20" customHeight="1" spans="1:11">
      <c r="A195" s="16" t="s">
        <v>786</v>
      </c>
      <c r="B195" s="32" t="s">
        <v>638</v>
      </c>
      <c r="C195" s="17" t="s">
        <v>787</v>
      </c>
      <c r="D195" s="18" t="s">
        <v>788</v>
      </c>
      <c r="E195" s="18" t="s">
        <v>789</v>
      </c>
      <c r="F195" s="17">
        <v>3.91</v>
      </c>
      <c r="G195" s="17">
        <v>3.91</v>
      </c>
      <c r="H195" s="17" t="s">
        <v>172</v>
      </c>
      <c r="I195" s="24">
        <v>185.87</v>
      </c>
      <c r="J195" s="25">
        <f t="shared" si="4"/>
        <v>726.7517</v>
      </c>
      <c r="K195" s="26">
        <f t="shared" si="5"/>
        <v>726.75</v>
      </c>
    </row>
    <row r="196" ht="20" customHeight="1" spans="1:11">
      <c r="A196" s="16" t="s">
        <v>790</v>
      </c>
      <c r="B196" s="32" t="s">
        <v>638</v>
      </c>
      <c r="C196" s="17" t="s">
        <v>791</v>
      </c>
      <c r="D196" s="18" t="s">
        <v>792</v>
      </c>
      <c r="E196" s="18" t="s">
        <v>793</v>
      </c>
      <c r="F196" s="17">
        <v>12.67</v>
      </c>
      <c r="G196" s="17">
        <v>12.67</v>
      </c>
      <c r="H196" s="17" t="s">
        <v>172</v>
      </c>
      <c r="I196" s="24">
        <v>185.87</v>
      </c>
      <c r="J196" s="25">
        <f t="shared" si="4"/>
        <v>2354.9729</v>
      </c>
      <c r="K196" s="26">
        <f t="shared" si="5"/>
        <v>2354.97</v>
      </c>
    </row>
    <row r="197" ht="20" customHeight="1" spans="1:11">
      <c r="A197" s="16" t="s">
        <v>794</v>
      </c>
      <c r="B197" s="32" t="s">
        <v>638</v>
      </c>
      <c r="C197" s="17" t="s">
        <v>795</v>
      </c>
      <c r="D197" s="18" t="s">
        <v>796</v>
      </c>
      <c r="E197" s="18" t="s">
        <v>797</v>
      </c>
      <c r="F197" s="17">
        <v>1.74</v>
      </c>
      <c r="G197" s="17">
        <v>1.74</v>
      </c>
      <c r="H197" s="17" t="s">
        <v>172</v>
      </c>
      <c r="I197" s="24">
        <v>185.87</v>
      </c>
      <c r="J197" s="25">
        <f t="shared" ref="J197:J260" si="6">I197*G197</f>
        <v>323.4138</v>
      </c>
      <c r="K197" s="26">
        <f t="shared" ref="K197:K260" si="7">INT(I197*G197*100)/100</f>
        <v>323.41</v>
      </c>
    </row>
    <row r="198" ht="20" customHeight="1" spans="1:11">
      <c r="A198" s="16" t="s">
        <v>798</v>
      </c>
      <c r="B198" s="32" t="s">
        <v>638</v>
      </c>
      <c r="C198" s="17" t="s">
        <v>799</v>
      </c>
      <c r="D198" s="18" t="s">
        <v>800</v>
      </c>
      <c r="E198" s="18" t="s">
        <v>801</v>
      </c>
      <c r="F198" s="17">
        <v>0.6</v>
      </c>
      <c r="G198" s="17">
        <v>0.6</v>
      </c>
      <c r="H198" s="17" t="s">
        <v>172</v>
      </c>
      <c r="I198" s="24">
        <v>185.87</v>
      </c>
      <c r="J198" s="25">
        <f t="shared" si="6"/>
        <v>111.522</v>
      </c>
      <c r="K198" s="26">
        <f t="shared" si="7"/>
        <v>111.52</v>
      </c>
    </row>
    <row r="199" ht="20" customHeight="1" spans="1:11">
      <c r="A199" s="16" t="s">
        <v>802</v>
      </c>
      <c r="B199" s="32" t="s">
        <v>638</v>
      </c>
      <c r="C199" s="17" t="s">
        <v>803</v>
      </c>
      <c r="D199" s="18" t="s">
        <v>804</v>
      </c>
      <c r="E199" s="33" t="s">
        <v>805</v>
      </c>
      <c r="F199" s="17">
        <v>0.4</v>
      </c>
      <c r="G199" s="17">
        <v>0.4</v>
      </c>
      <c r="H199" s="17" t="s">
        <v>172</v>
      </c>
      <c r="I199" s="24">
        <v>185.87</v>
      </c>
      <c r="J199" s="25">
        <f t="shared" si="6"/>
        <v>74.348</v>
      </c>
      <c r="K199" s="26">
        <f t="shared" si="7"/>
        <v>74.34</v>
      </c>
    </row>
    <row r="200" ht="20" customHeight="1" spans="1:11">
      <c r="A200" s="16" t="s">
        <v>806</v>
      </c>
      <c r="B200" s="32" t="s">
        <v>638</v>
      </c>
      <c r="C200" s="17" t="s">
        <v>807</v>
      </c>
      <c r="D200" s="18" t="s">
        <v>808</v>
      </c>
      <c r="E200" s="18" t="s">
        <v>809</v>
      </c>
      <c r="F200" s="17">
        <v>8.82</v>
      </c>
      <c r="G200" s="17">
        <v>8.82</v>
      </c>
      <c r="H200" s="17" t="s">
        <v>172</v>
      </c>
      <c r="I200" s="24">
        <v>185.87</v>
      </c>
      <c r="J200" s="25">
        <f t="shared" si="6"/>
        <v>1639.3734</v>
      </c>
      <c r="K200" s="26">
        <f t="shared" si="7"/>
        <v>1639.37</v>
      </c>
    </row>
    <row r="201" ht="20" customHeight="1" spans="1:11">
      <c r="A201" s="16" t="s">
        <v>810</v>
      </c>
      <c r="B201" s="32" t="s">
        <v>638</v>
      </c>
      <c r="C201" s="17" t="s">
        <v>811</v>
      </c>
      <c r="D201" s="18" t="s">
        <v>812</v>
      </c>
      <c r="E201" s="18" t="s">
        <v>813</v>
      </c>
      <c r="F201" s="17">
        <v>1.32</v>
      </c>
      <c r="G201" s="17">
        <v>1.32</v>
      </c>
      <c r="H201" s="17" t="s">
        <v>172</v>
      </c>
      <c r="I201" s="24">
        <v>185.87</v>
      </c>
      <c r="J201" s="25">
        <f t="shared" si="6"/>
        <v>245.3484</v>
      </c>
      <c r="K201" s="26">
        <f t="shared" si="7"/>
        <v>245.34</v>
      </c>
    </row>
    <row r="202" ht="20" customHeight="1" spans="1:11">
      <c r="A202" s="16" t="s">
        <v>814</v>
      </c>
      <c r="B202" s="32" t="s">
        <v>638</v>
      </c>
      <c r="C202" s="17" t="s">
        <v>815</v>
      </c>
      <c r="D202" s="18" t="s">
        <v>816</v>
      </c>
      <c r="E202" s="18" t="s">
        <v>817</v>
      </c>
      <c r="F202" s="17">
        <v>8.06</v>
      </c>
      <c r="G202" s="17">
        <v>8.06</v>
      </c>
      <c r="H202" s="17" t="s">
        <v>172</v>
      </c>
      <c r="I202" s="24">
        <v>185.87</v>
      </c>
      <c r="J202" s="25">
        <f t="shared" si="6"/>
        <v>1498.1122</v>
      </c>
      <c r="K202" s="26">
        <f t="shared" si="7"/>
        <v>1498.11</v>
      </c>
    </row>
    <row r="203" ht="20" customHeight="1" spans="1:11">
      <c r="A203" s="16" t="s">
        <v>818</v>
      </c>
      <c r="B203" s="32" t="s">
        <v>638</v>
      </c>
      <c r="C203" s="17" t="s">
        <v>819</v>
      </c>
      <c r="D203" s="18" t="s">
        <v>820</v>
      </c>
      <c r="E203" s="18" t="s">
        <v>821</v>
      </c>
      <c r="F203" s="17">
        <v>1.25</v>
      </c>
      <c r="G203" s="17">
        <v>1.25</v>
      </c>
      <c r="H203" s="17" t="s">
        <v>172</v>
      </c>
      <c r="I203" s="24">
        <v>185.87</v>
      </c>
      <c r="J203" s="25">
        <f t="shared" si="6"/>
        <v>232.3375</v>
      </c>
      <c r="K203" s="26">
        <f t="shared" si="7"/>
        <v>232.33</v>
      </c>
    </row>
    <row r="204" ht="20" customHeight="1" spans="1:11">
      <c r="A204" s="16" t="s">
        <v>822</v>
      </c>
      <c r="B204" s="32" t="s">
        <v>638</v>
      </c>
      <c r="C204" s="17" t="s">
        <v>823</v>
      </c>
      <c r="D204" s="18" t="s">
        <v>824</v>
      </c>
      <c r="E204" s="18" t="s">
        <v>825</v>
      </c>
      <c r="F204" s="17">
        <v>2.75</v>
      </c>
      <c r="G204" s="17">
        <v>2.75</v>
      </c>
      <c r="H204" s="17" t="s">
        <v>172</v>
      </c>
      <c r="I204" s="24">
        <v>185.87</v>
      </c>
      <c r="J204" s="25">
        <f t="shared" si="6"/>
        <v>511.1425</v>
      </c>
      <c r="K204" s="26">
        <f t="shared" si="7"/>
        <v>511.14</v>
      </c>
    </row>
    <row r="205" ht="20" customHeight="1" spans="1:11">
      <c r="A205" s="16" t="s">
        <v>826</v>
      </c>
      <c r="B205" s="32" t="s">
        <v>638</v>
      </c>
      <c r="C205" s="17" t="s">
        <v>827</v>
      </c>
      <c r="D205" s="18" t="s">
        <v>828</v>
      </c>
      <c r="E205" s="18" t="s">
        <v>829</v>
      </c>
      <c r="F205" s="17">
        <v>4.34</v>
      </c>
      <c r="G205" s="17">
        <v>4.34</v>
      </c>
      <c r="H205" s="17" t="s">
        <v>172</v>
      </c>
      <c r="I205" s="24">
        <v>185.87</v>
      </c>
      <c r="J205" s="25">
        <f t="shared" si="6"/>
        <v>806.6758</v>
      </c>
      <c r="K205" s="26">
        <f t="shared" si="7"/>
        <v>806.67</v>
      </c>
    </row>
    <row r="206" ht="20" customHeight="1" spans="1:11">
      <c r="A206" s="16" t="s">
        <v>830</v>
      </c>
      <c r="B206" s="32" t="s">
        <v>638</v>
      </c>
      <c r="C206" s="17" t="s">
        <v>831</v>
      </c>
      <c r="D206" s="18" t="s">
        <v>832</v>
      </c>
      <c r="E206" s="18" t="s">
        <v>833</v>
      </c>
      <c r="F206" s="17">
        <v>2.73</v>
      </c>
      <c r="G206" s="17">
        <v>2.73</v>
      </c>
      <c r="H206" s="17" t="s">
        <v>172</v>
      </c>
      <c r="I206" s="24">
        <v>185.87</v>
      </c>
      <c r="J206" s="25">
        <f t="shared" si="6"/>
        <v>507.4251</v>
      </c>
      <c r="K206" s="26">
        <f t="shared" si="7"/>
        <v>507.42</v>
      </c>
    </row>
    <row r="207" ht="20" customHeight="1" spans="1:11">
      <c r="A207" s="16" t="s">
        <v>834</v>
      </c>
      <c r="B207" s="32" t="s">
        <v>638</v>
      </c>
      <c r="C207" s="17" t="s">
        <v>835</v>
      </c>
      <c r="D207" s="18" t="s">
        <v>836</v>
      </c>
      <c r="E207" s="18" t="s">
        <v>837</v>
      </c>
      <c r="F207" s="17">
        <v>4.21</v>
      </c>
      <c r="G207" s="17">
        <v>4.21</v>
      </c>
      <c r="H207" s="17" t="s">
        <v>172</v>
      </c>
      <c r="I207" s="24">
        <v>185.87</v>
      </c>
      <c r="J207" s="25">
        <f t="shared" si="6"/>
        <v>782.5127</v>
      </c>
      <c r="K207" s="26">
        <f t="shared" si="7"/>
        <v>782.51</v>
      </c>
    </row>
    <row r="208" ht="20" customHeight="1" spans="1:11">
      <c r="A208" s="16" t="s">
        <v>838</v>
      </c>
      <c r="B208" s="32" t="s">
        <v>638</v>
      </c>
      <c r="C208" s="17" t="s">
        <v>839</v>
      </c>
      <c r="D208" s="18" t="s">
        <v>840</v>
      </c>
      <c r="E208" s="18" t="s">
        <v>841</v>
      </c>
      <c r="F208" s="17">
        <v>4.12</v>
      </c>
      <c r="G208" s="17">
        <v>4.12</v>
      </c>
      <c r="H208" s="17" t="s">
        <v>172</v>
      </c>
      <c r="I208" s="24">
        <v>185.87</v>
      </c>
      <c r="J208" s="25">
        <f t="shared" si="6"/>
        <v>765.7844</v>
      </c>
      <c r="K208" s="26">
        <f t="shared" si="7"/>
        <v>765.78</v>
      </c>
    </row>
    <row r="209" ht="20" customHeight="1" spans="1:11">
      <c r="A209" s="16" t="s">
        <v>842</v>
      </c>
      <c r="B209" s="32" t="s">
        <v>638</v>
      </c>
      <c r="C209" s="17" t="s">
        <v>843</v>
      </c>
      <c r="D209" s="18" t="s">
        <v>844</v>
      </c>
      <c r="E209" s="18" t="s">
        <v>845</v>
      </c>
      <c r="F209" s="17">
        <v>2.97</v>
      </c>
      <c r="G209" s="17">
        <v>2.97</v>
      </c>
      <c r="H209" s="17" t="s">
        <v>172</v>
      </c>
      <c r="I209" s="24">
        <v>185.87</v>
      </c>
      <c r="J209" s="25">
        <f t="shared" si="6"/>
        <v>552.0339</v>
      </c>
      <c r="K209" s="26">
        <f t="shared" si="7"/>
        <v>552.03</v>
      </c>
    </row>
    <row r="210" ht="20" customHeight="1" spans="1:11">
      <c r="A210" s="16" t="s">
        <v>846</v>
      </c>
      <c r="B210" s="32" t="s">
        <v>638</v>
      </c>
      <c r="C210" s="17" t="s">
        <v>847</v>
      </c>
      <c r="D210" s="18" t="s">
        <v>848</v>
      </c>
      <c r="E210" s="18" t="s">
        <v>849</v>
      </c>
      <c r="F210" s="17">
        <v>3.36</v>
      </c>
      <c r="G210" s="17">
        <v>3.36</v>
      </c>
      <c r="H210" s="17" t="s">
        <v>172</v>
      </c>
      <c r="I210" s="24">
        <v>185.87</v>
      </c>
      <c r="J210" s="25">
        <f t="shared" si="6"/>
        <v>624.5232</v>
      </c>
      <c r="K210" s="26">
        <f t="shared" si="7"/>
        <v>624.52</v>
      </c>
    </row>
    <row r="211" ht="20" customHeight="1" spans="1:11">
      <c r="A211" s="16" t="s">
        <v>850</v>
      </c>
      <c r="B211" s="32" t="s">
        <v>638</v>
      </c>
      <c r="C211" s="17" t="s">
        <v>851</v>
      </c>
      <c r="D211" s="18" t="s">
        <v>852</v>
      </c>
      <c r="E211" s="18" t="s">
        <v>853</v>
      </c>
      <c r="F211" s="17">
        <v>3.82</v>
      </c>
      <c r="G211" s="17">
        <v>3.82</v>
      </c>
      <c r="H211" s="17" t="s">
        <v>172</v>
      </c>
      <c r="I211" s="24">
        <v>185.87</v>
      </c>
      <c r="J211" s="25">
        <f t="shared" si="6"/>
        <v>710.0234</v>
      </c>
      <c r="K211" s="26">
        <f t="shared" si="7"/>
        <v>710.02</v>
      </c>
    </row>
    <row r="212" ht="20" customHeight="1" spans="1:11">
      <c r="A212" s="16" t="s">
        <v>854</v>
      </c>
      <c r="B212" s="32" t="s">
        <v>638</v>
      </c>
      <c r="C212" s="17" t="s">
        <v>855</v>
      </c>
      <c r="D212" s="18" t="s">
        <v>856</v>
      </c>
      <c r="E212" s="18" t="s">
        <v>857</v>
      </c>
      <c r="F212" s="17">
        <v>3.69</v>
      </c>
      <c r="G212" s="17">
        <v>3.69</v>
      </c>
      <c r="H212" s="17" t="s">
        <v>172</v>
      </c>
      <c r="I212" s="24">
        <v>185.87</v>
      </c>
      <c r="J212" s="25">
        <f t="shared" si="6"/>
        <v>685.8603</v>
      </c>
      <c r="K212" s="26">
        <f t="shared" si="7"/>
        <v>685.86</v>
      </c>
    </row>
    <row r="213" ht="20" customHeight="1" spans="1:11">
      <c r="A213" s="16" t="s">
        <v>858</v>
      </c>
      <c r="B213" s="32" t="s">
        <v>638</v>
      </c>
      <c r="C213" s="17" t="s">
        <v>859</v>
      </c>
      <c r="D213" s="18" t="s">
        <v>860</v>
      </c>
      <c r="E213" s="18" t="s">
        <v>861</v>
      </c>
      <c r="F213" s="17">
        <v>2.12</v>
      </c>
      <c r="G213" s="17">
        <v>2.12</v>
      </c>
      <c r="H213" s="17" t="s">
        <v>172</v>
      </c>
      <c r="I213" s="24">
        <v>185.87</v>
      </c>
      <c r="J213" s="25">
        <f t="shared" si="6"/>
        <v>394.0444</v>
      </c>
      <c r="K213" s="26">
        <f t="shared" si="7"/>
        <v>394.04</v>
      </c>
    </row>
    <row r="214" ht="20" customHeight="1" spans="1:11">
      <c r="A214" s="16" t="s">
        <v>862</v>
      </c>
      <c r="B214" s="17" t="s">
        <v>638</v>
      </c>
      <c r="C214" s="17" t="s">
        <v>863</v>
      </c>
      <c r="D214" s="18" t="s">
        <v>864</v>
      </c>
      <c r="E214" s="18" t="s">
        <v>865</v>
      </c>
      <c r="F214" s="17">
        <v>2.74</v>
      </c>
      <c r="G214" s="17">
        <v>2.74</v>
      </c>
      <c r="H214" s="17" t="s">
        <v>172</v>
      </c>
      <c r="I214" s="24">
        <v>185.87</v>
      </c>
      <c r="J214" s="25">
        <f t="shared" si="6"/>
        <v>509.2838</v>
      </c>
      <c r="K214" s="26">
        <f t="shared" si="7"/>
        <v>509.28</v>
      </c>
    </row>
    <row r="215" ht="20" customHeight="1" spans="1:11">
      <c r="A215" s="16" t="s">
        <v>866</v>
      </c>
      <c r="B215" s="17" t="s">
        <v>638</v>
      </c>
      <c r="C215" s="17" t="s">
        <v>867</v>
      </c>
      <c r="D215" s="18" t="s">
        <v>868</v>
      </c>
      <c r="E215" s="18" t="s">
        <v>869</v>
      </c>
      <c r="F215" s="17">
        <v>7.97</v>
      </c>
      <c r="G215" s="17">
        <v>7.97</v>
      </c>
      <c r="H215" s="17" t="s">
        <v>172</v>
      </c>
      <c r="I215" s="24">
        <v>185.87</v>
      </c>
      <c r="J215" s="25">
        <f t="shared" si="6"/>
        <v>1481.3839</v>
      </c>
      <c r="K215" s="26">
        <f t="shared" si="7"/>
        <v>1481.38</v>
      </c>
    </row>
    <row r="216" ht="20" customHeight="1" spans="1:11">
      <c r="A216" s="16" t="s">
        <v>870</v>
      </c>
      <c r="B216" s="17" t="s">
        <v>638</v>
      </c>
      <c r="C216" s="17" t="s">
        <v>871</v>
      </c>
      <c r="D216" s="18" t="s">
        <v>872</v>
      </c>
      <c r="E216" s="44" t="s">
        <v>873</v>
      </c>
      <c r="F216" s="17">
        <v>9.4</v>
      </c>
      <c r="G216" s="17">
        <v>9.4</v>
      </c>
      <c r="H216" s="17" t="s">
        <v>172</v>
      </c>
      <c r="I216" s="24">
        <v>185.87</v>
      </c>
      <c r="J216" s="25">
        <f t="shared" si="6"/>
        <v>1747.178</v>
      </c>
      <c r="K216" s="26">
        <f t="shared" si="7"/>
        <v>1747.17</v>
      </c>
    </row>
    <row r="217" ht="20" customHeight="1" spans="1:11">
      <c r="A217" s="16" t="s">
        <v>874</v>
      </c>
      <c r="B217" s="17" t="s">
        <v>638</v>
      </c>
      <c r="C217" s="17" t="s">
        <v>875</v>
      </c>
      <c r="D217" s="18" t="s">
        <v>876</v>
      </c>
      <c r="E217" s="18" t="s">
        <v>877</v>
      </c>
      <c r="F217" s="17">
        <v>5.28</v>
      </c>
      <c r="G217" s="17">
        <v>5.28</v>
      </c>
      <c r="H217" s="17" t="s">
        <v>172</v>
      </c>
      <c r="I217" s="24">
        <v>185.87</v>
      </c>
      <c r="J217" s="25">
        <f t="shared" si="6"/>
        <v>981.3936</v>
      </c>
      <c r="K217" s="26">
        <f t="shared" si="7"/>
        <v>981.39</v>
      </c>
    </row>
    <row r="218" ht="20" customHeight="1" spans="1:11">
      <c r="A218" s="16" t="s">
        <v>878</v>
      </c>
      <c r="B218" s="17" t="s">
        <v>638</v>
      </c>
      <c r="C218" s="17" t="s">
        <v>879</v>
      </c>
      <c r="D218" s="18" t="s">
        <v>880</v>
      </c>
      <c r="E218" s="18" t="s">
        <v>881</v>
      </c>
      <c r="F218" s="17">
        <v>7.43</v>
      </c>
      <c r="G218" s="17">
        <v>7.43</v>
      </c>
      <c r="H218" s="17" t="s">
        <v>172</v>
      </c>
      <c r="I218" s="24">
        <v>185.87</v>
      </c>
      <c r="J218" s="25">
        <f t="shared" si="6"/>
        <v>1381.0141</v>
      </c>
      <c r="K218" s="26">
        <f t="shared" si="7"/>
        <v>1381.01</v>
      </c>
    </row>
    <row r="219" ht="20" customHeight="1" spans="1:11">
      <c r="A219" s="16" t="s">
        <v>882</v>
      </c>
      <c r="B219" s="17" t="s">
        <v>638</v>
      </c>
      <c r="C219" s="17" t="s">
        <v>883</v>
      </c>
      <c r="D219" s="18" t="s">
        <v>884</v>
      </c>
      <c r="E219" s="18" t="s">
        <v>885</v>
      </c>
      <c r="F219" s="17">
        <v>2.3</v>
      </c>
      <c r="G219" s="17">
        <v>2.3</v>
      </c>
      <c r="H219" s="17" t="s">
        <v>172</v>
      </c>
      <c r="I219" s="24">
        <v>185.87</v>
      </c>
      <c r="J219" s="25">
        <f t="shared" si="6"/>
        <v>427.501</v>
      </c>
      <c r="K219" s="26">
        <f t="shared" si="7"/>
        <v>427.5</v>
      </c>
    </row>
    <row r="220" ht="20" customHeight="1" spans="1:11">
      <c r="A220" s="16" t="s">
        <v>886</v>
      </c>
      <c r="B220" s="17" t="s">
        <v>638</v>
      </c>
      <c r="C220" s="17" t="s">
        <v>887</v>
      </c>
      <c r="D220" s="18" t="s">
        <v>888</v>
      </c>
      <c r="E220" s="18" t="s">
        <v>889</v>
      </c>
      <c r="F220" s="17">
        <v>1.6</v>
      </c>
      <c r="G220" s="17">
        <v>1.6</v>
      </c>
      <c r="H220" s="17" t="s">
        <v>172</v>
      </c>
      <c r="I220" s="24">
        <v>185.87</v>
      </c>
      <c r="J220" s="25">
        <f t="shared" si="6"/>
        <v>297.392</v>
      </c>
      <c r="K220" s="26">
        <f t="shared" si="7"/>
        <v>297.39</v>
      </c>
    </row>
    <row r="221" ht="20" customHeight="1" spans="1:11">
      <c r="A221" s="16" t="s">
        <v>890</v>
      </c>
      <c r="B221" s="17" t="s">
        <v>638</v>
      </c>
      <c r="C221" s="17" t="s">
        <v>891</v>
      </c>
      <c r="D221" s="18" t="s">
        <v>892</v>
      </c>
      <c r="E221" s="18" t="s">
        <v>893</v>
      </c>
      <c r="F221" s="17">
        <v>2.76</v>
      </c>
      <c r="G221" s="17">
        <v>2.76</v>
      </c>
      <c r="H221" s="17" t="s">
        <v>172</v>
      </c>
      <c r="I221" s="24">
        <v>185.87</v>
      </c>
      <c r="J221" s="25">
        <f t="shared" si="6"/>
        <v>513.0012</v>
      </c>
      <c r="K221" s="26">
        <f t="shared" si="7"/>
        <v>513</v>
      </c>
    </row>
    <row r="222" ht="20" customHeight="1" spans="1:11">
      <c r="A222" s="16" t="s">
        <v>894</v>
      </c>
      <c r="B222" s="17" t="s">
        <v>638</v>
      </c>
      <c r="C222" s="17" t="s">
        <v>895</v>
      </c>
      <c r="D222" s="18" t="s">
        <v>896</v>
      </c>
      <c r="E222" s="18" t="s">
        <v>897</v>
      </c>
      <c r="F222" s="17">
        <v>2.71</v>
      </c>
      <c r="G222" s="17">
        <v>2.71</v>
      </c>
      <c r="H222" s="17" t="s">
        <v>172</v>
      </c>
      <c r="I222" s="24">
        <v>185.87</v>
      </c>
      <c r="J222" s="25">
        <f t="shared" si="6"/>
        <v>503.7077</v>
      </c>
      <c r="K222" s="26">
        <f t="shared" si="7"/>
        <v>503.7</v>
      </c>
    </row>
    <row r="223" ht="20" customHeight="1" spans="1:11">
      <c r="A223" s="16" t="s">
        <v>898</v>
      </c>
      <c r="B223" s="17" t="s">
        <v>638</v>
      </c>
      <c r="C223" s="17" t="s">
        <v>899</v>
      </c>
      <c r="D223" s="18" t="s">
        <v>900</v>
      </c>
      <c r="E223" s="18" t="s">
        <v>901</v>
      </c>
      <c r="F223" s="17">
        <v>2.79</v>
      </c>
      <c r="G223" s="17">
        <v>2.79</v>
      </c>
      <c r="H223" s="17" t="s">
        <v>172</v>
      </c>
      <c r="I223" s="24">
        <v>185.87</v>
      </c>
      <c r="J223" s="25">
        <f t="shared" si="6"/>
        <v>518.5773</v>
      </c>
      <c r="K223" s="26">
        <f t="shared" si="7"/>
        <v>518.57</v>
      </c>
    </row>
    <row r="224" ht="20" customHeight="1" spans="1:11">
      <c r="A224" s="16" t="s">
        <v>902</v>
      </c>
      <c r="B224" s="17" t="s">
        <v>638</v>
      </c>
      <c r="C224" s="17" t="s">
        <v>903</v>
      </c>
      <c r="D224" s="18" t="s">
        <v>904</v>
      </c>
      <c r="E224" s="18" t="s">
        <v>905</v>
      </c>
      <c r="F224" s="17">
        <v>1.48</v>
      </c>
      <c r="G224" s="17">
        <v>1.48</v>
      </c>
      <c r="H224" s="17" t="s">
        <v>172</v>
      </c>
      <c r="I224" s="24">
        <v>185.87</v>
      </c>
      <c r="J224" s="25">
        <f t="shared" si="6"/>
        <v>275.0876</v>
      </c>
      <c r="K224" s="26">
        <f t="shared" si="7"/>
        <v>275.08</v>
      </c>
    </row>
    <row r="225" ht="20" customHeight="1" spans="1:11">
      <c r="A225" s="16" t="s">
        <v>906</v>
      </c>
      <c r="B225" s="17" t="s">
        <v>638</v>
      </c>
      <c r="C225" s="17" t="s">
        <v>907</v>
      </c>
      <c r="D225" s="18" t="s">
        <v>908</v>
      </c>
      <c r="E225" s="18" t="s">
        <v>909</v>
      </c>
      <c r="F225" s="17">
        <v>1.7</v>
      </c>
      <c r="G225" s="17">
        <v>1.7</v>
      </c>
      <c r="H225" s="17" t="s">
        <v>172</v>
      </c>
      <c r="I225" s="24">
        <v>185.87</v>
      </c>
      <c r="J225" s="25">
        <f t="shared" si="6"/>
        <v>315.979</v>
      </c>
      <c r="K225" s="26">
        <f t="shared" si="7"/>
        <v>315.97</v>
      </c>
    </row>
    <row r="226" ht="20" customHeight="1" spans="1:11">
      <c r="A226" s="16" t="s">
        <v>910</v>
      </c>
      <c r="B226" s="17" t="s">
        <v>638</v>
      </c>
      <c r="C226" s="17" t="s">
        <v>911</v>
      </c>
      <c r="D226" s="18" t="s">
        <v>912</v>
      </c>
      <c r="E226" s="18" t="s">
        <v>913</v>
      </c>
      <c r="F226" s="17">
        <v>4.1</v>
      </c>
      <c r="G226" s="17">
        <v>4.1</v>
      </c>
      <c r="H226" s="17" t="s">
        <v>172</v>
      </c>
      <c r="I226" s="24">
        <v>185.87</v>
      </c>
      <c r="J226" s="25">
        <f t="shared" si="6"/>
        <v>762.067</v>
      </c>
      <c r="K226" s="26">
        <f t="shared" si="7"/>
        <v>762.06</v>
      </c>
    </row>
    <row r="227" ht="20" customHeight="1" spans="1:11">
      <c r="A227" s="16" t="s">
        <v>914</v>
      </c>
      <c r="B227" s="17" t="s">
        <v>638</v>
      </c>
      <c r="C227" s="17" t="s">
        <v>915</v>
      </c>
      <c r="D227" s="18" t="s">
        <v>916</v>
      </c>
      <c r="E227" s="18" t="s">
        <v>917</v>
      </c>
      <c r="F227" s="17">
        <v>6.53</v>
      </c>
      <c r="G227" s="17">
        <v>6.53</v>
      </c>
      <c r="H227" s="17" t="s">
        <v>172</v>
      </c>
      <c r="I227" s="24">
        <v>185.87</v>
      </c>
      <c r="J227" s="25">
        <f t="shared" si="6"/>
        <v>1213.7311</v>
      </c>
      <c r="K227" s="26">
        <f t="shared" si="7"/>
        <v>1213.73</v>
      </c>
    </row>
    <row r="228" ht="20" customHeight="1" spans="1:11">
      <c r="A228" s="16" t="s">
        <v>918</v>
      </c>
      <c r="B228" s="17" t="s">
        <v>638</v>
      </c>
      <c r="C228" s="17" t="s">
        <v>919</v>
      </c>
      <c r="D228" s="18" t="s">
        <v>920</v>
      </c>
      <c r="E228" s="18" t="s">
        <v>921</v>
      </c>
      <c r="F228" s="17">
        <v>2.3</v>
      </c>
      <c r="G228" s="17">
        <v>2.3</v>
      </c>
      <c r="H228" s="17" t="s">
        <v>172</v>
      </c>
      <c r="I228" s="24">
        <v>185.87</v>
      </c>
      <c r="J228" s="25">
        <f t="shared" si="6"/>
        <v>427.501</v>
      </c>
      <c r="K228" s="26">
        <f t="shared" si="7"/>
        <v>427.5</v>
      </c>
    </row>
    <row r="229" ht="20" customHeight="1" spans="1:11">
      <c r="A229" s="16" t="s">
        <v>922</v>
      </c>
      <c r="B229" s="17" t="s">
        <v>638</v>
      </c>
      <c r="C229" s="17" t="s">
        <v>923</v>
      </c>
      <c r="D229" s="18" t="s">
        <v>924</v>
      </c>
      <c r="E229" s="18" t="s">
        <v>925</v>
      </c>
      <c r="F229" s="17">
        <v>1.06</v>
      </c>
      <c r="G229" s="17">
        <v>1.06</v>
      </c>
      <c r="H229" s="17" t="s">
        <v>172</v>
      </c>
      <c r="I229" s="24">
        <v>185.87</v>
      </c>
      <c r="J229" s="25">
        <f t="shared" si="6"/>
        <v>197.0222</v>
      </c>
      <c r="K229" s="26">
        <f t="shared" si="7"/>
        <v>197.02</v>
      </c>
    </row>
    <row r="230" ht="20" customHeight="1" spans="1:11">
      <c r="A230" s="16" t="s">
        <v>926</v>
      </c>
      <c r="B230" s="17" t="s">
        <v>638</v>
      </c>
      <c r="C230" s="17" t="s">
        <v>927</v>
      </c>
      <c r="D230" s="18" t="s">
        <v>928</v>
      </c>
      <c r="E230" s="18" t="s">
        <v>929</v>
      </c>
      <c r="F230" s="17">
        <v>3.09</v>
      </c>
      <c r="G230" s="17">
        <v>3.09</v>
      </c>
      <c r="H230" s="17" t="s">
        <v>172</v>
      </c>
      <c r="I230" s="24">
        <v>185.87</v>
      </c>
      <c r="J230" s="25">
        <f t="shared" si="6"/>
        <v>574.3383</v>
      </c>
      <c r="K230" s="26">
        <f t="shared" si="7"/>
        <v>574.33</v>
      </c>
    </row>
    <row r="231" ht="20" customHeight="1" spans="1:11">
      <c r="A231" s="16" t="s">
        <v>930</v>
      </c>
      <c r="B231" s="17" t="s">
        <v>638</v>
      </c>
      <c r="C231" s="17" t="s">
        <v>931</v>
      </c>
      <c r="D231" s="18" t="s">
        <v>932</v>
      </c>
      <c r="E231" s="18" t="s">
        <v>933</v>
      </c>
      <c r="F231" s="17">
        <v>6.4</v>
      </c>
      <c r="G231" s="17">
        <v>6.4</v>
      </c>
      <c r="H231" s="17" t="s">
        <v>172</v>
      </c>
      <c r="I231" s="24">
        <v>185.87</v>
      </c>
      <c r="J231" s="25">
        <f t="shared" si="6"/>
        <v>1189.568</v>
      </c>
      <c r="K231" s="26">
        <f t="shared" si="7"/>
        <v>1189.56</v>
      </c>
    </row>
    <row r="232" ht="20" customHeight="1" spans="1:11">
      <c r="A232" s="16" t="s">
        <v>934</v>
      </c>
      <c r="B232" s="17" t="s">
        <v>638</v>
      </c>
      <c r="C232" s="17" t="s">
        <v>935</v>
      </c>
      <c r="D232" s="18" t="s">
        <v>936</v>
      </c>
      <c r="E232" s="18" t="s">
        <v>937</v>
      </c>
      <c r="F232" s="17">
        <v>1.65</v>
      </c>
      <c r="G232" s="17">
        <v>1.65</v>
      </c>
      <c r="H232" s="17" t="s">
        <v>172</v>
      </c>
      <c r="I232" s="24">
        <v>185.87</v>
      </c>
      <c r="J232" s="25">
        <f t="shared" si="6"/>
        <v>306.6855</v>
      </c>
      <c r="K232" s="26">
        <f t="shared" si="7"/>
        <v>306.68</v>
      </c>
    </row>
    <row r="233" ht="20" customHeight="1" spans="1:11">
      <c r="A233" s="16" t="s">
        <v>938</v>
      </c>
      <c r="B233" s="17" t="s">
        <v>638</v>
      </c>
      <c r="C233" s="17" t="s">
        <v>939</v>
      </c>
      <c r="D233" s="18" t="s">
        <v>940</v>
      </c>
      <c r="E233" s="18" t="s">
        <v>941</v>
      </c>
      <c r="F233" s="17">
        <v>2.54</v>
      </c>
      <c r="G233" s="17">
        <v>2.54</v>
      </c>
      <c r="H233" s="17" t="s">
        <v>172</v>
      </c>
      <c r="I233" s="24">
        <v>185.87</v>
      </c>
      <c r="J233" s="25">
        <f t="shared" si="6"/>
        <v>472.1098</v>
      </c>
      <c r="K233" s="26">
        <f t="shared" si="7"/>
        <v>472.1</v>
      </c>
    </row>
    <row r="234" ht="20" customHeight="1" spans="1:11">
      <c r="A234" s="16" t="s">
        <v>942</v>
      </c>
      <c r="B234" s="17" t="s">
        <v>638</v>
      </c>
      <c r="C234" s="17" t="s">
        <v>943</v>
      </c>
      <c r="D234" s="18" t="s">
        <v>944</v>
      </c>
      <c r="E234" s="18" t="s">
        <v>945</v>
      </c>
      <c r="F234" s="17">
        <v>1.68</v>
      </c>
      <c r="G234" s="17">
        <v>1.68</v>
      </c>
      <c r="H234" s="17" t="s">
        <v>172</v>
      </c>
      <c r="I234" s="24">
        <v>185.87</v>
      </c>
      <c r="J234" s="25">
        <f t="shared" si="6"/>
        <v>312.2616</v>
      </c>
      <c r="K234" s="26">
        <f t="shared" si="7"/>
        <v>312.26</v>
      </c>
    </row>
    <row r="235" ht="20" customHeight="1" spans="1:11">
      <c r="A235" s="16" t="s">
        <v>946</v>
      </c>
      <c r="B235" s="17" t="s">
        <v>638</v>
      </c>
      <c r="C235" s="17" t="s">
        <v>947</v>
      </c>
      <c r="D235" s="18" t="s">
        <v>948</v>
      </c>
      <c r="E235" s="18" t="s">
        <v>949</v>
      </c>
      <c r="F235" s="17">
        <v>4.92</v>
      </c>
      <c r="G235" s="17">
        <v>4.92</v>
      </c>
      <c r="H235" s="17" t="s">
        <v>172</v>
      </c>
      <c r="I235" s="24">
        <v>185.87</v>
      </c>
      <c r="J235" s="25">
        <f t="shared" si="6"/>
        <v>914.4804</v>
      </c>
      <c r="K235" s="26">
        <f t="shared" si="7"/>
        <v>914.48</v>
      </c>
    </row>
    <row r="236" ht="20" customHeight="1" spans="1:11">
      <c r="A236" s="16" t="s">
        <v>950</v>
      </c>
      <c r="B236" s="17" t="s">
        <v>638</v>
      </c>
      <c r="C236" s="17" t="s">
        <v>951</v>
      </c>
      <c r="D236" s="18" t="s">
        <v>952</v>
      </c>
      <c r="E236" s="18" t="s">
        <v>953</v>
      </c>
      <c r="F236" s="17">
        <v>5.13</v>
      </c>
      <c r="G236" s="17">
        <v>5.13</v>
      </c>
      <c r="H236" s="17" t="s">
        <v>172</v>
      </c>
      <c r="I236" s="24">
        <v>185.87</v>
      </c>
      <c r="J236" s="25">
        <f t="shared" si="6"/>
        <v>953.5131</v>
      </c>
      <c r="K236" s="26">
        <f t="shared" si="7"/>
        <v>953.51</v>
      </c>
    </row>
    <row r="237" ht="20" customHeight="1" spans="1:11">
      <c r="A237" s="16" t="s">
        <v>954</v>
      </c>
      <c r="B237" s="17" t="s">
        <v>638</v>
      </c>
      <c r="C237" s="17" t="s">
        <v>955</v>
      </c>
      <c r="D237" s="18" t="s">
        <v>956</v>
      </c>
      <c r="E237" s="18" t="s">
        <v>957</v>
      </c>
      <c r="F237" s="17">
        <v>5.91</v>
      </c>
      <c r="G237" s="17">
        <v>5.91</v>
      </c>
      <c r="H237" s="17" t="s">
        <v>172</v>
      </c>
      <c r="I237" s="24">
        <v>185.87</v>
      </c>
      <c r="J237" s="25">
        <f t="shared" si="6"/>
        <v>1098.4917</v>
      </c>
      <c r="K237" s="26">
        <f t="shared" si="7"/>
        <v>1098.49</v>
      </c>
    </row>
    <row r="238" ht="20" customHeight="1" spans="1:11">
      <c r="A238" s="16" t="s">
        <v>958</v>
      </c>
      <c r="B238" s="17" t="s">
        <v>638</v>
      </c>
      <c r="C238" s="17" t="s">
        <v>959</v>
      </c>
      <c r="D238" s="18" t="s">
        <v>960</v>
      </c>
      <c r="E238" s="18" t="s">
        <v>961</v>
      </c>
      <c r="F238" s="17">
        <v>8.29</v>
      </c>
      <c r="G238" s="17">
        <v>8.29</v>
      </c>
      <c r="H238" s="17" t="s">
        <v>172</v>
      </c>
      <c r="I238" s="24">
        <v>185.87</v>
      </c>
      <c r="J238" s="25">
        <f t="shared" si="6"/>
        <v>1540.8623</v>
      </c>
      <c r="K238" s="26">
        <f t="shared" si="7"/>
        <v>1540.86</v>
      </c>
    </row>
    <row r="239" ht="20" customHeight="1" spans="1:11">
      <c r="A239" s="16" t="s">
        <v>962</v>
      </c>
      <c r="B239" s="17" t="s">
        <v>638</v>
      </c>
      <c r="C239" s="17" t="s">
        <v>963</v>
      </c>
      <c r="D239" s="18" t="s">
        <v>964</v>
      </c>
      <c r="E239" s="18" t="s">
        <v>965</v>
      </c>
      <c r="F239" s="17">
        <v>6.87</v>
      </c>
      <c r="G239" s="17">
        <v>6.87</v>
      </c>
      <c r="H239" s="17" t="s">
        <v>172</v>
      </c>
      <c r="I239" s="24">
        <v>185.87</v>
      </c>
      <c r="J239" s="25">
        <f t="shared" si="6"/>
        <v>1276.9269</v>
      </c>
      <c r="K239" s="26">
        <f t="shared" si="7"/>
        <v>1276.92</v>
      </c>
    </row>
    <row r="240" ht="20" customHeight="1" spans="1:11">
      <c r="A240" s="16" t="s">
        <v>966</v>
      </c>
      <c r="B240" s="17" t="s">
        <v>638</v>
      </c>
      <c r="C240" s="17" t="s">
        <v>967</v>
      </c>
      <c r="D240" s="18" t="s">
        <v>968</v>
      </c>
      <c r="E240" s="18" t="s">
        <v>969</v>
      </c>
      <c r="F240" s="17">
        <v>17.8</v>
      </c>
      <c r="G240" s="17">
        <v>17.8</v>
      </c>
      <c r="H240" s="17" t="s">
        <v>172</v>
      </c>
      <c r="I240" s="24">
        <v>185.87</v>
      </c>
      <c r="J240" s="25">
        <f t="shared" si="6"/>
        <v>3308.486</v>
      </c>
      <c r="K240" s="26">
        <f t="shared" si="7"/>
        <v>3308.48</v>
      </c>
    </row>
    <row r="241" ht="20" customHeight="1" spans="1:11">
      <c r="A241" s="16" t="s">
        <v>970</v>
      </c>
      <c r="B241" s="17" t="s">
        <v>638</v>
      </c>
      <c r="C241" s="17" t="s">
        <v>971</v>
      </c>
      <c r="D241" s="18" t="s">
        <v>972</v>
      </c>
      <c r="E241" s="18" t="s">
        <v>973</v>
      </c>
      <c r="F241" s="17">
        <v>1.98</v>
      </c>
      <c r="G241" s="17">
        <v>1.98</v>
      </c>
      <c r="H241" s="17" t="s">
        <v>172</v>
      </c>
      <c r="I241" s="24">
        <v>185.87</v>
      </c>
      <c r="J241" s="25">
        <f t="shared" si="6"/>
        <v>368.0226</v>
      </c>
      <c r="K241" s="26">
        <f t="shared" si="7"/>
        <v>368.02</v>
      </c>
    </row>
    <row r="242" ht="20" customHeight="1" spans="1:11">
      <c r="A242" s="16" t="s">
        <v>974</v>
      </c>
      <c r="B242" s="17" t="s">
        <v>638</v>
      </c>
      <c r="C242" s="17" t="s">
        <v>975</v>
      </c>
      <c r="D242" s="18" t="s">
        <v>976</v>
      </c>
      <c r="E242" s="18" t="s">
        <v>977</v>
      </c>
      <c r="F242" s="17">
        <v>0.8</v>
      </c>
      <c r="G242" s="17">
        <v>0.8</v>
      </c>
      <c r="H242" s="17" t="s">
        <v>172</v>
      </c>
      <c r="I242" s="24">
        <v>185.87</v>
      </c>
      <c r="J242" s="25">
        <f t="shared" si="6"/>
        <v>148.696</v>
      </c>
      <c r="K242" s="26">
        <f t="shared" si="7"/>
        <v>148.69</v>
      </c>
    </row>
    <row r="243" ht="20" customHeight="1" spans="1:11">
      <c r="A243" s="16" t="s">
        <v>978</v>
      </c>
      <c r="B243" s="17" t="s">
        <v>638</v>
      </c>
      <c r="C243" s="17" t="s">
        <v>979</v>
      </c>
      <c r="D243" s="18" t="s">
        <v>980</v>
      </c>
      <c r="E243" s="18" t="s">
        <v>981</v>
      </c>
      <c r="F243" s="17">
        <v>0.66</v>
      </c>
      <c r="G243" s="17">
        <v>0.66</v>
      </c>
      <c r="H243" s="17" t="s">
        <v>172</v>
      </c>
      <c r="I243" s="24">
        <v>185.87</v>
      </c>
      <c r="J243" s="25">
        <f t="shared" si="6"/>
        <v>122.6742</v>
      </c>
      <c r="K243" s="26">
        <f t="shared" si="7"/>
        <v>122.67</v>
      </c>
    </row>
    <row r="244" ht="20" customHeight="1" spans="1:11">
      <c r="A244" s="16" t="s">
        <v>982</v>
      </c>
      <c r="B244" s="17" t="s">
        <v>638</v>
      </c>
      <c r="C244" s="17" t="s">
        <v>983</v>
      </c>
      <c r="D244" s="18" t="s">
        <v>984</v>
      </c>
      <c r="E244" s="18" t="s">
        <v>985</v>
      </c>
      <c r="F244" s="17">
        <v>8.12</v>
      </c>
      <c r="G244" s="17">
        <v>8.12</v>
      </c>
      <c r="H244" s="17" t="s">
        <v>172</v>
      </c>
      <c r="I244" s="24">
        <v>185.87</v>
      </c>
      <c r="J244" s="25">
        <f t="shared" si="6"/>
        <v>1509.2644</v>
      </c>
      <c r="K244" s="26">
        <f t="shared" si="7"/>
        <v>1509.26</v>
      </c>
    </row>
    <row r="245" ht="20" customHeight="1" spans="1:11">
      <c r="A245" s="16" t="s">
        <v>986</v>
      </c>
      <c r="B245" s="17" t="s">
        <v>638</v>
      </c>
      <c r="C245" s="17" t="s">
        <v>987</v>
      </c>
      <c r="D245" s="18" t="s">
        <v>988</v>
      </c>
      <c r="E245" s="18" t="s">
        <v>989</v>
      </c>
      <c r="F245" s="17">
        <v>1.82</v>
      </c>
      <c r="G245" s="17">
        <v>1.82</v>
      </c>
      <c r="H245" s="17" t="s">
        <v>172</v>
      </c>
      <c r="I245" s="24">
        <v>185.87</v>
      </c>
      <c r="J245" s="25">
        <f t="shared" si="6"/>
        <v>338.2834</v>
      </c>
      <c r="K245" s="26">
        <f t="shared" si="7"/>
        <v>338.28</v>
      </c>
    </row>
    <row r="246" ht="20" customHeight="1" spans="1:11">
      <c r="A246" s="16" t="s">
        <v>990</v>
      </c>
      <c r="B246" s="17" t="s">
        <v>638</v>
      </c>
      <c r="C246" s="17" t="s">
        <v>991</v>
      </c>
      <c r="D246" s="18" t="s">
        <v>992</v>
      </c>
      <c r="E246" s="18" t="s">
        <v>993</v>
      </c>
      <c r="F246" s="17">
        <v>6.32</v>
      </c>
      <c r="G246" s="17">
        <v>6.32</v>
      </c>
      <c r="H246" s="17" t="s">
        <v>172</v>
      </c>
      <c r="I246" s="24">
        <v>185.87</v>
      </c>
      <c r="J246" s="25">
        <f t="shared" si="6"/>
        <v>1174.6984</v>
      </c>
      <c r="K246" s="26">
        <f t="shared" si="7"/>
        <v>1174.69</v>
      </c>
    </row>
    <row r="247" ht="20" customHeight="1" spans="1:11">
      <c r="A247" s="16" t="s">
        <v>994</v>
      </c>
      <c r="B247" s="17" t="s">
        <v>638</v>
      </c>
      <c r="C247" s="17" t="s">
        <v>995</v>
      </c>
      <c r="D247" s="18" t="s">
        <v>996</v>
      </c>
      <c r="E247" s="18" t="s">
        <v>997</v>
      </c>
      <c r="F247" s="17">
        <v>4.19</v>
      </c>
      <c r="G247" s="17">
        <v>4.19</v>
      </c>
      <c r="H247" s="17" t="s">
        <v>172</v>
      </c>
      <c r="I247" s="24">
        <v>185.87</v>
      </c>
      <c r="J247" s="25">
        <f t="shared" si="6"/>
        <v>778.7953</v>
      </c>
      <c r="K247" s="26">
        <f t="shared" si="7"/>
        <v>778.79</v>
      </c>
    </row>
    <row r="248" ht="20" customHeight="1" spans="1:11">
      <c r="A248" s="16" t="s">
        <v>998</v>
      </c>
      <c r="B248" s="17" t="s">
        <v>638</v>
      </c>
      <c r="C248" s="17" t="s">
        <v>999</v>
      </c>
      <c r="D248" s="18" t="s">
        <v>1000</v>
      </c>
      <c r="E248" s="18" t="s">
        <v>1001</v>
      </c>
      <c r="F248" s="17">
        <v>1.11</v>
      </c>
      <c r="G248" s="17">
        <v>1.11</v>
      </c>
      <c r="H248" s="17" t="s">
        <v>172</v>
      </c>
      <c r="I248" s="24">
        <v>185.87</v>
      </c>
      <c r="J248" s="25">
        <f t="shared" si="6"/>
        <v>206.3157</v>
      </c>
      <c r="K248" s="26">
        <f t="shared" si="7"/>
        <v>206.31</v>
      </c>
    </row>
    <row r="249" ht="20" customHeight="1" spans="1:11">
      <c r="A249" s="16" t="s">
        <v>1002</v>
      </c>
      <c r="B249" s="17" t="s">
        <v>638</v>
      </c>
      <c r="C249" s="17" t="s">
        <v>1003</v>
      </c>
      <c r="D249" s="18" t="s">
        <v>1004</v>
      </c>
      <c r="E249" s="18" t="s">
        <v>1005</v>
      </c>
      <c r="F249" s="17">
        <v>3.34</v>
      </c>
      <c r="G249" s="17">
        <v>3.34</v>
      </c>
      <c r="H249" s="17" t="s">
        <v>172</v>
      </c>
      <c r="I249" s="24">
        <v>185.87</v>
      </c>
      <c r="J249" s="25">
        <f t="shared" si="6"/>
        <v>620.8058</v>
      </c>
      <c r="K249" s="26">
        <f t="shared" si="7"/>
        <v>620.8</v>
      </c>
    </row>
    <row r="250" ht="20" customHeight="1" spans="1:11">
      <c r="A250" s="16" t="s">
        <v>1006</v>
      </c>
      <c r="B250" s="17" t="s">
        <v>638</v>
      </c>
      <c r="C250" s="17" t="s">
        <v>1007</v>
      </c>
      <c r="D250" s="18" t="s">
        <v>1008</v>
      </c>
      <c r="E250" s="18" t="s">
        <v>1009</v>
      </c>
      <c r="F250" s="17">
        <v>3.31</v>
      </c>
      <c r="G250" s="17">
        <v>3.31</v>
      </c>
      <c r="H250" s="17" t="s">
        <v>172</v>
      </c>
      <c r="I250" s="24">
        <v>185.87</v>
      </c>
      <c r="J250" s="25">
        <f t="shared" si="6"/>
        <v>615.2297</v>
      </c>
      <c r="K250" s="26">
        <f t="shared" si="7"/>
        <v>615.22</v>
      </c>
    </row>
    <row r="251" ht="20" customHeight="1" spans="1:11">
      <c r="A251" s="16" t="s">
        <v>1010</v>
      </c>
      <c r="B251" s="17" t="s">
        <v>638</v>
      </c>
      <c r="C251" s="17" t="s">
        <v>1011</v>
      </c>
      <c r="D251" s="18" t="s">
        <v>1012</v>
      </c>
      <c r="E251" s="18" t="s">
        <v>1013</v>
      </c>
      <c r="F251" s="17">
        <v>3.41</v>
      </c>
      <c r="G251" s="17">
        <v>3.41</v>
      </c>
      <c r="H251" s="17" t="s">
        <v>172</v>
      </c>
      <c r="I251" s="24">
        <v>185.87</v>
      </c>
      <c r="J251" s="25">
        <f t="shared" si="6"/>
        <v>633.8167</v>
      </c>
      <c r="K251" s="26">
        <f t="shared" si="7"/>
        <v>633.81</v>
      </c>
    </row>
    <row r="252" ht="20" customHeight="1" spans="1:11">
      <c r="A252" s="16" t="s">
        <v>1014</v>
      </c>
      <c r="B252" s="17" t="s">
        <v>638</v>
      </c>
      <c r="C252" s="17" t="s">
        <v>1015</v>
      </c>
      <c r="D252" s="18" t="s">
        <v>1016</v>
      </c>
      <c r="E252" s="18" t="s">
        <v>1017</v>
      </c>
      <c r="F252" s="17">
        <v>3.18</v>
      </c>
      <c r="G252" s="17">
        <v>3.18</v>
      </c>
      <c r="H252" s="17" t="s">
        <v>172</v>
      </c>
      <c r="I252" s="24">
        <v>185.87</v>
      </c>
      <c r="J252" s="25">
        <f t="shared" si="6"/>
        <v>591.0666</v>
      </c>
      <c r="K252" s="26">
        <f t="shared" si="7"/>
        <v>591.06</v>
      </c>
    </row>
    <row r="253" ht="20" customHeight="1" spans="1:11">
      <c r="A253" s="16" t="s">
        <v>1018</v>
      </c>
      <c r="B253" s="17" t="s">
        <v>638</v>
      </c>
      <c r="C253" s="17" t="s">
        <v>1019</v>
      </c>
      <c r="D253" s="18" t="s">
        <v>1020</v>
      </c>
      <c r="E253" s="18" t="s">
        <v>1021</v>
      </c>
      <c r="F253" s="17">
        <v>4.05</v>
      </c>
      <c r="G253" s="17">
        <v>4.05</v>
      </c>
      <c r="H253" s="17" t="s">
        <v>172</v>
      </c>
      <c r="I253" s="24">
        <v>185.87</v>
      </c>
      <c r="J253" s="25">
        <f t="shared" si="6"/>
        <v>752.7735</v>
      </c>
      <c r="K253" s="26">
        <f t="shared" si="7"/>
        <v>752.77</v>
      </c>
    </row>
    <row r="254" ht="20" customHeight="1" spans="1:11">
      <c r="A254" s="16" t="s">
        <v>1022</v>
      </c>
      <c r="B254" s="17" t="s">
        <v>638</v>
      </c>
      <c r="C254" s="17" t="s">
        <v>1023</v>
      </c>
      <c r="D254" s="18" t="s">
        <v>1024</v>
      </c>
      <c r="E254" s="18" t="s">
        <v>1025</v>
      </c>
      <c r="F254" s="17">
        <v>2.14</v>
      </c>
      <c r="G254" s="17">
        <v>2.14</v>
      </c>
      <c r="H254" s="17" t="s">
        <v>172</v>
      </c>
      <c r="I254" s="24">
        <v>185.87</v>
      </c>
      <c r="J254" s="25">
        <f t="shared" si="6"/>
        <v>397.7618</v>
      </c>
      <c r="K254" s="26">
        <f t="shared" si="7"/>
        <v>397.76</v>
      </c>
    </row>
    <row r="255" ht="20" customHeight="1" spans="1:11">
      <c r="A255" s="16" t="s">
        <v>1026</v>
      </c>
      <c r="B255" s="17" t="s">
        <v>638</v>
      </c>
      <c r="C255" s="17" t="s">
        <v>1027</v>
      </c>
      <c r="D255" s="18" t="s">
        <v>1028</v>
      </c>
      <c r="E255" s="18" t="s">
        <v>1029</v>
      </c>
      <c r="F255" s="17">
        <v>10.09</v>
      </c>
      <c r="G255" s="17">
        <v>10.09</v>
      </c>
      <c r="H255" s="17" t="s">
        <v>172</v>
      </c>
      <c r="I255" s="24">
        <v>185.87</v>
      </c>
      <c r="J255" s="25">
        <f t="shared" si="6"/>
        <v>1875.4283</v>
      </c>
      <c r="K255" s="26">
        <f t="shared" si="7"/>
        <v>1875.42</v>
      </c>
    </row>
    <row r="256" ht="20" customHeight="1" spans="1:11">
      <c r="A256" s="16" t="s">
        <v>1030</v>
      </c>
      <c r="B256" s="17" t="s">
        <v>638</v>
      </c>
      <c r="C256" s="17" t="s">
        <v>1031</v>
      </c>
      <c r="D256" s="18" t="s">
        <v>1032</v>
      </c>
      <c r="E256" s="18" t="s">
        <v>1033</v>
      </c>
      <c r="F256" s="17">
        <v>4.91</v>
      </c>
      <c r="G256" s="17">
        <v>4.91</v>
      </c>
      <c r="H256" s="17" t="s">
        <v>172</v>
      </c>
      <c r="I256" s="24">
        <v>185.87</v>
      </c>
      <c r="J256" s="25">
        <f t="shared" si="6"/>
        <v>912.6217</v>
      </c>
      <c r="K256" s="26">
        <f t="shared" si="7"/>
        <v>912.62</v>
      </c>
    </row>
    <row r="257" ht="20" customHeight="1" spans="1:11">
      <c r="A257" s="16" t="s">
        <v>1034</v>
      </c>
      <c r="B257" s="17" t="s">
        <v>638</v>
      </c>
      <c r="C257" s="17" t="s">
        <v>1035</v>
      </c>
      <c r="D257" s="18" t="s">
        <v>1036</v>
      </c>
      <c r="E257" s="18" t="s">
        <v>1037</v>
      </c>
      <c r="F257" s="17">
        <v>2.54</v>
      </c>
      <c r="G257" s="17">
        <v>2.54</v>
      </c>
      <c r="H257" s="17" t="s">
        <v>172</v>
      </c>
      <c r="I257" s="24">
        <v>185.87</v>
      </c>
      <c r="J257" s="25">
        <f t="shared" si="6"/>
        <v>472.1098</v>
      </c>
      <c r="K257" s="26">
        <f t="shared" si="7"/>
        <v>472.1</v>
      </c>
    </row>
    <row r="258" ht="20" customHeight="1" spans="1:11">
      <c r="A258" s="16" t="s">
        <v>1038</v>
      </c>
      <c r="B258" s="17" t="s">
        <v>638</v>
      </c>
      <c r="C258" s="17" t="s">
        <v>1039</v>
      </c>
      <c r="D258" s="18" t="s">
        <v>1040</v>
      </c>
      <c r="E258" s="18" t="s">
        <v>1041</v>
      </c>
      <c r="F258" s="17">
        <v>2.31</v>
      </c>
      <c r="G258" s="17">
        <v>2.31</v>
      </c>
      <c r="H258" s="17" t="s">
        <v>172</v>
      </c>
      <c r="I258" s="24">
        <v>185.87</v>
      </c>
      <c r="J258" s="25">
        <f t="shared" si="6"/>
        <v>429.3597</v>
      </c>
      <c r="K258" s="26">
        <f t="shared" si="7"/>
        <v>429.35</v>
      </c>
    </row>
    <row r="259" ht="20" customHeight="1" spans="1:11">
      <c r="A259" s="16" t="s">
        <v>1042</v>
      </c>
      <c r="B259" s="17" t="s">
        <v>638</v>
      </c>
      <c r="C259" s="17" t="s">
        <v>1043</v>
      </c>
      <c r="D259" s="18" t="s">
        <v>1044</v>
      </c>
      <c r="E259" s="18" t="s">
        <v>1045</v>
      </c>
      <c r="F259" s="17">
        <v>3.87</v>
      </c>
      <c r="G259" s="17">
        <v>3.87</v>
      </c>
      <c r="H259" s="17" t="s">
        <v>172</v>
      </c>
      <c r="I259" s="24">
        <v>185.87</v>
      </c>
      <c r="J259" s="25">
        <f t="shared" si="6"/>
        <v>719.3169</v>
      </c>
      <c r="K259" s="26">
        <f t="shared" si="7"/>
        <v>719.31</v>
      </c>
    </row>
    <row r="260" ht="20" customHeight="1" spans="1:11">
      <c r="A260" s="16" t="s">
        <v>1046</v>
      </c>
      <c r="B260" s="17" t="s">
        <v>638</v>
      </c>
      <c r="C260" s="17" t="s">
        <v>1047</v>
      </c>
      <c r="D260" s="18" t="s">
        <v>1048</v>
      </c>
      <c r="E260" s="18" t="s">
        <v>1049</v>
      </c>
      <c r="F260" s="17">
        <v>1.43</v>
      </c>
      <c r="G260" s="17">
        <v>1.43</v>
      </c>
      <c r="H260" s="17" t="s">
        <v>172</v>
      </c>
      <c r="I260" s="24">
        <v>185.87</v>
      </c>
      <c r="J260" s="25">
        <f t="shared" si="6"/>
        <v>265.7941</v>
      </c>
      <c r="K260" s="26">
        <f t="shared" si="7"/>
        <v>265.79</v>
      </c>
    </row>
    <row r="261" ht="20" customHeight="1" spans="1:11">
      <c r="A261" s="16" t="s">
        <v>1050</v>
      </c>
      <c r="B261" s="17" t="s">
        <v>638</v>
      </c>
      <c r="C261" s="17" t="s">
        <v>1051</v>
      </c>
      <c r="D261" s="18" t="s">
        <v>1052</v>
      </c>
      <c r="E261" s="18" t="s">
        <v>1053</v>
      </c>
      <c r="F261" s="17">
        <v>5.77</v>
      </c>
      <c r="G261" s="17">
        <v>5.77</v>
      </c>
      <c r="H261" s="17" t="s">
        <v>172</v>
      </c>
      <c r="I261" s="24">
        <v>185.87</v>
      </c>
      <c r="J261" s="25">
        <f t="shared" ref="J261:J284" si="8">I261*G261</f>
        <v>1072.4699</v>
      </c>
      <c r="K261" s="26">
        <f t="shared" ref="K261:K284" si="9">INT(I261*G261*100)/100</f>
        <v>1072.46</v>
      </c>
    </row>
    <row r="262" ht="20" customHeight="1" spans="1:11">
      <c r="A262" s="16" t="s">
        <v>1054</v>
      </c>
      <c r="B262" s="17" t="s">
        <v>638</v>
      </c>
      <c r="C262" s="17" t="s">
        <v>1055</v>
      </c>
      <c r="D262" s="18" t="s">
        <v>1056</v>
      </c>
      <c r="E262" s="18" t="s">
        <v>1057</v>
      </c>
      <c r="F262" s="17">
        <v>2.19</v>
      </c>
      <c r="G262" s="17">
        <v>2.19</v>
      </c>
      <c r="H262" s="17" t="s">
        <v>172</v>
      </c>
      <c r="I262" s="24">
        <v>185.87</v>
      </c>
      <c r="J262" s="25">
        <f t="shared" si="8"/>
        <v>407.0553</v>
      </c>
      <c r="K262" s="26">
        <f t="shared" si="9"/>
        <v>407.05</v>
      </c>
    </row>
    <row r="263" ht="20" customHeight="1" spans="1:11">
      <c r="A263" s="16" t="s">
        <v>1058</v>
      </c>
      <c r="B263" s="17" t="s">
        <v>638</v>
      </c>
      <c r="C263" s="17" t="s">
        <v>1059</v>
      </c>
      <c r="D263" s="18" t="s">
        <v>1060</v>
      </c>
      <c r="E263" s="18" t="s">
        <v>1061</v>
      </c>
      <c r="F263" s="17">
        <v>1.64</v>
      </c>
      <c r="G263" s="17">
        <v>1.64</v>
      </c>
      <c r="H263" s="17" t="s">
        <v>172</v>
      </c>
      <c r="I263" s="24">
        <v>185.87</v>
      </c>
      <c r="J263" s="25">
        <f t="shared" si="8"/>
        <v>304.8268</v>
      </c>
      <c r="K263" s="26">
        <f t="shared" si="9"/>
        <v>304.82</v>
      </c>
    </row>
    <row r="264" ht="20" customHeight="1" spans="1:11">
      <c r="A264" s="16" t="s">
        <v>1062</v>
      </c>
      <c r="B264" s="17" t="s">
        <v>638</v>
      </c>
      <c r="C264" s="17" t="s">
        <v>1063</v>
      </c>
      <c r="D264" s="18" t="s">
        <v>1064</v>
      </c>
      <c r="E264" s="18" t="s">
        <v>1065</v>
      </c>
      <c r="F264" s="17">
        <v>3.08</v>
      </c>
      <c r="G264" s="17">
        <v>3.08</v>
      </c>
      <c r="H264" s="17" t="s">
        <v>172</v>
      </c>
      <c r="I264" s="24">
        <v>185.87</v>
      </c>
      <c r="J264" s="25">
        <f t="shared" si="8"/>
        <v>572.4796</v>
      </c>
      <c r="K264" s="26">
        <f t="shared" si="9"/>
        <v>572.47</v>
      </c>
    </row>
    <row r="265" ht="20" customHeight="1" spans="1:11">
      <c r="A265" s="16" t="s">
        <v>1066</v>
      </c>
      <c r="B265" s="17" t="s">
        <v>638</v>
      </c>
      <c r="C265" s="17" t="s">
        <v>1067</v>
      </c>
      <c r="D265" s="18" t="s">
        <v>1068</v>
      </c>
      <c r="E265" s="18" t="s">
        <v>1069</v>
      </c>
      <c r="F265" s="17">
        <v>3</v>
      </c>
      <c r="G265" s="17">
        <v>3</v>
      </c>
      <c r="H265" s="17" t="s">
        <v>172</v>
      </c>
      <c r="I265" s="24">
        <v>185.87</v>
      </c>
      <c r="J265" s="25">
        <f t="shared" si="8"/>
        <v>557.61</v>
      </c>
      <c r="K265" s="26">
        <f t="shared" si="9"/>
        <v>557.61</v>
      </c>
    </row>
    <row r="266" ht="20" customHeight="1" spans="1:11">
      <c r="A266" s="16" t="s">
        <v>1070</v>
      </c>
      <c r="B266" s="17" t="s">
        <v>638</v>
      </c>
      <c r="C266" s="17" t="s">
        <v>1071</v>
      </c>
      <c r="D266" s="18" t="s">
        <v>1072</v>
      </c>
      <c r="E266" s="18" t="s">
        <v>1073</v>
      </c>
      <c r="F266" s="17">
        <v>4.18</v>
      </c>
      <c r="G266" s="17">
        <v>4.18</v>
      </c>
      <c r="H266" s="17" t="s">
        <v>172</v>
      </c>
      <c r="I266" s="24">
        <v>185.87</v>
      </c>
      <c r="J266" s="25">
        <f t="shared" si="8"/>
        <v>776.9366</v>
      </c>
      <c r="K266" s="26">
        <f t="shared" si="9"/>
        <v>776.93</v>
      </c>
    </row>
    <row r="267" ht="20" customHeight="1" spans="1:11">
      <c r="A267" s="16" t="s">
        <v>1074</v>
      </c>
      <c r="B267" s="17" t="s">
        <v>638</v>
      </c>
      <c r="C267" s="17" t="s">
        <v>1075</v>
      </c>
      <c r="D267" s="18" t="s">
        <v>1076</v>
      </c>
      <c r="E267" s="18" t="s">
        <v>1077</v>
      </c>
      <c r="F267" s="17">
        <v>2.96</v>
      </c>
      <c r="G267" s="17">
        <v>2.96</v>
      </c>
      <c r="H267" s="17" t="s">
        <v>172</v>
      </c>
      <c r="I267" s="24">
        <v>185.87</v>
      </c>
      <c r="J267" s="25">
        <f t="shared" si="8"/>
        <v>550.1752</v>
      </c>
      <c r="K267" s="26">
        <f t="shared" si="9"/>
        <v>550.17</v>
      </c>
    </row>
    <row r="268" ht="20" customHeight="1" spans="1:11">
      <c r="A268" s="16" t="s">
        <v>1078</v>
      </c>
      <c r="B268" s="17" t="s">
        <v>638</v>
      </c>
      <c r="C268" s="17" t="s">
        <v>1079</v>
      </c>
      <c r="D268" s="18" t="s">
        <v>1080</v>
      </c>
      <c r="E268" s="18" t="s">
        <v>1081</v>
      </c>
      <c r="F268" s="17">
        <v>9.71</v>
      </c>
      <c r="G268" s="17">
        <v>9.71</v>
      </c>
      <c r="H268" s="17" t="s">
        <v>172</v>
      </c>
      <c r="I268" s="24">
        <v>185.87</v>
      </c>
      <c r="J268" s="25">
        <f t="shared" si="8"/>
        <v>1804.7977</v>
      </c>
      <c r="K268" s="26">
        <f t="shared" si="9"/>
        <v>1804.79</v>
      </c>
    </row>
    <row r="269" ht="20" customHeight="1" spans="1:11">
      <c r="A269" s="16" t="s">
        <v>1082</v>
      </c>
      <c r="B269" s="17" t="s">
        <v>638</v>
      </c>
      <c r="C269" s="17" t="s">
        <v>1083</v>
      </c>
      <c r="D269" s="18" t="s">
        <v>1084</v>
      </c>
      <c r="E269" s="18" t="s">
        <v>1085</v>
      </c>
      <c r="F269" s="17">
        <v>4.08</v>
      </c>
      <c r="G269" s="17">
        <v>4.08</v>
      </c>
      <c r="H269" s="17" t="s">
        <v>172</v>
      </c>
      <c r="I269" s="24">
        <v>185.87</v>
      </c>
      <c r="J269" s="25">
        <f t="shared" si="8"/>
        <v>758.3496</v>
      </c>
      <c r="K269" s="26">
        <f t="shared" si="9"/>
        <v>758.34</v>
      </c>
    </row>
    <row r="270" ht="20" customHeight="1" spans="1:11">
      <c r="A270" s="16" t="s">
        <v>1086</v>
      </c>
      <c r="B270" s="17" t="s">
        <v>638</v>
      </c>
      <c r="C270" s="17" t="s">
        <v>1087</v>
      </c>
      <c r="D270" s="18" t="s">
        <v>1088</v>
      </c>
      <c r="E270" s="18" t="s">
        <v>1089</v>
      </c>
      <c r="F270" s="17">
        <v>6.47</v>
      </c>
      <c r="G270" s="17">
        <v>6.47</v>
      </c>
      <c r="H270" s="17" t="s">
        <v>172</v>
      </c>
      <c r="I270" s="24">
        <v>185.87</v>
      </c>
      <c r="J270" s="25">
        <f t="shared" si="8"/>
        <v>1202.5789</v>
      </c>
      <c r="K270" s="26">
        <f t="shared" si="9"/>
        <v>1202.57</v>
      </c>
    </row>
    <row r="271" ht="20" customHeight="1" spans="1:11">
      <c r="A271" s="16" t="s">
        <v>1090</v>
      </c>
      <c r="B271" s="17" t="s">
        <v>638</v>
      </c>
      <c r="C271" s="17" t="s">
        <v>1091</v>
      </c>
      <c r="D271" s="18" t="s">
        <v>1092</v>
      </c>
      <c r="E271" s="18" t="s">
        <v>1093</v>
      </c>
      <c r="F271" s="17">
        <v>2.53</v>
      </c>
      <c r="G271" s="17">
        <v>2.53</v>
      </c>
      <c r="H271" s="17" t="s">
        <v>172</v>
      </c>
      <c r="I271" s="24">
        <v>185.87</v>
      </c>
      <c r="J271" s="25">
        <f t="shared" si="8"/>
        <v>470.2511</v>
      </c>
      <c r="K271" s="26">
        <f t="shared" si="9"/>
        <v>470.25</v>
      </c>
    </row>
    <row r="272" ht="20" customHeight="1" spans="1:11">
      <c r="A272" s="16" t="s">
        <v>1094</v>
      </c>
      <c r="B272" s="17" t="s">
        <v>638</v>
      </c>
      <c r="C272" s="17" t="s">
        <v>1095</v>
      </c>
      <c r="D272" s="18" t="s">
        <v>1096</v>
      </c>
      <c r="E272" s="18" t="s">
        <v>1097</v>
      </c>
      <c r="F272" s="17">
        <v>0.61</v>
      </c>
      <c r="G272" s="17">
        <v>0.61</v>
      </c>
      <c r="H272" s="17" t="s">
        <v>172</v>
      </c>
      <c r="I272" s="24">
        <v>185.87</v>
      </c>
      <c r="J272" s="25">
        <f t="shared" si="8"/>
        <v>113.3807</v>
      </c>
      <c r="K272" s="26">
        <f t="shared" si="9"/>
        <v>113.38</v>
      </c>
    </row>
    <row r="273" ht="20" customHeight="1" spans="1:11">
      <c r="A273" s="16" t="s">
        <v>1098</v>
      </c>
      <c r="B273" s="17" t="s">
        <v>638</v>
      </c>
      <c r="C273" s="17" t="s">
        <v>1099</v>
      </c>
      <c r="D273" s="18" t="s">
        <v>1100</v>
      </c>
      <c r="E273" s="18" t="s">
        <v>1101</v>
      </c>
      <c r="F273" s="17">
        <v>0.99</v>
      </c>
      <c r="G273" s="17">
        <v>0.99</v>
      </c>
      <c r="H273" s="17" t="s">
        <v>172</v>
      </c>
      <c r="I273" s="24">
        <v>185.87</v>
      </c>
      <c r="J273" s="25">
        <f t="shared" si="8"/>
        <v>184.0113</v>
      </c>
      <c r="K273" s="26">
        <f t="shared" si="9"/>
        <v>184.01</v>
      </c>
    </row>
    <row r="274" ht="20" customHeight="1" spans="1:11">
      <c r="A274" s="16" t="s">
        <v>1102</v>
      </c>
      <c r="B274" s="17" t="s">
        <v>638</v>
      </c>
      <c r="C274" s="17" t="s">
        <v>1103</v>
      </c>
      <c r="D274" s="18" t="s">
        <v>1104</v>
      </c>
      <c r="E274" s="18" t="s">
        <v>1105</v>
      </c>
      <c r="F274" s="17">
        <v>1.71</v>
      </c>
      <c r="G274" s="17">
        <v>1.71</v>
      </c>
      <c r="H274" s="17" t="s">
        <v>172</v>
      </c>
      <c r="I274" s="24">
        <v>185.87</v>
      </c>
      <c r="J274" s="25">
        <f t="shared" si="8"/>
        <v>317.8377</v>
      </c>
      <c r="K274" s="26">
        <f t="shared" si="9"/>
        <v>317.83</v>
      </c>
    </row>
    <row r="275" ht="20" customHeight="1" spans="1:11">
      <c r="A275" s="16" t="s">
        <v>1106</v>
      </c>
      <c r="B275" s="17" t="s">
        <v>638</v>
      </c>
      <c r="C275" s="17" t="s">
        <v>1107</v>
      </c>
      <c r="D275" s="18" t="s">
        <v>1108</v>
      </c>
      <c r="E275" s="18" t="s">
        <v>1109</v>
      </c>
      <c r="F275" s="17">
        <v>3.63</v>
      </c>
      <c r="G275" s="17">
        <v>3.63</v>
      </c>
      <c r="H275" s="17" t="s">
        <v>172</v>
      </c>
      <c r="I275" s="24">
        <v>185.87</v>
      </c>
      <c r="J275" s="25">
        <f t="shared" si="8"/>
        <v>674.7081</v>
      </c>
      <c r="K275" s="26">
        <f t="shared" si="9"/>
        <v>674.7</v>
      </c>
    </row>
    <row r="276" ht="20" customHeight="1" spans="1:11">
      <c r="A276" s="16" t="s">
        <v>1110</v>
      </c>
      <c r="B276" s="17" t="s">
        <v>638</v>
      </c>
      <c r="C276" s="17" t="s">
        <v>1111</v>
      </c>
      <c r="D276" s="18" t="s">
        <v>1112</v>
      </c>
      <c r="E276" s="18" t="s">
        <v>1113</v>
      </c>
      <c r="F276" s="17">
        <v>2.03</v>
      </c>
      <c r="G276" s="17">
        <v>2.03</v>
      </c>
      <c r="H276" s="17" t="s">
        <v>172</v>
      </c>
      <c r="I276" s="24">
        <v>185.87</v>
      </c>
      <c r="J276" s="25">
        <f t="shared" si="8"/>
        <v>377.3161</v>
      </c>
      <c r="K276" s="26">
        <f t="shared" si="9"/>
        <v>377.31</v>
      </c>
    </row>
    <row r="277" ht="20" customHeight="1" spans="1:11">
      <c r="A277" s="16" t="s">
        <v>1114</v>
      </c>
      <c r="B277" s="17" t="s">
        <v>638</v>
      </c>
      <c r="C277" s="17" t="s">
        <v>1115</v>
      </c>
      <c r="D277" s="18" t="s">
        <v>1116</v>
      </c>
      <c r="E277" s="18" t="s">
        <v>1117</v>
      </c>
      <c r="F277" s="17">
        <v>9.31</v>
      </c>
      <c r="G277" s="17">
        <v>9.31</v>
      </c>
      <c r="H277" s="17" t="s">
        <v>172</v>
      </c>
      <c r="I277" s="24">
        <v>185.87</v>
      </c>
      <c r="J277" s="25">
        <f t="shared" si="8"/>
        <v>1730.4497</v>
      </c>
      <c r="K277" s="26">
        <f t="shared" si="9"/>
        <v>1730.44</v>
      </c>
    </row>
    <row r="278" ht="20" customHeight="1" spans="1:11">
      <c r="A278" s="16" t="s">
        <v>1118</v>
      </c>
      <c r="B278" s="17" t="s">
        <v>638</v>
      </c>
      <c r="C278" s="17" t="s">
        <v>1119</v>
      </c>
      <c r="D278" s="18" t="s">
        <v>1120</v>
      </c>
      <c r="E278" s="18" t="s">
        <v>1121</v>
      </c>
      <c r="F278" s="17">
        <v>3.78</v>
      </c>
      <c r="G278" s="17">
        <v>3.78</v>
      </c>
      <c r="H278" s="17" t="s">
        <v>172</v>
      </c>
      <c r="I278" s="24">
        <v>185.87</v>
      </c>
      <c r="J278" s="25">
        <f t="shared" si="8"/>
        <v>702.5886</v>
      </c>
      <c r="K278" s="26">
        <f t="shared" si="9"/>
        <v>702.58</v>
      </c>
    </row>
    <row r="279" ht="20" customHeight="1" spans="1:11">
      <c r="A279" s="16" t="s">
        <v>1122</v>
      </c>
      <c r="B279" s="17" t="s">
        <v>638</v>
      </c>
      <c r="C279" s="17" t="s">
        <v>1123</v>
      </c>
      <c r="D279" s="18" t="s">
        <v>1124</v>
      </c>
      <c r="E279" s="18" t="s">
        <v>1125</v>
      </c>
      <c r="F279" s="17">
        <v>6.29</v>
      </c>
      <c r="G279" s="17">
        <v>6.29</v>
      </c>
      <c r="H279" s="17" t="s">
        <v>172</v>
      </c>
      <c r="I279" s="24">
        <v>185.87</v>
      </c>
      <c r="J279" s="25">
        <f t="shared" si="8"/>
        <v>1169.1223</v>
      </c>
      <c r="K279" s="26">
        <f t="shared" si="9"/>
        <v>1169.12</v>
      </c>
    </row>
    <row r="280" ht="20" customHeight="1" spans="1:11">
      <c r="A280" s="16" t="s">
        <v>1126</v>
      </c>
      <c r="B280" s="17" t="s">
        <v>638</v>
      </c>
      <c r="C280" s="17" t="s">
        <v>1127</v>
      </c>
      <c r="D280" s="18" t="s">
        <v>1128</v>
      </c>
      <c r="E280" s="18" t="s">
        <v>1129</v>
      </c>
      <c r="F280" s="17">
        <v>6.46</v>
      </c>
      <c r="G280" s="17">
        <v>6.46</v>
      </c>
      <c r="H280" s="17" t="s">
        <v>172</v>
      </c>
      <c r="I280" s="24">
        <v>185.87</v>
      </c>
      <c r="J280" s="25">
        <f t="shared" si="8"/>
        <v>1200.7202</v>
      </c>
      <c r="K280" s="26">
        <f t="shared" si="9"/>
        <v>1200.72</v>
      </c>
    </row>
    <row r="281" ht="20" customHeight="1" spans="1:11">
      <c r="A281" s="16" t="s">
        <v>1130</v>
      </c>
      <c r="B281" s="17" t="s">
        <v>638</v>
      </c>
      <c r="C281" s="17" t="s">
        <v>1131</v>
      </c>
      <c r="D281" s="18" t="s">
        <v>1132</v>
      </c>
      <c r="E281" s="18" t="s">
        <v>1133</v>
      </c>
      <c r="F281" s="17">
        <v>3.67</v>
      </c>
      <c r="G281" s="17">
        <v>3.67</v>
      </c>
      <c r="H281" s="17" t="s">
        <v>172</v>
      </c>
      <c r="I281" s="24">
        <v>185.87</v>
      </c>
      <c r="J281" s="25">
        <f t="shared" si="8"/>
        <v>682.1429</v>
      </c>
      <c r="K281" s="26">
        <f t="shared" si="9"/>
        <v>682.14</v>
      </c>
    </row>
    <row r="282" ht="20" customHeight="1" spans="1:11">
      <c r="A282" s="16" t="s">
        <v>1134</v>
      </c>
      <c r="B282" s="17" t="s">
        <v>638</v>
      </c>
      <c r="C282" s="17" t="s">
        <v>1135</v>
      </c>
      <c r="D282" s="18" t="s">
        <v>1136</v>
      </c>
      <c r="E282" s="18" t="s">
        <v>1137</v>
      </c>
      <c r="F282" s="17">
        <v>4.21</v>
      </c>
      <c r="G282" s="17">
        <v>4.21</v>
      </c>
      <c r="H282" s="17" t="s">
        <v>172</v>
      </c>
      <c r="I282" s="24">
        <v>185.87</v>
      </c>
      <c r="J282" s="25">
        <f t="shared" si="8"/>
        <v>782.5127</v>
      </c>
      <c r="K282" s="26">
        <f t="shared" si="9"/>
        <v>782.51</v>
      </c>
    </row>
    <row r="283" ht="20" customHeight="1" spans="1:11">
      <c r="A283" s="16" t="s">
        <v>1138</v>
      </c>
      <c r="B283" s="17" t="s">
        <v>638</v>
      </c>
      <c r="C283" s="17" t="s">
        <v>1139</v>
      </c>
      <c r="D283" s="18" t="s">
        <v>1140</v>
      </c>
      <c r="E283" s="18" t="s">
        <v>1141</v>
      </c>
      <c r="F283" s="17">
        <v>11.26</v>
      </c>
      <c r="G283" s="17">
        <v>11.26</v>
      </c>
      <c r="H283" s="17" t="s">
        <v>172</v>
      </c>
      <c r="I283" s="24">
        <v>185.87</v>
      </c>
      <c r="J283" s="25">
        <f t="shared" si="8"/>
        <v>2092.8962</v>
      </c>
      <c r="K283" s="26">
        <f t="shared" si="9"/>
        <v>2092.89</v>
      </c>
    </row>
    <row r="284" ht="20" customHeight="1" spans="1:11">
      <c r="A284" s="16" t="s">
        <v>1142</v>
      </c>
      <c r="B284" s="17" t="s">
        <v>638</v>
      </c>
      <c r="C284" s="17" t="s">
        <v>1143</v>
      </c>
      <c r="D284" s="18" t="s">
        <v>1144</v>
      </c>
      <c r="E284" s="18" t="s">
        <v>1145</v>
      </c>
      <c r="F284" s="17">
        <v>3.13</v>
      </c>
      <c r="G284" s="17">
        <v>3.13</v>
      </c>
      <c r="H284" s="17" t="s">
        <v>172</v>
      </c>
      <c r="I284" s="24">
        <v>185.87</v>
      </c>
      <c r="J284" s="25">
        <f t="shared" si="8"/>
        <v>581.7731</v>
      </c>
      <c r="K284" s="26">
        <f t="shared" si="9"/>
        <v>581.77</v>
      </c>
    </row>
    <row r="285" ht="20" customHeight="1" spans="1:11">
      <c r="A285" s="16" t="s">
        <v>1146</v>
      </c>
      <c r="B285" s="17" t="s">
        <v>638</v>
      </c>
      <c r="C285" s="17" t="s">
        <v>1147</v>
      </c>
      <c r="D285" s="18" t="s">
        <v>1148</v>
      </c>
      <c r="E285" s="18" t="s">
        <v>1149</v>
      </c>
      <c r="F285" s="17">
        <v>4.01</v>
      </c>
      <c r="G285" s="17">
        <v>4.01</v>
      </c>
      <c r="H285" s="17" t="s">
        <v>172</v>
      </c>
      <c r="I285" s="24">
        <v>185.87</v>
      </c>
      <c r="J285" s="25">
        <f t="shared" ref="J285:J322" si="10">I285*G285</f>
        <v>745.3387</v>
      </c>
      <c r="K285" s="26">
        <f t="shared" ref="K285:K322" si="11">INT(I285*G285*100)/100</f>
        <v>745.33</v>
      </c>
    </row>
    <row r="286" ht="20" customHeight="1" spans="1:11">
      <c r="A286" s="16" t="s">
        <v>1150</v>
      </c>
      <c r="B286" s="17" t="s">
        <v>638</v>
      </c>
      <c r="C286" s="17" t="s">
        <v>1151</v>
      </c>
      <c r="D286" s="18" t="s">
        <v>1152</v>
      </c>
      <c r="E286" s="18" t="s">
        <v>1153</v>
      </c>
      <c r="F286" s="17">
        <v>6.64</v>
      </c>
      <c r="G286" s="17">
        <v>6.64</v>
      </c>
      <c r="H286" s="17" t="s">
        <v>172</v>
      </c>
      <c r="I286" s="24">
        <v>185.87</v>
      </c>
      <c r="J286" s="25">
        <f t="shared" si="10"/>
        <v>1234.1768</v>
      </c>
      <c r="K286" s="26">
        <f t="shared" si="11"/>
        <v>1234.17</v>
      </c>
    </row>
    <row r="287" ht="20" customHeight="1" spans="1:11">
      <c r="A287" s="16" t="s">
        <v>1154</v>
      </c>
      <c r="B287" s="17" t="s">
        <v>638</v>
      </c>
      <c r="C287" s="17" t="s">
        <v>1155</v>
      </c>
      <c r="D287" s="18" t="s">
        <v>1156</v>
      </c>
      <c r="E287" s="18" t="s">
        <v>1157</v>
      </c>
      <c r="F287" s="17">
        <v>4.12</v>
      </c>
      <c r="G287" s="17">
        <v>4.12</v>
      </c>
      <c r="H287" s="17" t="s">
        <v>172</v>
      </c>
      <c r="I287" s="24">
        <v>185.87</v>
      </c>
      <c r="J287" s="25">
        <f t="shared" si="10"/>
        <v>765.7844</v>
      </c>
      <c r="K287" s="26">
        <f t="shared" si="11"/>
        <v>765.78</v>
      </c>
    </row>
    <row r="288" ht="20" customHeight="1" spans="1:11">
      <c r="A288" s="16" t="s">
        <v>1158</v>
      </c>
      <c r="B288" s="17" t="s">
        <v>638</v>
      </c>
      <c r="C288" s="17" t="s">
        <v>1159</v>
      </c>
      <c r="D288" s="18" t="s">
        <v>1160</v>
      </c>
      <c r="E288" s="18" t="s">
        <v>1161</v>
      </c>
      <c r="F288" s="17">
        <v>2.06</v>
      </c>
      <c r="G288" s="17">
        <v>2.06</v>
      </c>
      <c r="H288" s="17" t="s">
        <v>172</v>
      </c>
      <c r="I288" s="24">
        <v>185.87</v>
      </c>
      <c r="J288" s="25">
        <f t="shared" si="10"/>
        <v>382.8922</v>
      </c>
      <c r="K288" s="26">
        <f t="shared" si="11"/>
        <v>382.89</v>
      </c>
    </row>
    <row r="289" ht="20" customHeight="1" spans="1:11">
      <c r="A289" s="16" t="s">
        <v>1162</v>
      </c>
      <c r="B289" s="17" t="s">
        <v>638</v>
      </c>
      <c r="C289" s="17" t="s">
        <v>1163</v>
      </c>
      <c r="D289" s="18" t="s">
        <v>1164</v>
      </c>
      <c r="E289" s="18" t="s">
        <v>1165</v>
      </c>
      <c r="F289" s="17">
        <v>1.8</v>
      </c>
      <c r="G289" s="17">
        <v>1.8</v>
      </c>
      <c r="H289" s="17" t="s">
        <v>172</v>
      </c>
      <c r="I289" s="24">
        <v>185.87</v>
      </c>
      <c r="J289" s="25">
        <f t="shared" si="10"/>
        <v>334.566</v>
      </c>
      <c r="K289" s="26">
        <f t="shared" si="11"/>
        <v>334.56</v>
      </c>
    </row>
    <row r="290" ht="20" customHeight="1" spans="1:11">
      <c r="A290" s="16" t="s">
        <v>1166</v>
      </c>
      <c r="B290" s="17" t="s">
        <v>638</v>
      </c>
      <c r="C290" s="17" t="s">
        <v>931</v>
      </c>
      <c r="D290" s="18" t="s">
        <v>1167</v>
      </c>
      <c r="E290" s="18" t="s">
        <v>1168</v>
      </c>
      <c r="F290" s="17">
        <v>1.04</v>
      </c>
      <c r="G290" s="17">
        <v>1.04</v>
      </c>
      <c r="H290" s="17" t="s">
        <v>172</v>
      </c>
      <c r="I290" s="24">
        <v>185.87</v>
      </c>
      <c r="J290" s="25">
        <f t="shared" si="10"/>
        <v>193.3048</v>
      </c>
      <c r="K290" s="26">
        <f t="shared" si="11"/>
        <v>193.3</v>
      </c>
    </row>
    <row r="291" ht="20" customHeight="1" spans="1:11">
      <c r="A291" s="16" t="s">
        <v>1169</v>
      </c>
      <c r="B291" s="17" t="s">
        <v>638</v>
      </c>
      <c r="C291" s="17" t="s">
        <v>1170</v>
      </c>
      <c r="D291" s="18" t="s">
        <v>1171</v>
      </c>
      <c r="E291" s="18" t="s">
        <v>1172</v>
      </c>
      <c r="F291" s="17">
        <v>1.35</v>
      </c>
      <c r="G291" s="17">
        <v>1.35</v>
      </c>
      <c r="H291" s="17" t="s">
        <v>172</v>
      </c>
      <c r="I291" s="24">
        <v>185.87</v>
      </c>
      <c r="J291" s="25">
        <f t="shared" si="10"/>
        <v>250.9245</v>
      </c>
      <c r="K291" s="26">
        <f t="shared" si="11"/>
        <v>250.92</v>
      </c>
    </row>
    <row r="292" ht="20" customHeight="1" spans="1:11">
      <c r="A292" s="16" t="s">
        <v>1173</v>
      </c>
      <c r="B292" s="17" t="s">
        <v>638</v>
      </c>
      <c r="C292" s="17" t="s">
        <v>1174</v>
      </c>
      <c r="D292" s="18" t="s">
        <v>1175</v>
      </c>
      <c r="E292" s="18" t="s">
        <v>1176</v>
      </c>
      <c r="F292" s="17">
        <v>1.2</v>
      </c>
      <c r="G292" s="17">
        <v>1.2</v>
      </c>
      <c r="H292" s="17" t="s">
        <v>172</v>
      </c>
      <c r="I292" s="24">
        <v>185.87</v>
      </c>
      <c r="J292" s="25">
        <f t="shared" si="10"/>
        <v>223.044</v>
      </c>
      <c r="K292" s="26">
        <f t="shared" si="11"/>
        <v>223.04</v>
      </c>
    </row>
    <row r="293" ht="20" customHeight="1" spans="1:11">
      <c r="A293" s="16" t="s">
        <v>1177</v>
      </c>
      <c r="B293" s="17" t="s">
        <v>638</v>
      </c>
      <c r="C293" s="17" t="s">
        <v>1178</v>
      </c>
      <c r="D293" s="18" t="s">
        <v>1179</v>
      </c>
      <c r="E293" s="18" t="s">
        <v>1180</v>
      </c>
      <c r="F293" s="17">
        <v>0.76</v>
      </c>
      <c r="G293" s="17">
        <v>0.76</v>
      </c>
      <c r="H293" s="17" t="s">
        <v>172</v>
      </c>
      <c r="I293" s="24">
        <v>185.87</v>
      </c>
      <c r="J293" s="25">
        <f t="shared" si="10"/>
        <v>141.2612</v>
      </c>
      <c r="K293" s="26">
        <f t="shared" si="11"/>
        <v>141.26</v>
      </c>
    </row>
    <row r="294" ht="20" customHeight="1" spans="1:11">
      <c r="A294" s="16" t="s">
        <v>1181</v>
      </c>
      <c r="B294" s="17" t="s">
        <v>638</v>
      </c>
      <c r="C294" s="17" t="s">
        <v>1182</v>
      </c>
      <c r="D294" s="18" t="s">
        <v>1183</v>
      </c>
      <c r="E294" s="18" t="s">
        <v>1184</v>
      </c>
      <c r="F294" s="17">
        <v>0.6</v>
      </c>
      <c r="G294" s="17">
        <v>0.6</v>
      </c>
      <c r="H294" s="17" t="s">
        <v>172</v>
      </c>
      <c r="I294" s="24">
        <v>185.87</v>
      </c>
      <c r="J294" s="25">
        <f t="shared" si="10"/>
        <v>111.522</v>
      </c>
      <c r="K294" s="26">
        <f t="shared" si="11"/>
        <v>111.52</v>
      </c>
    </row>
    <row r="295" ht="20" customHeight="1" spans="1:11">
      <c r="A295" s="16" t="s">
        <v>1185</v>
      </c>
      <c r="B295" s="17" t="s">
        <v>638</v>
      </c>
      <c r="C295" s="17" t="s">
        <v>1186</v>
      </c>
      <c r="D295" s="18" t="s">
        <v>1187</v>
      </c>
      <c r="E295" s="18" t="s">
        <v>1188</v>
      </c>
      <c r="F295" s="17">
        <v>0.63</v>
      </c>
      <c r="G295" s="17">
        <v>0.63</v>
      </c>
      <c r="H295" s="17" t="s">
        <v>172</v>
      </c>
      <c r="I295" s="24">
        <v>185.87</v>
      </c>
      <c r="J295" s="25">
        <f t="shared" si="10"/>
        <v>117.0981</v>
      </c>
      <c r="K295" s="26">
        <f t="shared" si="11"/>
        <v>117.09</v>
      </c>
    </row>
    <row r="296" ht="20" customHeight="1" spans="1:11">
      <c r="A296" s="16" t="s">
        <v>1189</v>
      </c>
      <c r="B296" s="17" t="s">
        <v>638</v>
      </c>
      <c r="C296" s="17" t="s">
        <v>1190</v>
      </c>
      <c r="D296" s="18" t="s">
        <v>1191</v>
      </c>
      <c r="E296" s="18" t="s">
        <v>1192</v>
      </c>
      <c r="F296" s="17">
        <v>1.2</v>
      </c>
      <c r="G296" s="17">
        <v>1.2</v>
      </c>
      <c r="H296" s="17" t="s">
        <v>172</v>
      </c>
      <c r="I296" s="24">
        <v>185.87</v>
      </c>
      <c r="J296" s="25">
        <f t="shared" si="10"/>
        <v>223.044</v>
      </c>
      <c r="K296" s="26">
        <f t="shared" si="11"/>
        <v>223.04</v>
      </c>
    </row>
    <row r="297" ht="20" customHeight="1" spans="1:11">
      <c r="A297" s="16" t="s">
        <v>1193</v>
      </c>
      <c r="B297" s="17" t="s">
        <v>638</v>
      </c>
      <c r="C297" s="17" t="s">
        <v>1194</v>
      </c>
      <c r="D297" s="18" t="s">
        <v>1195</v>
      </c>
      <c r="E297" s="18" t="s">
        <v>1196</v>
      </c>
      <c r="F297" s="17">
        <v>0.6</v>
      </c>
      <c r="G297" s="17">
        <v>0.6</v>
      </c>
      <c r="H297" s="17" t="s">
        <v>172</v>
      </c>
      <c r="I297" s="24">
        <v>185.87</v>
      </c>
      <c r="J297" s="25">
        <f t="shared" si="10"/>
        <v>111.522</v>
      </c>
      <c r="K297" s="26">
        <f t="shared" si="11"/>
        <v>111.52</v>
      </c>
    </row>
    <row r="298" ht="20" customHeight="1" spans="1:11">
      <c r="A298" s="16" t="s">
        <v>1197</v>
      </c>
      <c r="B298" s="17" t="s">
        <v>638</v>
      </c>
      <c r="C298" s="17" t="s">
        <v>1198</v>
      </c>
      <c r="D298" s="18" t="s">
        <v>1199</v>
      </c>
      <c r="E298" s="18" t="s">
        <v>1200</v>
      </c>
      <c r="F298" s="17">
        <v>0.79</v>
      </c>
      <c r="G298" s="17">
        <v>0.79</v>
      </c>
      <c r="H298" s="17" t="s">
        <v>172</v>
      </c>
      <c r="I298" s="24">
        <v>185.87</v>
      </c>
      <c r="J298" s="25">
        <f t="shared" si="10"/>
        <v>146.8373</v>
      </c>
      <c r="K298" s="26">
        <f t="shared" si="11"/>
        <v>146.83</v>
      </c>
    </row>
    <row r="299" ht="20" customHeight="1" spans="1:11">
      <c r="A299" s="16" t="s">
        <v>1201</v>
      </c>
      <c r="B299" s="17" t="s">
        <v>638</v>
      </c>
      <c r="C299" s="17" t="s">
        <v>1202</v>
      </c>
      <c r="D299" s="18" t="s">
        <v>1203</v>
      </c>
      <c r="E299" s="18" t="s">
        <v>1204</v>
      </c>
      <c r="F299" s="17">
        <v>0.77</v>
      </c>
      <c r="G299" s="17">
        <v>0.77</v>
      </c>
      <c r="H299" s="17" t="s">
        <v>172</v>
      </c>
      <c r="I299" s="24">
        <v>185.87</v>
      </c>
      <c r="J299" s="25">
        <f t="shared" si="10"/>
        <v>143.1199</v>
      </c>
      <c r="K299" s="26">
        <f t="shared" si="11"/>
        <v>143.11</v>
      </c>
    </row>
    <row r="300" ht="20" customHeight="1" spans="1:11">
      <c r="A300" s="16" t="s">
        <v>1205</v>
      </c>
      <c r="B300" s="17" t="s">
        <v>638</v>
      </c>
      <c r="C300" s="17" t="s">
        <v>1206</v>
      </c>
      <c r="D300" s="18" t="s">
        <v>1207</v>
      </c>
      <c r="E300" s="18" t="s">
        <v>1208</v>
      </c>
      <c r="F300" s="17">
        <v>2.58</v>
      </c>
      <c r="G300" s="17">
        <v>2.58</v>
      </c>
      <c r="H300" s="17" t="s">
        <v>172</v>
      </c>
      <c r="I300" s="24">
        <v>185.87</v>
      </c>
      <c r="J300" s="25">
        <f t="shared" si="10"/>
        <v>479.5446</v>
      </c>
      <c r="K300" s="26">
        <f t="shared" si="11"/>
        <v>479.54</v>
      </c>
    </row>
    <row r="301" ht="20" customHeight="1" spans="1:11">
      <c r="A301" s="16" t="s">
        <v>1209</v>
      </c>
      <c r="B301" s="17" t="s">
        <v>638</v>
      </c>
      <c r="C301" s="17" t="s">
        <v>1210</v>
      </c>
      <c r="D301" s="18" t="s">
        <v>1211</v>
      </c>
      <c r="E301" s="18" t="s">
        <v>1212</v>
      </c>
      <c r="F301" s="17">
        <v>1</v>
      </c>
      <c r="G301" s="17">
        <v>1</v>
      </c>
      <c r="H301" s="17" t="s">
        <v>172</v>
      </c>
      <c r="I301" s="24">
        <v>185.87</v>
      </c>
      <c r="J301" s="25">
        <f t="shared" si="10"/>
        <v>185.87</v>
      </c>
      <c r="K301" s="26">
        <f t="shared" si="11"/>
        <v>185.87</v>
      </c>
    </row>
    <row r="302" ht="20" customHeight="1" spans="1:11">
      <c r="A302" s="16" t="s">
        <v>1213</v>
      </c>
      <c r="B302" s="17" t="s">
        <v>638</v>
      </c>
      <c r="C302" s="17" t="s">
        <v>1214</v>
      </c>
      <c r="D302" s="18" t="s">
        <v>1215</v>
      </c>
      <c r="E302" s="18" t="s">
        <v>1216</v>
      </c>
      <c r="F302" s="17">
        <v>1.7</v>
      </c>
      <c r="G302" s="17">
        <v>1.7</v>
      </c>
      <c r="H302" s="17" t="s">
        <v>172</v>
      </c>
      <c r="I302" s="24">
        <v>185.87</v>
      </c>
      <c r="J302" s="25">
        <f t="shared" si="10"/>
        <v>315.979</v>
      </c>
      <c r="K302" s="26">
        <f t="shared" si="11"/>
        <v>315.97</v>
      </c>
    </row>
    <row r="303" ht="20" customHeight="1" spans="1:11">
      <c r="A303" s="16" t="s">
        <v>1217</v>
      </c>
      <c r="B303" s="17" t="s">
        <v>638</v>
      </c>
      <c r="C303" s="17" t="s">
        <v>1218</v>
      </c>
      <c r="D303" s="18" t="s">
        <v>1219</v>
      </c>
      <c r="E303" s="18" t="s">
        <v>1220</v>
      </c>
      <c r="F303" s="17">
        <v>1.5</v>
      </c>
      <c r="G303" s="17">
        <v>1.5</v>
      </c>
      <c r="H303" s="17" t="s">
        <v>172</v>
      </c>
      <c r="I303" s="24">
        <v>185.87</v>
      </c>
      <c r="J303" s="25">
        <f t="shared" si="10"/>
        <v>278.805</v>
      </c>
      <c r="K303" s="26">
        <f t="shared" si="11"/>
        <v>278.8</v>
      </c>
    </row>
    <row r="304" ht="20" customHeight="1" spans="1:11">
      <c r="A304" s="16" t="s">
        <v>1221</v>
      </c>
      <c r="B304" s="17" t="s">
        <v>638</v>
      </c>
      <c r="C304" s="30" t="s">
        <v>1222</v>
      </c>
      <c r="D304" s="18" t="s">
        <v>1223</v>
      </c>
      <c r="E304" s="17" t="s">
        <v>1224</v>
      </c>
      <c r="F304" s="17">
        <v>1.2</v>
      </c>
      <c r="G304" s="17">
        <v>1.2</v>
      </c>
      <c r="H304" s="17" t="s">
        <v>172</v>
      </c>
      <c r="I304" s="24">
        <v>185.87</v>
      </c>
      <c r="J304" s="25">
        <f t="shared" si="10"/>
        <v>223.044</v>
      </c>
      <c r="K304" s="26">
        <f t="shared" si="11"/>
        <v>223.04</v>
      </c>
    </row>
    <row r="305" ht="20" customHeight="1" spans="1:11">
      <c r="A305" s="16" t="s">
        <v>1225</v>
      </c>
      <c r="B305" s="17" t="s">
        <v>1226</v>
      </c>
      <c r="C305" s="17" t="s">
        <v>1227</v>
      </c>
      <c r="D305" s="18" t="s">
        <v>1228</v>
      </c>
      <c r="E305" s="18" t="s">
        <v>1229</v>
      </c>
      <c r="F305" s="17">
        <v>36.52</v>
      </c>
      <c r="G305" s="17">
        <v>36.52</v>
      </c>
      <c r="H305" s="17" t="s">
        <v>42</v>
      </c>
      <c r="I305" s="24">
        <v>185.87</v>
      </c>
      <c r="J305" s="25">
        <f t="shared" si="10"/>
        <v>6787.9724</v>
      </c>
      <c r="K305" s="26">
        <f t="shared" si="11"/>
        <v>6787.97</v>
      </c>
    </row>
    <row r="306" ht="20" customHeight="1" spans="1:11">
      <c r="A306" s="16" t="s">
        <v>1230</v>
      </c>
      <c r="B306" s="17" t="s">
        <v>1226</v>
      </c>
      <c r="C306" s="17" t="s">
        <v>1231</v>
      </c>
      <c r="D306" s="18" t="s">
        <v>1232</v>
      </c>
      <c r="E306" s="18" t="s">
        <v>1233</v>
      </c>
      <c r="F306" s="17">
        <v>11.29</v>
      </c>
      <c r="G306" s="17">
        <v>11.29</v>
      </c>
      <c r="H306" s="17" t="s">
        <v>17</v>
      </c>
      <c r="I306" s="24">
        <v>185.87</v>
      </c>
      <c r="J306" s="25">
        <f t="shared" si="10"/>
        <v>2098.4723</v>
      </c>
      <c r="K306" s="26">
        <f t="shared" si="11"/>
        <v>2098.47</v>
      </c>
    </row>
    <row r="307" ht="20" customHeight="1" spans="1:11">
      <c r="A307" s="16" t="s">
        <v>1234</v>
      </c>
      <c r="B307" s="17" t="s">
        <v>1226</v>
      </c>
      <c r="C307" s="17" t="s">
        <v>1235</v>
      </c>
      <c r="D307" s="18" t="s">
        <v>1236</v>
      </c>
      <c r="E307" s="18" t="s">
        <v>1237</v>
      </c>
      <c r="F307" s="17">
        <v>5.42</v>
      </c>
      <c r="G307" s="17">
        <v>5.42</v>
      </c>
      <c r="H307" s="17" t="s">
        <v>17</v>
      </c>
      <c r="I307" s="24">
        <v>185.87</v>
      </c>
      <c r="J307" s="25">
        <f t="shared" si="10"/>
        <v>1007.4154</v>
      </c>
      <c r="K307" s="26">
        <f t="shared" si="11"/>
        <v>1007.41</v>
      </c>
    </row>
    <row r="308" ht="20" customHeight="1" spans="1:11">
      <c r="A308" s="16" t="s">
        <v>1238</v>
      </c>
      <c r="B308" s="17" t="s">
        <v>1226</v>
      </c>
      <c r="C308" s="17" t="s">
        <v>1239</v>
      </c>
      <c r="D308" s="18" t="s">
        <v>1240</v>
      </c>
      <c r="E308" s="18" t="s">
        <v>1241</v>
      </c>
      <c r="F308" s="17">
        <v>5.17</v>
      </c>
      <c r="G308" s="17">
        <v>5.17</v>
      </c>
      <c r="H308" s="17" t="s">
        <v>17</v>
      </c>
      <c r="I308" s="24">
        <v>185.87</v>
      </c>
      <c r="J308" s="25">
        <f t="shared" si="10"/>
        <v>960.9479</v>
      </c>
      <c r="K308" s="26">
        <f t="shared" si="11"/>
        <v>960.94</v>
      </c>
    </row>
    <row r="309" ht="20" customHeight="1" spans="1:11">
      <c r="A309" s="16" t="s">
        <v>1242</v>
      </c>
      <c r="B309" s="17" t="s">
        <v>1226</v>
      </c>
      <c r="C309" s="17" t="s">
        <v>1243</v>
      </c>
      <c r="D309" s="18" t="s">
        <v>1244</v>
      </c>
      <c r="E309" s="18" t="s">
        <v>1245</v>
      </c>
      <c r="F309" s="17">
        <v>1.52</v>
      </c>
      <c r="G309" s="17">
        <v>1.52</v>
      </c>
      <c r="H309" s="17" t="s">
        <v>17</v>
      </c>
      <c r="I309" s="24">
        <v>185.87</v>
      </c>
      <c r="J309" s="25">
        <f t="shared" si="10"/>
        <v>282.5224</v>
      </c>
      <c r="K309" s="26">
        <f t="shared" si="11"/>
        <v>282.52</v>
      </c>
    </row>
    <row r="310" ht="20" customHeight="1" spans="1:11">
      <c r="A310" s="16" t="s">
        <v>1246</v>
      </c>
      <c r="B310" s="17" t="s">
        <v>1226</v>
      </c>
      <c r="C310" s="17" t="s">
        <v>1247</v>
      </c>
      <c r="D310" s="18" t="s">
        <v>1248</v>
      </c>
      <c r="E310" s="18" t="s">
        <v>1249</v>
      </c>
      <c r="F310" s="17">
        <v>2.56</v>
      </c>
      <c r="G310" s="17">
        <v>2.56</v>
      </c>
      <c r="H310" s="17" t="s">
        <v>17</v>
      </c>
      <c r="I310" s="24">
        <v>185.87</v>
      </c>
      <c r="J310" s="25">
        <f t="shared" si="10"/>
        <v>475.8272</v>
      </c>
      <c r="K310" s="26">
        <f t="shared" si="11"/>
        <v>475.82</v>
      </c>
    </row>
    <row r="311" ht="20" customHeight="1" spans="1:11">
      <c r="A311" s="16" t="s">
        <v>1250</v>
      </c>
      <c r="B311" s="17" t="s">
        <v>1226</v>
      </c>
      <c r="C311" s="17" t="s">
        <v>1251</v>
      </c>
      <c r="D311" s="18" t="s">
        <v>1252</v>
      </c>
      <c r="E311" s="18" t="s">
        <v>1253</v>
      </c>
      <c r="F311" s="17">
        <v>5.42</v>
      </c>
      <c r="G311" s="17">
        <v>5.42</v>
      </c>
      <c r="H311" s="17" t="s">
        <v>17</v>
      </c>
      <c r="I311" s="24">
        <v>185.87</v>
      </c>
      <c r="J311" s="25">
        <f t="shared" si="10"/>
        <v>1007.4154</v>
      </c>
      <c r="K311" s="26">
        <f t="shared" si="11"/>
        <v>1007.41</v>
      </c>
    </row>
    <row r="312" ht="20" customHeight="1" spans="1:11">
      <c r="A312" s="16" t="s">
        <v>1254</v>
      </c>
      <c r="B312" s="17" t="s">
        <v>1226</v>
      </c>
      <c r="C312" s="17" t="s">
        <v>1255</v>
      </c>
      <c r="D312" s="18" t="s">
        <v>1256</v>
      </c>
      <c r="E312" s="18" t="s">
        <v>1257</v>
      </c>
      <c r="F312" s="17">
        <v>22.6</v>
      </c>
      <c r="G312" s="17">
        <v>22.6</v>
      </c>
      <c r="H312" s="17" t="s">
        <v>17</v>
      </c>
      <c r="I312" s="24">
        <v>185.87</v>
      </c>
      <c r="J312" s="25">
        <f t="shared" si="10"/>
        <v>4200.662</v>
      </c>
      <c r="K312" s="26">
        <f t="shared" si="11"/>
        <v>4200.66</v>
      </c>
    </row>
    <row r="313" ht="20" customHeight="1" spans="1:11">
      <c r="A313" s="16" t="s">
        <v>1258</v>
      </c>
      <c r="B313" s="17" t="s">
        <v>1226</v>
      </c>
      <c r="C313" s="17" t="s">
        <v>1259</v>
      </c>
      <c r="D313" s="18" t="s">
        <v>1260</v>
      </c>
      <c r="E313" s="18" t="s">
        <v>1261</v>
      </c>
      <c r="F313" s="17">
        <v>5.1</v>
      </c>
      <c r="G313" s="17">
        <v>5.1</v>
      </c>
      <c r="H313" s="17" t="s">
        <v>17</v>
      </c>
      <c r="I313" s="24">
        <v>185.87</v>
      </c>
      <c r="J313" s="25">
        <f t="shared" si="10"/>
        <v>947.937</v>
      </c>
      <c r="K313" s="26">
        <f t="shared" si="11"/>
        <v>947.93</v>
      </c>
    </row>
    <row r="314" ht="20" customHeight="1" spans="1:11">
      <c r="A314" s="16" t="s">
        <v>1262</v>
      </c>
      <c r="B314" s="17" t="s">
        <v>1226</v>
      </c>
      <c r="C314" s="17" t="s">
        <v>1263</v>
      </c>
      <c r="D314" s="18" t="s">
        <v>1264</v>
      </c>
      <c r="E314" s="18" t="s">
        <v>1265</v>
      </c>
      <c r="F314" s="17">
        <v>9.01</v>
      </c>
      <c r="G314" s="17">
        <v>9.01</v>
      </c>
      <c r="H314" s="17" t="s">
        <v>17</v>
      </c>
      <c r="I314" s="24">
        <v>185.87</v>
      </c>
      <c r="J314" s="25">
        <f t="shared" si="10"/>
        <v>1674.6887</v>
      </c>
      <c r="K314" s="26">
        <f t="shared" si="11"/>
        <v>1674.68</v>
      </c>
    </row>
    <row r="315" ht="20" customHeight="1" spans="1:11">
      <c r="A315" s="16" t="s">
        <v>1266</v>
      </c>
      <c r="B315" s="17" t="s">
        <v>1226</v>
      </c>
      <c r="C315" s="17" t="s">
        <v>1267</v>
      </c>
      <c r="D315" s="18" t="s">
        <v>1268</v>
      </c>
      <c r="E315" s="18" t="s">
        <v>1269</v>
      </c>
      <c r="F315" s="17">
        <v>2</v>
      </c>
      <c r="G315" s="17">
        <v>2</v>
      </c>
      <c r="H315" s="17" t="s">
        <v>17</v>
      </c>
      <c r="I315" s="24">
        <v>185.87</v>
      </c>
      <c r="J315" s="25">
        <f t="shared" si="10"/>
        <v>371.74</v>
      </c>
      <c r="K315" s="26">
        <f t="shared" si="11"/>
        <v>371.74</v>
      </c>
    </row>
    <row r="316" ht="20" customHeight="1" spans="1:11">
      <c r="A316" s="16" t="s">
        <v>1270</v>
      </c>
      <c r="B316" s="17" t="s">
        <v>1226</v>
      </c>
      <c r="C316" s="17" t="s">
        <v>1271</v>
      </c>
      <c r="D316" s="18" t="s">
        <v>1272</v>
      </c>
      <c r="E316" s="18" t="s">
        <v>1273</v>
      </c>
      <c r="F316" s="17">
        <v>8.66</v>
      </c>
      <c r="G316" s="17">
        <v>8.66</v>
      </c>
      <c r="H316" s="17" t="s">
        <v>17</v>
      </c>
      <c r="I316" s="24">
        <v>185.87</v>
      </c>
      <c r="J316" s="25">
        <f t="shared" si="10"/>
        <v>1609.6342</v>
      </c>
      <c r="K316" s="26">
        <f t="shared" si="11"/>
        <v>1609.63</v>
      </c>
    </row>
    <row r="317" ht="20" customHeight="1" spans="1:11">
      <c r="A317" s="16" t="s">
        <v>1274</v>
      </c>
      <c r="B317" s="17" t="s">
        <v>1226</v>
      </c>
      <c r="C317" s="17" t="s">
        <v>1275</v>
      </c>
      <c r="D317" s="18" t="s">
        <v>1276</v>
      </c>
      <c r="E317" s="18" t="s">
        <v>1277</v>
      </c>
      <c r="F317" s="17">
        <v>5.91</v>
      </c>
      <c r="G317" s="17">
        <v>5.91</v>
      </c>
      <c r="H317" s="17" t="s">
        <v>17</v>
      </c>
      <c r="I317" s="24">
        <v>185.87</v>
      </c>
      <c r="J317" s="25">
        <f t="shared" si="10"/>
        <v>1098.4917</v>
      </c>
      <c r="K317" s="26">
        <f t="shared" si="11"/>
        <v>1098.49</v>
      </c>
    </row>
    <row r="318" ht="20" customHeight="1" spans="1:11">
      <c r="A318" s="16" t="s">
        <v>1278</v>
      </c>
      <c r="B318" s="17" t="s">
        <v>1226</v>
      </c>
      <c r="C318" s="17" t="s">
        <v>1279</v>
      </c>
      <c r="D318" s="18" t="s">
        <v>1280</v>
      </c>
      <c r="E318" s="18" t="s">
        <v>1281</v>
      </c>
      <c r="F318" s="17">
        <v>7.17</v>
      </c>
      <c r="G318" s="17">
        <v>7.17</v>
      </c>
      <c r="H318" s="17" t="s">
        <v>17</v>
      </c>
      <c r="I318" s="24">
        <v>185.87</v>
      </c>
      <c r="J318" s="25">
        <f t="shared" si="10"/>
        <v>1332.6879</v>
      </c>
      <c r="K318" s="26">
        <f t="shared" si="11"/>
        <v>1332.68</v>
      </c>
    </row>
    <row r="319" ht="20" customHeight="1" spans="1:11">
      <c r="A319" s="16" t="s">
        <v>1282</v>
      </c>
      <c r="B319" s="17" t="s">
        <v>1226</v>
      </c>
      <c r="C319" s="17" t="s">
        <v>1283</v>
      </c>
      <c r="D319" s="18" t="s">
        <v>1284</v>
      </c>
      <c r="E319" s="18" t="s">
        <v>1285</v>
      </c>
      <c r="F319" s="17">
        <v>5.82</v>
      </c>
      <c r="G319" s="17">
        <v>5.82</v>
      </c>
      <c r="H319" s="17" t="s">
        <v>17</v>
      </c>
      <c r="I319" s="24">
        <v>185.87</v>
      </c>
      <c r="J319" s="25">
        <f t="shared" si="10"/>
        <v>1081.7634</v>
      </c>
      <c r="K319" s="26">
        <f t="shared" si="11"/>
        <v>1081.76</v>
      </c>
    </row>
    <row r="320" ht="20" customHeight="1" spans="1:11">
      <c r="A320" s="16" t="s">
        <v>1286</v>
      </c>
      <c r="B320" s="17" t="s">
        <v>1226</v>
      </c>
      <c r="C320" s="17" t="s">
        <v>1287</v>
      </c>
      <c r="D320" s="18" t="s">
        <v>1288</v>
      </c>
      <c r="E320" s="18" t="s">
        <v>1289</v>
      </c>
      <c r="F320" s="17">
        <v>4.6</v>
      </c>
      <c r="G320" s="17">
        <v>4.6</v>
      </c>
      <c r="H320" s="17" t="s">
        <v>17</v>
      </c>
      <c r="I320" s="24">
        <v>185.87</v>
      </c>
      <c r="J320" s="25">
        <f t="shared" si="10"/>
        <v>855.002</v>
      </c>
      <c r="K320" s="26">
        <f t="shared" si="11"/>
        <v>855</v>
      </c>
    </row>
    <row r="321" ht="20" customHeight="1" spans="1:11">
      <c r="A321" s="16" t="s">
        <v>1290</v>
      </c>
      <c r="B321" s="17" t="s">
        <v>1226</v>
      </c>
      <c r="C321" s="17" t="s">
        <v>1291</v>
      </c>
      <c r="D321" s="18" t="s">
        <v>1292</v>
      </c>
      <c r="E321" s="18" t="s">
        <v>1293</v>
      </c>
      <c r="F321" s="17">
        <v>5.63</v>
      </c>
      <c r="G321" s="17">
        <v>5.63</v>
      </c>
      <c r="H321" s="17" t="s">
        <v>17</v>
      </c>
      <c r="I321" s="24">
        <v>185.87</v>
      </c>
      <c r="J321" s="25">
        <f t="shared" si="10"/>
        <v>1046.4481</v>
      </c>
      <c r="K321" s="26">
        <f t="shared" si="11"/>
        <v>1046.44</v>
      </c>
    </row>
    <row r="322" ht="20" customHeight="1" spans="1:11">
      <c r="A322" s="16" t="s">
        <v>1294</v>
      </c>
      <c r="B322" s="17" t="s">
        <v>1226</v>
      </c>
      <c r="C322" s="17" t="s">
        <v>1295</v>
      </c>
      <c r="D322" s="18" t="s">
        <v>1296</v>
      </c>
      <c r="E322" s="18" t="s">
        <v>1297</v>
      </c>
      <c r="F322" s="17">
        <v>3.79</v>
      </c>
      <c r="G322" s="17">
        <v>3.79</v>
      </c>
      <c r="H322" s="17" t="s">
        <v>17</v>
      </c>
      <c r="I322" s="24">
        <v>185.87</v>
      </c>
      <c r="J322" s="25">
        <f t="shared" si="10"/>
        <v>704.4473</v>
      </c>
      <c r="K322" s="26">
        <f t="shared" si="11"/>
        <v>704.44</v>
      </c>
    </row>
    <row r="323" ht="20" customHeight="1" spans="1:11">
      <c r="A323" s="16" t="s">
        <v>1298</v>
      </c>
      <c r="B323" s="17" t="s">
        <v>1226</v>
      </c>
      <c r="C323" s="17" t="s">
        <v>1299</v>
      </c>
      <c r="D323" s="18" t="s">
        <v>1300</v>
      </c>
      <c r="E323" s="18" t="s">
        <v>1301</v>
      </c>
      <c r="F323" s="17">
        <v>9.41</v>
      </c>
      <c r="G323" s="17">
        <v>9.41</v>
      </c>
      <c r="H323" s="17" t="s">
        <v>17</v>
      </c>
      <c r="I323" s="24">
        <v>185.87</v>
      </c>
      <c r="J323" s="25">
        <f t="shared" ref="J323:J386" si="12">I323*G323</f>
        <v>1749.0367</v>
      </c>
      <c r="K323" s="26">
        <f t="shared" ref="K323:K386" si="13">INT(I323*G323*100)/100</f>
        <v>1749.03</v>
      </c>
    </row>
    <row r="324" ht="20" customHeight="1" spans="1:11">
      <c r="A324" s="16" t="s">
        <v>1302</v>
      </c>
      <c r="B324" s="17" t="s">
        <v>1226</v>
      </c>
      <c r="C324" s="17" t="s">
        <v>1303</v>
      </c>
      <c r="D324" s="18" t="s">
        <v>1304</v>
      </c>
      <c r="E324" s="18" t="s">
        <v>1305</v>
      </c>
      <c r="F324" s="17">
        <v>6.61</v>
      </c>
      <c r="G324" s="17">
        <v>6.61</v>
      </c>
      <c r="H324" s="17" t="s">
        <v>17</v>
      </c>
      <c r="I324" s="24">
        <v>185.87</v>
      </c>
      <c r="J324" s="25">
        <f t="shared" si="12"/>
        <v>1228.6007</v>
      </c>
      <c r="K324" s="26">
        <f t="shared" si="13"/>
        <v>1228.6</v>
      </c>
    </row>
    <row r="325" ht="20" customHeight="1" spans="1:11">
      <c r="A325" s="16" t="s">
        <v>1306</v>
      </c>
      <c r="B325" s="17" t="s">
        <v>1226</v>
      </c>
      <c r="C325" s="17" t="s">
        <v>1307</v>
      </c>
      <c r="D325" s="18" t="s">
        <v>1308</v>
      </c>
      <c r="E325" s="18" t="s">
        <v>1309</v>
      </c>
      <c r="F325" s="17">
        <v>14.91</v>
      </c>
      <c r="G325" s="17">
        <v>14.91</v>
      </c>
      <c r="H325" s="17" t="s">
        <v>17</v>
      </c>
      <c r="I325" s="24">
        <v>185.87</v>
      </c>
      <c r="J325" s="25">
        <f t="shared" si="12"/>
        <v>2771.3217</v>
      </c>
      <c r="K325" s="26">
        <f t="shared" si="13"/>
        <v>2771.32</v>
      </c>
    </row>
    <row r="326" ht="20" customHeight="1" spans="1:11">
      <c r="A326" s="16" t="s">
        <v>1310</v>
      </c>
      <c r="B326" s="17" t="s">
        <v>1226</v>
      </c>
      <c r="C326" s="17" t="s">
        <v>1311</v>
      </c>
      <c r="D326" s="18" t="s">
        <v>1312</v>
      </c>
      <c r="E326" s="18" t="s">
        <v>1313</v>
      </c>
      <c r="F326" s="17">
        <v>1.56</v>
      </c>
      <c r="G326" s="17">
        <v>1.56</v>
      </c>
      <c r="H326" s="17" t="s">
        <v>17</v>
      </c>
      <c r="I326" s="24">
        <v>185.87</v>
      </c>
      <c r="J326" s="25">
        <f t="shared" si="12"/>
        <v>289.9572</v>
      </c>
      <c r="K326" s="26">
        <f t="shared" si="13"/>
        <v>289.95</v>
      </c>
    </row>
    <row r="327" ht="20" customHeight="1" spans="1:11">
      <c r="A327" s="16" t="s">
        <v>1314</v>
      </c>
      <c r="B327" s="17" t="s">
        <v>1226</v>
      </c>
      <c r="C327" s="17" t="s">
        <v>1315</v>
      </c>
      <c r="D327" s="18" t="s">
        <v>1316</v>
      </c>
      <c r="E327" s="18" t="s">
        <v>1317</v>
      </c>
      <c r="F327" s="17">
        <v>56.2</v>
      </c>
      <c r="G327" s="17">
        <v>56.2</v>
      </c>
      <c r="H327" s="17" t="s">
        <v>17</v>
      </c>
      <c r="I327" s="24">
        <v>185.87</v>
      </c>
      <c r="J327" s="25">
        <f t="shared" si="12"/>
        <v>10445.894</v>
      </c>
      <c r="K327" s="26">
        <f t="shared" si="13"/>
        <v>10445.89</v>
      </c>
    </row>
    <row r="328" ht="20" customHeight="1" spans="1:11">
      <c r="A328" s="16" t="s">
        <v>1318</v>
      </c>
      <c r="B328" s="17" t="s">
        <v>1226</v>
      </c>
      <c r="C328" s="17" t="s">
        <v>1319</v>
      </c>
      <c r="D328" s="18" t="s">
        <v>1320</v>
      </c>
      <c r="E328" s="18" t="s">
        <v>1321</v>
      </c>
      <c r="F328" s="17">
        <v>28.02</v>
      </c>
      <c r="G328" s="17">
        <v>28.02</v>
      </c>
      <c r="H328" s="17" t="s">
        <v>17</v>
      </c>
      <c r="I328" s="24">
        <v>185.87</v>
      </c>
      <c r="J328" s="25">
        <f t="shared" si="12"/>
        <v>5208.0774</v>
      </c>
      <c r="K328" s="26">
        <f t="shared" si="13"/>
        <v>5208.07</v>
      </c>
    </row>
    <row r="329" ht="20" customHeight="1" spans="1:11">
      <c r="A329" s="16" t="s">
        <v>1322</v>
      </c>
      <c r="B329" s="17" t="s">
        <v>1226</v>
      </c>
      <c r="C329" s="17" t="s">
        <v>1323</v>
      </c>
      <c r="D329" s="18" t="s">
        <v>1324</v>
      </c>
      <c r="E329" s="18" t="s">
        <v>1325</v>
      </c>
      <c r="F329" s="17">
        <v>3.23</v>
      </c>
      <c r="G329" s="17">
        <v>3.23</v>
      </c>
      <c r="H329" s="17" t="s">
        <v>17</v>
      </c>
      <c r="I329" s="24">
        <v>185.87</v>
      </c>
      <c r="J329" s="25">
        <f t="shared" si="12"/>
        <v>600.3601</v>
      </c>
      <c r="K329" s="26">
        <f t="shared" si="13"/>
        <v>600.36</v>
      </c>
    </row>
    <row r="330" ht="20" customHeight="1" spans="1:11">
      <c r="A330" s="16" t="s">
        <v>1326</v>
      </c>
      <c r="B330" s="17" t="s">
        <v>1226</v>
      </c>
      <c r="C330" s="17" t="s">
        <v>1327</v>
      </c>
      <c r="D330" s="18" t="s">
        <v>1328</v>
      </c>
      <c r="E330" s="18" t="s">
        <v>1329</v>
      </c>
      <c r="F330" s="17">
        <v>4.23</v>
      </c>
      <c r="G330" s="17">
        <v>4.23</v>
      </c>
      <c r="H330" s="17" t="s">
        <v>17</v>
      </c>
      <c r="I330" s="24">
        <v>185.87</v>
      </c>
      <c r="J330" s="25">
        <f t="shared" si="12"/>
        <v>786.2301</v>
      </c>
      <c r="K330" s="26">
        <f t="shared" si="13"/>
        <v>786.23</v>
      </c>
    </row>
    <row r="331" ht="20" customHeight="1" spans="1:11">
      <c r="A331" s="16" t="s">
        <v>1330</v>
      </c>
      <c r="B331" s="17" t="s">
        <v>1226</v>
      </c>
      <c r="C331" s="17" t="s">
        <v>1331</v>
      </c>
      <c r="D331" s="18" t="s">
        <v>1332</v>
      </c>
      <c r="E331" s="18" t="s">
        <v>1333</v>
      </c>
      <c r="F331" s="17">
        <v>12.28</v>
      </c>
      <c r="G331" s="17">
        <v>12.28</v>
      </c>
      <c r="H331" s="17" t="s">
        <v>17</v>
      </c>
      <c r="I331" s="24">
        <v>185.87</v>
      </c>
      <c r="J331" s="25">
        <f t="shared" si="12"/>
        <v>2282.4836</v>
      </c>
      <c r="K331" s="26">
        <f t="shared" si="13"/>
        <v>2282.48</v>
      </c>
    </row>
    <row r="332" ht="20" customHeight="1" spans="1:11">
      <c r="A332" s="16" t="s">
        <v>1334</v>
      </c>
      <c r="B332" s="17" t="s">
        <v>1226</v>
      </c>
      <c r="C332" s="17" t="s">
        <v>1335</v>
      </c>
      <c r="D332" s="18" t="s">
        <v>1336</v>
      </c>
      <c r="E332" s="18" t="s">
        <v>1337</v>
      </c>
      <c r="F332" s="17">
        <v>6.05</v>
      </c>
      <c r="G332" s="17">
        <v>6.05</v>
      </c>
      <c r="H332" s="17" t="s">
        <v>17</v>
      </c>
      <c r="I332" s="24">
        <v>185.87</v>
      </c>
      <c r="J332" s="25">
        <f t="shared" si="12"/>
        <v>1124.5135</v>
      </c>
      <c r="K332" s="26">
        <f t="shared" si="13"/>
        <v>1124.51</v>
      </c>
    </row>
    <row r="333" ht="20" customHeight="1" spans="1:11">
      <c r="A333" s="16" t="s">
        <v>1338</v>
      </c>
      <c r="B333" s="17" t="s">
        <v>1226</v>
      </c>
      <c r="C333" s="17" t="s">
        <v>1339</v>
      </c>
      <c r="D333" s="18" t="s">
        <v>1340</v>
      </c>
      <c r="E333" s="18" t="s">
        <v>1341</v>
      </c>
      <c r="F333" s="17">
        <v>12.23</v>
      </c>
      <c r="G333" s="17">
        <v>12.23</v>
      </c>
      <c r="H333" s="17" t="s">
        <v>17</v>
      </c>
      <c r="I333" s="24">
        <v>185.87</v>
      </c>
      <c r="J333" s="25">
        <f t="shared" si="12"/>
        <v>2273.1901</v>
      </c>
      <c r="K333" s="26">
        <f t="shared" si="13"/>
        <v>2273.19</v>
      </c>
    </row>
    <row r="334" ht="20" customHeight="1" spans="1:11">
      <c r="A334" s="16" t="s">
        <v>1342</v>
      </c>
      <c r="B334" s="17" t="s">
        <v>1226</v>
      </c>
      <c r="C334" s="17" t="s">
        <v>1343</v>
      </c>
      <c r="D334" s="18" t="s">
        <v>1344</v>
      </c>
      <c r="E334" s="18" t="s">
        <v>1345</v>
      </c>
      <c r="F334" s="17">
        <v>8.15</v>
      </c>
      <c r="G334" s="17">
        <v>8.15</v>
      </c>
      <c r="H334" s="17" t="s">
        <v>17</v>
      </c>
      <c r="I334" s="24">
        <v>185.87</v>
      </c>
      <c r="J334" s="25">
        <f t="shared" si="12"/>
        <v>1514.8405</v>
      </c>
      <c r="K334" s="26">
        <f t="shared" si="13"/>
        <v>1514.84</v>
      </c>
    </row>
    <row r="335" ht="20" customHeight="1" spans="1:11">
      <c r="A335" s="16" t="s">
        <v>1346</v>
      </c>
      <c r="B335" s="17" t="s">
        <v>1226</v>
      </c>
      <c r="C335" s="17" t="s">
        <v>1347</v>
      </c>
      <c r="D335" s="18" t="s">
        <v>1348</v>
      </c>
      <c r="E335" s="18" t="s">
        <v>1349</v>
      </c>
      <c r="F335" s="17">
        <v>10.8</v>
      </c>
      <c r="G335" s="17">
        <v>10.8</v>
      </c>
      <c r="H335" s="17" t="s">
        <v>17</v>
      </c>
      <c r="I335" s="24">
        <v>185.87</v>
      </c>
      <c r="J335" s="25">
        <f t="shared" si="12"/>
        <v>2007.396</v>
      </c>
      <c r="K335" s="26">
        <f t="shared" si="13"/>
        <v>2007.39</v>
      </c>
    </row>
    <row r="336" ht="20" customHeight="1" spans="1:11">
      <c r="A336" s="16" t="s">
        <v>1350</v>
      </c>
      <c r="B336" s="17" t="s">
        <v>1226</v>
      </c>
      <c r="C336" s="17" t="s">
        <v>1351</v>
      </c>
      <c r="D336" s="18" t="s">
        <v>1352</v>
      </c>
      <c r="E336" s="18" t="s">
        <v>1353</v>
      </c>
      <c r="F336" s="17">
        <v>10.06</v>
      </c>
      <c r="G336" s="17">
        <v>10.06</v>
      </c>
      <c r="H336" s="17" t="s">
        <v>17</v>
      </c>
      <c r="I336" s="24">
        <v>185.87</v>
      </c>
      <c r="J336" s="25">
        <f t="shared" si="12"/>
        <v>1869.8522</v>
      </c>
      <c r="K336" s="26">
        <f t="shared" si="13"/>
        <v>1869.85</v>
      </c>
    </row>
    <row r="337" ht="20" customHeight="1" spans="1:11">
      <c r="A337" s="16" t="s">
        <v>1354</v>
      </c>
      <c r="B337" s="17" t="s">
        <v>1226</v>
      </c>
      <c r="C337" s="17" t="s">
        <v>1355</v>
      </c>
      <c r="D337" s="18" t="s">
        <v>1356</v>
      </c>
      <c r="E337" s="18" t="s">
        <v>1357</v>
      </c>
      <c r="F337" s="17">
        <v>5.74</v>
      </c>
      <c r="G337" s="17">
        <v>5.74</v>
      </c>
      <c r="H337" s="17" t="s">
        <v>17</v>
      </c>
      <c r="I337" s="24">
        <v>185.87</v>
      </c>
      <c r="J337" s="25">
        <f t="shared" si="12"/>
        <v>1066.8938</v>
      </c>
      <c r="K337" s="26">
        <f t="shared" si="13"/>
        <v>1066.89</v>
      </c>
    </row>
    <row r="338" ht="20" customHeight="1" spans="1:11">
      <c r="A338" s="16" t="s">
        <v>1358</v>
      </c>
      <c r="B338" s="17" t="s">
        <v>1226</v>
      </c>
      <c r="C338" s="17" t="s">
        <v>1359</v>
      </c>
      <c r="D338" s="18" t="s">
        <v>1360</v>
      </c>
      <c r="E338" s="18" t="s">
        <v>1361</v>
      </c>
      <c r="F338" s="17">
        <v>6.1</v>
      </c>
      <c r="G338" s="17">
        <v>6.1</v>
      </c>
      <c r="H338" s="17" t="s">
        <v>17</v>
      </c>
      <c r="I338" s="24">
        <v>185.87</v>
      </c>
      <c r="J338" s="25">
        <f t="shared" si="12"/>
        <v>1133.807</v>
      </c>
      <c r="K338" s="26">
        <f t="shared" si="13"/>
        <v>1133.8</v>
      </c>
    </row>
    <row r="339" ht="20" customHeight="1" spans="1:11">
      <c r="A339" s="16" t="s">
        <v>1362</v>
      </c>
      <c r="B339" s="17" t="s">
        <v>1226</v>
      </c>
      <c r="C339" s="17" t="s">
        <v>1363</v>
      </c>
      <c r="D339" s="18" t="s">
        <v>1364</v>
      </c>
      <c r="E339" s="18" t="s">
        <v>1365</v>
      </c>
      <c r="F339" s="17">
        <v>3</v>
      </c>
      <c r="G339" s="17">
        <v>3</v>
      </c>
      <c r="H339" s="17" t="s">
        <v>17</v>
      </c>
      <c r="I339" s="24">
        <v>185.87</v>
      </c>
      <c r="J339" s="25">
        <f t="shared" si="12"/>
        <v>557.61</v>
      </c>
      <c r="K339" s="26">
        <f t="shared" si="13"/>
        <v>557.61</v>
      </c>
    </row>
    <row r="340" ht="20" customHeight="1" spans="1:11">
      <c r="A340" s="16" t="s">
        <v>1366</v>
      </c>
      <c r="B340" s="17" t="s">
        <v>1226</v>
      </c>
      <c r="C340" s="17" t="s">
        <v>787</v>
      </c>
      <c r="D340" s="18" t="s">
        <v>1367</v>
      </c>
      <c r="E340" s="18" t="s">
        <v>1368</v>
      </c>
      <c r="F340" s="17">
        <v>7.51</v>
      </c>
      <c r="G340" s="17">
        <v>7.51</v>
      </c>
      <c r="H340" s="17" t="s">
        <v>17</v>
      </c>
      <c r="I340" s="24">
        <v>185.87</v>
      </c>
      <c r="J340" s="25">
        <f t="shared" si="12"/>
        <v>1395.8837</v>
      </c>
      <c r="K340" s="26">
        <f t="shared" si="13"/>
        <v>1395.88</v>
      </c>
    </row>
    <row r="341" ht="20" customHeight="1" spans="1:11">
      <c r="A341" s="16" t="s">
        <v>1369</v>
      </c>
      <c r="B341" s="17" t="s">
        <v>1226</v>
      </c>
      <c r="C341" s="17" t="s">
        <v>1370</v>
      </c>
      <c r="D341" s="18" t="s">
        <v>1371</v>
      </c>
      <c r="E341" s="18" t="s">
        <v>1372</v>
      </c>
      <c r="F341" s="17">
        <v>0.76</v>
      </c>
      <c r="G341" s="17">
        <v>0.76</v>
      </c>
      <c r="H341" s="17" t="s">
        <v>17</v>
      </c>
      <c r="I341" s="24">
        <v>185.87</v>
      </c>
      <c r="J341" s="25">
        <f t="shared" si="12"/>
        <v>141.2612</v>
      </c>
      <c r="K341" s="26">
        <f t="shared" si="13"/>
        <v>141.26</v>
      </c>
    </row>
    <row r="342" ht="20" customHeight="1" spans="1:11">
      <c r="A342" s="16" t="s">
        <v>1373</v>
      </c>
      <c r="B342" s="17" t="s">
        <v>1226</v>
      </c>
      <c r="C342" s="17" t="s">
        <v>1374</v>
      </c>
      <c r="D342" s="18" t="s">
        <v>1375</v>
      </c>
      <c r="E342" s="18" t="s">
        <v>1376</v>
      </c>
      <c r="F342" s="17">
        <v>5.32</v>
      </c>
      <c r="G342" s="17">
        <v>5.32</v>
      </c>
      <c r="H342" s="17" t="s">
        <v>17</v>
      </c>
      <c r="I342" s="24">
        <v>185.87</v>
      </c>
      <c r="J342" s="25">
        <f t="shared" si="12"/>
        <v>988.8284</v>
      </c>
      <c r="K342" s="26">
        <f t="shared" si="13"/>
        <v>988.82</v>
      </c>
    </row>
    <row r="343" ht="20" customHeight="1" spans="1:11">
      <c r="A343" s="16" t="s">
        <v>1377</v>
      </c>
      <c r="B343" s="17" t="s">
        <v>1226</v>
      </c>
      <c r="C343" s="17" t="s">
        <v>1378</v>
      </c>
      <c r="D343" s="18" t="s">
        <v>1379</v>
      </c>
      <c r="E343" s="18" t="s">
        <v>1380</v>
      </c>
      <c r="F343" s="17">
        <v>7.89</v>
      </c>
      <c r="G343" s="17">
        <v>7.89</v>
      </c>
      <c r="H343" s="17" t="s">
        <v>17</v>
      </c>
      <c r="I343" s="24">
        <v>185.87</v>
      </c>
      <c r="J343" s="25">
        <f t="shared" si="12"/>
        <v>1466.5143</v>
      </c>
      <c r="K343" s="26">
        <f t="shared" si="13"/>
        <v>1466.51</v>
      </c>
    </row>
    <row r="344" ht="20" customHeight="1" spans="1:11">
      <c r="A344" s="16" t="s">
        <v>1381</v>
      </c>
      <c r="B344" s="17" t="s">
        <v>1226</v>
      </c>
      <c r="C344" s="17" t="s">
        <v>1382</v>
      </c>
      <c r="D344" s="18" t="s">
        <v>1383</v>
      </c>
      <c r="E344" s="18" t="s">
        <v>1384</v>
      </c>
      <c r="F344" s="17">
        <v>9.28</v>
      </c>
      <c r="G344" s="17">
        <v>9.28</v>
      </c>
      <c r="H344" s="17" t="s">
        <v>17</v>
      </c>
      <c r="I344" s="24">
        <v>185.87</v>
      </c>
      <c r="J344" s="25">
        <f t="shared" si="12"/>
        <v>1724.8736</v>
      </c>
      <c r="K344" s="26">
        <f t="shared" si="13"/>
        <v>1724.87</v>
      </c>
    </row>
    <row r="345" ht="20" customHeight="1" spans="1:11">
      <c r="A345" s="16" t="s">
        <v>1385</v>
      </c>
      <c r="B345" s="17" t="s">
        <v>1226</v>
      </c>
      <c r="C345" s="17" t="s">
        <v>1386</v>
      </c>
      <c r="D345" s="18" t="s">
        <v>1387</v>
      </c>
      <c r="E345" s="18" t="s">
        <v>1388</v>
      </c>
      <c r="F345" s="17">
        <v>8.82</v>
      </c>
      <c r="G345" s="17">
        <v>8.82</v>
      </c>
      <c r="H345" s="17" t="s">
        <v>17</v>
      </c>
      <c r="I345" s="24">
        <v>185.87</v>
      </c>
      <c r="J345" s="25">
        <f t="shared" si="12"/>
        <v>1639.3734</v>
      </c>
      <c r="K345" s="26">
        <f t="shared" si="13"/>
        <v>1639.37</v>
      </c>
    </row>
    <row r="346" ht="20" customHeight="1" spans="1:11">
      <c r="A346" s="16" t="s">
        <v>1389</v>
      </c>
      <c r="B346" s="17" t="s">
        <v>1226</v>
      </c>
      <c r="C346" s="17" t="s">
        <v>1390</v>
      </c>
      <c r="D346" s="18" t="s">
        <v>1391</v>
      </c>
      <c r="E346" s="18" t="s">
        <v>1392</v>
      </c>
      <c r="F346" s="17">
        <v>1.8</v>
      </c>
      <c r="G346" s="17">
        <v>1.8</v>
      </c>
      <c r="H346" s="17" t="s">
        <v>17</v>
      </c>
      <c r="I346" s="24">
        <v>185.87</v>
      </c>
      <c r="J346" s="25">
        <f t="shared" si="12"/>
        <v>334.566</v>
      </c>
      <c r="K346" s="26">
        <f t="shared" si="13"/>
        <v>334.56</v>
      </c>
    </row>
    <row r="347" ht="20" customHeight="1" spans="1:11">
      <c r="A347" s="16" t="s">
        <v>1393</v>
      </c>
      <c r="B347" s="17" t="s">
        <v>1226</v>
      </c>
      <c r="C347" s="17" t="s">
        <v>1394</v>
      </c>
      <c r="D347" s="18" t="s">
        <v>1395</v>
      </c>
      <c r="E347" s="18" t="s">
        <v>1396</v>
      </c>
      <c r="F347" s="17">
        <v>3.3</v>
      </c>
      <c r="G347" s="17">
        <v>3.3</v>
      </c>
      <c r="H347" s="17" t="s">
        <v>17</v>
      </c>
      <c r="I347" s="24">
        <v>185.87</v>
      </c>
      <c r="J347" s="25">
        <f t="shared" si="12"/>
        <v>613.371</v>
      </c>
      <c r="K347" s="26">
        <f t="shared" si="13"/>
        <v>613.37</v>
      </c>
    </row>
    <row r="348" ht="20" customHeight="1" spans="1:11">
      <c r="A348" s="16" t="s">
        <v>1397</v>
      </c>
      <c r="B348" s="17" t="s">
        <v>1226</v>
      </c>
      <c r="C348" s="17" t="s">
        <v>1398</v>
      </c>
      <c r="D348" s="18" t="s">
        <v>1399</v>
      </c>
      <c r="E348" s="18" t="s">
        <v>1400</v>
      </c>
      <c r="F348" s="17">
        <v>12.66</v>
      </c>
      <c r="G348" s="17">
        <v>12.66</v>
      </c>
      <c r="H348" s="17" t="s">
        <v>17</v>
      </c>
      <c r="I348" s="24">
        <v>185.87</v>
      </c>
      <c r="J348" s="25">
        <f t="shared" si="12"/>
        <v>2353.1142</v>
      </c>
      <c r="K348" s="26">
        <f t="shared" si="13"/>
        <v>2353.11</v>
      </c>
    </row>
    <row r="349" ht="20" customHeight="1" spans="1:11">
      <c r="A349" s="16" t="s">
        <v>1401</v>
      </c>
      <c r="B349" s="17" t="s">
        <v>1226</v>
      </c>
      <c r="C349" s="17" t="s">
        <v>1402</v>
      </c>
      <c r="D349" s="18" t="s">
        <v>1403</v>
      </c>
      <c r="E349" s="44" t="s">
        <v>1404</v>
      </c>
      <c r="F349" s="17">
        <v>6</v>
      </c>
      <c r="G349" s="17">
        <v>6</v>
      </c>
      <c r="H349" s="17" t="s">
        <v>17</v>
      </c>
      <c r="I349" s="24">
        <v>185.87</v>
      </c>
      <c r="J349" s="25">
        <f t="shared" si="12"/>
        <v>1115.22</v>
      </c>
      <c r="K349" s="26">
        <f t="shared" si="13"/>
        <v>1115.22</v>
      </c>
    </row>
    <row r="350" ht="20" customHeight="1" spans="1:11">
      <c r="A350" s="16" t="s">
        <v>1405</v>
      </c>
      <c r="B350" s="17" t="s">
        <v>1226</v>
      </c>
      <c r="C350" s="17" t="s">
        <v>1406</v>
      </c>
      <c r="D350" s="18" t="s">
        <v>1407</v>
      </c>
      <c r="E350" s="18" t="s">
        <v>1408</v>
      </c>
      <c r="F350" s="17">
        <v>1.22</v>
      </c>
      <c r="G350" s="17">
        <v>1.22</v>
      </c>
      <c r="H350" s="17" t="s">
        <v>17</v>
      </c>
      <c r="I350" s="24">
        <v>185.87</v>
      </c>
      <c r="J350" s="25">
        <f t="shared" si="12"/>
        <v>226.7614</v>
      </c>
      <c r="K350" s="26">
        <f t="shared" si="13"/>
        <v>226.76</v>
      </c>
    </row>
    <row r="351" ht="20" customHeight="1" spans="1:11">
      <c r="A351" s="16" t="s">
        <v>1409</v>
      </c>
      <c r="B351" s="17" t="s">
        <v>1226</v>
      </c>
      <c r="C351" s="26" t="s">
        <v>1410</v>
      </c>
      <c r="D351" s="47" t="s">
        <v>1411</v>
      </c>
      <c r="E351" s="47" t="s">
        <v>1412</v>
      </c>
      <c r="F351" s="26">
        <v>10.1</v>
      </c>
      <c r="G351" s="26">
        <v>10.1</v>
      </c>
      <c r="H351" s="17" t="s">
        <v>619</v>
      </c>
      <c r="I351" s="24">
        <v>185.87</v>
      </c>
      <c r="J351" s="25">
        <f t="shared" si="12"/>
        <v>1877.287</v>
      </c>
      <c r="K351" s="26">
        <f t="shared" si="13"/>
        <v>1877.28</v>
      </c>
    </row>
    <row r="352" ht="20" customHeight="1" spans="1:11">
      <c r="A352" s="16" t="s">
        <v>1413</v>
      </c>
      <c r="B352" s="17" t="s">
        <v>1226</v>
      </c>
      <c r="C352" s="17" t="s">
        <v>1414</v>
      </c>
      <c r="D352" s="18" t="s">
        <v>1415</v>
      </c>
      <c r="E352" s="18" t="s">
        <v>1416</v>
      </c>
      <c r="F352" s="17">
        <v>1.04</v>
      </c>
      <c r="G352" s="17">
        <v>1.04</v>
      </c>
      <c r="H352" s="17" t="s">
        <v>17</v>
      </c>
      <c r="I352" s="24">
        <v>185.87</v>
      </c>
      <c r="J352" s="25">
        <f t="shared" si="12"/>
        <v>193.3048</v>
      </c>
      <c r="K352" s="26">
        <f t="shared" si="13"/>
        <v>193.3</v>
      </c>
    </row>
    <row r="353" ht="20" customHeight="1" spans="1:11">
      <c r="A353" s="16" t="s">
        <v>1417</v>
      </c>
      <c r="B353" s="17" t="s">
        <v>1226</v>
      </c>
      <c r="C353" s="17" t="s">
        <v>1418</v>
      </c>
      <c r="D353" s="18" t="s">
        <v>1419</v>
      </c>
      <c r="E353" s="18" t="s">
        <v>1420</v>
      </c>
      <c r="F353" s="17">
        <v>2.5</v>
      </c>
      <c r="G353" s="17">
        <v>2.5</v>
      </c>
      <c r="H353" s="17" t="s">
        <v>17</v>
      </c>
      <c r="I353" s="24">
        <v>185.87</v>
      </c>
      <c r="J353" s="25">
        <f t="shared" si="12"/>
        <v>464.675</v>
      </c>
      <c r="K353" s="26">
        <f t="shared" si="13"/>
        <v>464.67</v>
      </c>
    </row>
    <row r="354" ht="20" customHeight="1" spans="1:11">
      <c r="A354" s="16" t="s">
        <v>1421</v>
      </c>
      <c r="B354" s="17" t="s">
        <v>1226</v>
      </c>
      <c r="C354" s="17" t="s">
        <v>1422</v>
      </c>
      <c r="D354" s="18" t="s">
        <v>1423</v>
      </c>
      <c r="E354" s="18" t="s">
        <v>1424</v>
      </c>
      <c r="F354" s="17">
        <v>11.68</v>
      </c>
      <c r="G354" s="17">
        <v>11.68</v>
      </c>
      <c r="H354" s="17" t="s">
        <v>17</v>
      </c>
      <c r="I354" s="24">
        <v>185.87</v>
      </c>
      <c r="J354" s="25">
        <f t="shared" si="12"/>
        <v>2170.9616</v>
      </c>
      <c r="K354" s="26">
        <f t="shared" si="13"/>
        <v>2170.96</v>
      </c>
    </row>
    <row r="355" ht="20" customHeight="1" spans="1:11">
      <c r="A355" s="16" t="s">
        <v>1425</v>
      </c>
      <c r="B355" s="17" t="s">
        <v>1226</v>
      </c>
      <c r="C355" s="17" t="s">
        <v>1426</v>
      </c>
      <c r="D355" s="18" t="s">
        <v>1427</v>
      </c>
      <c r="E355" s="18" t="s">
        <v>1428</v>
      </c>
      <c r="F355" s="17">
        <v>2.4</v>
      </c>
      <c r="G355" s="17">
        <v>2.4</v>
      </c>
      <c r="H355" s="17" t="s">
        <v>17</v>
      </c>
      <c r="I355" s="24">
        <v>185.87</v>
      </c>
      <c r="J355" s="25">
        <f t="shared" si="12"/>
        <v>446.088</v>
      </c>
      <c r="K355" s="26">
        <f t="shared" si="13"/>
        <v>446.08</v>
      </c>
    </row>
    <row r="356" ht="20" customHeight="1" spans="1:11">
      <c r="A356" s="16" t="s">
        <v>1429</v>
      </c>
      <c r="B356" s="17" t="s">
        <v>1226</v>
      </c>
      <c r="C356" s="17" t="s">
        <v>1430</v>
      </c>
      <c r="D356" s="18" t="s">
        <v>1431</v>
      </c>
      <c r="E356" s="18" t="s">
        <v>1432</v>
      </c>
      <c r="F356" s="17">
        <v>1.2</v>
      </c>
      <c r="G356" s="17">
        <v>1.2</v>
      </c>
      <c r="H356" s="17" t="s">
        <v>17</v>
      </c>
      <c r="I356" s="24">
        <v>185.87</v>
      </c>
      <c r="J356" s="25">
        <f t="shared" si="12"/>
        <v>223.044</v>
      </c>
      <c r="K356" s="26">
        <f t="shared" si="13"/>
        <v>223.04</v>
      </c>
    </row>
    <row r="357" ht="20" customHeight="1" spans="1:11">
      <c r="A357" s="16" t="s">
        <v>1433</v>
      </c>
      <c r="B357" s="17" t="s">
        <v>1226</v>
      </c>
      <c r="C357" s="17" t="s">
        <v>1434</v>
      </c>
      <c r="D357" s="18" t="s">
        <v>1435</v>
      </c>
      <c r="E357" s="18" t="s">
        <v>1436</v>
      </c>
      <c r="F357" s="17">
        <v>0.62</v>
      </c>
      <c r="G357" s="17">
        <v>0.62</v>
      </c>
      <c r="H357" s="17" t="s">
        <v>17</v>
      </c>
      <c r="I357" s="24">
        <v>185.87</v>
      </c>
      <c r="J357" s="25">
        <f t="shared" si="12"/>
        <v>115.2394</v>
      </c>
      <c r="K357" s="26">
        <f t="shared" si="13"/>
        <v>115.23</v>
      </c>
    </row>
    <row r="358" ht="20" customHeight="1" spans="1:11">
      <c r="A358" s="16" t="s">
        <v>1437</v>
      </c>
      <c r="B358" s="17" t="s">
        <v>1226</v>
      </c>
      <c r="C358" s="17" t="s">
        <v>1438</v>
      </c>
      <c r="D358" s="18" t="s">
        <v>1439</v>
      </c>
      <c r="E358" s="18" t="s">
        <v>1440</v>
      </c>
      <c r="F358" s="17">
        <v>13.74</v>
      </c>
      <c r="G358" s="17">
        <v>13.74</v>
      </c>
      <c r="H358" s="17" t="s">
        <v>17</v>
      </c>
      <c r="I358" s="24">
        <v>185.87</v>
      </c>
      <c r="J358" s="25">
        <f t="shared" si="12"/>
        <v>2553.8538</v>
      </c>
      <c r="K358" s="26">
        <f t="shared" si="13"/>
        <v>2553.85</v>
      </c>
    </row>
    <row r="359" ht="20" customHeight="1" spans="1:11">
      <c r="A359" s="16" t="s">
        <v>1441</v>
      </c>
      <c r="B359" s="17" t="s">
        <v>1226</v>
      </c>
      <c r="C359" s="17" t="s">
        <v>1442</v>
      </c>
      <c r="D359" s="18" t="s">
        <v>1443</v>
      </c>
      <c r="E359" s="18" t="s">
        <v>1444</v>
      </c>
      <c r="F359" s="17">
        <v>3.7</v>
      </c>
      <c r="G359" s="17">
        <v>3.7</v>
      </c>
      <c r="H359" s="17" t="s">
        <v>17</v>
      </c>
      <c r="I359" s="24">
        <v>185.87</v>
      </c>
      <c r="J359" s="25">
        <f t="shared" si="12"/>
        <v>687.719</v>
      </c>
      <c r="K359" s="26">
        <f t="shared" si="13"/>
        <v>687.71</v>
      </c>
    </row>
    <row r="360" ht="20" customHeight="1" spans="1:11">
      <c r="A360" s="16" t="s">
        <v>1445</v>
      </c>
      <c r="B360" s="17" t="s">
        <v>1226</v>
      </c>
      <c r="C360" s="17" t="s">
        <v>1446</v>
      </c>
      <c r="D360" s="18" t="s">
        <v>1447</v>
      </c>
      <c r="E360" s="18" t="s">
        <v>1448</v>
      </c>
      <c r="F360" s="17">
        <v>2.1</v>
      </c>
      <c r="G360" s="17">
        <v>2.1</v>
      </c>
      <c r="H360" s="17" t="s">
        <v>17</v>
      </c>
      <c r="I360" s="24">
        <v>185.87</v>
      </c>
      <c r="J360" s="25">
        <f t="shared" si="12"/>
        <v>390.327</v>
      </c>
      <c r="K360" s="26">
        <f t="shared" si="13"/>
        <v>390.32</v>
      </c>
    </row>
    <row r="361" ht="20" customHeight="1" spans="1:11">
      <c r="A361" s="16" t="s">
        <v>1449</v>
      </c>
      <c r="B361" s="17" t="s">
        <v>1226</v>
      </c>
      <c r="C361" s="26" t="s">
        <v>1450</v>
      </c>
      <c r="D361" s="47" t="s">
        <v>1451</v>
      </c>
      <c r="E361" s="47" t="s">
        <v>1452</v>
      </c>
      <c r="F361" s="26">
        <v>5.91</v>
      </c>
      <c r="G361" s="26">
        <v>5.91</v>
      </c>
      <c r="H361" s="17" t="s">
        <v>17</v>
      </c>
      <c r="I361" s="24">
        <v>185.87</v>
      </c>
      <c r="J361" s="25">
        <f t="shared" si="12"/>
        <v>1098.4917</v>
      </c>
      <c r="K361" s="26">
        <f t="shared" si="13"/>
        <v>1098.49</v>
      </c>
    </row>
    <row r="362" ht="20" customHeight="1" spans="1:11">
      <c r="A362" s="16" t="s">
        <v>1453</v>
      </c>
      <c r="B362" s="17" t="s">
        <v>1226</v>
      </c>
      <c r="C362" s="26" t="s">
        <v>1454</v>
      </c>
      <c r="D362" s="47" t="s">
        <v>1455</v>
      </c>
      <c r="E362" s="47" t="s">
        <v>1456</v>
      </c>
      <c r="F362" s="26">
        <v>3.91</v>
      </c>
      <c r="G362" s="26">
        <v>3.91</v>
      </c>
      <c r="H362" s="17" t="s">
        <v>17</v>
      </c>
      <c r="I362" s="24">
        <v>185.87</v>
      </c>
      <c r="J362" s="25">
        <f t="shared" si="12"/>
        <v>726.7517</v>
      </c>
      <c r="K362" s="26">
        <f t="shared" si="13"/>
        <v>726.75</v>
      </c>
    </row>
    <row r="363" ht="20" customHeight="1" spans="1:11">
      <c r="A363" s="16" t="s">
        <v>1457</v>
      </c>
      <c r="B363" s="17" t="s">
        <v>1226</v>
      </c>
      <c r="C363" s="26" t="s">
        <v>1458</v>
      </c>
      <c r="D363" s="47" t="s">
        <v>1459</v>
      </c>
      <c r="E363" s="47" t="s">
        <v>1460</v>
      </c>
      <c r="F363" s="26">
        <v>3.4</v>
      </c>
      <c r="G363" s="26">
        <v>3.4</v>
      </c>
      <c r="H363" s="17" t="s">
        <v>17</v>
      </c>
      <c r="I363" s="24">
        <v>185.87</v>
      </c>
      <c r="J363" s="25">
        <f t="shared" si="12"/>
        <v>631.958</v>
      </c>
      <c r="K363" s="26">
        <f t="shared" si="13"/>
        <v>631.95</v>
      </c>
    </row>
    <row r="364" ht="20" customHeight="1" spans="1:11">
      <c r="A364" s="16" t="s">
        <v>1461</v>
      </c>
      <c r="B364" s="17" t="s">
        <v>1462</v>
      </c>
      <c r="C364" s="17" t="s">
        <v>1463</v>
      </c>
      <c r="D364" s="18" t="s">
        <v>1464</v>
      </c>
      <c r="E364" s="18" t="s">
        <v>1465</v>
      </c>
      <c r="F364" s="17">
        <v>10.47</v>
      </c>
      <c r="G364" s="17">
        <v>10.47</v>
      </c>
      <c r="H364" s="9" t="s">
        <v>17</v>
      </c>
      <c r="I364" s="24">
        <v>185.87</v>
      </c>
      <c r="J364" s="25">
        <f t="shared" si="12"/>
        <v>1946.0589</v>
      </c>
      <c r="K364" s="26">
        <f t="shared" si="13"/>
        <v>1946.05</v>
      </c>
    </row>
    <row r="365" ht="20" customHeight="1" spans="1:11">
      <c r="A365" s="16" t="s">
        <v>1466</v>
      </c>
      <c r="B365" s="17" t="s">
        <v>1462</v>
      </c>
      <c r="C365" s="17" t="s">
        <v>1467</v>
      </c>
      <c r="D365" s="18" t="s">
        <v>1468</v>
      </c>
      <c r="E365" s="18" t="s">
        <v>1469</v>
      </c>
      <c r="F365" s="17">
        <v>11.99</v>
      </c>
      <c r="G365" s="17">
        <v>11.99</v>
      </c>
      <c r="H365" s="9" t="s">
        <v>17</v>
      </c>
      <c r="I365" s="24">
        <v>185.87</v>
      </c>
      <c r="J365" s="25">
        <f t="shared" si="12"/>
        <v>2228.5813</v>
      </c>
      <c r="K365" s="26">
        <f t="shared" si="13"/>
        <v>2228.58</v>
      </c>
    </row>
    <row r="366" ht="20" customHeight="1" spans="1:11">
      <c r="A366" s="16" t="s">
        <v>1470</v>
      </c>
      <c r="B366" s="17" t="s">
        <v>1462</v>
      </c>
      <c r="C366" s="17" t="s">
        <v>1471</v>
      </c>
      <c r="D366" s="18" t="s">
        <v>1472</v>
      </c>
      <c r="E366" s="18" t="s">
        <v>1473</v>
      </c>
      <c r="F366" s="17">
        <v>5</v>
      </c>
      <c r="G366" s="17">
        <v>5</v>
      </c>
      <c r="H366" s="9" t="s">
        <v>17</v>
      </c>
      <c r="I366" s="24">
        <v>185.87</v>
      </c>
      <c r="J366" s="25">
        <f t="shared" si="12"/>
        <v>929.35</v>
      </c>
      <c r="K366" s="26">
        <f t="shared" si="13"/>
        <v>929.35</v>
      </c>
    </row>
    <row r="367" ht="20" customHeight="1" spans="1:11">
      <c r="A367" s="16" t="s">
        <v>1474</v>
      </c>
      <c r="B367" s="17" t="s">
        <v>1462</v>
      </c>
      <c r="C367" s="17" t="s">
        <v>1475</v>
      </c>
      <c r="D367" s="18" t="s">
        <v>1476</v>
      </c>
      <c r="E367" s="18" t="s">
        <v>1477</v>
      </c>
      <c r="F367" s="17">
        <v>9.3</v>
      </c>
      <c r="G367" s="17">
        <v>9.3</v>
      </c>
      <c r="H367" s="9" t="s">
        <v>17</v>
      </c>
      <c r="I367" s="24">
        <v>185.87</v>
      </c>
      <c r="J367" s="25">
        <f t="shared" si="12"/>
        <v>1728.591</v>
      </c>
      <c r="K367" s="26">
        <f t="shared" si="13"/>
        <v>1728.59</v>
      </c>
    </row>
    <row r="368" ht="20" customHeight="1" spans="1:11">
      <c r="A368" s="16" t="s">
        <v>1478</v>
      </c>
      <c r="B368" s="17" t="s">
        <v>1462</v>
      </c>
      <c r="C368" s="17" t="s">
        <v>1479</v>
      </c>
      <c r="D368" s="18" t="s">
        <v>1480</v>
      </c>
      <c r="E368" s="18" t="s">
        <v>1481</v>
      </c>
      <c r="F368" s="17">
        <v>12.2</v>
      </c>
      <c r="G368" s="17">
        <v>12.2</v>
      </c>
      <c r="H368" s="9" t="s">
        <v>17</v>
      </c>
      <c r="I368" s="24">
        <v>185.87</v>
      </c>
      <c r="J368" s="25">
        <f t="shared" si="12"/>
        <v>2267.614</v>
      </c>
      <c r="K368" s="26">
        <f t="shared" si="13"/>
        <v>2267.61</v>
      </c>
    </row>
    <row r="369" ht="20" customHeight="1" spans="1:11">
      <c r="A369" s="16" t="s">
        <v>1482</v>
      </c>
      <c r="B369" s="17" t="s">
        <v>1462</v>
      </c>
      <c r="C369" s="17" t="s">
        <v>1483</v>
      </c>
      <c r="D369" s="18" t="s">
        <v>1484</v>
      </c>
      <c r="E369" s="18" t="s">
        <v>1485</v>
      </c>
      <c r="F369" s="17">
        <v>14.7</v>
      </c>
      <c r="G369" s="17">
        <v>14.7</v>
      </c>
      <c r="H369" s="9" t="s">
        <v>17</v>
      </c>
      <c r="I369" s="24">
        <v>185.87</v>
      </c>
      <c r="J369" s="25">
        <f t="shared" si="12"/>
        <v>2732.289</v>
      </c>
      <c r="K369" s="26">
        <f t="shared" si="13"/>
        <v>2732.28</v>
      </c>
    </row>
    <row r="370" ht="20" customHeight="1" spans="1:11">
      <c r="A370" s="16" t="s">
        <v>1486</v>
      </c>
      <c r="B370" s="17" t="s">
        <v>1462</v>
      </c>
      <c r="C370" s="17" t="s">
        <v>1487</v>
      </c>
      <c r="D370" s="18" t="s">
        <v>1488</v>
      </c>
      <c r="E370" s="18" t="s">
        <v>1489</v>
      </c>
      <c r="F370" s="17">
        <v>21</v>
      </c>
      <c r="G370" s="17">
        <v>21</v>
      </c>
      <c r="H370" s="9" t="s">
        <v>17</v>
      </c>
      <c r="I370" s="24">
        <v>185.87</v>
      </c>
      <c r="J370" s="25">
        <f t="shared" si="12"/>
        <v>3903.27</v>
      </c>
      <c r="K370" s="26">
        <f t="shared" si="13"/>
        <v>3903.27</v>
      </c>
    </row>
    <row r="371" ht="20" customHeight="1" spans="1:11">
      <c r="A371" s="16" t="s">
        <v>1490</v>
      </c>
      <c r="B371" s="17" t="s">
        <v>1462</v>
      </c>
      <c r="C371" s="17" t="s">
        <v>1491</v>
      </c>
      <c r="D371" s="18" t="s">
        <v>1492</v>
      </c>
      <c r="E371" s="18" t="s">
        <v>1493</v>
      </c>
      <c r="F371" s="17">
        <v>11.9</v>
      </c>
      <c r="G371" s="17">
        <v>11.9</v>
      </c>
      <c r="H371" s="9" t="s">
        <v>17</v>
      </c>
      <c r="I371" s="24">
        <v>185.87</v>
      </c>
      <c r="J371" s="25">
        <f t="shared" si="12"/>
        <v>2211.853</v>
      </c>
      <c r="K371" s="26">
        <f t="shared" si="13"/>
        <v>2211.85</v>
      </c>
    </row>
    <row r="372" ht="20" customHeight="1" spans="1:11">
      <c r="A372" s="16" t="s">
        <v>1494</v>
      </c>
      <c r="B372" s="17" t="s">
        <v>1462</v>
      </c>
      <c r="C372" s="17" t="s">
        <v>1495</v>
      </c>
      <c r="D372" s="18" t="s">
        <v>1496</v>
      </c>
      <c r="E372" s="18" t="s">
        <v>1497</v>
      </c>
      <c r="F372" s="17">
        <v>17.9</v>
      </c>
      <c r="G372" s="17">
        <v>17.9</v>
      </c>
      <c r="H372" s="17" t="s">
        <v>624</v>
      </c>
      <c r="I372" s="24">
        <v>185.87</v>
      </c>
      <c r="J372" s="25">
        <f t="shared" si="12"/>
        <v>3327.073</v>
      </c>
      <c r="K372" s="26">
        <f t="shared" si="13"/>
        <v>3327.07</v>
      </c>
    </row>
    <row r="373" ht="20" customHeight="1" spans="1:11">
      <c r="A373" s="16" t="s">
        <v>1498</v>
      </c>
      <c r="B373" s="17" t="s">
        <v>1462</v>
      </c>
      <c r="C373" s="17" t="s">
        <v>1499</v>
      </c>
      <c r="D373" s="18" t="s">
        <v>1500</v>
      </c>
      <c r="E373" s="18" t="s">
        <v>1501</v>
      </c>
      <c r="F373" s="17">
        <v>4.1</v>
      </c>
      <c r="G373" s="17">
        <v>4.1</v>
      </c>
      <c r="H373" s="9" t="s">
        <v>17</v>
      </c>
      <c r="I373" s="24">
        <v>185.87</v>
      </c>
      <c r="J373" s="25">
        <f t="shared" si="12"/>
        <v>762.067</v>
      </c>
      <c r="K373" s="26">
        <f t="shared" si="13"/>
        <v>762.06</v>
      </c>
    </row>
    <row r="374" ht="20" customHeight="1" spans="1:11">
      <c r="A374" s="16" t="s">
        <v>1502</v>
      </c>
      <c r="B374" s="17" t="s">
        <v>1462</v>
      </c>
      <c r="C374" s="17" t="s">
        <v>1503</v>
      </c>
      <c r="D374" s="18" t="s">
        <v>1504</v>
      </c>
      <c r="E374" s="18" t="s">
        <v>1505</v>
      </c>
      <c r="F374" s="17">
        <v>4.8</v>
      </c>
      <c r="G374" s="17">
        <v>4.8</v>
      </c>
      <c r="H374" s="9" t="s">
        <v>17</v>
      </c>
      <c r="I374" s="24">
        <v>185.87</v>
      </c>
      <c r="J374" s="25">
        <f t="shared" si="12"/>
        <v>892.176</v>
      </c>
      <c r="K374" s="26">
        <f t="shared" si="13"/>
        <v>892.17</v>
      </c>
    </row>
    <row r="375" ht="20" customHeight="1" spans="1:11">
      <c r="A375" s="16" t="s">
        <v>1506</v>
      </c>
      <c r="B375" s="17" t="s">
        <v>1462</v>
      </c>
      <c r="C375" s="17" t="s">
        <v>1507</v>
      </c>
      <c r="D375" s="18" t="s">
        <v>1508</v>
      </c>
      <c r="E375" s="18" t="s">
        <v>1509</v>
      </c>
      <c r="F375" s="17">
        <v>4.3</v>
      </c>
      <c r="G375" s="17">
        <v>4.3</v>
      </c>
      <c r="H375" s="9" t="s">
        <v>17</v>
      </c>
      <c r="I375" s="24">
        <v>185.87</v>
      </c>
      <c r="J375" s="25">
        <f t="shared" si="12"/>
        <v>799.241</v>
      </c>
      <c r="K375" s="26">
        <f t="shared" si="13"/>
        <v>799.24</v>
      </c>
    </row>
    <row r="376" ht="20" customHeight="1" spans="1:11">
      <c r="A376" s="16" t="s">
        <v>1510</v>
      </c>
      <c r="B376" s="17" t="s">
        <v>1462</v>
      </c>
      <c r="C376" s="17" t="s">
        <v>1511</v>
      </c>
      <c r="D376" s="18" t="s">
        <v>1512</v>
      </c>
      <c r="E376" s="18" t="s">
        <v>1513</v>
      </c>
      <c r="F376" s="17">
        <v>18</v>
      </c>
      <c r="G376" s="17">
        <v>18</v>
      </c>
      <c r="H376" s="9" t="s">
        <v>17</v>
      </c>
      <c r="I376" s="24">
        <v>185.87</v>
      </c>
      <c r="J376" s="25">
        <f t="shared" si="12"/>
        <v>3345.66</v>
      </c>
      <c r="K376" s="26">
        <f t="shared" si="13"/>
        <v>3345.66</v>
      </c>
    </row>
    <row r="377" ht="20" customHeight="1" spans="1:11">
      <c r="A377" s="16" t="s">
        <v>1514</v>
      </c>
      <c r="B377" s="17" t="s">
        <v>1462</v>
      </c>
      <c r="C377" s="17" t="s">
        <v>1515</v>
      </c>
      <c r="D377" s="18" t="s">
        <v>1516</v>
      </c>
      <c r="E377" s="18" t="s">
        <v>1517</v>
      </c>
      <c r="F377" s="17">
        <v>10.3</v>
      </c>
      <c r="G377" s="17">
        <v>10.3</v>
      </c>
      <c r="H377" s="9" t="s">
        <v>17</v>
      </c>
      <c r="I377" s="24">
        <v>185.87</v>
      </c>
      <c r="J377" s="25">
        <f t="shared" si="12"/>
        <v>1914.461</v>
      </c>
      <c r="K377" s="26">
        <f t="shared" si="13"/>
        <v>1914.46</v>
      </c>
    </row>
    <row r="378" ht="20" customHeight="1" spans="1:11">
      <c r="A378" s="16" t="s">
        <v>1518</v>
      </c>
      <c r="B378" s="17" t="s">
        <v>1462</v>
      </c>
      <c r="C378" s="17" t="s">
        <v>1519</v>
      </c>
      <c r="D378" s="18" t="s">
        <v>1520</v>
      </c>
      <c r="E378" s="18" t="s">
        <v>1521</v>
      </c>
      <c r="F378" s="17">
        <v>14.1</v>
      </c>
      <c r="G378" s="17">
        <v>14.1</v>
      </c>
      <c r="H378" s="9" t="s">
        <v>17</v>
      </c>
      <c r="I378" s="24">
        <v>185.87</v>
      </c>
      <c r="J378" s="25">
        <f t="shared" si="12"/>
        <v>2620.767</v>
      </c>
      <c r="K378" s="26">
        <f t="shared" si="13"/>
        <v>2620.76</v>
      </c>
    </row>
    <row r="379" ht="20" customHeight="1" spans="1:11">
      <c r="A379" s="16" t="s">
        <v>1522</v>
      </c>
      <c r="B379" s="17" t="s">
        <v>1462</v>
      </c>
      <c r="C379" s="17" t="s">
        <v>1523</v>
      </c>
      <c r="D379" s="18" t="s">
        <v>1524</v>
      </c>
      <c r="E379" s="18" t="s">
        <v>1525</v>
      </c>
      <c r="F379" s="17">
        <v>6.2</v>
      </c>
      <c r="G379" s="17">
        <v>6.2</v>
      </c>
      <c r="H379" s="9" t="s">
        <v>17</v>
      </c>
      <c r="I379" s="24">
        <v>185.87</v>
      </c>
      <c r="J379" s="25">
        <f t="shared" si="12"/>
        <v>1152.394</v>
      </c>
      <c r="K379" s="26">
        <f t="shared" si="13"/>
        <v>1152.39</v>
      </c>
    </row>
    <row r="380" ht="20" customHeight="1" spans="1:11">
      <c r="A380" s="16" t="s">
        <v>1526</v>
      </c>
      <c r="B380" s="17" t="s">
        <v>1462</v>
      </c>
      <c r="C380" s="17" t="s">
        <v>1527</v>
      </c>
      <c r="D380" s="18" t="s">
        <v>1528</v>
      </c>
      <c r="E380" s="18" t="s">
        <v>1529</v>
      </c>
      <c r="F380" s="17">
        <v>5.2</v>
      </c>
      <c r="G380" s="17">
        <v>5.2</v>
      </c>
      <c r="H380" s="9" t="s">
        <v>17</v>
      </c>
      <c r="I380" s="24">
        <v>185.87</v>
      </c>
      <c r="J380" s="25">
        <f t="shared" si="12"/>
        <v>966.524</v>
      </c>
      <c r="K380" s="26">
        <f t="shared" si="13"/>
        <v>966.52</v>
      </c>
    </row>
    <row r="381" ht="20" customHeight="1" spans="1:11">
      <c r="A381" s="16" t="s">
        <v>1530</v>
      </c>
      <c r="B381" s="17" t="s">
        <v>1462</v>
      </c>
      <c r="C381" s="17" t="s">
        <v>1531</v>
      </c>
      <c r="D381" s="18" t="s">
        <v>1532</v>
      </c>
      <c r="E381" s="18" t="s">
        <v>1533</v>
      </c>
      <c r="F381" s="17">
        <v>5</v>
      </c>
      <c r="G381" s="17">
        <v>5</v>
      </c>
      <c r="H381" s="9" t="s">
        <v>42</v>
      </c>
      <c r="I381" s="24">
        <v>185.87</v>
      </c>
      <c r="J381" s="25">
        <f t="shared" si="12"/>
        <v>929.35</v>
      </c>
      <c r="K381" s="26">
        <f t="shared" si="13"/>
        <v>929.35</v>
      </c>
    </row>
    <row r="382" ht="20" customHeight="1" spans="1:11">
      <c r="A382" s="16" t="s">
        <v>1534</v>
      </c>
      <c r="B382" s="17" t="s">
        <v>1462</v>
      </c>
      <c r="C382" s="17" t="s">
        <v>1535</v>
      </c>
      <c r="D382" s="18" t="s">
        <v>1536</v>
      </c>
      <c r="E382" s="18" t="s">
        <v>1537</v>
      </c>
      <c r="F382" s="17">
        <v>8.4</v>
      </c>
      <c r="G382" s="17">
        <v>8.4</v>
      </c>
      <c r="H382" s="17" t="s">
        <v>172</v>
      </c>
      <c r="I382" s="24">
        <v>185.87</v>
      </c>
      <c r="J382" s="25">
        <f t="shared" si="12"/>
        <v>1561.308</v>
      </c>
      <c r="K382" s="26">
        <f t="shared" si="13"/>
        <v>1561.3</v>
      </c>
    </row>
    <row r="383" ht="20" customHeight="1" spans="1:11">
      <c r="A383" s="16" t="s">
        <v>1538</v>
      </c>
      <c r="B383" s="17" t="s">
        <v>1462</v>
      </c>
      <c r="C383" s="17" t="s">
        <v>1539</v>
      </c>
      <c r="D383" s="18" t="s">
        <v>1540</v>
      </c>
      <c r="E383" s="18" t="s">
        <v>1541</v>
      </c>
      <c r="F383" s="17">
        <v>1.77</v>
      </c>
      <c r="G383" s="17">
        <v>1.77</v>
      </c>
      <c r="H383" s="17" t="s">
        <v>172</v>
      </c>
      <c r="I383" s="24">
        <v>185.87</v>
      </c>
      <c r="J383" s="25">
        <f t="shared" si="12"/>
        <v>328.9899</v>
      </c>
      <c r="K383" s="26">
        <f t="shared" si="13"/>
        <v>328.98</v>
      </c>
    </row>
    <row r="384" ht="20" customHeight="1" spans="1:11">
      <c r="A384" s="16" t="s">
        <v>1542</v>
      </c>
      <c r="B384" s="17" t="s">
        <v>1462</v>
      </c>
      <c r="C384" s="17" t="s">
        <v>1543</v>
      </c>
      <c r="D384" s="43" t="s">
        <v>1544</v>
      </c>
      <c r="E384" s="18" t="s">
        <v>1545</v>
      </c>
      <c r="F384" s="17">
        <v>4</v>
      </c>
      <c r="G384" s="17">
        <v>4</v>
      </c>
      <c r="H384" s="9" t="s">
        <v>17</v>
      </c>
      <c r="I384" s="24">
        <v>185.87</v>
      </c>
      <c r="J384" s="25">
        <f t="shared" si="12"/>
        <v>743.48</v>
      </c>
      <c r="K384" s="26">
        <f t="shared" si="13"/>
        <v>743.48</v>
      </c>
    </row>
    <row r="385" ht="20" customHeight="1" spans="1:11">
      <c r="A385" s="16" t="s">
        <v>1546</v>
      </c>
      <c r="B385" s="17" t="s">
        <v>1462</v>
      </c>
      <c r="C385" s="17" t="s">
        <v>1547</v>
      </c>
      <c r="D385" s="43" t="s">
        <v>1548</v>
      </c>
      <c r="E385" s="18" t="s">
        <v>1549</v>
      </c>
      <c r="F385" s="17">
        <v>6.4</v>
      </c>
      <c r="G385" s="17">
        <v>6.4</v>
      </c>
      <c r="H385" s="9" t="s">
        <v>17</v>
      </c>
      <c r="I385" s="24">
        <v>185.87</v>
      </c>
      <c r="J385" s="25">
        <f t="shared" si="12"/>
        <v>1189.568</v>
      </c>
      <c r="K385" s="26">
        <f t="shared" si="13"/>
        <v>1189.56</v>
      </c>
    </row>
    <row r="386" ht="20" customHeight="1" spans="1:11">
      <c r="A386" s="16" t="s">
        <v>1550</v>
      </c>
      <c r="B386" s="17" t="s">
        <v>1462</v>
      </c>
      <c r="C386" s="17" t="s">
        <v>1551</v>
      </c>
      <c r="D386" s="43" t="s">
        <v>1552</v>
      </c>
      <c r="E386" s="18" t="s">
        <v>1553</v>
      </c>
      <c r="F386" s="17">
        <v>3</v>
      </c>
      <c r="G386" s="17">
        <v>3</v>
      </c>
      <c r="H386" s="9" t="s">
        <v>17</v>
      </c>
      <c r="I386" s="24">
        <v>185.87</v>
      </c>
      <c r="J386" s="25">
        <f t="shared" si="12"/>
        <v>557.61</v>
      </c>
      <c r="K386" s="26">
        <f t="shared" si="13"/>
        <v>557.61</v>
      </c>
    </row>
    <row r="387" ht="20" customHeight="1" spans="1:11">
      <c r="A387" s="16" t="s">
        <v>1554</v>
      </c>
      <c r="B387" s="17" t="s">
        <v>1462</v>
      </c>
      <c r="C387" s="17" t="s">
        <v>1555</v>
      </c>
      <c r="D387" s="43" t="s">
        <v>1556</v>
      </c>
      <c r="E387" s="18" t="s">
        <v>1557</v>
      </c>
      <c r="F387" s="17">
        <v>2.9</v>
      </c>
      <c r="G387" s="17">
        <v>2.9</v>
      </c>
      <c r="H387" s="9" t="s">
        <v>17</v>
      </c>
      <c r="I387" s="24">
        <v>185.87</v>
      </c>
      <c r="J387" s="25">
        <f t="shared" ref="J387:J450" si="14">I387*G387</f>
        <v>539.023</v>
      </c>
      <c r="K387" s="26">
        <f t="shared" ref="K387:K450" si="15">INT(I387*G387*100)/100</f>
        <v>539.02</v>
      </c>
    </row>
    <row r="388" ht="20" customHeight="1" spans="1:11">
      <c r="A388" s="16" t="s">
        <v>1558</v>
      </c>
      <c r="B388" s="17" t="s">
        <v>1462</v>
      </c>
      <c r="C388" s="17" t="s">
        <v>1559</v>
      </c>
      <c r="D388" s="43" t="s">
        <v>1560</v>
      </c>
      <c r="E388" s="18" t="s">
        <v>1561</v>
      </c>
      <c r="F388" s="17">
        <v>20</v>
      </c>
      <c r="G388" s="17">
        <v>20</v>
      </c>
      <c r="H388" s="9" t="s">
        <v>17</v>
      </c>
      <c r="I388" s="24">
        <v>185.87</v>
      </c>
      <c r="J388" s="25">
        <f t="shared" si="14"/>
        <v>3717.4</v>
      </c>
      <c r="K388" s="26">
        <f t="shared" si="15"/>
        <v>3717.4</v>
      </c>
    </row>
    <row r="389" ht="20" customHeight="1" spans="1:11">
      <c r="A389" s="16" t="s">
        <v>1562</v>
      </c>
      <c r="B389" s="17" t="s">
        <v>1462</v>
      </c>
      <c r="C389" s="17" t="s">
        <v>1563</v>
      </c>
      <c r="D389" s="43" t="s">
        <v>1564</v>
      </c>
      <c r="E389" s="18" t="s">
        <v>1565</v>
      </c>
      <c r="F389" s="17">
        <v>12.4</v>
      </c>
      <c r="G389" s="17">
        <v>12.4</v>
      </c>
      <c r="H389" s="9" t="s">
        <v>17</v>
      </c>
      <c r="I389" s="24">
        <v>185.87</v>
      </c>
      <c r="J389" s="25">
        <f t="shared" si="14"/>
        <v>2304.788</v>
      </c>
      <c r="K389" s="26">
        <f t="shared" si="15"/>
        <v>2304.78</v>
      </c>
    </row>
    <row r="390" ht="20" customHeight="1" spans="1:11">
      <c r="A390" s="16" t="s">
        <v>1566</v>
      </c>
      <c r="B390" s="17" t="s">
        <v>1462</v>
      </c>
      <c r="C390" s="17" t="s">
        <v>1567</v>
      </c>
      <c r="D390" s="43" t="s">
        <v>1568</v>
      </c>
      <c r="E390" s="18" t="s">
        <v>1569</v>
      </c>
      <c r="F390" s="17">
        <v>5</v>
      </c>
      <c r="G390" s="17">
        <v>5</v>
      </c>
      <c r="H390" s="9" t="s">
        <v>17</v>
      </c>
      <c r="I390" s="24">
        <v>185.87</v>
      </c>
      <c r="J390" s="25">
        <f t="shared" si="14"/>
        <v>929.35</v>
      </c>
      <c r="K390" s="26">
        <f t="shared" si="15"/>
        <v>929.35</v>
      </c>
    </row>
    <row r="391" ht="20" customHeight="1" spans="1:11">
      <c r="A391" s="16" t="s">
        <v>1570</v>
      </c>
      <c r="B391" s="17" t="s">
        <v>1462</v>
      </c>
      <c r="C391" s="17" t="s">
        <v>1571</v>
      </c>
      <c r="D391" s="43" t="s">
        <v>1572</v>
      </c>
      <c r="E391" s="18" t="s">
        <v>1573</v>
      </c>
      <c r="F391" s="17">
        <v>3.3</v>
      </c>
      <c r="G391" s="17">
        <v>3.3</v>
      </c>
      <c r="H391" s="9" t="s">
        <v>42</v>
      </c>
      <c r="I391" s="24">
        <v>185.87</v>
      </c>
      <c r="J391" s="25">
        <f t="shared" si="14"/>
        <v>613.371</v>
      </c>
      <c r="K391" s="26">
        <f t="shared" si="15"/>
        <v>613.37</v>
      </c>
    </row>
    <row r="392" ht="20" customHeight="1" spans="1:11">
      <c r="A392" s="16" t="s">
        <v>1574</v>
      </c>
      <c r="B392" s="17" t="s">
        <v>1462</v>
      </c>
      <c r="C392" s="17" t="s">
        <v>1575</v>
      </c>
      <c r="D392" s="33" t="s">
        <v>1576</v>
      </c>
      <c r="E392" s="18" t="s">
        <v>1577</v>
      </c>
      <c r="F392" s="17">
        <v>13.5</v>
      </c>
      <c r="G392" s="17">
        <v>13.5</v>
      </c>
      <c r="H392" s="9" t="s">
        <v>624</v>
      </c>
      <c r="I392" s="24">
        <v>185.87</v>
      </c>
      <c r="J392" s="25">
        <f t="shared" si="14"/>
        <v>2509.245</v>
      </c>
      <c r="K392" s="26">
        <f t="shared" si="15"/>
        <v>2509.24</v>
      </c>
    </row>
    <row r="393" ht="20" customHeight="1" spans="1:11">
      <c r="A393" s="16" t="s">
        <v>1578</v>
      </c>
      <c r="B393" s="17" t="s">
        <v>1462</v>
      </c>
      <c r="C393" s="17" t="s">
        <v>1579</v>
      </c>
      <c r="D393" s="43" t="s">
        <v>1580</v>
      </c>
      <c r="E393" s="18" t="s">
        <v>1581</v>
      </c>
      <c r="F393" s="17">
        <v>6.5</v>
      </c>
      <c r="G393" s="17">
        <v>6.5</v>
      </c>
      <c r="H393" s="9" t="s">
        <v>624</v>
      </c>
      <c r="I393" s="24">
        <v>185.87</v>
      </c>
      <c r="J393" s="25">
        <f t="shared" si="14"/>
        <v>1208.155</v>
      </c>
      <c r="K393" s="26">
        <f t="shared" si="15"/>
        <v>1208.15</v>
      </c>
    </row>
    <row r="394" ht="20" customHeight="1" spans="1:11">
      <c r="A394" s="16" t="s">
        <v>1582</v>
      </c>
      <c r="B394" s="17" t="s">
        <v>1462</v>
      </c>
      <c r="C394" s="17" t="s">
        <v>1583</v>
      </c>
      <c r="D394" s="43" t="s">
        <v>1584</v>
      </c>
      <c r="E394" s="43" t="s">
        <v>1585</v>
      </c>
      <c r="F394" s="17">
        <v>20</v>
      </c>
      <c r="G394" s="17">
        <v>20</v>
      </c>
      <c r="H394" s="9" t="s">
        <v>17</v>
      </c>
      <c r="I394" s="24">
        <v>185.87</v>
      </c>
      <c r="J394" s="25">
        <f t="shared" si="14"/>
        <v>3717.4</v>
      </c>
      <c r="K394" s="26">
        <f t="shared" si="15"/>
        <v>3717.4</v>
      </c>
    </row>
    <row r="395" ht="20" customHeight="1" spans="1:11">
      <c r="A395" s="16" t="s">
        <v>1586</v>
      </c>
      <c r="B395" s="17" t="s">
        <v>1462</v>
      </c>
      <c r="C395" s="17" t="s">
        <v>1587</v>
      </c>
      <c r="D395" s="18" t="s">
        <v>1588</v>
      </c>
      <c r="E395" s="18" t="s">
        <v>1589</v>
      </c>
      <c r="F395" s="17">
        <v>14.3</v>
      </c>
      <c r="G395" s="17">
        <v>14.3</v>
      </c>
      <c r="H395" s="17" t="s">
        <v>1590</v>
      </c>
      <c r="I395" s="24">
        <v>185.87</v>
      </c>
      <c r="J395" s="25">
        <f t="shared" si="14"/>
        <v>2657.941</v>
      </c>
      <c r="K395" s="26">
        <f t="shared" si="15"/>
        <v>2657.94</v>
      </c>
    </row>
    <row r="396" ht="20" customHeight="1" spans="1:11">
      <c r="A396" s="16" t="s">
        <v>1591</v>
      </c>
      <c r="B396" s="17" t="s">
        <v>1462</v>
      </c>
      <c r="C396" s="17" t="s">
        <v>1592</v>
      </c>
      <c r="D396" s="18" t="s">
        <v>1593</v>
      </c>
      <c r="E396" s="18" t="s">
        <v>1594</v>
      </c>
      <c r="F396" s="17">
        <v>20</v>
      </c>
      <c r="G396" s="17">
        <v>20</v>
      </c>
      <c r="H396" s="17" t="s">
        <v>172</v>
      </c>
      <c r="I396" s="24">
        <v>185.87</v>
      </c>
      <c r="J396" s="25">
        <f t="shared" si="14"/>
        <v>3717.4</v>
      </c>
      <c r="K396" s="26">
        <f t="shared" si="15"/>
        <v>3717.4</v>
      </c>
    </row>
    <row r="397" ht="20" customHeight="1" spans="1:11">
      <c r="A397" s="16" t="s">
        <v>1595</v>
      </c>
      <c r="B397" s="17" t="s">
        <v>1462</v>
      </c>
      <c r="C397" s="17" t="s">
        <v>1596</v>
      </c>
      <c r="D397" s="18" t="s">
        <v>1597</v>
      </c>
      <c r="E397" s="18" t="s">
        <v>1598</v>
      </c>
      <c r="F397" s="17">
        <v>5.5</v>
      </c>
      <c r="G397" s="17">
        <v>5.5</v>
      </c>
      <c r="H397" s="17" t="s">
        <v>624</v>
      </c>
      <c r="I397" s="24">
        <v>185.87</v>
      </c>
      <c r="J397" s="25">
        <f t="shared" si="14"/>
        <v>1022.285</v>
      </c>
      <c r="K397" s="26">
        <f t="shared" si="15"/>
        <v>1022.28</v>
      </c>
    </row>
    <row r="398" ht="20" customHeight="1" spans="1:11">
      <c r="A398" s="16" t="s">
        <v>1599</v>
      </c>
      <c r="B398" s="17" t="s">
        <v>1462</v>
      </c>
      <c r="C398" s="17" t="s">
        <v>1600</v>
      </c>
      <c r="D398" s="18" t="s">
        <v>1601</v>
      </c>
      <c r="E398" s="18" t="s">
        <v>1602</v>
      </c>
      <c r="F398" s="17">
        <v>5</v>
      </c>
      <c r="G398" s="17">
        <v>5</v>
      </c>
      <c r="H398" s="17" t="s">
        <v>624</v>
      </c>
      <c r="I398" s="24">
        <v>185.87</v>
      </c>
      <c r="J398" s="25">
        <f t="shared" si="14"/>
        <v>929.35</v>
      </c>
      <c r="K398" s="26">
        <f t="shared" si="15"/>
        <v>929.35</v>
      </c>
    </row>
    <row r="399" ht="20" customHeight="1" spans="1:11">
      <c r="A399" s="16" t="s">
        <v>1603</v>
      </c>
      <c r="B399" s="17" t="s">
        <v>1462</v>
      </c>
      <c r="C399" s="17" t="s">
        <v>1604</v>
      </c>
      <c r="D399" s="18" t="s">
        <v>1605</v>
      </c>
      <c r="E399" s="18" t="s">
        <v>1606</v>
      </c>
      <c r="F399" s="17">
        <v>11.7</v>
      </c>
      <c r="G399" s="17">
        <v>11.7</v>
      </c>
      <c r="H399" s="17" t="s">
        <v>42</v>
      </c>
      <c r="I399" s="24">
        <v>185.87</v>
      </c>
      <c r="J399" s="25">
        <f t="shared" si="14"/>
        <v>2174.679</v>
      </c>
      <c r="K399" s="26">
        <f t="shared" si="15"/>
        <v>2174.67</v>
      </c>
    </row>
    <row r="400" ht="20" customHeight="1" spans="1:11">
      <c r="A400" s="16" t="s">
        <v>1607</v>
      </c>
      <c r="B400" s="17" t="s">
        <v>1462</v>
      </c>
      <c r="C400" s="17" t="s">
        <v>1608</v>
      </c>
      <c r="D400" s="18" t="s">
        <v>1609</v>
      </c>
      <c r="E400" s="33" t="s">
        <v>1610</v>
      </c>
      <c r="F400" s="17">
        <v>12.2</v>
      </c>
      <c r="G400" s="17">
        <v>12.2</v>
      </c>
      <c r="H400" s="17" t="s">
        <v>42</v>
      </c>
      <c r="I400" s="24">
        <v>185.87</v>
      </c>
      <c r="J400" s="25">
        <f t="shared" si="14"/>
        <v>2267.614</v>
      </c>
      <c r="K400" s="26">
        <f t="shared" si="15"/>
        <v>2267.61</v>
      </c>
    </row>
    <row r="401" ht="20" customHeight="1" spans="1:11">
      <c r="A401" s="16" t="s">
        <v>1611</v>
      </c>
      <c r="B401" s="17" t="s">
        <v>1462</v>
      </c>
      <c r="C401" s="17" t="s">
        <v>1612</v>
      </c>
      <c r="D401" s="18" t="s">
        <v>1613</v>
      </c>
      <c r="E401" s="44" t="s">
        <v>1614</v>
      </c>
      <c r="F401" s="17">
        <v>2.44</v>
      </c>
      <c r="G401" s="17">
        <v>2.44</v>
      </c>
      <c r="H401" s="17" t="s">
        <v>42</v>
      </c>
      <c r="I401" s="24">
        <v>185.87</v>
      </c>
      <c r="J401" s="25">
        <f t="shared" si="14"/>
        <v>453.5228</v>
      </c>
      <c r="K401" s="26">
        <f t="shared" si="15"/>
        <v>453.52</v>
      </c>
    </row>
    <row r="402" ht="20" customHeight="1" spans="1:11">
      <c r="A402" s="16" t="s">
        <v>1615</v>
      </c>
      <c r="B402" s="17" t="s">
        <v>1462</v>
      </c>
      <c r="C402" s="17" t="s">
        <v>1616</v>
      </c>
      <c r="D402" s="18" t="s">
        <v>1617</v>
      </c>
      <c r="E402" s="18" t="s">
        <v>1618</v>
      </c>
      <c r="F402" s="17">
        <v>6.64</v>
      </c>
      <c r="G402" s="17">
        <v>6.64</v>
      </c>
      <c r="H402" s="17" t="s">
        <v>624</v>
      </c>
      <c r="I402" s="24">
        <v>185.87</v>
      </c>
      <c r="J402" s="25">
        <f t="shared" si="14"/>
        <v>1234.1768</v>
      </c>
      <c r="K402" s="26">
        <f t="shared" si="15"/>
        <v>1234.17</v>
      </c>
    </row>
    <row r="403" ht="20" customHeight="1" spans="1:11">
      <c r="A403" s="16" t="s">
        <v>1619</v>
      </c>
      <c r="B403" s="17" t="s">
        <v>1462</v>
      </c>
      <c r="C403" s="17" t="s">
        <v>1620</v>
      </c>
      <c r="D403" s="18" t="s">
        <v>1621</v>
      </c>
      <c r="E403" s="18" t="s">
        <v>1622</v>
      </c>
      <c r="F403" s="17">
        <v>30.4</v>
      </c>
      <c r="G403" s="17">
        <v>30.4</v>
      </c>
      <c r="H403" s="17" t="s">
        <v>42</v>
      </c>
      <c r="I403" s="24">
        <v>185.87</v>
      </c>
      <c r="J403" s="25">
        <f t="shared" si="14"/>
        <v>5650.448</v>
      </c>
      <c r="K403" s="26">
        <f t="shared" si="15"/>
        <v>5650.44</v>
      </c>
    </row>
    <row r="404" ht="20" customHeight="1" spans="1:11">
      <c r="A404" s="16" t="s">
        <v>1623</v>
      </c>
      <c r="B404" s="17" t="s">
        <v>1462</v>
      </c>
      <c r="C404" s="17" t="s">
        <v>1624</v>
      </c>
      <c r="D404" s="18" t="s">
        <v>1625</v>
      </c>
      <c r="E404" s="18" t="s">
        <v>1626</v>
      </c>
      <c r="F404" s="17">
        <v>16.3</v>
      </c>
      <c r="G404" s="17">
        <v>16.3</v>
      </c>
      <c r="H404" s="17" t="s">
        <v>42</v>
      </c>
      <c r="I404" s="24">
        <v>185.87</v>
      </c>
      <c r="J404" s="25">
        <f t="shared" si="14"/>
        <v>3029.681</v>
      </c>
      <c r="K404" s="26">
        <f t="shared" si="15"/>
        <v>3029.68</v>
      </c>
    </row>
    <row r="405" ht="20" customHeight="1" spans="1:11">
      <c r="A405" s="16" t="s">
        <v>1627</v>
      </c>
      <c r="B405" s="17" t="s">
        <v>1462</v>
      </c>
      <c r="C405" s="17" t="s">
        <v>1628</v>
      </c>
      <c r="D405" s="18" t="s">
        <v>1629</v>
      </c>
      <c r="E405" s="18" t="s">
        <v>1630</v>
      </c>
      <c r="F405" s="17">
        <v>10</v>
      </c>
      <c r="G405" s="17">
        <v>10</v>
      </c>
      <c r="H405" s="17" t="s">
        <v>619</v>
      </c>
      <c r="I405" s="24">
        <v>185.87</v>
      </c>
      <c r="J405" s="25">
        <f t="shared" si="14"/>
        <v>1858.7</v>
      </c>
      <c r="K405" s="26">
        <f t="shared" si="15"/>
        <v>1858.7</v>
      </c>
    </row>
    <row r="406" ht="20" customHeight="1" spans="1:11">
      <c r="A406" s="16" t="s">
        <v>1631</v>
      </c>
      <c r="B406" s="17" t="s">
        <v>1462</v>
      </c>
      <c r="C406" s="17" t="s">
        <v>1632</v>
      </c>
      <c r="D406" s="18" t="s">
        <v>1633</v>
      </c>
      <c r="E406" s="18" t="s">
        <v>1634</v>
      </c>
      <c r="F406" s="17">
        <v>5</v>
      </c>
      <c r="G406" s="17">
        <v>5</v>
      </c>
      <c r="H406" s="17" t="s">
        <v>42</v>
      </c>
      <c r="I406" s="24">
        <v>185.87</v>
      </c>
      <c r="J406" s="25">
        <f t="shared" si="14"/>
        <v>929.35</v>
      </c>
      <c r="K406" s="26">
        <f t="shared" si="15"/>
        <v>929.35</v>
      </c>
    </row>
    <row r="407" ht="20" customHeight="1" spans="1:11">
      <c r="A407" s="16" t="s">
        <v>1635</v>
      </c>
      <c r="B407" s="17" t="s">
        <v>1462</v>
      </c>
      <c r="C407" s="17" t="s">
        <v>1636</v>
      </c>
      <c r="D407" s="18" t="s">
        <v>1637</v>
      </c>
      <c r="E407" s="18" t="s">
        <v>1638</v>
      </c>
      <c r="F407" s="17">
        <v>5.7</v>
      </c>
      <c r="G407" s="17">
        <v>5.7</v>
      </c>
      <c r="H407" s="17" t="s">
        <v>172</v>
      </c>
      <c r="I407" s="24">
        <v>185.87</v>
      </c>
      <c r="J407" s="25">
        <f t="shared" si="14"/>
        <v>1059.459</v>
      </c>
      <c r="K407" s="26">
        <f t="shared" si="15"/>
        <v>1059.45</v>
      </c>
    </row>
    <row r="408" ht="20" customHeight="1" spans="1:11">
      <c r="A408" s="16" t="s">
        <v>1639</v>
      </c>
      <c r="B408" s="17" t="s">
        <v>1462</v>
      </c>
      <c r="C408" s="17" t="s">
        <v>1640</v>
      </c>
      <c r="D408" s="18" t="s">
        <v>1641</v>
      </c>
      <c r="E408" s="18" t="s">
        <v>1642</v>
      </c>
      <c r="F408" s="17">
        <v>3</v>
      </c>
      <c r="G408" s="17">
        <v>3</v>
      </c>
      <c r="H408" s="17" t="s">
        <v>1643</v>
      </c>
      <c r="I408" s="24">
        <v>185.87</v>
      </c>
      <c r="J408" s="25">
        <f t="shared" si="14"/>
        <v>557.61</v>
      </c>
      <c r="K408" s="26">
        <f t="shared" si="15"/>
        <v>557.61</v>
      </c>
    </row>
    <row r="409" ht="20" customHeight="1" spans="1:11">
      <c r="A409" s="16" t="s">
        <v>1644</v>
      </c>
      <c r="B409" s="17" t="s">
        <v>1462</v>
      </c>
      <c r="C409" s="17" t="s">
        <v>1645</v>
      </c>
      <c r="D409" s="18" t="s">
        <v>1646</v>
      </c>
      <c r="E409" s="18" t="s">
        <v>1647</v>
      </c>
      <c r="F409" s="17">
        <v>2</v>
      </c>
      <c r="G409" s="17">
        <v>2</v>
      </c>
      <c r="H409" s="17" t="s">
        <v>1648</v>
      </c>
      <c r="I409" s="24">
        <v>185.87</v>
      </c>
      <c r="J409" s="25">
        <f t="shared" si="14"/>
        <v>371.74</v>
      </c>
      <c r="K409" s="26">
        <f t="shared" si="15"/>
        <v>371.74</v>
      </c>
    </row>
    <row r="410" ht="20" customHeight="1" spans="1:11">
      <c r="A410" s="16" t="s">
        <v>1649</v>
      </c>
      <c r="B410" s="17" t="s">
        <v>1462</v>
      </c>
      <c r="C410" s="17" t="s">
        <v>1650</v>
      </c>
      <c r="D410" s="18" t="s">
        <v>1651</v>
      </c>
      <c r="E410" s="18" t="s">
        <v>1652</v>
      </c>
      <c r="F410" s="17">
        <v>6.5</v>
      </c>
      <c r="G410" s="17">
        <v>6.5</v>
      </c>
      <c r="H410" s="17" t="s">
        <v>624</v>
      </c>
      <c r="I410" s="24">
        <v>185.87</v>
      </c>
      <c r="J410" s="25">
        <f t="shared" si="14"/>
        <v>1208.155</v>
      </c>
      <c r="K410" s="26">
        <f t="shared" si="15"/>
        <v>1208.15</v>
      </c>
    </row>
    <row r="411" ht="20" customHeight="1" spans="1:11">
      <c r="A411" s="16" t="s">
        <v>1653</v>
      </c>
      <c r="B411" s="17" t="s">
        <v>1462</v>
      </c>
      <c r="C411" s="17" t="s">
        <v>1654</v>
      </c>
      <c r="D411" s="18" t="s">
        <v>1655</v>
      </c>
      <c r="E411" s="18" t="s">
        <v>1656</v>
      </c>
      <c r="F411" s="17">
        <v>6.6</v>
      </c>
      <c r="G411" s="17">
        <v>6.6</v>
      </c>
      <c r="H411" s="17" t="s">
        <v>42</v>
      </c>
      <c r="I411" s="24">
        <v>185.87</v>
      </c>
      <c r="J411" s="25">
        <f t="shared" si="14"/>
        <v>1226.742</v>
      </c>
      <c r="K411" s="26">
        <f t="shared" si="15"/>
        <v>1226.74</v>
      </c>
    </row>
    <row r="412" ht="20" customHeight="1" spans="1:11">
      <c r="A412" s="16" t="s">
        <v>1657</v>
      </c>
      <c r="B412" s="17" t="s">
        <v>1462</v>
      </c>
      <c r="C412" s="17" t="s">
        <v>1658</v>
      </c>
      <c r="D412" s="18" t="s">
        <v>1659</v>
      </c>
      <c r="E412" s="18" t="s">
        <v>1660</v>
      </c>
      <c r="F412" s="17">
        <v>4.7</v>
      </c>
      <c r="G412" s="17">
        <v>4.7</v>
      </c>
      <c r="H412" s="17" t="s">
        <v>624</v>
      </c>
      <c r="I412" s="24">
        <v>185.87</v>
      </c>
      <c r="J412" s="25">
        <f t="shared" si="14"/>
        <v>873.589</v>
      </c>
      <c r="K412" s="26">
        <f t="shared" si="15"/>
        <v>873.58</v>
      </c>
    </row>
    <row r="413" ht="20" customHeight="1" spans="1:11">
      <c r="A413" s="16" t="s">
        <v>1661</v>
      </c>
      <c r="B413" s="17" t="s">
        <v>1462</v>
      </c>
      <c r="C413" s="17" t="s">
        <v>1662</v>
      </c>
      <c r="D413" s="18" t="s">
        <v>1663</v>
      </c>
      <c r="E413" s="18" t="s">
        <v>1664</v>
      </c>
      <c r="F413" s="17">
        <v>4.71</v>
      </c>
      <c r="G413" s="17">
        <v>4.71</v>
      </c>
      <c r="H413" s="17" t="s">
        <v>42</v>
      </c>
      <c r="I413" s="24">
        <v>185.87</v>
      </c>
      <c r="J413" s="25">
        <f t="shared" si="14"/>
        <v>875.4477</v>
      </c>
      <c r="K413" s="26">
        <f t="shared" si="15"/>
        <v>875.44</v>
      </c>
    </row>
    <row r="414" ht="20" customHeight="1" spans="1:11">
      <c r="A414" s="16" t="s">
        <v>1665</v>
      </c>
      <c r="B414" s="17" t="s">
        <v>1462</v>
      </c>
      <c r="C414" s="17" t="s">
        <v>1666</v>
      </c>
      <c r="D414" s="18" t="s">
        <v>1667</v>
      </c>
      <c r="E414" s="18" t="s">
        <v>1668</v>
      </c>
      <c r="F414" s="17">
        <v>6.88</v>
      </c>
      <c r="G414" s="17">
        <v>6.88</v>
      </c>
      <c r="H414" s="17" t="s">
        <v>172</v>
      </c>
      <c r="I414" s="24">
        <v>185.87</v>
      </c>
      <c r="J414" s="25">
        <f t="shared" si="14"/>
        <v>1278.7856</v>
      </c>
      <c r="K414" s="26">
        <f t="shared" si="15"/>
        <v>1278.78</v>
      </c>
    </row>
    <row r="415" ht="20" customHeight="1" spans="1:11">
      <c r="A415" s="16" t="s">
        <v>1669</v>
      </c>
      <c r="B415" s="17" t="s">
        <v>1462</v>
      </c>
      <c r="C415" s="17" t="s">
        <v>1670</v>
      </c>
      <c r="D415" s="18" t="s">
        <v>1671</v>
      </c>
      <c r="E415" s="18" t="s">
        <v>1672</v>
      </c>
      <c r="F415" s="17">
        <v>4.1</v>
      </c>
      <c r="G415" s="17">
        <v>4.1</v>
      </c>
      <c r="H415" s="34" t="s">
        <v>42</v>
      </c>
      <c r="I415" s="24">
        <v>185.87</v>
      </c>
      <c r="J415" s="25">
        <f t="shared" si="14"/>
        <v>762.067</v>
      </c>
      <c r="K415" s="26">
        <f t="shared" si="15"/>
        <v>762.06</v>
      </c>
    </row>
    <row r="416" ht="20" customHeight="1" spans="1:11">
      <c r="A416" s="16" t="s">
        <v>1673</v>
      </c>
      <c r="B416" s="17" t="s">
        <v>1462</v>
      </c>
      <c r="C416" s="17" t="s">
        <v>1674</v>
      </c>
      <c r="D416" s="18" t="s">
        <v>1675</v>
      </c>
      <c r="E416" s="18" t="s">
        <v>1676</v>
      </c>
      <c r="F416" s="17">
        <v>5</v>
      </c>
      <c r="G416" s="17">
        <v>5</v>
      </c>
      <c r="H416" s="17" t="s">
        <v>624</v>
      </c>
      <c r="I416" s="24">
        <v>185.87</v>
      </c>
      <c r="J416" s="25">
        <f t="shared" si="14"/>
        <v>929.35</v>
      </c>
      <c r="K416" s="26">
        <f t="shared" si="15"/>
        <v>929.35</v>
      </c>
    </row>
    <row r="417" ht="20" customHeight="1" spans="1:11">
      <c r="A417" s="16" t="s">
        <v>1677</v>
      </c>
      <c r="B417" s="17" t="s">
        <v>1462</v>
      </c>
      <c r="C417" s="17" t="s">
        <v>1678</v>
      </c>
      <c r="D417" s="18" t="s">
        <v>1679</v>
      </c>
      <c r="E417" s="18" t="s">
        <v>1680</v>
      </c>
      <c r="F417" s="17">
        <v>8.1</v>
      </c>
      <c r="G417" s="17">
        <v>8.1</v>
      </c>
      <c r="H417" s="17" t="s">
        <v>42</v>
      </c>
      <c r="I417" s="24">
        <v>185.87</v>
      </c>
      <c r="J417" s="25">
        <f t="shared" si="14"/>
        <v>1505.547</v>
      </c>
      <c r="K417" s="26">
        <f t="shared" si="15"/>
        <v>1505.54</v>
      </c>
    </row>
    <row r="418" ht="20" customHeight="1" spans="1:11">
      <c r="A418" s="16" t="s">
        <v>1681</v>
      </c>
      <c r="B418" s="17" t="s">
        <v>1462</v>
      </c>
      <c r="C418" s="17" t="s">
        <v>1682</v>
      </c>
      <c r="D418" s="18" t="s">
        <v>1683</v>
      </c>
      <c r="E418" s="18" t="s">
        <v>1684</v>
      </c>
      <c r="F418" s="17">
        <v>2</v>
      </c>
      <c r="G418" s="17">
        <v>2</v>
      </c>
      <c r="H418" s="17" t="s">
        <v>42</v>
      </c>
      <c r="I418" s="24">
        <v>185.87</v>
      </c>
      <c r="J418" s="25">
        <f t="shared" si="14"/>
        <v>371.74</v>
      </c>
      <c r="K418" s="26">
        <f t="shared" si="15"/>
        <v>371.74</v>
      </c>
    </row>
    <row r="419" ht="20" customHeight="1" spans="1:11">
      <c r="A419" s="16" t="s">
        <v>1685</v>
      </c>
      <c r="B419" s="17" t="s">
        <v>1462</v>
      </c>
      <c r="C419" s="17" t="s">
        <v>1686</v>
      </c>
      <c r="D419" s="18" t="s">
        <v>1687</v>
      </c>
      <c r="E419" s="18" t="s">
        <v>1688</v>
      </c>
      <c r="F419" s="17">
        <v>12.6</v>
      </c>
      <c r="G419" s="17">
        <v>12.6</v>
      </c>
      <c r="H419" s="17" t="s">
        <v>172</v>
      </c>
      <c r="I419" s="24">
        <v>185.87</v>
      </c>
      <c r="J419" s="25">
        <f t="shared" si="14"/>
        <v>2341.962</v>
      </c>
      <c r="K419" s="26">
        <f t="shared" si="15"/>
        <v>2341.96</v>
      </c>
    </row>
    <row r="420" ht="20" customHeight="1" spans="1:11">
      <c r="A420" s="16" t="s">
        <v>1689</v>
      </c>
      <c r="B420" s="17" t="s">
        <v>1462</v>
      </c>
      <c r="C420" s="17" t="s">
        <v>1690</v>
      </c>
      <c r="D420" s="18" t="s">
        <v>1691</v>
      </c>
      <c r="E420" s="18" t="s">
        <v>1692</v>
      </c>
      <c r="F420" s="17">
        <v>8</v>
      </c>
      <c r="G420" s="17">
        <v>8</v>
      </c>
      <c r="H420" s="17" t="s">
        <v>172</v>
      </c>
      <c r="I420" s="24">
        <v>185.87</v>
      </c>
      <c r="J420" s="25">
        <f t="shared" si="14"/>
        <v>1486.96</v>
      </c>
      <c r="K420" s="26">
        <f t="shared" si="15"/>
        <v>1486.96</v>
      </c>
    </row>
    <row r="421" ht="20" customHeight="1" spans="1:11">
      <c r="A421" s="16" t="s">
        <v>1693</v>
      </c>
      <c r="B421" s="17" t="s">
        <v>1462</v>
      </c>
      <c r="C421" s="17" t="s">
        <v>1694</v>
      </c>
      <c r="D421" s="18" t="s">
        <v>1695</v>
      </c>
      <c r="E421" s="18" t="s">
        <v>1696</v>
      </c>
      <c r="F421" s="17">
        <v>2</v>
      </c>
      <c r="G421" s="17">
        <v>2</v>
      </c>
      <c r="H421" s="17" t="s">
        <v>624</v>
      </c>
      <c r="I421" s="24">
        <v>185.87</v>
      </c>
      <c r="J421" s="25">
        <f t="shared" si="14"/>
        <v>371.74</v>
      </c>
      <c r="K421" s="26">
        <f t="shared" si="15"/>
        <v>371.74</v>
      </c>
    </row>
    <row r="422" ht="20" customHeight="1" spans="1:11">
      <c r="A422" s="16" t="s">
        <v>1697</v>
      </c>
      <c r="B422" s="17" t="s">
        <v>1462</v>
      </c>
      <c r="C422" s="17" t="s">
        <v>1698</v>
      </c>
      <c r="D422" s="18" t="s">
        <v>1699</v>
      </c>
      <c r="E422" s="18" t="s">
        <v>1700</v>
      </c>
      <c r="F422" s="17">
        <v>0.5</v>
      </c>
      <c r="G422" s="17">
        <v>0.5</v>
      </c>
      <c r="H422" s="17" t="s">
        <v>624</v>
      </c>
      <c r="I422" s="24">
        <v>185.87</v>
      </c>
      <c r="J422" s="25">
        <f t="shared" si="14"/>
        <v>92.935</v>
      </c>
      <c r="K422" s="26">
        <f t="shared" si="15"/>
        <v>92.93</v>
      </c>
    </row>
    <row r="423" ht="20" customHeight="1" spans="1:11">
      <c r="A423" s="16" t="s">
        <v>1701</v>
      </c>
      <c r="B423" s="17" t="s">
        <v>1462</v>
      </c>
      <c r="C423" s="17" t="s">
        <v>1702</v>
      </c>
      <c r="D423" s="18" t="s">
        <v>1703</v>
      </c>
      <c r="E423" s="18" t="s">
        <v>1704</v>
      </c>
      <c r="F423" s="17">
        <v>3.1</v>
      </c>
      <c r="G423" s="17">
        <v>3.1</v>
      </c>
      <c r="H423" s="17" t="s">
        <v>42</v>
      </c>
      <c r="I423" s="24">
        <v>185.87</v>
      </c>
      <c r="J423" s="25">
        <f t="shared" si="14"/>
        <v>576.197</v>
      </c>
      <c r="K423" s="26">
        <f t="shared" si="15"/>
        <v>576.19</v>
      </c>
    </row>
    <row r="424" ht="20" customHeight="1" spans="1:11">
      <c r="A424" s="16" t="s">
        <v>1705</v>
      </c>
      <c r="B424" s="17" t="s">
        <v>1462</v>
      </c>
      <c r="C424" s="17" t="s">
        <v>1706</v>
      </c>
      <c r="D424" s="18" t="s">
        <v>1707</v>
      </c>
      <c r="E424" s="18" t="s">
        <v>1708</v>
      </c>
      <c r="F424" s="17">
        <v>12</v>
      </c>
      <c r="G424" s="17">
        <v>12</v>
      </c>
      <c r="H424" s="17" t="s">
        <v>172</v>
      </c>
      <c r="I424" s="24">
        <v>185.87</v>
      </c>
      <c r="J424" s="25">
        <f t="shared" si="14"/>
        <v>2230.44</v>
      </c>
      <c r="K424" s="26">
        <f t="shared" si="15"/>
        <v>2230.44</v>
      </c>
    </row>
    <row r="425" ht="20" customHeight="1" spans="1:11">
      <c r="A425" s="16" t="s">
        <v>1709</v>
      </c>
      <c r="B425" s="17" t="s">
        <v>1462</v>
      </c>
      <c r="C425" s="17" t="s">
        <v>1710</v>
      </c>
      <c r="D425" s="18" t="s">
        <v>1711</v>
      </c>
      <c r="E425" s="18" t="s">
        <v>1712</v>
      </c>
      <c r="F425" s="17">
        <v>14.7</v>
      </c>
      <c r="G425" s="17">
        <v>14.7</v>
      </c>
      <c r="H425" s="17" t="s">
        <v>42</v>
      </c>
      <c r="I425" s="24">
        <v>185.87</v>
      </c>
      <c r="J425" s="25">
        <f t="shared" si="14"/>
        <v>2732.289</v>
      </c>
      <c r="K425" s="26">
        <f t="shared" si="15"/>
        <v>2732.28</v>
      </c>
    </row>
    <row r="426" ht="20" customHeight="1" spans="1:11">
      <c r="A426" s="16" t="s">
        <v>1713</v>
      </c>
      <c r="B426" s="17" t="s">
        <v>1462</v>
      </c>
      <c r="C426" s="17" t="s">
        <v>1714</v>
      </c>
      <c r="D426" s="18" t="s">
        <v>1715</v>
      </c>
      <c r="E426" s="18" t="s">
        <v>1716</v>
      </c>
      <c r="F426" s="17">
        <v>5</v>
      </c>
      <c r="G426" s="17">
        <v>5</v>
      </c>
      <c r="H426" s="17" t="s">
        <v>624</v>
      </c>
      <c r="I426" s="24">
        <v>185.87</v>
      </c>
      <c r="J426" s="25">
        <f t="shared" si="14"/>
        <v>929.35</v>
      </c>
      <c r="K426" s="26">
        <f t="shared" si="15"/>
        <v>929.35</v>
      </c>
    </row>
    <row r="427" ht="20" customHeight="1" spans="1:11">
      <c r="A427" s="16" t="s">
        <v>1717</v>
      </c>
      <c r="B427" s="17" t="s">
        <v>1462</v>
      </c>
      <c r="C427" s="17" t="s">
        <v>1718</v>
      </c>
      <c r="D427" s="18" t="s">
        <v>1719</v>
      </c>
      <c r="E427" s="18" t="s">
        <v>1720</v>
      </c>
      <c r="F427" s="17">
        <v>10</v>
      </c>
      <c r="G427" s="17">
        <v>10</v>
      </c>
      <c r="H427" s="17" t="s">
        <v>42</v>
      </c>
      <c r="I427" s="24">
        <v>185.87</v>
      </c>
      <c r="J427" s="25">
        <f t="shared" si="14"/>
        <v>1858.7</v>
      </c>
      <c r="K427" s="26">
        <f t="shared" si="15"/>
        <v>1858.7</v>
      </c>
    </row>
    <row r="428" ht="20" customHeight="1" spans="1:11">
      <c r="A428" s="16" t="s">
        <v>1721</v>
      </c>
      <c r="B428" s="17" t="s">
        <v>1462</v>
      </c>
      <c r="C428" s="17" t="s">
        <v>1722</v>
      </c>
      <c r="D428" s="18" t="s">
        <v>1723</v>
      </c>
      <c r="E428" s="18" t="s">
        <v>1724</v>
      </c>
      <c r="F428" s="17">
        <v>7.2</v>
      </c>
      <c r="G428" s="17">
        <v>7.2</v>
      </c>
      <c r="H428" s="17" t="s">
        <v>42</v>
      </c>
      <c r="I428" s="24">
        <v>185.87</v>
      </c>
      <c r="J428" s="25">
        <f t="shared" si="14"/>
        <v>1338.264</v>
      </c>
      <c r="K428" s="26">
        <f t="shared" si="15"/>
        <v>1338.26</v>
      </c>
    </row>
    <row r="429" ht="20" customHeight="1" spans="1:11">
      <c r="A429" s="16" t="s">
        <v>1725</v>
      </c>
      <c r="B429" s="17" t="s">
        <v>1462</v>
      </c>
      <c r="C429" s="17" t="s">
        <v>1726</v>
      </c>
      <c r="D429" s="18" t="s">
        <v>1727</v>
      </c>
      <c r="E429" s="18" t="s">
        <v>1728</v>
      </c>
      <c r="F429" s="17">
        <v>21.8</v>
      </c>
      <c r="G429" s="17">
        <v>21.8</v>
      </c>
      <c r="H429" s="17" t="s">
        <v>624</v>
      </c>
      <c r="I429" s="24">
        <v>185.87</v>
      </c>
      <c r="J429" s="25">
        <f t="shared" si="14"/>
        <v>4051.966</v>
      </c>
      <c r="K429" s="26">
        <f t="shared" si="15"/>
        <v>4051.96</v>
      </c>
    </row>
    <row r="430" ht="20" customHeight="1" spans="1:11">
      <c r="A430" s="16" t="s">
        <v>1729</v>
      </c>
      <c r="B430" s="17" t="s">
        <v>1462</v>
      </c>
      <c r="C430" s="17" t="s">
        <v>1730</v>
      </c>
      <c r="D430" s="18" t="s">
        <v>1731</v>
      </c>
      <c r="E430" s="18" t="s">
        <v>1732</v>
      </c>
      <c r="F430" s="17">
        <v>5.4</v>
      </c>
      <c r="G430" s="17">
        <v>5.4</v>
      </c>
      <c r="H430" s="17" t="s">
        <v>42</v>
      </c>
      <c r="I430" s="24">
        <v>185.87</v>
      </c>
      <c r="J430" s="25">
        <f t="shared" si="14"/>
        <v>1003.698</v>
      </c>
      <c r="K430" s="26">
        <f t="shared" si="15"/>
        <v>1003.69</v>
      </c>
    </row>
    <row r="431" ht="20" customHeight="1" spans="1:11">
      <c r="A431" s="16" t="s">
        <v>1733</v>
      </c>
      <c r="B431" s="17" t="s">
        <v>1462</v>
      </c>
      <c r="C431" s="17" t="s">
        <v>1734</v>
      </c>
      <c r="D431" s="18" t="s">
        <v>1735</v>
      </c>
      <c r="E431" s="18" t="s">
        <v>1736</v>
      </c>
      <c r="F431" s="17">
        <v>8</v>
      </c>
      <c r="G431" s="17">
        <v>8</v>
      </c>
      <c r="H431" s="17" t="s">
        <v>619</v>
      </c>
      <c r="I431" s="24">
        <v>185.87</v>
      </c>
      <c r="J431" s="25">
        <f t="shared" si="14"/>
        <v>1486.96</v>
      </c>
      <c r="K431" s="26">
        <f t="shared" si="15"/>
        <v>1486.96</v>
      </c>
    </row>
    <row r="432" ht="20" customHeight="1" spans="1:11">
      <c r="A432" s="16" t="s">
        <v>1737</v>
      </c>
      <c r="B432" s="17" t="s">
        <v>1462</v>
      </c>
      <c r="C432" s="17" t="s">
        <v>1738</v>
      </c>
      <c r="D432" s="18" t="s">
        <v>1739</v>
      </c>
      <c r="E432" s="18" t="s">
        <v>1740</v>
      </c>
      <c r="F432" s="17">
        <v>6.3</v>
      </c>
      <c r="G432" s="17">
        <v>6.3</v>
      </c>
      <c r="H432" s="17" t="s">
        <v>624</v>
      </c>
      <c r="I432" s="24">
        <v>185.87</v>
      </c>
      <c r="J432" s="25">
        <f t="shared" si="14"/>
        <v>1170.981</v>
      </c>
      <c r="K432" s="26">
        <f t="shared" si="15"/>
        <v>1170.98</v>
      </c>
    </row>
    <row r="433" ht="20" customHeight="1" spans="1:11">
      <c r="A433" s="16" t="s">
        <v>1741</v>
      </c>
      <c r="B433" s="17" t="s">
        <v>1462</v>
      </c>
      <c r="C433" s="17" t="s">
        <v>1742</v>
      </c>
      <c r="D433" s="18" t="s">
        <v>1743</v>
      </c>
      <c r="E433" s="18" t="s">
        <v>1744</v>
      </c>
      <c r="F433" s="17">
        <v>13.1</v>
      </c>
      <c r="G433" s="17">
        <v>13.1</v>
      </c>
      <c r="H433" s="17" t="s">
        <v>42</v>
      </c>
      <c r="I433" s="24">
        <v>185.87</v>
      </c>
      <c r="J433" s="25">
        <f t="shared" si="14"/>
        <v>2434.897</v>
      </c>
      <c r="K433" s="26">
        <f t="shared" si="15"/>
        <v>2434.89</v>
      </c>
    </row>
    <row r="434" ht="20" customHeight="1" spans="1:11">
      <c r="A434" s="16" t="s">
        <v>1745</v>
      </c>
      <c r="B434" s="17" t="s">
        <v>1462</v>
      </c>
      <c r="C434" s="17" t="s">
        <v>1746</v>
      </c>
      <c r="D434" s="18" t="s">
        <v>1747</v>
      </c>
      <c r="E434" s="18" t="s">
        <v>1748</v>
      </c>
      <c r="F434" s="17">
        <v>12.4</v>
      </c>
      <c r="G434" s="17">
        <v>12.4</v>
      </c>
      <c r="H434" s="17" t="s">
        <v>42</v>
      </c>
      <c r="I434" s="24">
        <v>185.87</v>
      </c>
      <c r="J434" s="25">
        <f t="shared" si="14"/>
        <v>2304.788</v>
      </c>
      <c r="K434" s="26">
        <f t="shared" si="15"/>
        <v>2304.78</v>
      </c>
    </row>
    <row r="435" ht="20" customHeight="1" spans="1:11">
      <c r="A435" s="16" t="s">
        <v>1749</v>
      </c>
      <c r="B435" s="17" t="s">
        <v>1462</v>
      </c>
      <c r="C435" s="17" t="s">
        <v>1750</v>
      </c>
      <c r="D435" s="18" t="s">
        <v>1751</v>
      </c>
      <c r="E435" s="18" t="s">
        <v>1752</v>
      </c>
      <c r="F435" s="17">
        <v>11.1</v>
      </c>
      <c r="G435" s="17">
        <v>11.1</v>
      </c>
      <c r="H435" s="17" t="s">
        <v>172</v>
      </c>
      <c r="I435" s="24">
        <v>185.87</v>
      </c>
      <c r="J435" s="25">
        <f t="shared" si="14"/>
        <v>2063.157</v>
      </c>
      <c r="K435" s="26">
        <f t="shared" si="15"/>
        <v>2063.15</v>
      </c>
    </row>
    <row r="436" ht="20" customHeight="1" spans="1:11">
      <c r="A436" s="16" t="s">
        <v>1753</v>
      </c>
      <c r="B436" s="17" t="s">
        <v>1462</v>
      </c>
      <c r="C436" s="17" t="s">
        <v>1754</v>
      </c>
      <c r="D436" s="18" t="s">
        <v>1755</v>
      </c>
      <c r="E436" s="18" t="s">
        <v>1756</v>
      </c>
      <c r="F436" s="17">
        <v>19.63</v>
      </c>
      <c r="G436" s="17">
        <v>19.63</v>
      </c>
      <c r="H436" s="17" t="s">
        <v>42</v>
      </c>
      <c r="I436" s="24">
        <v>185.87</v>
      </c>
      <c r="J436" s="25">
        <f t="shared" si="14"/>
        <v>3648.6281</v>
      </c>
      <c r="K436" s="26">
        <f t="shared" si="15"/>
        <v>3648.62</v>
      </c>
    </row>
    <row r="437" ht="20" customHeight="1" spans="1:11">
      <c r="A437" s="16" t="s">
        <v>1757</v>
      </c>
      <c r="B437" s="17" t="s">
        <v>1462</v>
      </c>
      <c r="C437" s="17" t="s">
        <v>1758</v>
      </c>
      <c r="D437" s="18" t="s">
        <v>1759</v>
      </c>
      <c r="E437" s="18" t="s">
        <v>1760</v>
      </c>
      <c r="F437" s="17">
        <v>15</v>
      </c>
      <c r="G437" s="17">
        <v>15</v>
      </c>
      <c r="H437" s="17" t="s">
        <v>624</v>
      </c>
      <c r="I437" s="24">
        <v>185.87</v>
      </c>
      <c r="J437" s="25">
        <f t="shared" si="14"/>
        <v>2788.05</v>
      </c>
      <c r="K437" s="26">
        <f t="shared" si="15"/>
        <v>2788.05</v>
      </c>
    </row>
    <row r="438" ht="20" customHeight="1" spans="1:11">
      <c r="A438" s="16" t="s">
        <v>1761</v>
      </c>
      <c r="B438" s="17" t="s">
        <v>1462</v>
      </c>
      <c r="C438" s="17" t="s">
        <v>1762</v>
      </c>
      <c r="D438" s="18" t="s">
        <v>1763</v>
      </c>
      <c r="E438" s="18" t="s">
        <v>1764</v>
      </c>
      <c r="F438" s="17">
        <v>12</v>
      </c>
      <c r="G438" s="17">
        <v>12</v>
      </c>
      <c r="H438" s="17" t="s">
        <v>42</v>
      </c>
      <c r="I438" s="24">
        <v>185.87</v>
      </c>
      <c r="J438" s="25">
        <f t="shared" si="14"/>
        <v>2230.44</v>
      </c>
      <c r="K438" s="26">
        <f t="shared" si="15"/>
        <v>2230.44</v>
      </c>
    </row>
    <row r="439" ht="20" customHeight="1" spans="1:11">
      <c r="A439" s="16" t="s">
        <v>1765</v>
      </c>
      <c r="B439" s="17" t="s">
        <v>1462</v>
      </c>
      <c r="C439" s="17" t="s">
        <v>1766</v>
      </c>
      <c r="D439" s="18" t="s">
        <v>1767</v>
      </c>
      <c r="E439" s="18" t="s">
        <v>1768</v>
      </c>
      <c r="F439" s="17">
        <v>7.5</v>
      </c>
      <c r="G439" s="17">
        <v>7.5</v>
      </c>
      <c r="H439" s="17" t="s">
        <v>624</v>
      </c>
      <c r="I439" s="24">
        <v>185.87</v>
      </c>
      <c r="J439" s="25">
        <f t="shared" si="14"/>
        <v>1394.025</v>
      </c>
      <c r="K439" s="26">
        <f t="shared" si="15"/>
        <v>1394.02</v>
      </c>
    </row>
    <row r="440" ht="20" customHeight="1" spans="1:11">
      <c r="A440" s="16" t="s">
        <v>1769</v>
      </c>
      <c r="B440" s="17" t="s">
        <v>1462</v>
      </c>
      <c r="C440" s="17" t="s">
        <v>1770</v>
      </c>
      <c r="D440" s="18" t="s">
        <v>1771</v>
      </c>
      <c r="E440" s="18" t="s">
        <v>1772</v>
      </c>
      <c r="F440" s="17">
        <v>7.7</v>
      </c>
      <c r="G440" s="17">
        <v>7.7</v>
      </c>
      <c r="H440" s="17" t="s">
        <v>619</v>
      </c>
      <c r="I440" s="24">
        <v>185.87</v>
      </c>
      <c r="J440" s="25">
        <f t="shared" si="14"/>
        <v>1431.199</v>
      </c>
      <c r="K440" s="26">
        <f t="shared" si="15"/>
        <v>1431.19</v>
      </c>
    </row>
    <row r="441" ht="20" customHeight="1" spans="1:11">
      <c r="A441" s="16" t="s">
        <v>1773</v>
      </c>
      <c r="B441" s="17" t="s">
        <v>1462</v>
      </c>
      <c r="C441" s="17" t="s">
        <v>1774</v>
      </c>
      <c r="D441" s="18" t="s">
        <v>1775</v>
      </c>
      <c r="E441" s="18" t="s">
        <v>1776</v>
      </c>
      <c r="F441" s="17">
        <v>26</v>
      </c>
      <c r="G441" s="17">
        <v>26</v>
      </c>
      <c r="H441" s="17" t="s">
        <v>1648</v>
      </c>
      <c r="I441" s="24">
        <v>185.87</v>
      </c>
      <c r="J441" s="25">
        <f t="shared" si="14"/>
        <v>4832.62</v>
      </c>
      <c r="K441" s="26">
        <f t="shared" si="15"/>
        <v>4832.62</v>
      </c>
    </row>
    <row r="442" ht="20" customHeight="1" spans="1:11">
      <c r="A442" s="16" t="s">
        <v>1777</v>
      </c>
      <c r="B442" s="17" t="s">
        <v>1462</v>
      </c>
      <c r="C442" s="17" t="s">
        <v>1778</v>
      </c>
      <c r="D442" s="18" t="s">
        <v>1779</v>
      </c>
      <c r="E442" s="18" t="s">
        <v>1780</v>
      </c>
      <c r="F442" s="17">
        <v>17.13</v>
      </c>
      <c r="G442" s="17">
        <v>17.13</v>
      </c>
      <c r="H442" s="17" t="s">
        <v>42</v>
      </c>
      <c r="I442" s="24">
        <v>185.87</v>
      </c>
      <c r="J442" s="25">
        <f t="shared" si="14"/>
        <v>3183.9531</v>
      </c>
      <c r="K442" s="26">
        <f t="shared" si="15"/>
        <v>3183.95</v>
      </c>
    </row>
    <row r="443" ht="20" customHeight="1" spans="1:11">
      <c r="A443" s="16" t="s">
        <v>1781</v>
      </c>
      <c r="B443" s="17" t="s">
        <v>1462</v>
      </c>
      <c r="C443" s="17" t="s">
        <v>1782</v>
      </c>
      <c r="D443" s="18" t="s">
        <v>1783</v>
      </c>
      <c r="E443" s="18" t="s">
        <v>1784</v>
      </c>
      <c r="F443" s="17">
        <v>6.9</v>
      </c>
      <c r="G443" s="17">
        <v>6.9</v>
      </c>
      <c r="H443" s="17" t="s">
        <v>42</v>
      </c>
      <c r="I443" s="24">
        <v>185.87</v>
      </c>
      <c r="J443" s="25">
        <f t="shared" si="14"/>
        <v>1282.503</v>
      </c>
      <c r="K443" s="26">
        <f t="shared" si="15"/>
        <v>1282.5</v>
      </c>
    </row>
    <row r="444" ht="20" customHeight="1" spans="1:11">
      <c r="A444" s="16" t="s">
        <v>1785</v>
      </c>
      <c r="B444" s="17" t="s">
        <v>1462</v>
      </c>
      <c r="C444" s="17" t="s">
        <v>1786</v>
      </c>
      <c r="D444" s="18" t="s">
        <v>1787</v>
      </c>
      <c r="E444" s="18" t="s">
        <v>1788</v>
      </c>
      <c r="F444" s="17">
        <v>0.5</v>
      </c>
      <c r="G444" s="17">
        <v>0.5</v>
      </c>
      <c r="H444" s="17" t="s">
        <v>1643</v>
      </c>
      <c r="I444" s="24">
        <v>185.87</v>
      </c>
      <c r="J444" s="25">
        <f t="shared" si="14"/>
        <v>92.935</v>
      </c>
      <c r="K444" s="26">
        <f t="shared" si="15"/>
        <v>92.93</v>
      </c>
    </row>
    <row r="445" ht="20" customHeight="1" spans="1:11">
      <c r="A445" s="16" t="s">
        <v>1789</v>
      </c>
      <c r="B445" s="17" t="s">
        <v>1462</v>
      </c>
      <c r="C445" s="17" t="s">
        <v>1790</v>
      </c>
      <c r="D445" s="18" t="s">
        <v>1791</v>
      </c>
      <c r="E445" s="18" t="s">
        <v>1792</v>
      </c>
      <c r="F445" s="17">
        <v>10</v>
      </c>
      <c r="G445" s="17">
        <v>10</v>
      </c>
      <c r="H445" s="17" t="s">
        <v>172</v>
      </c>
      <c r="I445" s="24">
        <v>185.87</v>
      </c>
      <c r="J445" s="25">
        <f t="shared" si="14"/>
        <v>1858.7</v>
      </c>
      <c r="K445" s="26">
        <f t="shared" si="15"/>
        <v>1858.7</v>
      </c>
    </row>
    <row r="446" ht="20" customHeight="1" spans="1:11">
      <c r="A446" s="16" t="s">
        <v>1793</v>
      </c>
      <c r="B446" s="17" t="s">
        <v>1462</v>
      </c>
      <c r="C446" s="17" t="s">
        <v>1794</v>
      </c>
      <c r="D446" s="18" t="s">
        <v>1795</v>
      </c>
      <c r="E446" s="18" t="s">
        <v>1796</v>
      </c>
      <c r="F446" s="17">
        <v>47.9</v>
      </c>
      <c r="G446" s="17">
        <v>47.9</v>
      </c>
      <c r="H446" s="17" t="s">
        <v>172</v>
      </c>
      <c r="I446" s="24">
        <v>185.87</v>
      </c>
      <c r="J446" s="25">
        <f t="shared" si="14"/>
        <v>8903.173</v>
      </c>
      <c r="K446" s="26">
        <f t="shared" si="15"/>
        <v>8903.17</v>
      </c>
    </row>
    <row r="447" ht="20" customHeight="1" spans="1:11">
      <c r="A447" s="16" t="s">
        <v>1797</v>
      </c>
      <c r="B447" s="17" t="s">
        <v>1462</v>
      </c>
      <c r="C447" s="17" t="s">
        <v>1798</v>
      </c>
      <c r="D447" s="18" t="s">
        <v>1799</v>
      </c>
      <c r="E447" s="18" t="s">
        <v>1800</v>
      </c>
      <c r="F447" s="17">
        <v>9</v>
      </c>
      <c r="G447" s="17">
        <v>9</v>
      </c>
      <c r="H447" s="17" t="s">
        <v>172</v>
      </c>
      <c r="I447" s="24">
        <v>185.87</v>
      </c>
      <c r="J447" s="25">
        <f t="shared" si="14"/>
        <v>1672.83</v>
      </c>
      <c r="K447" s="26">
        <f t="shared" si="15"/>
        <v>1672.83</v>
      </c>
    </row>
    <row r="448" ht="20" customHeight="1" spans="1:11">
      <c r="A448" s="16" t="s">
        <v>1801</v>
      </c>
      <c r="B448" s="17" t="s">
        <v>1462</v>
      </c>
      <c r="C448" s="17" t="s">
        <v>1802</v>
      </c>
      <c r="D448" s="18" t="s">
        <v>1803</v>
      </c>
      <c r="E448" s="18" t="s">
        <v>1804</v>
      </c>
      <c r="F448" s="17">
        <v>10</v>
      </c>
      <c r="G448" s="17">
        <v>10</v>
      </c>
      <c r="H448" s="17" t="s">
        <v>172</v>
      </c>
      <c r="I448" s="24">
        <v>185.87</v>
      </c>
      <c r="J448" s="25">
        <f t="shared" si="14"/>
        <v>1858.7</v>
      </c>
      <c r="K448" s="26">
        <f t="shared" si="15"/>
        <v>1858.7</v>
      </c>
    </row>
    <row r="449" ht="20" customHeight="1" spans="1:11">
      <c r="A449" s="16" t="s">
        <v>1805</v>
      </c>
      <c r="B449" s="17" t="s">
        <v>1462</v>
      </c>
      <c r="C449" s="17" t="s">
        <v>1806</v>
      </c>
      <c r="D449" s="18" t="s">
        <v>1807</v>
      </c>
      <c r="E449" s="18" t="s">
        <v>1808</v>
      </c>
      <c r="F449" s="17">
        <v>6.23</v>
      </c>
      <c r="G449" s="17">
        <v>6.23</v>
      </c>
      <c r="H449" s="17" t="s">
        <v>172</v>
      </c>
      <c r="I449" s="24">
        <v>185.87</v>
      </c>
      <c r="J449" s="25">
        <f t="shared" si="14"/>
        <v>1157.9701</v>
      </c>
      <c r="K449" s="26">
        <f t="shared" si="15"/>
        <v>1157.97</v>
      </c>
    </row>
    <row r="450" ht="20" customHeight="1" spans="1:11">
      <c r="A450" s="16" t="s">
        <v>1809</v>
      </c>
      <c r="B450" s="17" t="s">
        <v>1462</v>
      </c>
      <c r="C450" s="17" t="s">
        <v>1810</v>
      </c>
      <c r="D450" s="18" t="s">
        <v>1811</v>
      </c>
      <c r="E450" s="18" t="s">
        <v>1812</v>
      </c>
      <c r="F450" s="17">
        <v>4</v>
      </c>
      <c r="G450" s="17">
        <v>4</v>
      </c>
      <c r="H450" s="17" t="s">
        <v>172</v>
      </c>
      <c r="I450" s="24">
        <v>185.87</v>
      </c>
      <c r="J450" s="25">
        <f t="shared" si="14"/>
        <v>743.48</v>
      </c>
      <c r="K450" s="26">
        <f t="shared" si="15"/>
        <v>743.48</v>
      </c>
    </row>
    <row r="451" ht="20" customHeight="1" spans="1:11">
      <c r="A451" s="16" t="s">
        <v>1813</v>
      </c>
      <c r="B451" s="17" t="s">
        <v>1462</v>
      </c>
      <c r="C451" s="17" t="s">
        <v>1814</v>
      </c>
      <c r="D451" s="18" t="s">
        <v>1815</v>
      </c>
      <c r="E451" s="18" t="s">
        <v>1816</v>
      </c>
      <c r="F451" s="17">
        <v>16.4</v>
      </c>
      <c r="G451" s="17">
        <v>16.4</v>
      </c>
      <c r="H451" s="17" t="s">
        <v>172</v>
      </c>
      <c r="I451" s="24">
        <v>185.87</v>
      </c>
      <c r="J451" s="25">
        <f t="shared" ref="J451:J514" si="16">I451*G451</f>
        <v>3048.268</v>
      </c>
      <c r="K451" s="26">
        <f t="shared" ref="K451:K514" si="17">INT(I451*G451*100)/100</f>
        <v>3048.26</v>
      </c>
    </row>
    <row r="452" ht="20" customHeight="1" spans="1:11">
      <c r="A452" s="16" t="s">
        <v>1817</v>
      </c>
      <c r="B452" s="17" t="s">
        <v>1462</v>
      </c>
      <c r="C452" s="17" t="s">
        <v>1818</v>
      </c>
      <c r="D452" s="18" t="s">
        <v>1819</v>
      </c>
      <c r="E452" s="18" t="s">
        <v>1820</v>
      </c>
      <c r="F452" s="17">
        <v>10</v>
      </c>
      <c r="G452" s="17">
        <v>10</v>
      </c>
      <c r="H452" s="17" t="s">
        <v>42</v>
      </c>
      <c r="I452" s="24">
        <v>185.87</v>
      </c>
      <c r="J452" s="25">
        <f t="shared" si="16"/>
        <v>1858.7</v>
      </c>
      <c r="K452" s="26">
        <f t="shared" si="17"/>
        <v>1858.7</v>
      </c>
    </row>
    <row r="453" ht="20" customHeight="1" spans="1:11">
      <c r="A453" s="16" t="s">
        <v>1821</v>
      </c>
      <c r="B453" s="17" t="s">
        <v>1462</v>
      </c>
      <c r="C453" s="17" t="s">
        <v>1822</v>
      </c>
      <c r="D453" s="18" t="s">
        <v>1823</v>
      </c>
      <c r="E453" s="18" t="s">
        <v>1824</v>
      </c>
      <c r="F453" s="17">
        <v>10</v>
      </c>
      <c r="G453" s="17">
        <v>10</v>
      </c>
      <c r="H453" s="17" t="s">
        <v>624</v>
      </c>
      <c r="I453" s="24">
        <v>185.87</v>
      </c>
      <c r="J453" s="25">
        <f t="shared" si="16"/>
        <v>1858.7</v>
      </c>
      <c r="K453" s="26">
        <f t="shared" si="17"/>
        <v>1858.7</v>
      </c>
    </row>
    <row r="454" ht="20" customHeight="1" spans="1:11">
      <c r="A454" s="16" t="s">
        <v>1825</v>
      </c>
      <c r="B454" s="17" t="s">
        <v>1462</v>
      </c>
      <c r="C454" s="17" t="s">
        <v>1826</v>
      </c>
      <c r="D454" s="18" t="s">
        <v>1827</v>
      </c>
      <c r="E454" s="18" t="s">
        <v>1828</v>
      </c>
      <c r="F454" s="17">
        <v>26.4</v>
      </c>
      <c r="G454" s="17">
        <v>26.4</v>
      </c>
      <c r="H454" s="17" t="s">
        <v>172</v>
      </c>
      <c r="I454" s="24">
        <v>185.87</v>
      </c>
      <c r="J454" s="25">
        <f t="shared" si="16"/>
        <v>4906.968</v>
      </c>
      <c r="K454" s="26">
        <f t="shared" si="17"/>
        <v>4906.96</v>
      </c>
    </row>
    <row r="455" ht="20" customHeight="1" spans="1:11">
      <c r="A455" s="16" t="s">
        <v>1829</v>
      </c>
      <c r="B455" s="17" t="s">
        <v>1462</v>
      </c>
      <c r="C455" s="17" t="s">
        <v>1830</v>
      </c>
      <c r="D455" s="18" t="s">
        <v>1831</v>
      </c>
      <c r="E455" s="18" t="s">
        <v>1832</v>
      </c>
      <c r="F455" s="17">
        <v>2.15</v>
      </c>
      <c r="G455" s="17">
        <v>2.15</v>
      </c>
      <c r="H455" s="17" t="s">
        <v>619</v>
      </c>
      <c r="I455" s="24">
        <v>185.87</v>
      </c>
      <c r="J455" s="25">
        <f t="shared" si="16"/>
        <v>399.6205</v>
      </c>
      <c r="K455" s="26">
        <f t="shared" si="17"/>
        <v>399.62</v>
      </c>
    </row>
    <row r="456" ht="20" customHeight="1" spans="1:11">
      <c r="A456" s="16" t="s">
        <v>1833</v>
      </c>
      <c r="B456" s="17" t="s">
        <v>1462</v>
      </c>
      <c r="C456" s="17" t="s">
        <v>1834</v>
      </c>
      <c r="D456" s="18" t="s">
        <v>1835</v>
      </c>
      <c r="E456" s="18" t="s">
        <v>1836</v>
      </c>
      <c r="F456" s="17">
        <v>2.43</v>
      </c>
      <c r="G456" s="17">
        <v>2.43</v>
      </c>
      <c r="H456" s="17" t="s">
        <v>42</v>
      </c>
      <c r="I456" s="24">
        <v>185.87</v>
      </c>
      <c r="J456" s="25">
        <f t="shared" si="16"/>
        <v>451.6641</v>
      </c>
      <c r="K456" s="26">
        <f t="shared" si="17"/>
        <v>451.66</v>
      </c>
    </row>
    <row r="457" ht="20" customHeight="1" spans="1:11">
      <c r="A457" s="16" t="s">
        <v>1837</v>
      </c>
      <c r="B457" s="17" t="s">
        <v>1462</v>
      </c>
      <c r="C457" s="17" t="s">
        <v>1838</v>
      </c>
      <c r="D457" s="18" t="s">
        <v>1839</v>
      </c>
      <c r="E457" s="18" t="s">
        <v>1840</v>
      </c>
      <c r="F457" s="17">
        <v>21.2</v>
      </c>
      <c r="G457" s="17">
        <v>21.2</v>
      </c>
      <c r="H457" s="17" t="s">
        <v>172</v>
      </c>
      <c r="I457" s="24">
        <v>185.87</v>
      </c>
      <c r="J457" s="25">
        <f t="shared" si="16"/>
        <v>3940.444</v>
      </c>
      <c r="K457" s="26">
        <f t="shared" si="17"/>
        <v>3940.44</v>
      </c>
    </row>
    <row r="458" ht="20" customHeight="1" spans="1:11">
      <c r="A458" s="16" t="s">
        <v>1841</v>
      </c>
      <c r="B458" s="17" t="s">
        <v>1462</v>
      </c>
      <c r="C458" s="17" t="s">
        <v>1842</v>
      </c>
      <c r="D458" s="18" t="s">
        <v>1843</v>
      </c>
      <c r="E458" s="18" t="s">
        <v>1844</v>
      </c>
      <c r="F458" s="17">
        <v>15.2</v>
      </c>
      <c r="G458" s="17">
        <v>15.2</v>
      </c>
      <c r="H458" s="17" t="s">
        <v>619</v>
      </c>
      <c r="I458" s="24">
        <v>185.87</v>
      </c>
      <c r="J458" s="25">
        <f t="shared" si="16"/>
        <v>2825.224</v>
      </c>
      <c r="K458" s="26">
        <f t="shared" si="17"/>
        <v>2825.22</v>
      </c>
    </row>
    <row r="459" ht="20" customHeight="1" spans="1:11">
      <c r="A459" s="16" t="s">
        <v>1845</v>
      </c>
      <c r="B459" s="17" t="s">
        <v>1462</v>
      </c>
      <c r="C459" s="17" t="s">
        <v>1846</v>
      </c>
      <c r="D459" s="18" t="s">
        <v>1847</v>
      </c>
      <c r="E459" s="18" t="s">
        <v>1848</v>
      </c>
      <c r="F459" s="17">
        <v>4.1</v>
      </c>
      <c r="G459" s="17">
        <v>4.1</v>
      </c>
      <c r="H459" s="17" t="s">
        <v>42</v>
      </c>
      <c r="I459" s="24">
        <v>185.87</v>
      </c>
      <c r="J459" s="25">
        <f t="shared" si="16"/>
        <v>762.067</v>
      </c>
      <c r="K459" s="26">
        <f t="shared" si="17"/>
        <v>762.06</v>
      </c>
    </row>
    <row r="460" ht="20" customHeight="1" spans="1:11">
      <c r="A460" s="16" t="s">
        <v>1849</v>
      </c>
      <c r="B460" s="17" t="s">
        <v>1462</v>
      </c>
      <c r="C460" s="17" t="s">
        <v>1850</v>
      </c>
      <c r="D460" s="18" t="s">
        <v>1851</v>
      </c>
      <c r="E460" s="18" t="s">
        <v>1852</v>
      </c>
      <c r="F460" s="17">
        <v>18.1</v>
      </c>
      <c r="G460" s="17">
        <v>18.1</v>
      </c>
      <c r="H460" s="17" t="s">
        <v>172</v>
      </c>
      <c r="I460" s="24">
        <v>185.87</v>
      </c>
      <c r="J460" s="25">
        <f t="shared" si="16"/>
        <v>3364.247</v>
      </c>
      <c r="K460" s="26">
        <f t="shared" si="17"/>
        <v>3364.24</v>
      </c>
    </row>
    <row r="461" ht="20" customHeight="1" spans="1:11">
      <c r="A461" s="16" t="s">
        <v>1853</v>
      </c>
      <c r="B461" s="17" t="s">
        <v>1462</v>
      </c>
      <c r="C461" s="17" t="s">
        <v>1854</v>
      </c>
      <c r="D461" s="18" t="s">
        <v>1855</v>
      </c>
      <c r="E461" s="18" t="s">
        <v>1856</v>
      </c>
      <c r="F461" s="17">
        <v>8.1</v>
      </c>
      <c r="G461" s="17">
        <v>8.1</v>
      </c>
      <c r="H461" s="17" t="s">
        <v>42</v>
      </c>
      <c r="I461" s="24">
        <v>185.87</v>
      </c>
      <c r="J461" s="25">
        <f t="shared" si="16"/>
        <v>1505.547</v>
      </c>
      <c r="K461" s="26">
        <f t="shared" si="17"/>
        <v>1505.54</v>
      </c>
    </row>
    <row r="462" ht="20" customHeight="1" spans="1:11">
      <c r="A462" s="16" t="s">
        <v>1857</v>
      </c>
      <c r="B462" s="17" t="s">
        <v>1462</v>
      </c>
      <c r="C462" s="17" t="s">
        <v>1858</v>
      </c>
      <c r="D462" s="18" t="s">
        <v>1859</v>
      </c>
      <c r="E462" s="18" t="s">
        <v>1860</v>
      </c>
      <c r="F462" s="17">
        <v>9.6</v>
      </c>
      <c r="G462" s="17">
        <v>9.6</v>
      </c>
      <c r="H462" s="17" t="s">
        <v>624</v>
      </c>
      <c r="I462" s="24">
        <v>185.87</v>
      </c>
      <c r="J462" s="25">
        <f t="shared" si="16"/>
        <v>1784.352</v>
      </c>
      <c r="K462" s="26">
        <f t="shared" si="17"/>
        <v>1784.35</v>
      </c>
    </row>
    <row r="463" ht="20" customHeight="1" spans="1:11">
      <c r="A463" s="16" t="s">
        <v>1861</v>
      </c>
      <c r="B463" s="17" t="s">
        <v>1462</v>
      </c>
      <c r="C463" s="17" t="s">
        <v>1862</v>
      </c>
      <c r="D463" s="18" t="s">
        <v>1863</v>
      </c>
      <c r="E463" s="18" t="s">
        <v>1864</v>
      </c>
      <c r="F463" s="17">
        <v>10.8</v>
      </c>
      <c r="G463" s="17">
        <v>10.8</v>
      </c>
      <c r="H463" s="17" t="s">
        <v>1648</v>
      </c>
      <c r="I463" s="24">
        <v>185.87</v>
      </c>
      <c r="J463" s="25">
        <f t="shared" si="16"/>
        <v>2007.396</v>
      </c>
      <c r="K463" s="26">
        <f t="shared" si="17"/>
        <v>2007.39</v>
      </c>
    </row>
    <row r="464" ht="20" customHeight="1" spans="1:11">
      <c r="A464" s="16" t="s">
        <v>1865</v>
      </c>
      <c r="B464" s="17" t="s">
        <v>1462</v>
      </c>
      <c r="C464" s="17" t="s">
        <v>1866</v>
      </c>
      <c r="D464" s="18" t="s">
        <v>1867</v>
      </c>
      <c r="E464" s="18" t="s">
        <v>1868</v>
      </c>
      <c r="F464" s="17">
        <v>10.24</v>
      </c>
      <c r="G464" s="17">
        <v>10.24</v>
      </c>
      <c r="H464" s="17" t="s">
        <v>172</v>
      </c>
      <c r="I464" s="24">
        <v>185.87</v>
      </c>
      <c r="J464" s="25">
        <f t="shared" si="16"/>
        <v>1903.3088</v>
      </c>
      <c r="K464" s="26">
        <f t="shared" si="17"/>
        <v>1903.3</v>
      </c>
    </row>
    <row r="465" ht="20" customHeight="1" spans="1:11">
      <c r="A465" s="16" t="s">
        <v>1869</v>
      </c>
      <c r="B465" s="17" t="s">
        <v>1462</v>
      </c>
      <c r="C465" s="17" t="s">
        <v>1870</v>
      </c>
      <c r="D465" s="18" t="s">
        <v>1871</v>
      </c>
      <c r="E465" s="18" t="s">
        <v>1872</v>
      </c>
      <c r="F465" s="17">
        <v>6.1</v>
      </c>
      <c r="G465" s="17">
        <v>6.1</v>
      </c>
      <c r="H465" s="17" t="s">
        <v>172</v>
      </c>
      <c r="I465" s="24">
        <v>185.87</v>
      </c>
      <c r="J465" s="25">
        <f t="shared" si="16"/>
        <v>1133.807</v>
      </c>
      <c r="K465" s="26">
        <f t="shared" si="17"/>
        <v>1133.8</v>
      </c>
    </row>
    <row r="466" ht="20" customHeight="1" spans="1:11">
      <c r="A466" s="16" t="s">
        <v>1873</v>
      </c>
      <c r="B466" s="17" t="s">
        <v>1462</v>
      </c>
      <c r="C466" s="17" t="s">
        <v>1874</v>
      </c>
      <c r="D466" s="18" t="s">
        <v>1875</v>
      </c>
      <c r="E466" s="18" t="s">
        <v>1876</v>
      </c>
      <c r="F466" s="17">
        <v>11.2</v>
      </c>
      <c r="G466" s="17">
        <v>11.2</v>
      </c>
      <c r="H466" s="17" t="s">
        <v>624</v>
      </c>
      <c r="I466" s="24">
        <v>185.87</v>
      </c>
      <c r="J466" s="25">
        <f t="shared" si="16"/>
        <v>2081.744</v>
      </c>
      <c r="K466" s="26">
        <f t="shared" si="17"/>
        <v>2081.74</v>
      </c>
    </row>
    <row r="467" ht="20" customHeight="1" spans="1:11">
      <c r="A467" s="16" t="s">
        <v>1877</v>
      </c>
      <c r="B467" s="17" t="s">
        <v>1462</v>
      </c>
      <c r="C467" s="17" t="s">
        <v>1878</v>
      </c>
      <c r="D467" s="18" t="s">
        <v>1879</v>
      </c>
      <c r="E467" s="18" t="s">
        <v>1880</v>
      </c>
      <c r="F467" s="17">
        <v>15</v>
      </c>
      <c r="G467" s="17">
        <v>15</v>
      </c>
      <c r="H467" s="17" t="s">
        <v>624</v>
      </c>
      <c r="I467" s="24">
        <v>185.87</v>
      </c>
      <c r="J467" s="25">
        <f t="shared" si="16"/>
        <v>2788.05</v>
      </c>
      <c r="K467" s="26">
        <f t="shared" si="17"/>
        <v>2788.05</v>
      </c>
    </row>
    <row r="468" ht="20" customHeight="1" spans="1:11">
      <c r="A468" s="16" t="s">
        <v>1881</v>
      </c>
      <c r="B468" s="17" t="s">
        <v>1462</v>
      </c>
      <c r="C468" s="17" t="s">
        <v>1882</v>
      </c>
      <c r="D468" s="18" t="s">
        <v>1883</v>
      </c>
      <c r="E468" s="18" t="s">
        <v>1884</v>
      </c>
      <c r="F468" s="17">
        <v>0.2</v>
      </c>
      <c r="G468" s="17">
        <v>0.2</v>
      </c>
      <c r="H468" s="17" t="s">
        <v>624</v>
      </c>
      <c r="I468" s="24">
        <v>185.87</v>
      </c>
      <c r="J468" s="25">
        <f t="shared" si="16"/>
        <v>37.174</v>
      </c>
      <c r="K468" s="26">
        <f t="shared" si="17"/>
        <v>37.17</v>
      </c>
    </row>
    <row r="469" ht="20" customHeight="1" spans="1:11">
      <c r="A469" s="16" t="s">
        <v>1885</v>
      </c>
      <c r="B469" s="17" t="s">
        <v>1462</v>
      </c>
      <c r="C469" s="17" t="s">
        <v>1886</v>
      </c>
      <c r="D469" s="18" t="s">
        <v>1887</v>
      </c>
      <c r="E469" s="18" t="s">
        <v>1888</v>
      </c>
      <c r="F469" s="17">
        <v>3.43</v>
      </c>
      <c r="G469" s="17">
        <v>3.43</v>
      </c>
      <c r="H469" s="17" t="s">
        <v>624</v>
      </c>
      <c r="I469" s="24">
        <v>185.87</v>
      </c>
      <c r="J469" s="25">
        <f t="shared" si="16"/>
        <v>637.5341</v>
      </c>
      <c r="K469" s="26">
        <f t="shared" si="17"/>
        <v>637.53</v>
      </c>
    </row>
    <row r="470" ht="20" customHeight="1" spans="1:11">
      <c r="A470" s="16" t="s">
        <v>1889</v>
      </c>
      <c r="B470" s="17" t="s">
        <v>1462</v>
      </c>
      <c r="C470" s="17" t="s">
        <v>1890</v>
      </c>
      <c r="D470" s="18" t="s">
        <v>1891</v>
      </c>
      <c r="E470" s="18" t="s">
        <v>1892</v>
      </c>
      <c r="F470" s="17">
        <v>5</v>
      </c>
      <c r="G470" s="17">
        <v>5</v>
      </c>
      <c r="H470" s="17" t="s">
        <v>624</v>
      </c>
      <c r="I470" s="24">
        <v>185.87</v>
      </c>
      <c r="J470" s="25">
        <f t="shared" si="16"/>
        <v>929.35</v>
      </c>
      <c r="K470" s="26">
        <f t="shared" si="17"/>
        <v>929.35</v>
      </c>
    </row>
    <row r="471" ht="20" customHeight="1" spans="1:11">
      <c r="A471" s="16" t="s">
        <v>1893</v>
      </c>
      <c r="B471" s="17" t="s">
        <v>1462</v>
      </c>
      <c r="C471" s="17" t="s">
        <v>1894</v>
      </c>
      <c r="D471" s="18" t="s">
        <v>1895</v>
      </c>
      <c r="E471" s="18" t="s">
        <v>1896</v>
      </c>
      <c r="F471" s="17">
        <v>10.5</v>
      </c>
      <c r="G471" s="17">
        <v>10.5</v>
      </c>
      <c r="H471" s="17" t="s">
        <v>42</v>
      </c>
      <c r="I471" s="24">
        <v>185.87</v>
      </c>
      <c r="J471" s="25">
        <f t="shared" si="16"/>
        <v>1951.635</v>
      </c>
      <c r="K471" s="26">
        <f t="shared" si="17"/>
        <v>1951.63</v>
      </c>
    </row>
    <row r="472" ht="20" customHeight="1" spans="1:11">
      <c r="A472" s="16" t="s">
        <v>1897</v>
      </c>
      <c r="B472" s="17" t="s">
        <v>1462</v>
      </c>
      <c r="C472" s="17" t="s">
        <v>1898</v>
      </c>
      <c r="D472" s="18" t="s">
        <v>1899</v>
      </c>
      <c r="E472" s="18" t="s">
        <v>1900</v>
      </c>
      <c r="F472" s="17">
        <v>4.1</v>
      </c>
      <c r="G472" s="17">
        <v>4.1</v>
      </c>
      <c r="H472" s="17" t="s">
        <v>1643</v>
      </c>
      <c r="I472" s="24">
        <v>185.87</v>
      </c>
      <c r="J472" s="25">
        <f t="shared" si="16"/>
        <v>762.067</v>
      </c>
      <c r="K472" s="26">
        <f t="shared" si="17"/>
        <v>762.06</v>
      </c>
    </row>
    <row r="473" ht="20" customHeight="1" spans="1:11">
      <c r="A473" s="16" t="s">
        <v>1901</v>
      </c>
      <c r="B473" s="17" t="s">
        <v>1462</v>
      </c>
      <c r="C473" s="17" t="s">
        <v>1902</v>
      </c>
      <c r="D473" s="18" t="s">
        <v>1903</v>
      </c>
      <c r="E473" s="18" t="s">
        <v>1904</v>
      </c>
      <c r="F473" s="17">
        <v>4.1</v>
      </c>
      <c r="G473" s="17">
        <v>4.1</v>
      </c>
      <c r="H473" s="17" t="s">
        <v>1648</v>
      </c>
      <c r="I473" s="24">
        <v>185.87</v>
      </c>
      <c r="J473" s="25">
        <f t="shared" si="16"/>
        <v>762.067</v>
      </c>
      <c r="K473" s="26">
        <f t="shared" si="17"/>
        <v>762.06</v>
      </c>
    </row>
    <row r="474" ht="20" customHeight="1" spans="1:11">
      <c r="A474" s="16" t="s">
        <v>1905</v>
      </c>
      <c r="B474" s="17" t="s">
        <v>1462</v>
      </c>
      <c r="C474" s="17" t="s">
        <v>1906</v>
      </c>
      <c r="D474" s="18" t="s">
        <v>1907</v>
      </c>
      <c r="E474" s="18" t="s">
        <v>1908</v>
      </c>
      <c r="F474" s="17">
        <v>20</v>
      </c>
      <c r="G474" s="17">
        <v>20</v>
      </c>
      <c r="H474" s="17" t="s">
        <v>624</v>
      </c>
      <c r="I474" s="24">
        <v>185.87</v>
      </c>
      <c r="J474" s="25">
        <f t="shared" si="16"/>
        <v>3717.4</v>
      </c>
      <c r="K474" s="26">
        <f t="shared" si="17"/>
        <v>3717.4</v>
      </c>
    </row>
    <row r="475" ht="20" customHeight="1" spans="1:11">
      <c r="A475" s="16" t="s">
        <v>1909</v>
      </c>
      <c r="B475" s="17" t="s">
        <v>1462</v>
      </c>
      <c r="C475" s="17" t="s">
        <v>100</v>
      </c>
      <c r="D475" s="18" t="s">
        <v>1910</v>
      </c>
      <c r="E475" s="18" t="s">
        <v>1911</v>
      </c>
      <c r="F475" s="17">
        <v>22.3</v>
      </c>
      <c r="G475" s="17">
        <v>22.3</v>
      </c>
      <c r="H475" s="17" t="s">
        <v>172</v>
      </c>
      <c r="I475" s="24">
        <v>185.87</v>
      </c>
      <c r="J475" s="25">
        <f t="shared" si="16"/>
        <v>4144.901</v>
      </c>
      <c r="K475" s="26">
        <f t="shared" si="17"/>
        <v>4144.9</v>
      </c>
    </row>
    <row r="476" ht="20" customHeight="1" spans="1:11">
      <c r="A476" s="16" t="s">
        <v>1912</v>
      </c>
      <c r="B476" s="17" t="s">
        <v>1462</v>
      </c>
      <c r="C476" s="17" t="s">
        <v>1913</v>
      </c>
      <c r="D476" s="18" t="s">
        <v>1914</v>
      </c>
      <c r="E476" s="18" t="s">
        <v>1915</v>
      </c>
      <c r="F476" s="17">
        <v>25.7</v>
      </c>
      <c r="G476" s="17">
        <v>25.7</v>
      </c>
      <c r="H476" s="17" t="s">
        <v>42</v>
      </c>
      <c r="I476" s="24">
        <v>185.87</v>
      </c>
      <c r="J476" s="25">
        <f t="shared" si="16"/>
        <v>4776.859</v>
      </c>
      <c r="K476" s="26">
        <f t="shared" si="17"/>
        <v>4776.85</v>
      </c>
    </row>
    <row r="477" ht="20" customHeight="1" spans="1:11">
      <c r="A477" s="16" t="s">
        <v>1916</v>
      </c>
      <c r="B477" s="17" t="s">
        <v>1462</v>
      </c>
      <c r="C477" s="17" t="s">
        <v>1917</v>
      </c>
      <c r="D477" s="18" t="s">
        <v>1918</v>
      </c>
      <c r="E477" s="18" t="s">
        <v>1919</v>
      </c>
      <c r="F477" s="17">
        <v>5.7</v>
      </c>
      <c r="G477" s="17">
        <v>5.7</v>
      </c>
      <c r="H477" s="17" t="s">
        <v>624</v>
      </c>
      <c r="I477" s="24">
        <v>185.87</v>
      </c>
      <c r="J477" s="25">
        <f t="shared" si="16"/>
        <v>1059.459</v>
      </c>
      <c r="K477" s="26">
        <f t="shared" si="17"/>
        <v>1059.45</v>
      </c>
    </row>
    <row r="478" ht="20" customHeight="1" spans="1:11">
      <c r="A478" s="16" t="s">
        <v>1920</v>
      </c>
      <c r="B478" s="17" t="s">
        <v>1462</v>
      </c>
      <c r="C478" s="17" t="s">
        <v>1921</v>
      </c>
      <c r="D478" s="18" t="s">
        <v>1922</v>
      </c>
      <c r="E478" s="18" t="s">
        <v>1923</v>
      </c>
      <c r="F478" s="17">
        <v>4.8</v>
      </c>
      <c r="G478" s="17">
        <v>4.8</v>
      </c>
      <c r="H478" s="17" t="s">
        <v>624</v>
      </c>
      <c r="I478" s="24">
        <v>185.87</v>
      </c>
      <c r="J478" s="25">
        <f t="shared" si="16"/>
        <v>892.176</v>
      </c>
      <c r="K478" s="26">
        <f t="shared" si="17"/>
        <v>892.17</v>
      </c>
    </row>
    <row r="479" ht="20" customHeight="1" spans="1:11">
      <c r="A479" s="16" t="s">
        <v>1924</v>
      </c>
      <c r="B479" s="17" t="s">
        <v>1462</v>
      </c>
      <c r="C479" s="17" t="s">
        <v>1925</v>
      </c>
      <c r="D479" s="18" t="s">
        <v>1926</v>
      </c>
      <c r="E479" s="18" t="s">
        <v>1927</v>
      </c>
      <c r="F479" s="17">
        <v>9.5</v>
      </c>
      <c r="G479" s="17">
        <v>9.5</v>
      </c>
      <c r="H479" s="17" t="s">
        <v>1928</v>
      </c>
      <c r="I479" s="24">
        <v>185.87</v>
      </c>
      <c r="J479" s="25">
        <f t="shared" si="16"/>
        <v>1765.765</v>
      </c>
      <c r="K479" s="26">
        <f t="shared" si="17"/>
        <v>1765.76</v>
      </c>
    </row>
    <row r="480" ht="20" customHeight="1" spans="1:11">
      <c r="A480" s="16" t="s">
        <v>1929</v>
      </c>
      <c r="B480" s="35" t="s">
        <v>1462</v>
      </c>
      <c r="C480" s="35" t="s">
        <v>1930</v>
      </c>
      <c r="D480" s="19" t="s">
        <v>1931</v>
      </c>
      <c r="E480" s="19" t="s">
        <v>1932</v>
      </c>
      <c r="F480" s="35">
        <v>9.5</v>
      </c>
      <c r="G480" s="35">
        <v>9.5</v>
      </c>
      <c r="H480" s="35" t="s">
        <v>1648</v>
      </c>
      <c r="I480" s="24">
        <v>185.87</v>
      </c>
      <c r="J480" s="25">
        <f t="shared" si="16"/>
        <v>1765.765</v>
      </c>
      <c r="K480" s="26">
        <f t="shared" si="17"/>
        <v>1765.76</v>
      </c>
    </row>
    <row r="481" ht="20" customHeight="1" spans="1:11">
      <c r="A481" s="16" t="s">
        <v>1933</v>
      </c>
      <c r="B481" s="17" t="s">
        <v>1462</v>
      </c>
      <c r="C481" s="17" t="s">
        <v>1934</v>
      </c>
      <c r="D481" s="18" t="s">
        <v>1935</v>
      </c>
      <c r="E481" s="18" t="s">
        <v>1936</v>
      </c>
      <c r="F481" s="17">
        <v>37.8</v>
      </c>
      <c r="G481" s="17">
        <v>37.8</v>
      </c>
      <c r="H481" s="17" t="s">
        <v>172</v>
      </c>
      <c r="I481" s="24">
        <v>185.87</v>
      </c>
      <c r="J481" s="25">
        <f t="shared" si="16"/>
        <v>7025.886</v>
      </c>
      <c r="K481" s="26">
        <f t="shared" si="17"/>
        <v>7025.88</v>
      </c>
    </row>
    <row r="482" ht="20" customHeight="1" spans="1:11">
      <c r="A482" s="16" t="s">
        <v>1937</v>
      </c>
      <c r="B482" s="17" t="s">
        <v>1462</v>
      </c>
      <c r="C482" s="30" t="s">
        <v>1938</v>
      </c>
      <c r="D482" s="45" t="s">
        <v>1939</v>
      </c>
      <c r="E482" s="45" t="s">
        <v>1940</v>
      </c>
      <c r="F482" s="30">
        <v>0.4</v>
      </c>
      <c r="G482" s="30">
        <v>0.4</v>
      </c>
      <c r="H482" s="17" t="s">
        <v>17</v>
      </c>
      <c r="I482" s="24">
        <v>185.87</v>
      </c>
      <c r="J482" s="25">
        <f t="shared" si="16"/>
        <v>74.348</v>
      </c>
      <c r="K482" s="26">
        <f t="shared" si="17"/>
        <v>74.34</v>
      </c>
    </row>
    <row r="483" ht="20" customHeight="1" spans="1:11">
      <c r="A483" s="16" t="s">
        <v>1941</v>
      </c>
      <c r="B483" s="17" t="s">
        <v>1462</v>
      </c>
      <c r="C483" s="17" t="s">
        <v>1942</v>
      </c>
      <c r="D483" s="18" t="s">
        <v>1943</v>
      </c>
      <c r="E483" s="18" t="s">
        <v>1944</v>
      </c>
      <c r="F483" s="17">
        <v>1.2</v>
      </c>
      <c r="G483" s="17">
        <v>1.2</v>
      </c>
      <c r="H483" s="17" t="s">
        <v>1648</v>
      </c>
      <c r="I483" s="24">
        <v>185.87</v>
      </c>
      <c r="J483" s="25">
        <f t="shared" si="16"/>
        <v>223.044</v>
      </c>
      <c r="K483" s="26">
        <f t="shared" si="17"/>
        <v>223.04</v>
      </c>
    </row>
    <row r="484" ht="20" customHeight="1" spans="1:11">
      <c r="A484" s="16" t="s">
        <v>1945</v>
      </c>
      <c r="B484" s="17" t="s">
        <v>1462</v>
      </c>
      <c r="C484" s="17" t="s">
        <v>1946</v>
      </c>
      <c r="D484" s="18" t="s">
        <v>1947</v>
      </c>
      <c r="E484" s="18" t="s">
        <v>1948</v>
      </c>
      <c r="F484" s="17">
        <v>1.6</v>
      </c>
      <c r="G484" s="17">
        <v>1.6</v>
      </c>
      <c r="H484" s="17" t="s">
        <v>624</v>
      </c>
      <c r="I484" s="24">
        <v>185.87</v>
      </c>
      <c r="J484" s="25">
        <f t="shared" si="16"/>
        <v>297.392</v>
      </c>
      <c r="K484" s="26">
        <f t="shared" si="17"/>
        <v>297.39</v>
      </c>
    </row>
    <row r="485" ht="20" customHeight="1" spans="1:11">
      <c r="A485" s="16" t="s">
        <v>1949</v>
      </c>
      <c r="B485" s="17" t="s">
        <v>1462</v>
      </c>
      <c r="C485" s="17" t="s">
        <v>1950</v>
      </c>
      <c r="D485" s="18" t="s">
        <v>1951</v>
      </c>
      <c r="E485" s="18" t="s">
        <v>1952</v>
      </c>
      <c r="F485" s="17">
        <v>11.35</v>
      </c>
      <c r="G485" s="17">
        <v>11.35</v>
      </c>
      <c r="H485" s="17" t="s">
        <v>624</v>
      </c>
      <c r="I485" s="24">
        <v>185.87</v>
      </c>
      <c r="J485" s="25">
        <f t="shared" si="16"/>
        <v>2109.6245</v>
      </c>
      <c r="K485" s="26">
        <f t="shared" si="17"/>
        <v>2109.62</v>
      </c>
    </row>
    <row r="486" ht="20" customHeight="1" spans="1:11">
      <c r="A486" s="16" t="s">
        <v>1953</v>
      </c>
      <c r="B486" s="17" t="s">
        <v>1462</v>
      </c>
      <c r="C486" s="17" t="s">
        <v>1954</v>
      </c>
      <c r="D486" s="18" t="s">
        <v>1955</v>
      </c>
      <c r="E486" s="18" t="s">
        <v>1956</v>
      </c>
      <c r="F486" s="17">
        <v>5</v>
      </c>
      <c r="G486" s="17">
        <v>5</v>
      </c>
      <c r="H486" s="17" t="s">
        <v>42</v>
      </c>
      <c r="I486" s="24">
        <v>185.87</v>
      </c>
      <c r="J486" s="25">
        <f t="shared" si="16"/>
        <v>929.35</v>
      </c>
      <c r="K486" s="26">
        <f t="shared" si="17"/>
        <v>929.35</v>
      </c>
    </row>
    <row r="487" ht="20" customHeight="1" spans="1:11">
      <c r="A487" s="16" t="s">
        <v>1957</v>
      </c>
      <c r="B487" s="17" t="s">
        <v>1462</v>
      </c>
      <c r="C487" s="17" t="s">
        <v>1958</v>
      </c>
      <c r="D487" s="18" t="s">
        <v>1959</v>
      </c>
      <c r="E487" s="18" t="s">
        <v>1960</v>
      </c>
      <c r="F487" s="17">
        <v>5.8</v>
      </c>
      <c r="G487" s="17">
        <v>5.8</v>
      </c>
      <c r="H487" s="17" t="s">
        <v>42</v>
      </c>
      <c r="I487" s="24">
        <v>185.87</v>
      </c>
      <c r="J487" s="25">
        <f t="shared" si="16"/>
        <v>1078.046</v>
      </c>
      <c r="K487" s="26">
        <f t="shared" si="17"/>
        <v>1078.04</v>
      </c>
    </row>
    <row r="488" ht="20" customHeight="1" spans="1:11">
      <c r="A488" s="16" t="s">
        <v>1961</v>
      </c>
      <c r="B488" s="17" t="s">
        <v>1462</v>
      </c>
      <c r="C488" s="17" t="s">
        <v>1962</v>
      </c>
      <c r="D488" s="18" t="s">
        <v>1963</v>
      </c>
      <c r="E488" s="18" t="s">
        <v>1964</v>
      </c>
      <c r="F488" s="17">
        <v>4.2</v>
      </c>
      <c r="G488" s="17">
        <v>4.2</v>
      </c>
      <c r="H488" s="17" t="s">
        <v>42</v>
      </c>
      <c r="I488" s="24">
        <v>185.87</v>
      </c>
      <c r="J488" s="25">
        <f t="shared" si="16"/>
        <v>780.654</v>
      </c>
      <c r="K488" s="26">
        <f t="shared" si="17"/>
        <v>780.65</v>
      </c>
    </row>
    <row r="489" ht="20" customHeight="1" spans="1:11">
      <c r="A489" s="16" t="s">
        <v>1965</v>
      </c>
      <c r="B489" s="17" t="s">
        <v>1462</v>
      </c>
      <c r="C489" s="17" t="s">
        <v>1966</v>
      </c>
      <c r="D489" s="18" t="s">
        <v>1967</v>
      </c>
      <c r="E489" s="18" t="s">
        <v>1968</v>
      </c>
      <c r="F489" s="17">
        <v>7.5</v>
      </c>
      <c r="G489" s="17">
        <v>7.5</v>
      </c>
      <c r="H489" s="17" t="s">
        <v>1648</v>
      </c>
      <c r="I489" s="24">
        <v>185.87</v>
      </c>
      <c r="J489" s="25">
        <f t="shared" si="16"/>
        <v>1394.025</v>
      </c>
      <c r="K489" s="26">
        <f t="shared" si="17"/>
        <v>1394.02</v>
      </c>
    </row>
    <row r="490" ht="20" customHeight="1" spans="1:11">
      <c r="A490" s="16" t="s">
        <v>1969</v>
      </c>
      <c r="B490" s="17" t="s">
        <v>1462</v>
      </c>
      <c r="C490" s="17" t="s">
        <v>1970</v>
      </c>
      <c r="D490" s="18" t="s">
        <v>1971</v>
      </c>
      <c r="E490" s="18" t="s">
        <v>1972</v>
      </c>
      <c r="F490" s="17">
        <v>11.6</v>
      </c>
      <c r="G490" s="17">
        <v>11.6</v>
      </c>
      <c r="H490" s="30" t="s">
        <v>172</v>
      </c>
      <c r="I490" s="24">
        <v>185.87</v>
      </c>
      <c r="J490" s="25">
        <f t="shared" si="16"/>
        <v>2156.092</v>
      </c>
      <c r="K490" s="26">
        <f t="shared" si="17"/>
        <v>2156.09</v>
      </c>
    </row>
    <row r="491" ht="20" customHeight="1" spans="1:11">
      <c r="A491" s="16" t="s">
        <v>1973</v>
      </c>
      <c r="B491" s="17" t="s">
        <v>1462</v>
      </c>
      <c r="C491" s="17" t="s">
        <v>1974</v>
      </c>
      <c r="D491" s="18" t="s">
        <v>1975</v>
      </c>
      <c r="E491" s="18" t="s">
        <v>1976</v>
      </c>
      <c r="F491" s="17">
        <v>3.2</v>
      </c>
      <c r="G491" s="17">
        <v>3.2</v>
      </c>
      <c r="H491" s="17" t="s">
        <v>42</v>
      </c>
      <c r="I491" s="24">
        <v>185.87</v>
      </c>
      <c r="J491" s="25">
        <f t="shared" si="16"/>
        <v>594.784</v>
      </c>
      <c r="K491" s="26">
        <f t="shared" si="17"/>
        <v>594.78</v>
      </c>
    </row>
    <row r="492" ht="20" customHeight="1" spans="1:11">
      <c r="A492" s="16" t="s">
        <v>1977</v>
      </c>
      <c r="B492" s="17" t="s">
        <v>1462</v>
      </c>
      <c r="C492" s="17" t="s">
        <v>1978</v>
      </c>
      <c r="D492" s="18" t="s">
        <v>1979</v>
      </c>
      <c r="E492" s="18" t="s">
        <v>1980</v>
      </c>
      <c r="F492" s="17">
        <v>4.9</v>
      </c>
      <c r="G492" s="17">
        <v>4.9</v>
      </c>
      <c r="H492" s="17" t="s">
        <v>624</v>
      </c>
      <c r="I492" s="24">
        <v>185.87</v>
      </c>
      <c r="J492" s="25">
        <f t="shared" si="16"/>
        <v>910.763</v>
      </c>
      <c r="K492" s="26">
        <f t="shared" si="17"/>
        <v>910.76</v>
      </c>
    </row>
    <row r="493" ht="20" customHeight="1" spans="1:11">
      <c r="A493" s="16" t="s">
        <v>1981</v>
      </c>
      <c r="B493" s="17" t="s">
        <v>1462</v>
      </c>
      <c r="C493" s="17" t="s">
        <v>1982</v>
      </c>
      <c r="D493" s="18" t="s">
        <v>1983</v>
      </c>
      <c r="E493" s="18" t="s">
        <v>1984</v>
      </c>
      <c r="F493" s="17">
        <v>3.1</v>
      </c>
      <c r="G493" s="17">
        <v>3.1</v>
      </c>
      <c r="H493" s="17" t="s">
        <v>1643</v>
      </c>
      <c r="I493" s="24">
        <v>185.87</v>
      </c>
      <c r="J493" s="25">
        <f t="shared" si="16"/>
        <v>576.197</v>
      </c>
      <c r="K493" s="26">
        <f t="shared" si="17"/>
        <v>576.19</v>
      </c>
    </row>
    <row r="494" ht="20" customHeight="1" spans="1:11">
      <c r="A494" s="16" t="s">
        <v>1985</v>
      </c>
      <c r="B494" s="17" t="s">
        <v>1462</v>
      </c>
      <c r="C494" s="17" t="s">
        <v>1986</v>
      </c>
      <c r="D494" s="18" t="s">
        <v>1987</v>
      </c>
      <c r="E494" s="18" t="s">
        <v>1988</v>
      </c>
      <c r="F494" s="17">
        <v>20.2</v>
      </c>
      <c r="G494" s="17">
        <v>20.2</v>
      </c>
      <c r="H494" s="17" t="s">
        <v>42</v>
      </c>
      <c r="I494" s="24">
        <v>185.87</v>
      </c>
      <c r="J494" s="25">
        <f t="shared" si="16"/>
        <v>3754.574</v>
      </c>
      <c r="K494" s="26">
        <f t="shared" si="17"/>
        <v>3754.57</v>
      </c>
    </row>
    <row r="495" ht="20" customHeight="1" spans="1:11">
      <c r="A495" s="16" t="s">
        <v>1989</v>
      </c>
      <c r="B495" s="17" t="s">
        <v>1462</v>
      </c>
      <c r="C495" s="17" t="s">
        <v>1990</v>
      </c>
      <c r="D495" s="18" t="s">
        <v>1991</v>
      </c>
      <c r="E495" s="18" t="s">
        <v>1992</v>
      </c>
      <c r="F495" s="17">
        <v>9.3</v>
      </c>
      <c r="G495" s="17">
        <v>9.3</v>
      </c>
      <c r="H495" s="17" t="s">
        <v>624</v>
      </c>
      <c r="I495" s="24">
        <v>185.87</v>
      </c>
      <c r="J495" s="25">
        <f t="shared" si="16"/>
        <v>1728.591</v>
      </c>
      <c r="K495" s="26">
        <f t="shared" si="17"/>
        <v>1728.59</v>
      </c>
    </row>
    <row r="496" ht="20" customHeight="1" spans="1:11">
      <c r="A496" s="16" t="s">
        <v>1993</v>
      </c>
      <c r="B496" s="17" t="s">
        <v>1462</v>
      </c>
      <c r="C496" s="17" t="s">
        <v>1994</v>
      </c>
      <c r="D496" s="18" t="s">
        <v>1995</v>
      </c>
      <c r="E496" s="18" t="s">
        <v>1996</v>
      </c>
      <c r="F496" s="17">
        <v>12.1</v>
      </c>
      <c r="G496" s="17">
        <v>12.1</v>
      </c>
      <c r="H496" s="17" t="s">
        <v>1648</v>
      </c>
      <c r="I496" s="24">
        <v>185.87</v>
      </c>
      <c r="J496" s="25">
        <f t="shared" si="16"/>
        <v>2249.027</v>
      </c>
      <c r="K496" s="26">
        <f t="shared" si="17"/>
        <v>2249.02</v>
      </c>
    </row>
    <row r="497" ht="20" customHeight="1" spans="1:11">
      <c r="A497" s="16" t="s">
        <v>1997</v>
      </c>
      <c r="B497" s="17" t="s">
        <v>1462</v>
      </c>
      <c r="C497" s="17" t="s">
        <v>1998</v>
      </c>
      <c r="D497" s="18" t="s">
        <v>1999</v>
      </c>
      <c r="E497" s="18" t="s">
        <v>2000</v>
      </c>
      <c r="F497" s="17">
        <v>18.8</v>
      </c>
      <c r="G497" s="17">
        <v>18.8</v>
      </c>
      <c r="H497" s="17" t="s">
        <v>172</v>
      </c>
      <c r="I497" s="24">
        <v>185.87</v>
      </c>
      <c r="J497" s="25">
        <f t="shared" si="16"/>
        <v>3494.356</v>
      </c>
      <c r="K497" s="26">
        <f t="shared" si="17"/>
        <v>3494.35</v>
      </c>
    </row>
    <row r="498" ht="20" customHeight="1" spans="1:11">
      <c r="A498" s="16" t="s">
        <v>2001</v>
      </c>
      <c r="B498" s="17" t="s">
        <v>1462</v>
      </c>
      <c r="C498" s="17" t="s">
        <v>2002</v>
      </c>
      <c r="D498" s="18" t="s">
        <v>2003</v>
      </c>
      <c r="E498" s="18" t="s">
        <v>2004</v>
      </c>
      <c r="F498" s="17">
        <v>15</v>
      </c>
      <c r="G498" s="17">
        <v>15</v>
      </c>
      <c r="H498" s="17" t="s">
        <v>172</v>
      </c>
      <c r="I498" s="24">
        <v>185.87</v>
      </c>
      <c r="J498" s="25">
        <f t="shared" si="16"/>
        <v>2788.05</v>
      </c>
      <c r="K498" s="26">
        <f t="shared" si="17"/>
        <v>2788.05</v>
      </c>
    </row>
    <row r="499" ht="20" customHeight="1" spans="1:11">
      <c r="A499" s="16" t="s">
        <v>2005</v>
      </c>
      <c r="B499" s="17" t="s">
        <v>1462</v>
      </c>
      <c r="C499" s="17" t="s">
        <v>2006</v>
      </c>
      <c r="D499" s="18" t="s">
        <v>2007</v>
      </c>
      <c r="E499" s="18" t="s">
        <v>2008</v>
      </c>
      <c r="F499" s="17">
        <v>21.6</v>
      </c>
      <c r="G499" s="17">
        <v>21.6</v>
      </c>
      <c r="H499" s="17" t="s">
        <v>172</v>
      </c>
      <c r="I499" s="24">
        <v>185.87</v>
      </c>
      <c r="J499" s="25">
        <f t="shared" si="16"/>
        <v>4014.792</v>
      </c>
      <c r="K499" s="26">
        <f t="shared" si="17"/>
        <v>4014.79</v>
      </c>
    </row>
    <row r="500" ht="20" customHeight="1" spans="1:11">
      <c r="A500" s="16" t="s">
        <v>2009</v>
      </c>
      <c r="B500" s="17" t="s">
        <v>1462</v>
      </c>
      <c r="C500" s="17" t="s">
        <v>2010</v>
      </c>
      <c r="D500" s="18" t="s">
        <v>2011</v>
      </c>
      <c r="E500" s="18" t="s">
        <v>2012</v>
      </c>
      <c r="F500" s="17">
        <v>1.4</v>
      </c>
      <c r="G500" s="17">
        <v>1.4</v>
      </c>
      <c r="H500" s="17" t="s">
        <v>172</v>
      </c>
      <c r="I500" s="24">
        <v>185.87</v>
      </c>
      <c r="J500" s="25">
        <f t="shared" si="16"/>
        <v>260.218</v>
      </c>
      <c r="K500" s="26">
        <f t="shared" si="17"/>
        <v>260.21</v>
      </c>
    </row>
    <row r="501" ht="20" customHeight="1" spans="1:11">
      <c r="A501" s="16" t="s">
        <v>2013</v>
      </c>
      <c r="B501" s="17" t="s">
        <v>1462</v>
      </c>
      <c r="C501" s="17" t="s">
        <v>2014</v>
      </c>
      <c r="D501" s="18" t="s">
        <v>2015</v>
      </c>
      <c r="E501" s="18" t="s">
        <v>2016</v>
      </c>
      <c r="F501" s="17">
        <v>9.1</v>
      </c>
      <c r="G501" s="17">
        <v>9.1</v>
      </c>
      <c r="H501" s="17" t="s">
        <v>624</v>
      </c>
      <c r="I501" s="24">
        <v>185.87</v>
      </c>
      <c r="J501" s="25">
        <f t="shared" si="16"/>
        <v>1691.417</v>
      </c>
      <c r="K501" s="26">
        <f t="shared" si="17"/>
        <v>1691.41</v>
      </c>
    </row>
    <row r="502" ht="20" customHeight="1" spans="1:11">
      <c r="A502" s="16" t="s">
        <v>2017</v>
      </c>
      <c r="B502" s="17" t="s">
        <v>1462</v>
      </c>
      <c r="C502" s="17" t="s">
        <v>2018</v>
      </c>
      <c r="D502" s="18" t="s">
        <v>2019</v>
      </c>
      <c r="E502" s="18" t="s">
        <v>2020</v>
      </c>
      <c r="F502" s="17">
        <v>7.4</v>
      </c>
      <c r="G502" s="17">
        <v>7.4</v>
      </c>
      <c r="H502" s="17" t="s">
        <v>619</v>
      </c>
      <c r="I502" s="24">
        <v>185.87</v>
      </c>
      <c r="J502" s="25">
        <f t="shared" si="16"/>
        <v>1375.438</v>
      </c>
      <c r="K502" s="26">
        <f t="shared" si="17"/>
        <v>1375.43</v>
      </c>
    </row>
    <row r="503" ht="20" customHeight="1" spans="1:11">
      <c r="A503" s="16" t="s">
        <v>2021</v>
      </c>
      <c r="B503" s="17" t="s">
        <v>1462</v>
      </c>
      <c r="C503" s="17" t="s">
        <v>2022</v>
      </c>
      <c r="D503" s="18" t="s">
        <v>2023</v>
      </c>
      <c r="E503" s="18" t="s">
        <v>2024</v>
      </c>
      <c r="F503" s="17">
        <v>3.6</v>
      </c>
      <c r="G503" s="17">
        <v>3.6</v>
      </c>
      <c r="H503" s="17" t="s">
        <v>624</v>
      </c>
      <c r="I503" s="24">
        <v>185.87</v>
      </c>
      <c r="J503" s="25">
        <f t="shared" si="16"/>
        <v>669.132</v>
      </c>
      <c r="K503" s="26">
        <f t="shared" si="17"/>
        <v>669.13</v>
      </c>
    </row>
    <row r="504" ht="20" customHeight="1" spans="1:11">
      <c r="A504" s="16" t="s">
        <v>2025</v>
      </c>
      <c r="B504" s="17" t="s">
        <v>1462</v>
      </c>
      <c r="C504" s="17" t="s">
        <v>2026</v>
      </c>
      <c r="D504" s="18" t="s">
        <v>2027</v>
      </c>
      <c r="E504" s="18" t="s">
        <v>2028</v>
      </c>
      <c r="F504" s="17">
        <v>14.3</v>
      </c>
      <c r="G504" s="17">
        <v>14.3</v>
      </c>
      <c r="H504" s="17" t="s">
        <v>1590</v>
      </c>
      <c r="I504" s="24">
        <v>185.87</v>
      </c>
      <c r="J504" s="25">
        <f t="shared" si="16"/>
        <v>2657.941</v>
      </c>
      <c r="K504" s="26">
        <f t="shared" si="17"/>
        <v>2657.94</v>
      </c>
    </row>
    <row r="505" ht="20" customHeight="1" spans="1:11">
      <c r="A505" s="16" t="s">
        <v>2029</v>
      </c>
      <c r="B505" s="17" t="s">
        <v>1462</v>
      </c>
      <c r="C505" s="17" t="s">
        <v>2030</v>
      </c>
      <c r="D505" s="18" t="s">
        <v>2031</v>
      </c>
      <c r="E505" s="18" t="s">
        <v>2032</v>
      </c>
      <c r="F505" s="17">
        <v>20.2</v>
      </c>
      <c r="G505" s="17">
        <v>20.2</v>
      </c>
      <c r="H505" s="17" t="s">
        <v>624</v>
      </c>
      <c r="I505" s="24">
        <v>185.87</v>
      </c>
      <c r="J505" s="25">
        <f t="shared" si="16"/>
        <v>3754.574</v>
      </c>
      <c r="K505" s="26">
        <f t="shared" si="17"/>
        <v>3754.57</v>
      </c>
    </row>
    <row r="506" ht="20" customHeight="1" spans="1:11">
      <c r="A506" s="16" t="s">
        <v>2033</v>
      </c>
      <c r="B506" s="17" t="s">
        <v>1462</v>
      </c>
      <c r="C506" s="17" t="s">
        <v>2034</v>
      </c>
      <c r="D506" s="18" t="s">
        <v>2035</v>
      </c>
      <c r="E506" s="18" t="s">
        <v>2036</v>
      </c>
      <c r="F506" s="17">
        <v>18.5</v>
      </c>
      <c r="G506" s="17">
        <v>18.5</v>
      </c>
      <c r="H506" s="17" t="s">
        <v>1643</v>
      </c>
      <c r="I506" s="24">
        <v>185.87</v>
      </c>
      <c r="J506" s="25">
        <f t="shared" si="16"/>
        <v>3438.595</v>
      </c>
      <c r="K506" s="26">
        <f t="shared" si="17"/>
        <v>3438.59</v>
      </c>
    </row>
    <row r="507" ht="20" customHeight="1" spans="1:11">
      <c r="A507" s="16" t="s">
        <v>2037</v>
      </c>
      <c r="B507" s="17" t="s">
        <v>1462</v>
      </c>
      <c r="C507" s="17" t="s">
        <v>2038</v>
      </c>
      <c r="D507" s="18" t="s">
        <v>2039</v>
      </c>
      <c r="E507" s="18" t="s">
        <v>2040</v>
      </c>
      <c r="F507" s="17">
        <v>5.2</v>
      </c>
      <c r="G507" s="17">
        <v>5.2</v>
      </c>
      <c r="H507" s="17" t="s">
        <v>1643</v>
      </c>
      <c r="I507" s="24">
        <v>185.87</v>
      </c>
      <c r="J507" s="25">
        <f t="shared" si="16"/>
        <v>966.524</v>
      </c>
      <c r="K507" s="26">
        <f t="shared" si="17"/>
        <v>966.52</v>
      </c>
    </row>
    <row r="508" ht="20" customHeight="1" spans="1:11">
      <c r="A508" s="16" t="s">
        <v>2041</v>
      </c>
      <c r="B508" s="17" t="s">
        <v>1462</v>
      </c>
      <c r="C508" s="17" t="s">
        <v>2042</v>
      </c>
      <c r="D508" s="18" t="s">
        <v>2043</v>
      </c>
      <c r="E508" s="18" t="s">
        <v>2044</v>
      </c>
      <c r="F508" s="17">
        <v>1.26</v>
      </c>
      <c r="G508" s="17">
        <v>1.26</v>
      </c>
      <c r="H508" s="17" t="s">
        <v>1643</v>
      </c>
      <c r="I508" s="24">
        <v>185.87</v>
      </c>
      <c r="J508" s="25">
        <f t="shared" si="16"/>
        <v>234.1962</v>
      </c>
      <c r="K508" s="26">
        <f t="shared" si="17"/>
        <v>234.19</v>
      </c>
    </row>
    <row r="509" ht="20" customHeight="1" spans="1:11">
      <c r="A509" s="16" t="s">
        <v>2045</v>
      </c>
      <c r="B509" s="17" t="s">
        <v>1462</v>
      </c>
      <c r="C509" s="17" t="s">
        <v>2046</v>
      </c>
      <c r="D509" s="18" t="s">
        <v>2047</v>
      </c>
      <c r="E509" s="18" t="s">
        <v>2048</v>
      </c>
      <c r="F509" s="17">
        <v>5.8</v>
      </c>
      <c r="G509" s="17">
        <v>5.8</v>
      </c>
      <c r="H509" s="17" t="s">
        <v>619</v>
      </c>
      <c r="I509" s="24">
        <v>185.87</v>
      </c>
      <c r="J509" s="25">
        <f t="shared" si="16"/>
        <v>1078.046</v>
      </c>
      <c r="K509" s="26">
        <f t="shared" si="17"/>
        <v>1078.04</v>
      </c>
    </row>
    <row r="510" ht="20" customHeight="1" spans="1:11">
      <c r="A510" s="16" t="s">
        <v>2049</v>
      </c>
      <c r="B510" s="17" t="s">
        <v>1462</v>
      </c>
      <c r="C510" s="17" t="s">
        <v>2050</v>
      </c>
      <c r="D510" s="18" t="s">
        <v>2051</v>
      </c>
      <c r="E510" s="45" t="s">
        <v>2052</v>
      </c>
      <c r="F510" s="17">
        <v>22.1</v>
      </c>
      <c r="G510" s="17">
        <v>22.1</v>
      </c>
      <c r="H510" s="17" t="s">
        <v>42</v>
      </c>
      <c r="I510" s="24">
        <v>185.87</v>
      </c>
      <c r="J510" s="25">
        <f t="shared" si="16"/>
        <v>4107.727</v>
      </c>
      <c r="K510" s="26">
        <f t="shared" si="17"/>
        <v>4107.72</v>
      </c>
    </row>
    <row r="511" ht="20" customHeight="1" spans="1:11">
      <c r="A511" s="16" t="s">
        <v>2053</v>
      </c>
      <c r="B511" s="17" t="s">
        <v>1462</v>
      </c>
      <c r="C511" s="17" t="s">
        <v>2054</v>
      </c>
      <c r="D511" s="18" t="s">
        <v>2055</v>
      </c>
      <c r="E511" s="18" t="s">
        <v>2056</v>
      </c>
      <c r="F511" s="17">
        <v>2.3</v>
      </c>
      <c r="G511" s="17">
        <v>2.3</v>
      </c>
      <c r="H511" s="17" t="s">
        <v>619</v>
      </c>
      <c r="I511" s="24">
        <v>185.87</v>
      </c>
      <c r="J511" s="25">
        <f t="shared" si="16"/>
        <v>427.501</v>
      </c>
      <c r="K511" s="26">
        <f t="shared" si="17"/>
        <v>427.5</v>
      </c>
    </row>
    <row r="512" ht="20" customHeight="1" spans="1:11">
      <c r="A512" s="16" t="s">
        <v>2057</v>
      </c>
      <c r="B512" s="17" t="s">
        <v>1462</v>
      </c>
      <c r="C512" s="17" t="s">
        <v>2058</v>
      </c>
      <c r="D512" s="18" t="s">
        <v>2059</v>
      </c>
      <c r="E512" s="18" t="s">
        <v>2060</v>
      </c>
      <c r="F512" s="17">
        <v>14.9</v>
      </c>
      <c r="G512" s="17">
        <v>14.9</v>
      </c>
      <c r="H512" s="17" t="s">
        <v>172</v>
      </c>
      <c r="I512" s="24">
        <v>185.87</v>
      </c>
      <c r="J512" s="25">
        <f t="shared" si="16"/>
        <v>2769.463</v>
      </c>
      <c r="K512" s="26">
        <f t="shared" si="17"/>
        <v>2769.46</v>
      </c>
    </row>
    <row r="513" ht="20" customHeight="1" spans="1:11">
      <c r="A513" s="16" t="s">
        <v>2061</v>
      </c>
      <c r="B513" s="17" t="s">
        <v>1462</v>
      </c>
      <c r="C513" s="17" t="s">
        <v>2062</v>
      </c>
      <c r="D513" s="18" t="s">
        <v>2063</v>
      </c>
      <c r="E513" s="18" t="s">
        <v>2064</v>
      </c>
      <c r="F513" s="17">
        <v>2</v>
      </c>
      <c r="G513" s="17">
        <v>2</v>
      </c>
      <c r="H513" s="17" t="s">
        <v>624</v>
      </c>
      <c r="I513" s="24">
        <v>185.87</v>
      </c>
      <c r="J513" s="25">
        <f t="shared" si="16"/>
        <v>371.74</v>
      </c>
      <c r="K513" s="26">
        <f t="shared" si="17"/>
        <v>371.74</v>
      </c>
    </row>
    <row r="514" ht="20" customHeight="1" spans="1:11">
      <c r="A514" s="16" t="s">
        <v>2065</v>
      </c>
      <c r="B514" s="17" t="s">
        <v>1462</v>
      </c>
      <c r="C514" s="17" t="s">
        <v>2066</v>
      </c>
      <c r="D514" s="18" t="s">
        <v>2067</v>
      </c>
      <c r="E514" s="18" t="s">
        <v>2068</v>
      </c>
      <c r="F514" s="17">
        <v>2</v>
      </c>
      <c r="G514" s="17">
        <v>2</v>
      </c>
      <c r="H514" s="17" t="s">
        <v>624</v>
      </c>
      <c r="I514" s="24">
        <v>185.87</v>
      </c>
      <c r="J514" s="25">
        <f t="shared" si="16"/>
        <v>371.74</v>
      </c>
      <c r="K514" s="26">
        <f t="shared" si="17"/>
        <v>371.74</v>
      </c>
    </row>
    <row r="515" ht="20" customHeight="1" spans="1:11">
      <c r="A515" s="16" t="s">
        <v>2069</v>
      </c>
      <c r="B515" s="17" t="s">
        <v>1462</v>
      </c>
      <c r="C515" s="17" t="s">
        <v>2070</v>
      </c>
      <c r="D515" s="18" t="s">
        <v>2071</v>
      </c>
      <c r="E515" s="18" t="s">
        <v>2072</v>
      </c>
      <c r="F515" s="17">
        <v>14.5</v>
      </c>
      <c r="G515" s="17">
        <v>14.5</v>
      </c>
      <c r="H515" s="17" t="s">
        <v>42</v>
      </c>
      <c r="I515" s="24">
        <v>185.87</v>
      </c>
      <c r="J515" s="25">
        <f t="shared" ref="J515:J578" si="18">I515*G515</f>
        <v>2695.115</v>
      </c>
      <c r="K515" s="26">
        <f t="shared" ref="K515:K578" si="19">INT(I515*G515*100)/100</f>
        <v>2695.11</v>
      </c>
    </row>
    <row r="516" ht="20" customHeight="1" spans="1:11">
      <c r="A516" s="16" t="s">
        <v>2073</v>
      </c>
      <c r="B516" s="17" t="s">
        <v>1462</v>
      </c>
      <c r="C516" s="17" t="s">
        <v>2074</v>
      </c>
      <c r="D516" s="18" t="s">
        <v>2075</v>
      </c>
      <c r="E516" s="18" t="s">
        <v>2076</v>
      </c>
      <c r="F516" s="17">
        <v>2</v>
      </c>
      <c r="G516" s="17">
        <v>2</v>
      </c>
      <c r="H516" s="17" t="s">
        <v>1643</v>
      </c>
      <c r="I516" s="24">
        <v>185.87</v>
      </c>
      <c r="J516" s="25">
        <f t="shared" si="18"/>
        <v>371.74</v>
      </c>
      <c r="K516" s="26">
        <f t="shared" si="19"/>
        <v>371.74</v>
      </c>
    </row>
    <row r="517" ht="20" customHeight="1" spans="1:11">
      <c r="A517" s="16" t="s">
        <v>2077</v>
      </c>
      <c r="B517" s="17" t="s">
        <v>1462</v>
      </c>
      <c r="C517" s="17" t="s">
        <v>2078</v>
      </c>
      <c r="D517" s="18" t="s">
        <v>2079</v>
      </c>
      <c r="E517" s="18" t="s">
        <v>2080</v>
      </c>
      <c r="F517" s="17">
        <v>12</v>
      </c>
      <c r="G517" s="17">
        <v>12</v>
      </c>
      <c r="H517" s="17" t="s">
        <v>42</v>
      </c>
      <c r="I517" s="24">
        <v>185.87</v>
      </c>
      <c r="J517" s="25">
        <f t="shared" si="18"/>
        <v>2230.44</v>
      </c>
      <c r="K517" s="26">
        <f t="shared" si="19"/>
        <v>2230.44</v>
      </c>
    </row>
    <row r="518" ht="20" customHeight="1" spans="1:11">
      <c r="A518" s="16" t="s">
        <v>2081</v>
      </c>
      <c r="B518" s="17" t="s">
        <v>1462</v>
      </c>
      <c r="C518" s="17" t="s">
        <v>2082</v>
      </c>
      <c r="D518" s="18" t="s">
        <v>2083</v>
      </c>
      <c r="E518" s="18" t="s">
        <v>2084</v>
      </c>
      <c r="F518" s="17">
        <v>6</v>
      </c>
      <c r="G518" s="17">
        <v>6</v>
      </c>
      <c r="H518" s="17" t="s">
        <v>42</v>
      </c>
      <c r="I518" s="24">
        <v>185.87</v>
      </c>
      <c r="J518" s="25">
        <f t="shared" si="18"/>
        <v>1115.22</v>
      </c>
      <c r="K518" s="26">
        <f t="shared" si="19"/>
        <v>1115.22</v>
      </c>
    </row>
    <row r="519" ht="20" customHeight="1" spans="1:11">
      <c r="A519" s="16" t="s">
        <v>2085</v>
      </c>
      <c r="B519" s="17" t="s">
        <v>1462</v>
      </c>
      <c r="C519" s="17" t="s">
        <v>2086</v>
      </c>
      <c r="D519" s="18" t="s">
        <v>2087</v>
      </c>
      <c r="E519" s="18" t="s">
        <v>2088</v>
      </c>
      <c r="F519" s="17">
        <v>13.5</v>
      </c>
      <c r="G519" s="17">
        <v>13.5</v>
      </c>
      <c r="H519" s="17" t="s">
        <v>624</v>
      </c>
      <c r="I519" s="24">
        <v>185.87</v>
      </c>
      <c r="J519" s="25">
        <f t="shared" si="18"/>
        <v>2509.245</v>
      </c>
      <c r="K519" s="26">
        <f t="shared" si="19"/>
        <v>2509.24</v>
      </c>
    </row>
    <row r="520" ht="20" customHeight="1" spans="1:11">
      <c r="A520" s="16" t="s">
        <v>2089</v>
      </c>
      <c r="B520" s="17" t="s">
        <v>1462</v>
      </c>
      <c r="C520" s="17" t="s">
        <v>2090</v>
      </c>
      <c r="D520" s="18" t="s">
        <v>2091</v>
      </c>
      <c r="E520" s="18" t="s">
        <v>2092</v>
      </c>
      <c r="F520" s="17">
        <v>12</v>
      </c>
      <c r="G520" s="17">
        <v>12</v>
      </c>
      <c r="H520" s="17" t="s">
        <v>17</v>
      </c>
      <c r="I520" s="24">
        <v>185.87</v>
      </c>
      <c r="J520" s="25">
        <f t="shared" si="18"/>
        <v>2230.44</v>
      </c>
      <c r="K520" s="26">
        <f t="shared" si="19"/>
        <v>2230.44</v>
      </c>
    </row>
    <row r="521" ht="20" customHeight="1" spans="1:11">
      <c r="A521" s="16" t="s">
        <v>2093</v>
      </c>
      <c r="B521" s="17" t="s">
        <v>1462</v>
      </c>
      <c r="C521" s="17" t="s">
        <v>2094</v>
      </c>
      <c r="D521" s="18" t="s">
        <v>2095</v>
      </c>
      <c r="E521" s="18" t="s">
        <v>2096</v>
      </c>
      <c r="F521" s="17">
        <v>11.3</v>
      </c>
      <c r="G521" s="17">
        <v>11.3</v>
      </c>
      <c r="H521" s="17" t="s">
        <v>17</v>
      </c>
      <c r="I521" s="24">
        <v>185.87</v>
      </c>
      <c r="J521" s="25">
        <f t="shared" si="18"/>
        <v>2100.331</v>
      </c>
      <c r="K521" s="26">
        <f t="shared" si="19"/>
        <v>2100.33</v>
      </c>
    </row>
    <row r="522" ht="20" customHeight="1" spans="1:11">
      <c r="A522" s="16" t="s">
        <v>2097</v>
      </c>
      <c r="B522" s="17" t="s">
        <v>1462</v>
      </c>
      <c r="C522" s="17" t="s">
        <v>2098</v>
      </c>
      <c r="D522" s="18" t="s">
        <v>2099</v>
      </c>
      <c r="E522" s="18" t="s">
        <v>2100</v>
      </c>
      <c r="F522" s="17">
        <v>16.1</v>
      </c>
      <c r="G522" s="17">
        <v>16.1</v>
      </c>
      <c r="H522" s="17" t="s">
        <v>172</v>
      </c>
      <c r="I522" s="24">
        <v>185.87</v>
      </c>
      <c r="J522" s="25">
        <f t="shared" si="18"/>
        <v>2992.507</v>
      </c>
      <c r="K522" s="26">
        <f t="shared" si="19"/>
        <v>2992.5</v>
      </c>
    </row>
    <row r="523" ht="20" customHeight="1" spans="1:11">
      <c r="A523" s="16" t="s">
        <v>2101</v>
      </c>
      <c r="B523" s="17" t="s">
        <v>1462</v>
      </c>
      <c r="C523" s="17" t="s">
        <v>2102</v>
      </c>
      <c r="D523" s="18" t="s">
        <v>2103</v>
      </c>
      <c r="E523" s="18" t="s">
        <v>2104</v>
      </c>
      <c r="F523" s="17">
        <v>6.9</v>
      </c>
      <c r="G523" s="17">
        <v>6.9</v>
      </c>
      <c r="H523" s="17" t="s">
        <v>172</v>
      </c>
      <c r="I523" s="24">
        <v>185.87</v>
      </c>
      <c r="J523" s="25">
        <f t="shared" si="18"/>
        <v>1282.503</v>
      </c>
      <c r="K523" s="26">
        <f t="shared" si="19"/>
        <v>1282.5</v>
      </c>
    </row>
    <row r="524" ht="20" customHeight="1" spans="1:11">
      <c r="A524" s="16" t="s">
        <v>2105</v>
      </c>
      <c r="B524" s="17" t="s">
        <v>1462</v>
      </c>
      <c r="C524" s="17" t="s">
        <v>2106</v>
      </c>
      <c r="D524" s="18" t="s">
        <v>2107</v>
      </c>
      <c r="E524" s="18" t="s">
        <v>2108</v>
      </c>
      <c r="F524" s="17">
        <v>4.4</v>
      </c>
      <c r="G524" s="17">
        <v>4.4</v>
      </c>
      <c r="H524" s="17" t="s">
        <v>42</v>
      </c>
      <c r="I524" s="24">
        <v>185.87</v>
      </c>
      <c r="J524" s="25">
        <f t="shared" si="18"/>
        <v>817.828</v>
      </c>
      <c r="K524" s="26">
        <f t="shared" si="19"/>
        <v>817.82</v>
      </c>
    </row>
    <row r="525" ht="20" customHeight="1" spans="1:11">
      <c r="A525" s="16" t="s">
        <v>2109</v>
      </c>
      <c r="B525" s="17" t="s">
        <v>1462</v>
      </c>
      <c r="C525" s="17" t="s">
        <v>2110</v>
      </c>
      <c r="D525" s="18" t="s">
        <v>2111</v>
      </c>
      <c r="E525" s="18" t="s">
        <v>2112</v>
      </c>
      <c r="F525" s="17">
        <v>2.6</v>
      </c>
      <c r="G525" s="17">
        <v>2.6</v>
      </c>
      <c r="H525" s="17" t="s">
        <v>624</v>
      </c>
      <c r="I525" s="24">
        <v>185.87</v>
      </c>
      <c r="J525" s="25">
        <f t="shared" si="18"/>
        <v>483.262</v>
      </c>
      <c r="K525" s="26">
        <f t="shared" si="19"/>
        <v>483.26</v>
      </c>
    </row>
    <row r="526" ht="20" customHeight="1" spans="1:11">
      <c r="A526" s="16" t="s">
        <v>2113</v>
      </c>
      <c r="B526" s="17" t="s">
        <v>1462</v>
      </c>
      <c r="C526" s="17" t="s">
        <v>2114</v>
      </c>
      <c r="D526" s="18" t="s">
        <v>2115</v>
      </c>
      <c r="E526" s="18" t="s">
        <v>2116</v>
      </c>
      <c r="F526" s="17">
        <v>10</v>
      </c>
      <c r="G526" s="17">
        <v>10</v>
      </c>
      <c r="H526" s="17" t="s">
        <v>42</v>
      </c>
      <c r="I526" s="24">
        <v>185.87</v>
      </c>
      <c r="J526" s="25">
        <f t="shared" si="18"/>
        <v>1858.7</v>
      </c>
      <c r="K526" s="26">
        <f t="shared" si="19"/>
        <v>1858.7</v>
      </c>
    </row>
    <row r="527" ht="20" customHeight="1" spans="1:11">
      <c r="A527" s="16" t="s">
        <v>2117</v>
      </c>
      <c r="B527" s="17" t="s">
        <v>1462</v>
      </c>
      <c r="C527" s="17" t="s">
        <v>2118</v>
      </c>
      <c r="D527" s="18" t="s">
        <v>2119</v>
      </c>
      <c r="E527" s="18" t="s">
        <v>2120</v>
      </c>
      <c r="F527" s="17">
        <v>5</v>
      </c>
      <c r="G527" s="17">
        <v>5</v>
      </c>
      <c r="H527" s="17" t="s">
        <v>172</v>
      </c>
      <c r="I527" s="24">
        <v>185.87</v>
      </c>
      <c r="J527" s="25">
        <f t="shared" si="18"/>
        <v>929.35</v>
      </c>
      <c r="K527" s="26">
        <f t="shared" si="19"/>
        <v>929.35</v>
      </c>
    </row>
    <row r="528" ht="20" customHeight="1" spans="1:11">
      <c r="A528" s="16" t="s">
        <v>2121</v>
      </c>
      <c r="B528" s="17" t="s">
        <v>1462</v>
      </c>
      <c r="C528" s="17" t="s">
        <v>2122</v>
      </c>
      <c r="D528" s="18" t="s">
        <v>2123</v>
      </c>
      <c r="E528" s="18" t="s">
        <v>2124</v>
      </c>
      <c r="F528" s="17">
        <v>16.3</v>
      </c>
      <c r="G528" s="17">
        <v>16.3</v>
      </c>
      <c r="H528" s="17" t="s">
        <v>42</v>
      </c>
      <c r="I528" s="24">
        <v>185.87</v>
      </c>
      <c r="J528" s="25">
        <f t="shared" si="18"/>
        <v>3029.681</v>
      </c>
      <c r="K528" s="26">
        <f t="shared" si="19"/>
        <v>3029.68</v>
      </c>
    </row>
    <row r="529" ht="20" customHeight="1" spans="1:11">
      <c r="A529" s="16" t="s">
        <v>2125</v>
      </c>
      <c r="B529" s="17" t="s">
        <v>1462</v>
      </c>
      <c r="C529" s="17" t="s">
        <v>2126</v>
      </c>
      <c r="D529" s="18" t="s">
        <v>2127</v>
      </c>
      <c r="E529" s="18" t="s">
        <v>2128</v>
      </c>
      <c r="F529" s="17">
        <v>4.3</v>
      </c>
      <c r="G529" s="17">
        <v>4.3</v>
      </c>
      <c r="H529" s="17" t="s">
        <v>624</v>
      </c>
      <c r="I529" s="24">
        <v>185.87</v>
      </c>
      <c r="J529" s="25">
        <f t="shared" si="18"/>
        <v>799.241</v>
      </c>
      <c r="K529" s="26">
        <f t="shared" si="19"/>
        <v>799.24</v>
      </c>
    </row>
    <row r="530" ht="20" customHeight="1" spans="1:11">
      <c r="A530" s="16" t="s">
        <v>2129</v>
      </c>
      <c r="B530" s="17" t="s">
        <v>1462</v>
      </c>
      <c r="C530" s="17" t="s">
        <v>2130</v>
      </c>
      <c r="D530" s="18" t="s">
        <v>2131</v>
      </c>
      <c r="E530" s="18" t="s">
        <v>2132</v>
      </c>
      <c r="F530" s="17">
        <v>6.3</v>
      </c>
      <c r="G530" s="17">
        <v>6.3</v>
      </c>
      <c r="H530" s="17" t="s">
        <v>1643</v>
      </c>
      <c r="I530" s="24">
        <v>185.87</v>
      </c>
      <c r="J530" s="25">
        <f t="shared" si="18"/>
        <v>1170.981</v>
      </c>
      <c r="K530" s="26">
        <f t="shared" si="19"/>
        <v>1170.98</v>
      </c>
    </row>
    <row r="531" ht="20" customHeight="1" spans="1:11">
      <c r="A531" s="16" t="s">
        <v>2133</v>
      </c>
      <c r="B531" s="17" t="s">
        <v>1462</v>
      </c>
      <c r="C531" s="17" t="s">
        <v>2134</v>
      </c>
      <c r="D531" s="17" t="s">
        <v>2135</v>
      </c>
      <c r="E531" s="18" t="s">
        <v>2136</v>
      </c>
      <c r="F531" s="17">
        <v>5.6</v>
      </c>
      <c r="G531" s="17">
        <v>5.6</v>
      </c>
      <c r="H531" s="17" t="s">
        <v>1643</v>
      </c>
      <c r="I531" s="24">
        <v>185.87</v>
      </c>
      <c r="J531" s="25">
        <f t="shared" si="18"/>
        <v>1040.872</v>
      </c>
      <c r="K531" s="26">
        <f t="shared" si="19"/>
        <v>1040.87</v>
      </c>
    </row>
    <row r="532" ht="20" customHeight="1" spans="1:11">
      <c r="A532" s="16" t="s">
        <v>2137</v>
      </c>
      <c r="B532" s="17" t="s">
        <v>1462</v>
      </c>
      <c r="C532" s="17" t="s">
        <v>2138</v>
      </c>
      <c r="D532" s="18" t="s">
        <v>2139</v>
      </c>
      <c r="E532" s="18" t="s">
        <v>2140</v>
      </c>
      <c r="F532" s="17">
        <v>11.8</v>
      </c>
      <c r="G532" s="17">
        <v>11.8</v>
      </c>
      <c r="H532" s="17" t="s">
        <v>42</v>
      </c>
      <c r="I532" s="24">
        <v>185.87</v>
      </c>
      <c r="J532" s="25">
        <f t="shared" si="18"/>
        <v>2193.266</v>
      </c>
      <c r="K532" s="26">
        <f t="shared" si="19"/>
        <v>2193.26</v>
      </c>
    </row>
    <row r="533" ht="20" customHeight="1" spans="1:11">
      <c r="A533" s="16" t="s">
        <v>2141</v>
      </c>
      <c r="B533" s="17" t="s">
        <v>1462</v>
      </c>
      <c r="C533" s="17" t="s">
        <v>2142</v>
      </c>
      <c r="D533" s="18" t="s">
        <v>2143</v>
      </c>
      <c r="E533" s="18" t="s">
        <v>2144</v>
      </c>
      <c r="F533" s="17">
        <v>3.1</v>
      </c>
      <c r="G533" s="17">
        <v>3.1</v>
      </c>
      <c r="H533" s="17" t="s">
        <v>1643</v>
      </c>
      <c r="I533" s="24">
        <v>185.87</v>
      </c>
      <c r="J533" s="25">
        <f t="shared" si="18"/>
        <v>576.197</v>
      </c>
      <c r="K533" s="26">
        <f t="shared" si="19"/>
        <v>576.19</v>
      </c>
    </row>
    <row r="534" ht="20" customHeight="1" spans="1:11">
      <c r="A534" s="16" t="s">
        <v>2145</v>
      </c>
      <c r="B534" s="17" t="s">
        <v>1462</v>
      </c>
      <c r="C534" s="17" t="s">
        <v>2146</v>
      </c>
      <c r="D534" s="18" t="s">
        <v>2147</v>
      </c>
      <c r="E534" s="18" t="s">
        <v>2148</v>
      </c>
      <c r="F534" s="17">
        <v>4.1</v>
      </c>
      <c r="G534" s="17">
        <v>4.1</v>
      </c>
      <c r="H534" s="17" t="s">
        <v>42</v>
      </c>
      <c r="I534" s="24">
        <v>185.87</v>
      </c>
      <c r="J534" s="25">
        <f t="shared" si="18"/>
        <v>762.067</v>
      </c>
      <c r="K534" s="26">
        <f t="shared" si="19"/>
        <v>762.06</v>
      </c>
    </row>
    <row r="535" ht="20" customHeight="1" spans="1:11">
      <c r="A535" s="16" t="s">
        <v>2149</v>
      </c>
      <c r="B535" s="17" t="s">
        <v>1462</v>
      </c>
      <c r="C535" s="17" t="s">
        <v>2150</v>
      </c>
      <c r="D535" s="18" t="s">
        <v>2151</v>
      </c>
      <c r="E535" s="18" t="s">
        <v>2152</v>
      </c>
      <c r="F535" s="17">
        <v>15.2</v>
      </c>
      <c r="G535" s="17">
        <v>15.2</v>
      </c>
      <c r="H535" s="17" t="s">
        <v>172</v>
      </c>
      <c r="I535" s="24">
        <v>185.87</v>
      </c>
      <c r="J535" s="25">
        <f t="shared" si="18"/>
        <v>2825.224</v>
      </c>
      <c r="K535" s="26">
        <f t="shared" si="19"/>
        <v>2825.22</v>
      </c>
    </row>
    <row r="536" ht="20" customHeight="1" spans="1:11">
      <c r="A536" s="16" t="s">
        <v>2153</v>
      </c>
      <c r="B536" s="17" t="s">
        <v>1462</v>
      </c>
      <c r="C536" s="26" t="s">
        <v>2154</v>
      </c>
      <c r="D536" s="36" t="s">
        <v>2155</v>
      </c>
      <c r="E536" s="33" t="s">
        <v>2156</v>
      </c>
      <c r="F536" s="26">
        <v>11.9</v>
      </c>
      <c r="G536" s="26">
        <v>11.9</v>
      </c>
      <c r="H536" s="26" t="s">
        <v>624</v>
      </c>
      <c r="I536" s="24">
        <v>185.87</v>
      </c>
      <c r="J536" s="25">
        <f t="shared" si="18"/>
        <v>2211.853</v>
      </c>
      <c r="K536" s="26">
        <f t="shared" si="19"/>
        <v>2211.85</v>
      </c>
    </row>
    <row r="537" ht="20" customHeight="1" spans="1:11">
      <c r="A537" s="16" t="s">
        <v>2157</v>
      </c>
      <c r="B537" s="17" t="s">
        <v>1462</v>
      </c>
      <c r="C537" s="17" t="s">
        <v>2158</v>
      </c>
      <c r="D537" s="18" t="s">
        <v>2159</v>
      </c>
      <c r="E537" s="18" t="s">
        <v>2160</v>
      </c>
      <c r="F537" s="17">
        <v>2.1</v>
      </c>
      <c r="G537" s="17">
        <v>2.1</v>
      </c>
      <c r="H537" s="17" t="s">
        <v>1928</v>
      </c>
      <c r="I537" s="24">
        <v>185.87</v>
      </c>
      <c r="J537" s="25">
        <f t="shared" si="18"/>
        <v>390.327</v>
      </c>
      <c r="K537" s="26">
        <f t="shared" si="19"/>
        <v>390.32</v>
      </c>
    </row>
    <row r="538" ht="20" customHeight="1" spans="1:11">
      <c r="A538" s="16" t="s">
        <v>2161</v>
      </c>
      <c r="B538" s="17" t="s">
        <v>1462</v>
      </c>
      <c r="C538" s="17" t="s">
        <v>2162</v>
      </c>
      <c r="D538" s="18" t="s">
        <v>2163</v>
      </c>
      <c r="E538" s="18" t="s">
        <v>2164</v>
      </c>
      <c r="F538" s="17">
        <v>5</v>
      </c>
      <c r="G538" s="17">
        <v>5</v>
      </c>
      <c r="H538" s="17" t="s">
        <v>42</v>
      </c>
      <c r="I538" s="24">
        <v>185.87</v>
      </c>
      <c r="J538" s="25">
        <f t="shared" si="18"/>
        <v>929.35</v>
      </c>
      <c r="K538" s="26">
        <f t="shared" si="19"/>
        <v>929.35</v>
      </c>
    </row>
    <row r="539" ht="20" customHeight="1" spans="1:11">
      <c r="A539" s="16" t="s">
        <v>2165</v>
      </c>
      <c r="B539" s="17" t="s">
        <v>1462</v>
      </c>
      <c r="C539" s="17" t="s">
        <v>2166</v>
      </c>
      <c r="D539" s="18" t="s">
        <v>2167</v>
      </c>
      <c r="E539" s="18" t="s">
        <v>2168</v>
      </c>
      <c r="F539" s="17">
        <v>0.2</v>
      </c>
      <c r="G539" s="17">
        <v>0.2</v>
      </c>
      <c r="H539" s="17" t="s">
        <v>624</v>
      </c>
      <c r="I539" s="24">
        <v>185.87</v>
      </c>
      <c r="J539" s="25">
        <f t="shared" si="18"/>
        <v>37.174</v>
      </c>
      <c r="K539" s="26">
        <f t="shared" si="19"/>
        <v>37.17</v>
      </c>
    </row>
    <row r="540" ht="20" customHeight="1" spans="1:11">
      <c r="A540" s="16" t="s">
        <v>2169</v>
      </c>
      <c r="B540" s="17" t="s">
        <v>1462</v>
      </c>
      <c r="C540" s="17" t="s">
        <v>2170</v>
      </c>
      <c r="D540" s="18" t="s">
        <v>2171</v>
      </c>
      <c r="E540" s="18" t="s">
        <v>2172</v>
      </c>
      <c r="F540" s="17">
        <v>2.8</v>
      </c>
      <c r="G540" s="17">
        <v>2.8</v>
      </c>
      <c r="H540" s="17" t="s">
        <v>42</v>
      </c>
      <c r="I540" s="24">
        <v>185.87</v>
      </c>
      <c r="J540" s="25">
        <f t="shared" si="18"/>
        <v>520.436</v>
      </c>
      <c r="K540" s="26">
        <f t="shared" si="19"/>
        <v>520.43</v>
      </c>
    </row>
    <row r="541" ht="20" customHeight="1" spans="1:11">
      <c r="A541" s="16" t="s">
        <v>2173</v>
      </c>
      <c r="B541" s="17" t="s">
        <v>1462</v>
      </c>
      <c r="C541" s="17" t="s">
        <v>2174</v>
      </c>
      <c r="D541" s="18" t="s">
        <v>2175</v>
      </c>
      <c r="E541" s="18" t="s">
        <v>2176</v>
      </c>
      <c r="F541" s="17">
        <v>4.6</v>
      </c>
      <c r="G541" s="17">
        <v>4.6</v>
      </c>
      <c r="H541" s="17" t="s">
        <v>42</v>
      </c>
      <c r="I541" s="24">
        <v>185.87</v>
      </c>
      <c r="J541" s="25">
        <f t="shared" si="18"/>
        <v>855.002</v>
      </c>
      <c r="K541" s="26">
        <f t="shared" si="19"/>
        <v>855</v>
      </c>
    </row>
    <row r="542" ht="20" customHeight="1" spans="1:11">
      <c r="A542" s="16" t="s">
        <v>2177</v>
      </c>
      <c r="B542" s="17" t="s">
        <v>1462</v>
      </c>
      <c r="C542" s="17" t="s">
        <v>591</v>
      </c>
      <c r="D542" s="18" t="s">
        <v>2178</v>
      </c>
      <c r="E542" s="18" t="s">
        <v>2179</v>
      </c>
      <c r="F542" s="17">
        <v>5</v>
      </c>
      <c r="G542" s="17">
        <v>5</v>
      </c>
      <c r="H542" s="17" t="s">
        <v>172</v>
      </c>
      <c r="I542" s="24">
        <v>185.87</v>
      </c>
      <c r="J542" s="25">
        <f t="shared" si="18"/>
        <v>929.35</v>
      </c>
      <c r="K542" s="26">
        <f t="shared" si="19"/>
        <v>929.35</v>
      </c>
    </row>
    <row r="543" ht="20" customHeight="1" spans="1:11">
      <c r="A543" s="16" t="s">
        <v>2180</v>
      </c>
      <c r="B543" s="17" t="s">
        <v>1462</v>
      </c>
      <c r="C543" s="17" t="s">
        <v>2181</v>
      </c>
      <c r="D543" s="18" t="s">
        <v>2182</v>
      </c>
      <c r="E543" s="18" t="s">
        <v>2183</v>
      </c>
      <c r="F543" s="17">
        <v>11.96</v>
      </c>
      <c r="G543" s="17">
        <v>11.96</v>
      </c>
      <c r="H543" s="17" t="s">
        <v>42</v>
      </c>
      <c r="I543" s="24">
        <v>185.87</v>
      </c>
      <c r="J543" s="25">
        <f t="shared" si="18"/>
        <v>2223.0052</v>
      </c>
      <c r="K543" s="26">
        <f t="shared" si="19"/>
        <v>2223</v>
      </c>
    </row>
    <row r="544" ht="20" customHeight="1" spans="1:11">
      <c r="A544" s="16" t="s">
        <v>2184</v>
      </c>
      <c r="B544" s="17" t="s">
        <v>1462</v>
      </c>
      <c r="C544" s="17" t="s">
        <v>2185</v>
      </c>
      <c r="D544" s="18" t="s">
        <v>2186</v>
      </c>
      <c r="E544" s="18" t="s">
        <v>2187</v>
      </c>
      <c r="F544" s="17">
        <v>15.1</v>
      </c>
      <c r="G544" s="17">
        <v>15.1</v>
      </c>
      <c r="H544" s="17" t="s">
        <v>42</v>
      </c>
      <c r="I544" s="24">
        <v>185.87</v>
      </c>
      <c r="J544" s="25">
        <f t="shared" si="18"/>
        <v>2806.637</v>
      </c>
      <c r="K544" s="26">
        <f t="shared" si="19"/>
        <v>2806.63</v>
      </c>
    </row>
    <row r="545" ht="20" customHeight="1" spans="1:11">
      <c r="A545" s="16" t="s">
        <v>2188</v>
      </c>
      <c r="B545" s="17" t="s">
        <v>1462</v>
      </c>
      <c r="C545" s="17" t="s">
        <v>2189</v>
      </c>
      <c r="D545" s="18" t="s">
        <v>2190</v>
      </c>
      <c r="E545" s="18" t="s">
        <v>2191</v>
      </c>
      <c r="F545" s="17">
        <v>13.5</v>
      </c>
      <c r="G545" s="17">
        <v>13.5</v>
      </c>
      <c r="H545" s="17" t="s">
        <v>172</v>
      </c>
      <c r="I545" s="24">
        <v>185.87</v>
      </c>
      <c r="J545" s="25">
        <f t="shared" si="18"/>
        <v>2509.245</v>
      </c>
      <c r="K545" s="26">
        <f t="shared" si="19"/>
        <v>2509.24</v>
      </c>
    </row>
    <row r="546" ht="20" customHeight="1" spans="1:11">
      <c r="A546" s="16" t="s">
        <v>2192</v>
      </c>
      <c r="B546" s="17" t="s">
        <v>1462</v>
      </c>
      <c r="C546" s="17" t="s">
        <v>2193</v>
      </c>
      <c r="D546" s="18" t="s">
        <v>2194</v>
      </c>
      <c r="E546" s="18" t="s">
        <v>2195</v>
      </c>
      <c r="F546" s="17">
        <v>10.3</v>
      </c>
      <c r="G546" s="17">
        <v>10.3</v>
      </c>
      <c r="H546" s="17" t="s">
        <v>624</v>
      </c>
      <c r="I546" s="24">
        <v>185.87</v>
      </c>
      <c r="J546" s="25">
        <f t="shared" si="18"/>
        <v>1914.461</v>
      </c>
      <c r="K546" s="26">
        <f t="shared" si="19"/>
        <v>1914.46</v>
      </c>
    </row>
    <row r="547" ht="20" customHeight="1" spans="1:11">
      <c r="A547" s="16" t="s">
        <v>2196</v>
      </c>
      <c r="B547" s="17" t="s">
        <v>1462</v>
      </c>
      <c r="C547" s="17" t="s">
        <v>2197</v>
      </c>
      <c r="D547" s="18" t="s">
        <v>2198</v>
      </c>
      <c r="E547" s="18" t="s">
        <v>2199</v>
      </c>
      <c r="F547" s="17">
        <v>2</v>
      </c>
      <c r="G547" s="17">
        <v>2</v>
      </c>
      <c r="H547" s="17" t="s">
        <v>624</v>
      </c>
      <c r="I547" s="24">
        <v>185.87</v>
      </c>
      <c r="J547" s="25">
        <f t="shared" si="18"/>
        <v>371.74</v>
      </c>
      <c r="K547" s="26">
        <f t="shared" si="19"/>
        <v>371.74</v>
      </c>
    </row>
    <row r="548" ht="20" customHeight="1" spans="1:11">
      <c r="A548" s="16" t="s">
        <v>2200</v>
      </c>
      <c r="B548" s="17" t="s">
        <v>1462</v>
      </c>
      <c r="C548" s="17" t="s">
        <v>2201</v>
      </c>
      <c r="D548" s="18" t="s">
        <v>2202</v>
      </c>
      <c r="E548" s="18" t="s">
        <v>2203</v>
      </c>
      <c r="F548" s="17">
        <v>13.2</v>
      </c>
      <c r="G548" s="17">
        <v>13.2</v>
      </c>
      <c r="H548" s="17" t="s">
        <v>172</v>
      </c>
      <c r="I548" s="24">
        <v>185.87</v>
      </c>
      <c r="J548" s="25">
        <f t="shared" si="18"/>
        <v>2453.484</v>
      </c>
      <c r="K548" s="26">
        <f t="shared" si="19"/>
        <v>2453.48</v>
      </c>
    </row>
    <row r="549" ht="20" customHeight="1" spans="1:11">
      <c r="A549" s="16" t="s">
        <v>2204</v>
      </c>
      <c r="B549" s="17" t="s">
        <v>1462</v>
      </c>
      <c r="C549" s="17" t="s">
        <v>2205</v>
      </c>
      <c r="D549" s="18" t="s">
        <v>2206</v>
      </c>
      <c r="E549" s="18" t="s">
        <v>2207</v>
      </c>
      <c r="F549" s="17">
        <v>11.5</v>
      </c>
      <c r="G549" s="17">
        <v>11.5</v>
      </c>
      <c r="H549" s="17" t="s">
        <v>17</v>
      </c>
      <c r="I549" s="24">
        <v>185.87</v>
      </c>
      <c r="J549" s="25">
        <f t="shared" si="18"/>
        <v>2137.505</v>
      </c>
      <c r="K549" s="26">
        <f t="shared" si="19"/>
        <v>2137.5</v>
      </c>
    </row>
    <row r="550" ht="20" customHeight="1" spans="1:11">
      <c r="A550" s="16" t="s">
        <v>2208</v>
      </c>
      <c r="B550" s="17" t="s">
        <v>1462</v>
      </c>
      <c r="C550" s="17" t="s">
        <v>2209</v>
      </c>
      <c r="D550" s="18" t="s">
        <v>2210</v>
      </c>
      <c r="E550" s="18" t="s">
        <v>2211</v>
      </c>
      <c r="F550" s="17">
        <v>3.1</v>
      </c>
      <c r="G550" s="17">
        <v>3.1</v>
      </c>
      <c r="H550" s="17" t="s">
        <v>1643</v>
      </c>
      <c r="I550" s="24">
        <v>185.87</v>
      </c>
      <c r="J550" s="25">
        <f t="shared" si="18"/>
        <v>576.197</v>
      </c>
      <c r="K550" s="26">
        <f t="shared" si="19"/>
        <v>576.19</v>
      </c>
    </row>
    <row r="551" ht="20" customHeight="1" spans="1:11">
      <c r="A551" s="16" t="s">
        <v>2212</v>
      </c>
      <c r="B551" s="17" t="s">
        <v>1462</v>
      </c>
      <c r="C551" s="17" t="s">
        <v>2213</v>
      </c>
      <c r="D551" s="18" t="s">
        <v>2214</v>
      </c>
      <c r="E551" s="18" t="s">
        <v>2215</v>
      </c>
      <c r="F551" s="17">
        <v>16.2</v>
      </c>
      <c r="G551" s="17">
        <v>16.2</v>
      </c>
      <c r="H551" s="17" t="s">
        <v>42</v>
      </c>
      <c r="I551" s="24">
        <v>185.87</v>
      </c>
      <c r="J551" s="25">
        <f t="shared" si="18"/>
        <v>3011.094</v>
      </c>
      <c r="K551" s="26">
        <f t="shared" si="19"/>
        <v>3011.09</v>
      </c>
    </row>
    <row r="552" ht="20" customHeight="1" spans="1:11">
      <c r="A552" s="16" t="s">
        <v>2216</v>
      </c>
      <c r="B552" s="17" t="s">
        <v>1462</v>
      </c>
      <c r="C552" s="17" t="s">
        <v>2217</v>
      </c>
      <c r="D552" s="18" t="s">
        <v>2218</v>
      </c>
      <c r="E552" s="18" t="s">
        <v>2219</v>
      </c>
      <c r="F552" s="17">
        <v>4.9</v>
      </c>
      <c r="G552" s="17">
        <v>4.9</v>
      </c>
      <c r="H552" s="17" t="s">
        <v>42</v>
      </c>
      <c r="I552" s="24">
        <v>185.87</v>
      </c>
      <c r="J552" s="25">
        <f t="shared" si="18"/>
        <v>910.763</v>
      </c>
      <c r="K552" s="26">
        <f t="shared" si="19"/>
        <v>910.76</v>
      </c>
    </row>
    <row r="553" ht="20" customHeight="1" spans="1:11">
      <c r="A553" s="16" t="s">
        <v>2220</v>
      </c>
      <c r="B553" s="17" t="s">
        <v>1462</v>
      </c>
      <c r="C553" s="17" t="s">
        <v>2221</v>
      </c>
      <c r="D553" s="18" t="s">
        <v>2222</v>
      </c>
      <c r="E553" s="18" t="s">
        <v>2223</v>
      </c>
      <c r="F553" s="17">
        <v>10</v>
      </c>
      <c r="G553" s="17">
        <v>10</v>
      </c>
      <c r="H553" s="17" t="s">
        <v>42</v>
      </c>
      <c r="I553" s="24">
        <v>185.87</v>
      </c>
      <c r="J553" s="25">
        <f t="shared" si="18"/>
        <v>1858.7</v>
      </c>
      <c r="K553" s="26">
        <f t="shared" si="19"/>
        <v>1858.7</v>
      </c>
    </row>
    <row r="554" ht="20" customHeight="1" spans="1:11">
      <c r="A554" s="16" t="s">
        <v>2224</v>
      </c>
      <c r="B554" s="17" t="s">
        <v>1462</v>
      </c>
      <c r="C554" s="17" t="s">
        <v>2225</v>
      </c>
      <c r="D554" s="18" t="s">
        <v>2226</v>
      </c>
      <c r="E554" s="18" t="s">
        <v>2227</v>
      </c>
      <c r="F554" s="17">
        <v>11.27</v>
      </c>
      <c r="G554" s="17">
        <v>11.27</v>
      </c>
      <c r="H554" s="17" t="s">
        <v>619</v>
      </c>
      <c r="I554" s="24">
        <v>185.87</v>
      </c>
      <c r="J554" s="25">
        <f t="shared" si="18"/>
        <v>2094.7549</v>
      </c>
      <c r="K554" s="26">
        <f t="shared" si="19"/>
        <v>2094.75</v>
      </c>
    </row>
    <row r="555" ht="20" customHeight="1" spans="1:11">
      <c r="A555" s="16" t="s">
        <v>2228</v>
      </c>
      <c r="B555" s="17" t="s">
        <v>1462</v>
      </c>
      <c r="C555" s="17" t="s">
        <v>2229</v>
      </c>
      <c r="D555" s="18" t="s">
        <v>2230</v>
      </c>
      <c r="E555" s="18" t="s">
        <v>2231</v>
      </c>
      <c r="F555" s="17">
        <v>19.6</v>
      </c>
      <c r="G555" s="17">
        <v>19.6</v>
      </c>
      <c r="H555" s="17" t="s">
        <v>172</v>
      </c>
      <c r="I555" s="24">
        <v>185.87</v>
      </c>
      <c r="J555" s="25">
        <f t="shared" si="18"/>
        <v>3643.052</v>
      </c>
      <c r="K555" s="26">
        <f t="shared" si="19"/>
        <v>3643.05</v>
      </c>
    </row>
    <row r="556" ht="20" customHeight="1" spans="1:11">
      <c r="A556" s="16" t="s">
        <v>2232</v>
      </c>
      <c r="B556" s="17" t="s">
        <v>1462</v>
      </c>
      <c r="C556" s="17" t="s">
        <v>2233</v>
      </c>
      <c r="D556" s="18" t="s">
        <v>2234</v>
      </c>
      <c r="E556" s="18" t="s">
        <v>2235</v>
      </c>
      <c r="F556" s="17">
        <v>3.4</v>
      </c>
      <c r="G556" s="17">
        <v>3.4</v>
      </c>
      <c r="H556" s="17" t="s">
        <v>172</v>
      </c>
      <c r="I556" s="24">
        <v>185.87</v>
      </c>
      <c r="J556" s="25">
        <f t="shared" si="18"/>
        <v>631.958</v>
      </c>
      <c r="K556" s="26">
        <f t="shared" si="19"/>
        <v>631.95</v>
      </c>
    </row>
    <row r="557" ht="20" customHeight="1" spans="1:11">
      <c r="A557" s="16" t="s">
        <v>2236</v>
      </c>
      <c r="B557" s="17" t="s">
        <v>1462</v>
      </c>
      <c r="C557" s="17" t="s">
        <v>2237</v>
      </c>
      <c r="D557" s="18" t="s">
        <v>2238</v>
      </c>
      <c r="E557" s="18" t="s">
        <v>2239</v>
      </c>
      <c r="F557" s="17">
        <v>2.08</v>
      </c>
      <c r="G557" s="17">
        <v>2.08</v>
      </c>
      <c r="H557" s="17" t="s">
        <v>172</v>
      </c>
      <c r="I557" s="24">
        <v>185.87</v>
      </c>
      <c r="J557" s="25">
        <f t="shared" si="18"/>
        <v>386.6096</v>
      </c>
      <c r="K557" s="26">
        <f t="shared" si="19"/>
        <v>386.6</v>
      </c>
    </row>
    <row r="558" ht="20" customHeight="1" spans="1:11">
      <c r="A558" s="16" t="s">
        <v>2240</v>
      </c>
      <c r="B558" s="17" t="s">
        <v>1462</v>
      </c>
      <c r="C558" s="17" t="s">
        <v>2241</v>
      </c>
      <c r="D558" s="18" t="s">
        <v>2242</v>
      </c>
      <c r="E558" s="18" t="s">
        <v>2243</v>
      </c>
      <c r="F558" s="17">
        <v>2.12</v>
      </c>
      <c r="G558" s="17">
        <v>2.12</v>
      </c>
      <c r="H558" s="17" t="s">
        <v>172</v>
      </c>
      <c r="I558" s="24">
        <v>185.87</v>
      </c>
      <c r="J558" s="25">
        <f t="shared" si="18"/>
        <v>394.0444</v>
      </c>
      <c r="K558" s="26">
        <f t="shared" si="19"/>
        <v>394.04</v>
      </c>
    </row>
    <row r="559" ht="20" customHeight="1" spans="1:11">
      <c r="A559" s="16" t="s">
        <v>2244</v>
      </c>
      <c r="B559" s="17" t="s">
        <v>2245</v>
      </c>
      <c r="C559" s="17" t="s">
        <v>2246</v>
      </c>
      <c r="D559" s="18" t="s">
        <v>2247</v>
      </c>
      <c r="E559" s="18" t="s">
        <v>2248</v>
      </c>
      <c r="F559" s="17">
        <v>5.1</v>
      </c>
      <c r="G559" s="17">
        <v>5.1</v>
      </c>
      <c r="H559" s="17" t="s">
        <v>17</v>
      </c>
      <c r="I559" s="24">
        <v>185.87</v>
      </c>
      <c r="J559" s="25">
        <f t="shared" si="18"/>
        <v>947.937</v>
      </c>
      <c r="K559" s="26">
        <f t="shared" si="19"/>
        <v>947.93</v>
      </c>
    </row>
    <row r="560" ht="20" customHeight="1" spans="1:11">
      <c r="A560" s="16" t="s">
        <v>2249</v>
      </c>
      <c r="B560" s="17" t="s">
        <v>2245</v>
      </c>
      <c r="C560" s="17" t="s">
        <v>2250</v>
      </c>
      <c r="D560" s="18" t="s">
        <v>2251</v>
      </c>
      <c r="E560" s="18" t="s">
        <v>2252</v>
      </c>
      <c r="F560" s="17">
        <v>5.1</v>
      </c>
      <c r="G560" s="17">
        <v>5.1</v>
      </c>
      <c r="H560" s="17" t="s">
        <v>17</v>
      </c>
      <c r="I560" s="24">
        <v>185.87</v>
      </c>
      <c r="J560" s="25">
        <f t="shared" si="18"/>
        <v>947.937</v>
      </c>
      <c r="K560" s="26">
        <f t="shared" si="19"/>
        <v>947.93</v>
      </c>
    </row>
    <row r="561" ht="20" customHeight="1" spans="1:11">
      <c r="A561" s="16" t="s">
        <v>2253</v>
      </c>
      <c r="B561" s="17" t="s">
        <v>2254</v>
      </c>
      <c r="C561" s="17" t="s">
        <v>2255</v>
      </c>
      <c r="D561" s="18" t="s">
        <v>2256</v>
      </c>
      <c r="E561" s="18" t="s">
        <v>2257</v>
      </c>
      <c r="F561" s="17">
        <v>4.8</v>
      </c>
      <c r="G561" s="17">
        <v>4.8</v>
      </c>
      <c r="H561" s="17" t="s">
        <v>172</v>
      </c>
      <c r="I561" s="24">
        <v>185.87</v>
      </c>
      <c r="J561" s="25">
        <f t="shared" si="18"/>
        <v>892.176</v>
      </c>
      <c r="K561" s="26">
        <f t="shared" si="19"/>
        <v>892.17</v>
      </c>
    </row>
    <row r="562" ht="20" customHeight="1" spans="1:11">
      <c r="A562" s="16" t="s">
        <v>2258</v>
      </c>
      <c r="B562" s="17" t="s">
        <v>2254</v>
      </c>
      <c r="C562" s="17" t="s">
        <v>2259</v>
      </c>
      <c r="D562" s="18" t="s">
        <v>2260</v>
      </c>
      <c r="E562" s="18" t="s">
        <v>2261</v>
      </c>
      <c r="F562" s="17">
        <v>2.08</v>
      </c>
      <c r="G562" s="17">
        <v>2.08</v>
      </c>
      <c r="H562" s="17" t="s">
        <v>172</v>
      </c>
      <c r="I562" s="24">
        <v>185.87</v>
      </c>
      <c r="J562" s="25">
        <f t="shared" si="18"/>
        <v>386.6096</v>
      </c>
      <c r="K562" s="26">
        <f t="shared" si="19"/>
        <v>386.6</v>
      </c>
    </row>
    <row r="563" ht="20" customHeight="1" spans="1:11">
      <c r="A563" s="16" t="s">
        <v>2262</v>
      </c>
      <c r="B563" s="17" t="s">
        <v>2254</v>
      </c>
      <c r="C563" s="17" t="s">
        <v>2263</v>
      </c>
      <c r="D563" s="18" t="s">
        <v>2264</v>
      </c>
      <c r="E563" s="18" t="s">
        <v>2265</v>
      </c>
      <c r="F563" s="17">
        <v>2.37</v>
      </c>
      <c r="G563" s="17">
        <v>2.37</v>
      </c>
      <c r="H563" s="17" t="s">
        <v>172</v>
      </c>
      <c r="I563" s="24">
        <v>185.87</v>
      </c>
      <c r="J563" s="25">
        <f t="shared" si="18"/>
        <v>440.5119</v>
      </c>
      <c r="K563" s="26">
        <f t="shared" si="19"/>
        <v>440.51</v>
      </c>
    </row>
    <row r="564" ht="20" customHeight="1" spans="1:11">
      <c r="A564" s="16" t="s">
        <v>2266</v>
      </c>
      <c r="B564" s="17" t="s">
        <v>2254</v>
      </c>
      <c r="C564" s="17" t="s">
        <v>2267</v>
      </c>
      <c r="D564" s="18" t="s">
        <v>2268</v>
      </c>
      <c r="E564" s="18" t="s">
        <v>2269</v>
      </c>
      <c r="F564" s="17">
        <v>1.26</v>
      </c>
      <c r="G564" s="17">
        <v>1.26</v>
      </c>
      <c r="H564" s="17" t="s">
        <v>172</v>
      </c>
      <c r="I564" s="24">
        <v>185.87</v>
      </c>
      <c r="J564" s="25">
        <f t="shared" si="18"/>
        <v>234.1962</v>
      </c>
      <c r="K564" s="26">
        <f t="shared" si="19"/>
        <v>234.19</v>
      </c>
    </row>
    <row r="565" ht="20" customHeight="1" spans="1:11">
      <c r="A565" s="16" t="s">
        <v>2270</v>
      </c>
      <c r="B565" s="17" t="s">
        <v>2254</v>
      </c>
      <c r="C565" s="17" t="s">
        <v>2271</v>
      </c>
      <c r="D565" s="18" t="s">
        <v>2272</v>
      </c>
      <c r="E565" s="18" t="s">
        <v>2273</v>
      </c>
      <c r="F565" s="17">
        <v>0.49</v>
      </c>
      <c r="G565" s="17">
        <v>0.49</v>
      </c>
      <c r="H565" s="17" t="s">
        <v>172</v>
      </c>
      <c r="I565" s="24">
        <v>185.87</v>
      </c>
      <c r="J565" s="25">
        <f t="shared" si="18"/>
        <v>91.0763</v>
      </c>
      <c r="K565" s="26">
        <f t="shared" si="19"/>
        <v>91.07</v>
      </c>
    </row>
    <row r="566" ht="20" customHeight="1" spans="1:11">
      <c r="A566" s="16" t="s">
        <v>2274</v>
      </c>
      <c r="B566" s="17" t="s">
        <v>2254</v>
      </c>
      <c r="C566" s="17" t="s">
        <v>2275</v>
      </c>
      <c r="D566" s="18" t="s">
        <v>2276</v>
      </c>
      <c r="E566" s="18" t="s">
        <v>2277</v>
      </c>
      <c r="F566" s="17">
        <v>1.21</v>
      </c>
      <c r="G566" s="17">
        <v>1.21</v>
      </c>
      <c r="H566" s="17" t="s">
        <v>172</v>
      </c>
      <c r="I566" s="24">
        <v>185.87</v>
      </c>
      <c r="J566" s="25">
        <f t="shared" si="18"/>
        <v>224.9027</v>
      </c>
      <c r="K566" s="26">
        <f t="shared" si="19"/>
        <v>224.9</v>
      </c>
    </row>
    <row r="567" ht="20" customHeight="1" spans="1:11">
      <c r="A567" s="16" t="s">
        <v>2278</v>
      </c>
      <c r="B567" s="17" t="s">
        <v>2254</v>
      </c>
      <c r="C567" s="17" t="s">
        <v>2279</v>
      </c>
      <c r="D567" s="18" t="s">
        <v>2280</v>
      </c>
      <c r="E567" s="18" t="s">
        <v>2281</v>
      </c>
      <c r="F567" s="17">
        <v>1.91</v>
      </c>
      <c r="G567" s="17">
        <v>1.91</v>
      </c>
      <c r="H567" s="17" t="s">
        <v>172</v>
      </c>
      <c r="I567" s="24">
        <v>185.87</v>
      </c>
      <c r="J567" s="25">
        <f t="shared" si="18"/>
        <v>355.0117</v>
      </c>
      <c r="K567" s="26">
        <f t="shared" si="19"/>
        <v>355.01</v>
      </c>
    </row>
    <row r="568" ht="20" customHeight="1" spans="1:11">
      <c r="A568" s="16" t="s">
        <v>2282</v>
      </c>
      <c r="B568" s="17" t="s">
        <v>2254</v>
      </c>
      <c r="C568" s="17" t="s">
        <v>2283</v>
      </c>
      <c r="D568" s="18" t="s">
        <v>2284</v>
      </c>
      <c r="E568" s="18" t="s">
        <v>2285</v>
      </c>
      <c r="F568" s="17">
        <v>0.67</v>
      </c>
      <c r="G568" s="17">
        <v>0.67</v>
      </c>
      <c r="H568" s="17" t="s">
        <v>172</v>
      </c>
      <c r="I568" s="24">
        <v>185.87</v>
      </c>
      <c r="J568" s="25">
        <f t="shared" si="18"/>
        <v>124.5329</v>
      </c>
      <c r="K568" s="26">
        <f t="shared" si="19"/>
        <v>124.53</v>
      </c>
    </row>
    <row r="569" ht="20" customHeight="1" spans="1:11">
      <c r="A569" s="16" t="s">
        <v>2286</v>
      </c>
      <c r="B569" s="17" t="s">
        <v>2254</v>
      </c>
      <c r="C569" s="17" t="s">
        <v>2287</v>
      </c>
      <c r="D569" s="18" t="s">
        <v>2288</v>
      </c>
      <c r="E569" s="18" t="s">
        <v>2289</v>
      </c>
      <c r="F569" s="17">
        <v>2.24</v>
      </c>
      <c r="G569" s="17">
        <v>2.24</v>
      </c>
      <c r="H569" s="17" t="s">
        <v>172</v>
      </c>
      <c r="I569" s="24">
        <v>185.87</v>
      </c>
      <c r="J569" s="25">
        <f t="shared" si="18"/>
        <v>416.3488</v>
      </c>
      <c r="K569" s="26">
        <f t="shared" si="19"/>
        <v>416.34</v>
      </c>
    </row>
    <row r="570" ht="20" customHeight="1" spans="1:11">
      <c r="A570" s="16" t="s">
        <v>2290</v>
      </c>
      <c r="B570" s="17" t="s">
        <v>2254</v>
      </c>
      <c r="C570" s="17" t="s">
        <v>2291</v>
      </c>
      <c r="D570" s="18" t="s">
        <v>2292</v>
      </c>
      <c r="E570" s="18" t="s">
        <v>2293</v>
      </c>
      <c r="F570" s="17">
        <v>0.97</v>
      </c>
      <c r="G570" s="17">
        <v>0.97</v>
      </c>
      <c r="H570" s="17" t="s">
        <v>172</v>
      </c>
      <c r="I570" s="24">
        <v>185.87</v>
      </c>
      <c r="J570" s="25">
        <f t="shared" si="18"/>
        <v>180.2939</v>
      </c>
      <c r="K570" s="26">
        <f t="shared" si="19"/>
        <v>180.29</v>
      </c>
    </row>
    <row r="571" ht="20" customHeight="1" spans="1:11">
      <c r="A571" s="16" t="s">
        <v>2294</v>
      </c>
      <c r="B571" s="17" t="s">
        <v>2254</v>
      </c>
      <c r="C571" s="17" t="s">
        <v>2295</v>
      </c>
      <c r="D571" s="18" t="s">
        <v>2296</v>
      </c>
      <c r="E571" s="18" t="s">
        <v>2297</v>
      </c>
      <c r="F571" s="17">
        <v>1.79</v>
      </c>
      <c r="G571" s="17">
        <v>1.79</v>
      </c>
      <c r="H571" s="17" t="s">
        <v>172</v>
      </c>
      <c r="I571" s="24">
        <v>185.87</v>
      </c>
      <c r="J571" s="25">
        <f t="shared" si="18"/>
        <v>332.7073</v>
      </c>
      <c r="K571" s="26">
        <f t="shared" si="19"/>
        <v>332.7</v>
      </c>
    </row>
    <row r="572" ht="20" customHeight="1" spans="1:11">
      <c r="A572" s="16" t="s">
        <v>2298</v>
      </c>
      <c r="B572" s="17" t="s">
        <v>2254</v>
      </c>
      <c r="C572" s="17" t="s">
        <v>2299</v>
      </c>
      <c r="D572" s="18" t="s">
        <v>2300</v>
      </c>
      <c r="E572" s="18" t="s">
        <v>2301</v>
      </c>
      <c r="F572" s="17">
        <v>1.66</v>
      </c>
      <c r="G572" s="17">
        <v>1.66</v>
      </c>
      <c r="H572" s="17" t="s">
        <v>172</v>
      </c>
      <c r="I572" s="24">
        <v>185.87</v>
      </c>
      <c r="J572" s="25">
        <f t="shared" si="18"/>
        <v>308.5442</v>
      </c>
      <c r="K572" s="26">
        <f t="shared" si="19"/>
        <v>308.54</v>
      </c>
    </row>
    <row r="573" ht="20" customHeight="1" spans="1:11">
      <c r="A573" s="16" t="s">
        <v>2302</v>
      </c>
      <c r="B573" s="17" t="s">
        <v>2254</v>
      </c>
      <c r="C573" s="17" t="s">
        <v>2303</v>
      </c>
      <c r="D573" s="18" t="s">
        <v>2304</v>
      </c>
      <c r="E573" s="18" t="s">
        <v>2305</v>
      </c>
      <c r="F573" s="17">
        <v>2.13</v>
      </c>
      <c r="G573" s="17">
        <v>2.13</v>
      </c>
      <c r="H573" s="17" t="s">
        <v>172</v>
      </c>
      <c r="I573" s="24">
        <v>185.87</v>
      </c>
      <c r="J573" s="25">
        <f t="shared" si="18"/>
        <v>395.9031</v>
      </c>
      <c r="K573" s="26">
        <f t="shared" si="19"/>
        <v>395.9</v>
      </c>
    </row>
    <row r="574" ht="20" customHeight="1" spans="1:11">
      <c r="A574" s="16" t="s">
        <v>2306</v>
      </c>
      <c r="B574" s="17" t="s">
        <v>2254</v>
      </c>
      <c r="C574" s="17" t="s">
        <v>2307</v>
      </c>
      <c r="D574" s="18" t="s">
        <v>2308</v>
      </c>
      <c r="E574" s="18" t="s">
        <v>2309</v>
      </c>
      <c r="F574" s="17">
        <v>1.17</v>
      </c>
      <c r="G574" s="17">
        <v>1.17</v>
      </c>
      <c r="H574" s="17" t="s">
        <v>172</v>
      </c>
      <c r="I574" s="24">
        <v>185.87</v>
      </c>
      <c r="J574" s="25">
        <f t="shared" si="18"/>
        <v>217.4679</v>
      </c>
      <c r="K574" s="26">
        <f t="shared" si="19"/>
        <v>217.46</v>
      </c>
    </row>
    <row r="575" ht="20" customHeight="1" spans="1:11">
      <c r="A575" s="16" t="s">
        <v>2310</v>
      </c>
      <c r="B575" s="17" t="s">
        <v>2254</v>
      </c>
      <c r="C575" s="17" t="s">
        <v>2311</v>
      </c>
      <c r="D575" s="18" t="s">
        <v>2312</v>
      </c>
      <c r="E575" s="18" t="s">
        <v>2313</v>
      </c>
      <c r="F575" s="17">
        <v>2.2</v>
      </c>
      <c r="G575" s="17">
        <v>2.2</v>
      </c>
      <c r="H575" s="17" t="s">
        <v>172</v>
      </c>
      <c r="I575" s="24">
        <v>185.87</v>
      </c>
      <c r="J575" s="25">
        <f t="shared" si="18"/>
        <v>408.914</v>
      </c>
      <c r="K575" s="26">
        <f t="shared" si="19"/>
        <v>408.91</v>
      </c>
    </row>
    <row r="576" ht="20" customHeight="1" spans="1:11">
      <c r="A576" s="16" t="s">
        <v>2314</v>
      </c>
      <c r="B576" s="17" t="s">
        <v>2254</v>
      </c>
      <c r="C576" s="17" t="s">
        <v>2315</v>
      </c>
      <c r="D576" s="18" t="s">
        <v>2316</v>
      </c>
      <c r="E576" s="18" t="s">
        <v>2317</v>
      </c>
      <c r="F576" s="17">
        <v>1.63</v>
      </c>
      <c r="G576" s="17">
        <v>1.63</v>
      </c>
      <c r="H576" s="17" t="s">
        <v>172</v>
      </c>
      <c r="I576" s="24">
        <v>185.87</v>
      </c>
      <c r="J576" s="25">
        <f t="shared" si="18"/>
        <v>302.9681</v>
      </c>
      <c r="K576" s="26">
        <f t="shared" si="19"/>
        <v>302.96</v>
      </c>
    </row>
    <row r="577" ht="20" customHeight="1" spans="1:11">
      <c r="A577" s="16" t="s">
        <v>2318</v>
      </c>
      <c r="B577" s="17" t="s">
        <v>2254</v>
      </c>
      <c r="C577" s="17" t="s">
        <v>2319</v>
      </c>
      <c r="D577" s="18" t="s">
        <v>2320</v>
      </c>
      <c r="E577" s="18" t="s">
        <v>2321</v>
      </c>
      <c r="F577" s="17">
        <v>0.62</v>
      </c>
      <c r="G577" s="17">
        <v>0.62</v>
      </c>
      <c r="H577" s="17" t="s">
        <v>172</v>
      </c>
      <c r="I577" s="24">
        <v>185.87</v>
      </c>
      <c r="J577" s="25">
        <f t="shared" si="18"/>
        <v>115.2394</v>
      </c>
      <c r="K577" s="26">
        <f t="shared" si="19"/>
        <v>115.23</v>
      </c>
    </row>
    <row r="578" ht="20" customHeight="1" spans="1:11">
      <c r="A578" s="16" t="s">
        <v>2322</v>
      </c>
      <c r="B578" s="17" t="s">
        <v>2254</v>
      </c>
      <c r="C578" s="17" t="s">
        <v>2323</v>
      </c>
      <c r="D578" s="18" t="s">
        <v>2324</v>
      </c>
      <c r="E578" s="18" t="s">
        <v>2325</v>
      </c>
      <c r="F578" s="17">
        <v>2.75</v>
      </c>
      <c r="G578" s="17">
        <v>2.75</v>
      </c>
      <c r="H578" s="17" t="s">
        <v>172</v>
      </c>
      <c r="I578" s="24">
        <v>185.87</v>
      </c>
      <c r="J578" s="25">
        <f t="shared" si="18"/>
        <v>511.1425</v>
      </c>
      <c r="K578" s="26">
        <f t="shared" si="19"/>
        <v>511.14</v>
      </c>
    </row>
    <row r="579" ht="20" customHeight="1" spans="1:11">
      <c r="A579" s="16" t="s">
        <v>2326</v>
      </c>
      <c r="B579" s="17" t="s">
        <v>2254</v>
      </c>
      <c r="C579" s="17" t="s">
        <v>2327</v>
      </c>
      <c r="D579" s="18" t="s">
        <v>2328</v>
      </c>
      <c r="E579" s="18" t="s">
        <v>2329</v>
      </c>
      <c r="F579" s="17">
        <v>1.4</v>
      </c>
      <c r="G579" s="17">
        <v>1.4</v>
      </c>
      <c r="H579" s="17" t="s">
        <v>172</v>
      </c>
      <c r="I579" s="24">
        <v>185.87</v>
      </c>
      <c r="J579" s="25">
        <f t="shared" ref="J579:J642" si="20">I579*G579</f>
        <v>260.218</v>
      </c>
      <c r="K579" s="26">
        <f t="shared" ref="K579:K642" si="21">INT(I579*G579*100)/100</f>
        <v>260.21</v>
      </c>
    </row>
    <row r="580" ht="20" customHeight="1" spans="1:11">
      <c r="A580" s="16" t="s">
        <v>2330</v>
      </c>
      <c r="B580" s="17" t="s">
        <v>2254</v>
      </c>
      <c r="C580" s="17" t="s">
        <v>2331</v>
      </c>
      <c r="D580" s="18" t="s">
        <v>2332</v>
      </c>
      <c r="E580" s="18" t="s">
        <v>2333</v>
      </c>
      <c r="F580" s="17">
        <v>0.37</v>
      </c>
      <c r="G580" s="17">
        <v>0.37</v>
      </c>
      <c r="H580" s="17" t="s">
        <v>172</v>
      </c>
      <c r="I580" s="24">
        <v>185.87</v>
      </c>
      <c r="J580" s="25">
        <f t="shared" si="20"/>
        <v>68.7719</v>
      </c>
      <c r="K580" s="26">
        <f t="shared" si="21"/>
        <v>68.77</v>
      </c>
    </row>
    <row r="581" ht="20" customHeight="1" spans="1:11">
      <c r="A581" s="16" t="s">
        <v>2334</v>
      </c>
      <c r="B581" s="17" t="s">
        <v>2254</v>
      </c>
      <c r="C581" s="17" t="s">
        <v>2335</v>
      </c>
      <c r="D581" s="18" t="s">
        <v>2336</v>
      </c>
      <c r="E581" s="18" t="s">
        <v>2337</v>
      </c>
      <c r="F581" s="17">
        <v>4.88</v>
      </c>
      <c r="G581" s="17">
        <v>4.88</v>
      </c>
      <c r="H581" s="17" t="s">
        <v>172</v>
      </c>
      <c r="I581" s="24">
        <v>185.87</v>
      </c>
      <c r="J581" s="25">
        <f t="shared" si="20"/>
        <v>907.0456</v>
      </c>
      <c r="K581" s="26">
        <f t="shared" si="21"/>
        <v>907.04</v>
      </c>
    </row>
    <row r="582" ht="20" customHeight="1" spans="1:11">
      <c r="A582" s="16" t="s">
        <v>2338</v>
      </c>
      <c r="B582" s="17" t="s">
        <v>2254</v>
      </c>
      <c r="C582" s="17" t="s">
        <v>2339</v>
      </c>
      <c r="D582" s="18" t="s">
        <v>2340</v>
      </c>
      <c r="E582" s="18" t="s">
        <v>2341</v>
      </c>
      <c r="F582" s="17">
        <v>2.52</v>
      </c>
      <c r="G582" s="17">
        <v>2.52</v>
      </c>
      <c r="H582" s="17" t="s">
        <v>172</v>
      </c>
      <c r="I582" s="24">
        <v>185.87</v>
      </c>
      <c r="J582" s="25">
        <f t="shared" si="20"/>
        <v>468.3924</v>
      </c>
      <c r="K582" s="26">
        <f t="shared" si="21"/>
        <v>468.39</v>
      </c>
    </row>
    <row r="583" ht="20" customHeight="1" spans="1:11">
      <c r="A583" s="16" t="s">
        <v>2342</v>
      </c>
      <c r="B583" s="17" t="s">
        <v>2254</v>
      </c>
      <c r="C583" s="17" t="s">
        <v>2343</v>
      </c>
      <c r="D583" s="18" t="s">
        <v>2344</v>
      </c>
      <c r="E583" s="18" t="s">
        <v>2345</v>
      </c>
      <c r="F583" s="17">
        <v>1.16</v>
      </c>
      <c r="G583" s="17">
        <v>1.16</v>
      </c>
      <c r="H583" s="17" t="s">
        <v>172</v>
      </c>
      <c r="I583" s="24">
        <v>185.87</v>
      </c>
      <c r="J583" s="25">
        <f t="shared" si="20"/>
        <v>215.6092</v>
      </c>
      <c r="K583" s="26">
        <f t="shared" si="21"/>
        <v>215.6</v>
      </c>
    </row>
    <row r="584" ht="20" customHeight="1" spans="1:11">
      <c r="A584" s="16" t="s">
        <v>2346</v>
      </c>
      <c r="B584" s="17" t="s">
        <v>2254</v>
      </c>
      <c r="C584" s="17" t="s">
        <v>2347</v>
      </c>
      <c r="D584" s="18" t="s">
        <v>2348</v>
      </c>
      <c r="E584" s="18" t="s">
        <v>2349</v>
      </c>
      <c r="F584" s="17">
        <v>2.59</v>
      </c>
      <c r="G584" s="17">
        <v>2.59</v>
      </c>
      <c r="H584" s="17" t="s">
        <v>172</v>
      </c>
      <c r="I584" s="24">
        <v>185.87</v>
      </c>
      <c r="J584" s="25">
        <f t="shared" si="20"/>
        <v>481.4033</v>
      </c>
      <c r="K584" s="26">
        <f t="shared" si="21"/>
        <v>481.4</v>
      </c>
    </row>
    <row r="585" ht="20" customHeight="1" spans="1:11">
      <c r="A585" s="16" t="s">
        <v>2350</v>
      </c>
      <c r="B585" s="17" t="s">
        <v>2254</v>
      </c>
      <c r="C585" s="17" t="s">
        <v>2351</v>
      </c>
      <c r="D585" s="18" t="s">
        <v>2352</v>
      </c>
      <c r="E585" s="18" t="s">
        <v>2353</v>
      </c>
      <c r="F585" s="17">
        <v>0.93</v>
      </c>
      <c r="G585" s="17">
        <v>0.93</v>
      </c>
      <c r="H585" s="17" t="s">
        <v>172</v>
      </c>
      <c r="I585" s="24">
        <v>185.87</v>
      </c>
      <c r="J585" s="25">
        <f t="shared" si="20"/>
        <v>172.8591</v>
      </c>
      <c r="K585" s="26">
        <f t="shared" si="21"/>
        <v>172.85</v>
      </c>
    </row>
    <row r="586" ht="20" customHeight="1" spans="1:11">
      <c r="A586" s="16" t="s">
        <v>2354</v>
      </c>
      <c r="B586" s="17" t="s">
        <v>2254</v>
      </c>
      <c r="C586" s="17" t="s">
        <v>2355</v>
      </c>
      <c r="D586" s="18" t="s">
        <v>2356</v>
      </c>
      <c r="E586" s="18" t="s">
        <v>2357</v>
      </c>
      <c r="F586" s="17">
        <v>3.35</v>
      </c>
      <c r="G586" s="17">
        <v>3.35</v>
      </c>
      <c r="H586" s="17" t="s">
        <v>172</v>
      </c>
      <c r="I586" s="24">
        <v>185.87</v>
      </c>
      <c r="J586" s="25">
        <f t="shared" si="20"/>
        <v>622.6645</v>
      </c>
      <c r="K586" s="26">
        <f t="shared" si="21"/>
        <v>622.66</v>
      </c>
    </row>
    <row r="587" ht="20" customHeight="1" spans="1:11">
      <c r="A587" s="16" t="s">
        <v>2358</v>
      </c>
      <c r="B587" s="17" t="s">
        <v>2254</v>
      </c>
      <c r="C587" s="17" t="s">
        <v>2359</v>
      </c>
      <c r="D587" s="18" t="s">
        <v>2360</v>
      </c>
      <c r="E587" s="18" t="s">
        <v>2361</v>
      </c>
      <c r="F587" s="17">
        <v>4.08</v>
      </c>
      <c r="G587" s="17">
        <v>4.08</v>
      </c>
      <c r="H587" s="17" t="s">
        <v>172</v>
      </c>
      <c r="I587" s="24">
        <v>185.87</v>
      </c>
      <c r="J587" s="25">
        <f t="shared" si="20"/>
        <v>758.3496</v>
      </c>
      <c r="K587" s="26">
        <f t="shared" si="21"/>
        <v>758.34</v>
      </c>
    </row>
    <row r="588" ht="20" customHeight="1" spans="1:11">
      <c r="A588" s="16" t="s">
        <v>2362</v>
      </c>
      <c r="B588" s="17" t="s">
        <v>2254</v>
      </c>
      <c r="C588" s="17" t="s">
        <v>2363</v>
      </c>
      <c r="D588" s="18" t="s">
        <v>2364</v>
      </c>
      <c r="E588" s="18" t="s">
        <v>2365</v>
      </c>
      <c r="F588" s="17">
        <v>2</v>
      </c>
      <c r="G588" s="17">
        <v>2</v>
      </c>
      <c r="H588" s="17" t="s">
        <v>172</v>
      </c>
      <c r="I588" s="24">
        <v>185.87</v>
      </c>
      <c r="J588" s="25">
        <f t="shared" si="20"/>
        <v>371.74</v>
      </c>
      <c r="K588" s="26">
        <f t="shared" si="21"/>
        <v>371.74</v>
      </c>
    </row>
    <row r="589" ht="20" customHeight="1" spans="1:11">
      <c r="A589" s="16" t="s">
        <v>2366</v>
      </c>
      <c r="B589" s="17" t="s">
        <v>2367</v>
      </c>
      <c r="C589" s="17" t="s">
        <v>2368</v>
      </c>
      <c r="D589" s="18" t="s">
        <v>2369</v>
      </c>
      <c r="E589" s="18" t="s">
        <v>2370</v>
      </c>
      <c r="F589" s="17">
        <v>1.4</v>
      </c>
      <c r="G589" s="17">
        <v>1.4</v>
      </c>
      <c r="H589" s="17" t="s">
        <v>17</v>
      </c>
      <c r="I589" s="24">
        <v>185.87</v>
      </c>
      <c r="J589" s="25">
        <f t="shared" si="20"/>
        <v>260.218</v>
      </c>
      <c r="K589" s="26">
        <f t="shared" si="21"/>
        <v>260.21</v>
      </c>
    </row>
    <row r="590" ht="20" customHeight="1" spans="1:11">
      <c r="A590" s="16" t="s">
        <v>2371</v>
      </c>
      <c r="B590" s="17" t="s">
        <v>2367</v>
      </c>
      <c r="C590" s="17" t="s">
        <v>2372</v>
      </c>
      <c r="D590" s="43" t="s">
        <v>2373</v>
      </c>
      <c r="E590" s="43" t="s">
        <v>2374</v>
      </c>
      <c r="F590" s="17">
        <v>4.6</v>
      </c>
      <c r="G590" s="17">
        <v>4.6</v>
      </c>
      <c r="H590" s="17" t="s">
        <v>17</v>
      </c>
      <c r="I590" s="24">
        <v>185.87</v>
      </c>
      <c r="J590" s="25">
        <f t="shared" si="20"/>
        <v>855.002</v>
      </c>
      <c r="K590" s="26">
        <f t="shared" si="21"/>
        <v>855</v>
      </c>
    </row>
    <row r="591" ht="20" customHeight="1" spans="1:11">
      <c r="A591" s="16" t="s">
        <v>2375</v>
      </c>
      <c r="B591" s="17" t="s">
        <v>2367</v>
      </c>
      <c r="C591" s="17" t="s">
        <v>2376</v>
      </c>
      <c r="D591" s="18" t="s">
        <v>2377</v>
      </c>
      <c r="E591" s="18" t="s">
        <v>2378</v>
      </c>
      <c r="F591" s="17">
        <v>6</v>
      </c>
      <c r="G591" s="17">
        <v>6</v>
      </c>
      <c r="H591" s="17" t="s">
        <v>17</v>
      </c>
      <c r="I591" s="24">
        <v>185.87</v>
      </c>
      <c r="J591" s="25">
        <f t="shared" si="20"/>
        <v>1115.22</v>
      </c>
      <c r="K591" s="26">
        <f t="shared" si="21"/>
        <v>1115.22</v>
      </c>
    </row>
    <row r="592" ht="20" customHeight="1" spans="1:11">
      <c r="A592" s="16" t="s">
        <v>2379</v>
      </c>
      <c r="B592" s="17" t="s">
        <v>2367</v>
      </c>
      <c r="C592" s="17" t="s">
        <v>2380</v>
      </c>
      <c r="D592" s="18" t="s">
        <v>2381</v>
      </c>
      <c r="E592" s="18" t="s">
        <v>2382</v>
      </c>
      <c r="F592" s="17">
        <v>4</v>
      </c>
      <c r="G592" s="17">
        <v>4</v>
      </c>
      <c r="H592" s="17" t="s">
        <v>17</v>
      </c>
      <c r="I592" s="24">
        <v>185.87</v>
      </c>
      <c r="J592" s="25">
        <f t="shared" si="20"/>
        <v>743.48</v>
      </c>
      <c r="K592" s="26">
        <f t="shared" si="21"/>
        <v>743.48</v>
      </c>
    </row>
    <row r="593" ht="20" customHeight="1" spans="1:11">
      <c r="A593" s="16" t="s">
        <v>2383</v>
      </c>
      <c r="B593" s="17" t="s">
        <v>2367</v>
      </c>
      <c r="C593" s="17" t="s">
        <v>2384</v>
      </c>
      <c r="D593" s="18" t="s">
        <v>2385</v>
      </c>
      <c r="E593" s="18" t="s">
        <v>2386</v>
      </c>
      <c r="F593" s="17">
        <v>2.7</v>
      </c>
      <c r="G593" s="17">
        <v>2.7</v>
      </c>
      <c r="H593" s="17" t="s">
        <v>17</v>
      </c>
      <c r="I593" s="24">
        <v>185.87</v>
      </c>
      <c r="J593" s="25">
        <f t="shared" si="20"/>
        <v>501.849</v>
      </c>
      <c r="K593" s="26">
        <f t="shared" si="21"/>
        <v>501.84</v>
      </c>
    </row>
    <row r="594" ht="20" customHeight="1" spans="1:11">
      <c r="A594" s="16" t="s">
        <v>2387</v>
      </c>
      <c r="B594" s="17" t="s">
        <v>2367</v>
      </c>
      <c r="C594" s="17" t="s">
        <v>2388</v>
      </c>
      <c r="D594" s="18" t="s">
        <v>2389</v>
      </c>
      <c r="E594" s="18" t="s">
        <v>2390</v>
      </c>
      <c r="F594" s="17">
        <v>7.6</v>
      </c>
      <c r="G594" s="17">
        <v>7.6</v>
      </c>
      <c r="H594" s="17" t="s">
        <v>17</v>
      </c>
      <c r="I594" s="24">
        <v>185.87</v>
      </c>
      <c r="J594" s="25">
        <f t="shared" si="20"/>
        <v>1412.612</v>
      </c>
      <c r="K594" s="26">
        <f t="shared" si="21"/>
        <v>1412.61</v>
      </c>
    </row>
    <row r="595" ht="20" customHeight="1" spans="1:11">
      <c r="A595" s="16" t="s">
        <v>2391</v>
      </c>
      <c r="B595" s="17" t="s">
        <v>2367</v>
      </c>
      <c r="C595" s="17" t="s">
        <v>2392</v>
      </c>
      <c r="D595" s="18" t="s">
        <v>2393</v>
      </c>
      <c r="E595" s="18" t="s">
        <v>2394</v>
      </c>
      <c r="F595" s="17">
        <v>5.2</v>
      </c>
      <c r="G595" s="17">
        <v>5.2</v>
      </c>
      <c r="H595" s="17" t="s">
        <v>17</v>
      </c>
      <c r="I595" s="24">
        <v>185.87</v>
      </c>
      <c r="J595" s="25">
        <f t="shared" si="20"/>
        <v>966.524</v>
      </c>
      <c r="K595" s="26">
        <f t="shared" si="21"/>
        <v>966.52</v>
      </c>
    </row>
    <row r="596" ht="20" customHeight="1" spans="1:11">
      <c r="A596" s="16" t="s">
        <v>2395</v>
      </c>
      <c r="B596" s="17" t="s">
        <v>2367</v>
      </c>
      <c r="C596" s="17" t="s">
        <v>2396</v>
      </c>
      <c r="D596" s="18" t="s">
        <v>2397</v>
      </c>
      <c r="E596" s="18" t="s">
        <v>2398</v>
      </c>
      <c r="F596" s="17">
        <v>4.4</v>
      </c>
      <c r="G596" s="17">
        <v>4.4</v>
      </c>
      <c r="H596" s="17" t="s">
        <v>17</v>
      </c>
      <c r="I596" s="24">
        <v>185.87</v>
      </c>
      <c r="J596" s="25">
        <f t="shared" si="20"/>
        <v>817.828</v>
      </c>
      <c r="K596" s="26">
        <f t="shared" si="21"/>
        <v>817.82</v>
      </c>
    </row>
    <row r="597" ht="20" customHeight="1" spans="1:11">
      <c r="A597" s="16" t="s">
        <v>2399</v>
      </c>
      <c r="B597" s="17" t="s">
        <v>2367</v>
      </c>
      <c r="C597" s="17" t="s">
        <v>2400</v>
      </c>
      <c r="D597" s="18" t="s">
        <v>2401</v>
      </c>
      <c r="E597" s="18" t="s">
        <v>2402</v>
      </c>
      <c r="F597" s="17">
        <v>2.8</v>
      </c>
      <c r="G597" s="17">
        <v>2.8</v>
      </c>
      <c r="H597" s="17" t="s">
        <v>17</v>
      </c>
      <c r="I597" s="24">
        <v>185.87</v>
      </c>
      <c r="J597" s="25">
        <f t="shared" si="20"/>
        <v>520.436</v>
      </c>
      <c r="K597" s="26">
        <f t="shared" si="21"/>
        <v>520.43</v>
      </c>
    </row>
    <row r="598" ht="20" customHeight="1" spans="1:11">
      <c r="A598" s="16" t="s">
        <v>2403</v>
      </c>
      <c r="B598" s="17" t="s">
        <v>2367</v>
      </c>
      <c r="C598" s="17" t="s">
        <v>2404</v>
      </c>
      <c r="D598" s="18" t="s">
        <v>2405</v>
      </c>
      <c r="E598" s="18" t="s">
        <v>2406</v>
      </c>
      <c r="F598" s="17">
        <v>1.65</v>
      </c>
      <c r="G598" s="17">
        <v>1.65</v>
      </c>
      <c r="H598" s="17" t="s">
        <v>17</v>
      </c>
      <c r="I598" s="24">
        <v>185.87</v>
      </c>
      <c r="J598" s="25">
        <f t="shared" si="20"/>
        <v>306.6855</v>
      </c>
      <c r="K598" s="26">
        <f t="shared" si="21"/>
        <v>306.68</v>
      </c>
    </row>
    <row r="599" ht="20" customHeight="1" spans="1:11">
      <c r="A599" s="16" t="s">
        <v>2407</v>
      </c>
      <c r="B599" s="17" t="s">
        <v>2367</v>
      </c>
      <c r="C599" s="17" t="s">
        <v>2408</v>
      </c>
      <c r="D599" s="18" t="s">
        <v>2409</v>
      </c>
      <c r="E599" s="18" t="s">
        <v>2410</v>
      </c>
      <c r="F599" s="17">
        <v>4.6</v>
      </c>
      <c r="G599" s="17">
        <v>4.6</v>
      </c>
      <c r="H599" s="17" t="s">
        <v>17</v>
      </c>
      <c r="I599" s="24">
        <v>185.87</v>
      </c>
      <c r="J599" s="25">
        <f t="shared" si="20"/>
        <v>855.002</v>
      </c>
      <c r="K599" s="26">
        <f t="shared" si="21"/>
        <v>855</v>
      </c>
    </row>
    <row r="600" ht="20" customHeight="1" spans="1:11">
      <c r="A600" s="16" t="s">
        <v>2411</v>
      </c>
      <c r="B600" s="17" t="s">
        <v>2367</v>
      </c>
      <c r="C600" s="17" t="s">
        <v>2412</v>
      </c>
      <c r="D600" s="17" t="s">
        <v>2413</v>
      </c>
      <c r="E600" s="43" t="s">
        <v>2414</v>
      </c>
      <c r="F600" s="17">
        <v>3.9</v>
      </c>
      <c r="G600" s="17">
        <v>3.9</v>
      </c>
      <c r="H600" s="17" t="s">
        <v>17</v>
      </c>
      <c r="I600" s="24">
        <v>185.87</v>
      </c>
      <c r="J600" s="25">
        <f t="shared" si="20"/>
        <v>724.893</v>
      </c>
      <c r="K600" s="26">
        <f t="shared" si="21"/>
        <v>724.89</v>
      </c>
    </row>
    <row r="601" ht="20" customHeight="1" spans="1:11">
      <c r="A601" s="16" t="s">
        <v>2415</v>
      </c>
      <c r="B601" s="17" t="s">
        <v>2367</v>
      </c>
      <c r="C601" s="17" t="s">
        <v>2416</v>
      </c>
      <c r="D601" s="18" t="s">
        <v>2417</v>
      </c>
      <c r="E601" s="18" t="s">
        <v>2418</v>
      </c>
      <c r="F601" s="17">
        <v>2.29</v>
      </c>
      <c r="G601" s="17">
        <v>2.29</v>
      </c>
      <c r="H601" s="17" t="s">
        <v>17</v>
      </c>
      <c r="I601" s="24">
        <v>185.87</v>
      </c>
      <c r="J601" s="25">
        <f t="shared" si="20"/>
        <v>425.6423</v>
      </c>
      <c r="K601" s="26">
        <f t="shared" si="21"/>
        <v>425.64</v>
      </c>
    </row>
    <row r="602" ht="20" customHeight="1" spans="1:11">
      <c r="A602" s="16" t="s">
        <v>2419</v>
      </c>
      <c r="B602" s="17" t="s">
        <v>2367</v>
      </c>
      <c r="C602" s="17" t="s">
        <v>2420</v>
      </c>
      <c r="D602" s="18" t="s">
        <v>2421</v>
      </c>
      <c r="E602" s="18" t="s">
        <v>2422</v>
      </c>
      <c r="F602" s="17">
        <v>10</v>
      </c>
      <c r="G602" s="17">
        <v>10</v>
      </c>
      <c r="H602" s="17" t="s">
        <v>17</v>
      </c>
      <c r="I602" s="24">
        <v>185.87</v>
      </c>
      <c r="J602" s="25">
        <f t="shared" si="20"/>
        <v>1858.7</v>
      </c>
      <c r="K602" s="26">
        <f t="shared" si="21"/>
        <v>1858.7</v>
      </c>
    </row>
    <row r="603" ht="20" customHeight="1" spans="1:11">
      <c r="A603" s="16" t="s">
        <v>2423</v>
      </c>
      <c r="B603" s="17" t="s">
        <v>2367</v>
      </c>
      <c r="C603" s="17" t="s">
        <v>2424</v>
      </c>
      <c r="D603" s="18" t="s">
        <v>2425</v>
      </c>
      <c r="E603" s="18" t="s">
        <v>2426</v>
      </c>
      <c r="F603" s="17">
        <v>4</v>
      </c>
      <c r="G603" s="17">
        <v>4</v>
      </c>
      <c r="H603" s="17" t="s">
        <v>17</v>
      </c>
      <c r="I603" s="24">
        <v>185.87</v>
      </c>
      <c r="J603" s="25">
        <f t="shared" si="20"/>
        <v>743.48</v>
      </c>
      <c r="K603" s="26">
        <f t="shared" si="21"/>
        <v>743.48</v>
      </c>
    </row>
    <row r="604" ht="20" customHeight="1" spans="1:11">
      <c r="A604" s="16" t="s">
        <v>2427</v>
      </c>
      <c r="B604" s="17" t="s">
        <v>2367</v>
      </c>
      <c r="C604" s="17" t="s">
        <v>2428</v>
      </c>
      <c r="D604" s="18" t="s">
        <v>2429</v>
      </c>
      <c r="E604" s="18" t="s">
        <v>2430</v>
      </c>
      <c r="F604" s="17">
        <v>3</v>
      </c>
      <c r="G604" s="17">
        <v>3</v>
      </c>
      <c r="H604" s="17" t="s">
        <v>17</v>
      </c>
      <c r="I604" s="24">
        <v>185.87</v>
      </c>
      <c r="J604" s="25">
        <f t="shared" si="20"/>
        <v>557.61</v>
      </c>
      <c r="K604" s="26">
        <f t="shared" si="21"/>
        <v>557.61</v>
      </c>
    </row>
    <row r="605" ht="20" customHeight="1" spans="1:11">
      <c r="A605" s="16" t="s">
        <v>2431</v>
      </c>
      <c r="B605" s="17" t="s">
        <v>2367</v>
      </c>
      <c r="C605" s="17" t="s">
        <v>2432</v>
      </c>
      <c r="D605" s="18" t="s">
        <v>2433</v>
      </c>
      <c r="E605" s="18" t="s">
        <v>2434</v>
      </c>
      <c r="F605" s="17">
        <v>23.79</v>
      </c>
      <c r="G605" s="17">
        <v>23.79</v>
      </c>
      <c r="H605" s="17" t="s">
        <v>17</v>
      </c>
      <c r="I605" s="24">
        <v>185.87</v>
      </c>
      <c r="J605" s="25">
        <f t="shared" si="20"/>
        <v>4421.8473</v>
      </c>
      <c r="K605" s="26">
        <f t="shared" si="21"/>
        <v>4421.84</v>
      </c>
    </row>
    <row r="606" ht="20" customHeight="1" spans="1:11">
      <c r="A606" s="16" t="s">
        <v>2435</v>
      </c>
      <c r="B606" s="17" t="s">
        <v>2367</v>
      </c>
      <c r="C606" s="17" t="s">
        <v>2436</v>
      </c>
      <c r="D606" s="18" t="s">
        <v>2437</v>
      </c>
      <c r="E606" s="18" t="s">
        <v>2438</v>
      </c>
      <c r="F606" s="17">
        <v>5.69</v>
      </c>
      <c r="G606" s="17">
        <v>5.69</v>
      </c>
      <c r="H606" s="17" t="s">
        <v>17</v>
      </c>
      <c r="I606" s="24">
        <v>185.87</v>
      </c>
      <c r="J606" s="25">
        <f t="shared" si="20"/>
        <v>1057.6003</v>
      </c>
      <c r="K606" s="26">
        <f t="shared" si="21"/>
        <v>1057.6</v>
      </c>
    </row>
    <row r="607" ht="20" customHeight="1" spans="1:11">
      <c r="A607" s="16" t="s">
        <v>2439</v>
      </c>
      <c r="B607" s="17" t="s">
        <v>2367</v>
      </c>
      <c r="C607" s="17" t="s">
        <v>2440</v>
      </c>
      <c r="D607" s="18" t="s">
        <v>2441</v>
      </c>
      <c r="E607" s="46" t="s">
        <v>2442</v>
      </c>
      <c r="F607" s="17">
        <v>13.96</v>
      </c>
      <c r="G607" s="17">
        <v>13.96</v>
      </c>
      <c r="H607" s="17" t="s">
        <v>17</v>
      </c>
      <c r="I607" s="24">
        <v>185.87</v>
      </c>
      <c r="J607" s="25">
        <f t="shared" si="20"/>
        <v>2594.7452</v>
      </c>
      <c r="K607" s="26">
        <f t="shared" si="21"/>
        <v>2594.74</v>
      </c>
    </row>
    <row r="608" ht="20" customHeight="1" spans="1:11">
      <c r="A608" s="16" t="s">
        <v>2443</v>
      </c>
      <c r="B608" s="17" t="s">
        <v>2367</v>
      </c>
      <c r="C608" s="17" t="s">
        <v>2444</v>
      </c>
      <c r="D608" s="18" t="s">
        <v>2445</v>
      </c>
      <c r="E608" s="18" t="s">
        <v>2446</v>
      </c>
      <c r="F608" s="17">
        <v>1.1</v>
      </c>
      <c r="G608" s="17">
        <v>1.1</v>
      </c>
      <c r="H608" s="17" t="s">
        <v>17</v>
      </c>
      <c r="I608" s="24">
        <v>185.87</v>
      </c>
      <c r="J608" s="25">
        <f t="shared" si="20"/>
        <v>204.457</v>
      </c>
      <c r="K608" s="26">
        <f t="shared" si="21"/>
        <v>204.45</v>
      </c>
    </row>
    <row r="609" ht="20" customHeight="1" spans="1:11">
      <c r="A609" s="16" t="s">
        <v>2447</v>
      </c>
      <c r="B609" s="17" t="s">
        <v>2367</v>
      </c>
      <c r="C609" s="17" t="s">
        <v>2448</v>
      </c>
      <c r="D609" s="18" t="s">
        <v>2449</v>
      </c>
      <c r="E609" s="18" t="s">
        <v>2450</v>
      </c>
      <c r="F609" s="17">
        <v>5</v>
      </c>
      <c r="G609" s="17">
        <v>5</v>
      </c>
      <c r="H609" s="17" t="s">
        <v>17</v>
      </c>
      <c r="I609" s="24">
        <v>185.87</v>
      </c>
      <c r="J609" s="25">
        <f t="shared" si="20"/>
        <v>929.35</v>
      </c>
      <c r="K609" s="26">
        <f t="shared" si="21"/>
        <v>929.35</v>
      </c>
    </row>
    <row r="610" ht="20" customHeight="1" spans="1:11">
      <c r="A610" s="16" t="s">
        <v>2451</v>
      </c>
      <c r="B610" s="17" t="s">
        <v>2367</v>
      </c>
      <c r="C610" s="17" t="s">
        <v>2452</v>
      </c>
      <c r="D610" s="18" t="s">
        <v>2453</v>
      </c>
      <c r="E610" s="44" t="s">
        <v>2454</v>
      </c>
      <c r="F610" s="17">
        <v>13.22</v>
      </c>
      <c r="G610" s="17">
        <v>13.22</v>
      </c>
      <c r="H610" s="17" t="s">
        <v>17</v>
      </c>
      <c r="I610" s="24">
        <v>185.87</v>
      </c>
      <c r="J610" s="25">
        <f t="shared" si="20"/>
        <v>2457.2014</v>
      </c>
      <c r="K610" s="26">
        <f t="shared" si="21"/>
        <v>2457.2</v>
      </c>
    </row>
    <row r="611" ht="20" customHeight="1" spans="1:11">
      <c r="A611" s="16" t="s">
        <v>2455</v>
      </c>
      <c r="B611" s="17" t="s">
        <v>2367</v>
      </c>
      <c r="C611" s="17" t="s">
        <v>2456</v>
      </c>
      <c r="D611" s="18" t="s">
        <v>2457</v>
      </c>
      <c r="E611" s="18" t="s">
        <v>2458</v>
      </c>
      <c r="F611" s="17">
        <v>14.4</v>
      </c>
      <c r="G611" s="17">
        <v>14.4</v>
      </c>
      <c r="H611" s="17" t="s">
        <v>17</v>
      </c>
      <c r="I611" s="24">
        <v>185.87</v>
      </c>
      <c r="J611" s="25">
        <f t="shared" si="20"/>
        <v>2676.528</v>
      </c>
      <c r="K611" s="26">
        <f t="shared" si="21"/>
        <v>2676.52</v>
      </c>
    </row>
    <row r="612" ht="20" customHeight="1" spans="1:11">
      <c r="A612" s="16" t="s">
        <v>2459</v>
      </c>
      <c r="B612" s="17" t="s">
        <v>2367</v>
      </c>
      <c r="C612" s="17" t="s">
        <v>2460</v>
      </c>
      <c r="D612" s="18" t="s">
        <v>2461</v>
      </c>
      <c r="E612" s="18" t="s">
        <v>2462</v>
      </c>
      <c r="F612" s="17">
        <v>7.6</v>
      </c>
      <c r="G612" s="17">
        <v>7.6</v>
      </c>
      <c r="H612" s="17" t="s">
        <v>17</v>
      </c>
      <c r="I612" s="24">
        <v>185.87</v>
      </c>
      <c r="J612" s="25">
        <f t="shared" si="20"/>
        <v>1412.612</v>
      </c>
      <c r="K612" s="26">
        <f t="shared" si="21"/>
        <v>1412.61</v>
      </c>
    </row>
    <row r="613" ht="20" customHeight="1" spans="1:11">
      <c r="A613" s="16" t="s">
        <v>2463</v>
      </c>
      <c r="B613" s="17" t="s">
        <v>2367</v>
      </c>
      <c r="C613" s="17" t="s">
        <v>2464</v>
      </c>
      <c r="D613" s="18" t="s">
        <v>2465</v>
      </c>
      <c r="E613" s="18" t="s">
        <v>2466</v>
      </c>
      <c r="F613" s="17">
        <v>13.95</v>
      </c>
      <c r="G613" s="17">
        <v>13.95</v>
      </c>
      <c r="H613" s="17" t="s">
        <v>17</v>
      </c>
      <c r="I613" s="24">
        <v>185.87</v>
      </c>
      <c r="J613" s="25">
        <f t="shared" si="20"/>
        <v>2592.8865</v>
      </c>
      <c r="K613" s="26">
        <f t="shared" si="21"/>
        <v>2592.88</v>
      </c>
    </row>
    <row r="614" ht="20" customHeight="1" spans="1:11">
      <c r="A614" s="16" t="s">
        <v>2467</v>
      </c>
      <c r="B614" s="17" t="s">
        <v>2367</v>
      </c>
      <c r="C614" s="17" t="s">
        <v>2468</v>
      </c>
      <c r="D614" s="18" t="s">
        <v>2469</v>
      </c>
      <c r="E614" s="18" t="s">
        <v>2470</v>
      </c>
      <c r="F614" s="17">
        <v>11</v>
      </c>
      <c r="G614" s="17">
        <v>11</v>
      </c>
      <c r="H614" s="17" t="s">
        <v>17</v>
      </c>
      <c r="I614" s="24">
        <v>185.87</v>
      </c>
      <c r="J614" s="25">
        <f t="shared" si="20"/>
        <v>2044.57</v>
      </c>
      <c r="K614" s="26">
        <f t="shared" si="21"/>
        <v>2044.57</v>
      </c>
    </row>
    <row r="615" ht="20" customHeight="1" spans="1:11">
      <c r="A615" s="16" t="s">
        <v>2471</v>
      </c>
      <c r="B615" s="17" t="s">
        <v>2367</v>
      </c>
      <c r="C615" s="17" t="s">
        <v>2472</v>
      </c>
      <c r="D615" s="18" t="s">
        <v>2473</v>
      </c>
      <c r="E615" s="18" t="s">
        <v>2474</v>
      </c>
      <c r="F615" s="17">
        <v>4.1</v>
      </c>
      <c r="G615" s="17">
        <v>4.1</v>
      </c>
      <c r="H615" s="17" t="s">
        <v>17</v>
      </c>
      <c r="I615" s="24">
        <v>185.87</v>
      </c>
      <c r="J615" s="25">
        <f t="shared" si="20"/>
        <v>762.067</v>
      </c>
      <c r="K615" s="26">
        <f t="shared" si="21"/>
        <v>762.06</v>
      </c>
    </row>
    <row r="616" ht="20" customHeight="1" spans="1:11">
      <c r="A616" s="16" t="s">
        <v>2475</v>
      </c>
      <c r="B616" s="17" t="s">
        <v>2367</v>
      </c>
      <c r="C616" s="17" t="s">
        <v>2476</v>
      </c>
      <c r="D616" s="18" t="s">
        <v>2477</v>
      </c>
      <c r="E616" s="18" t="s">
        <v>2478</v>
      </c>
      <c r="F616" s="17">
        <v>6.4</v>
      </c>
      <c r="G616" s="17">
        <v>6.4</v>
      </c>
      <c r="H616" s="17" t="s">
        <v>17</v>
      </c>
      <c r="I616" s="24">
        <v>185.87</v>
      </c>
      <c r="J616" s="25">
        <f t="shared" si="20"/>
        <v>1189.568</v>
      </c>
      <c r="K616" s="26">
        <f t="shared" si="21"/>
        <v>1189.56</v>
      </c>
    </row>
    <row r="617" ht="20" customHeight="1" spans="1:11">
      <c r="A617" s="16" t="s">
        <v>2479</v>
      </c>
      <c r="B617" s="17" t="s">
        <v>2367</v>
      </c>
      <c r="C617" s="17" t="s">
        <v>2480</v>
      </c>
      <c r="D617" s="18" t="s">
        <v>2481</v>
      </c>
      <c r="E617" s="18" t="s">
        <v>2482</v>
      </c>
      <c r="F617" s="17">
        <v>11.13</v>
      </c>
      <c r="G617" s="17">
        <v>11.13</v>
      </c>
      <c r="H617" s="17" t="s">
        <v>17</v>
      </c>
      <c r="I617" s="24">
        <v>185.87</v>
      </c>
      <c r="J617" s="25">
        <f t="shared" si="20"/>
        <v>2068.7331</v>
      </c>
      <c r="K617" s="26">
        <f t="shared" si="21"/>
        <v>2068.73</v>
      </c>
    </row>
    <row r="618" ht="20" customHeight="1" spans="1:11">
      <c r="A618" s="16" t="s">
        <v>2483</v>
      </c>
      <c r="B618" s="17" t="s">
        <v>2367</v>
      </c>
      <c r="C618" s="17" t="s">
        <v>2484</v>
      </c>
      <c r="D618" s="18" t="s">
        <v>2485</v>
      </c>
      <c r="E618" s="18" t="s">
        <v>2486</v>
      </c>
      <c r="F618" s="17">
        <v>4</v>
      </c>
      <c r="G618" s="17">
        <v>4</v>
      </c>
      <c r="H618" s="17" t="s">
        <v>17</v>
      </c>
      <c r="I618" s="24">
        <v>185.87</v>
      </c>
      <c r="J618" s="25">
        <f t="shared" si="20"/>
        <v>743.48</v>
      </c>
      <c r="K618" s="26">
        <f t="shared" si="21"/>
        <v>743.48</v>
      </c>
    </row>
    <row r="619" ht="20" customHeight="1" spans="1:11">
      <c r="A619" s="16" t="s">
        <v>2487</v>
      </c>
      <c r="B619" s="17" t="s">
        <v>2367</v>
      </c>
      <c r="C619" s="17" t="s">
        <v>2488</v>
      </c>
      <c r="D619" s="18" t="s">
        <v>2489</v>
      </c>
      <c r="E619" s="18" t="s">
        <v>2490</v>
      </c>
      <c r="F619" s="17">
        <v>5.8</v>
      </c>
      <c r="G619" s="17">
        <v>5.8</v>
      </c>
      <c r="H619" s="17" t="s">
        <v>17</v>
      </c>
      <c r="I619" s="24">
        <v>185.87</v>
      </c>
      <c r="J619" s="25">
        <f t="shared" si="20"/>
        <v>1078.046</v>
      </c>
      <c r="K619" s="26">
        <f t="shared" si="21"/>
        <v>1078.04</v>
      </c>
    </row>
    <row r="620" ht="20" customHeight="1" spans="1:11">
      <c r="A620" s="16" t="s">
        <v>2491</v>
      </c>
      <c r="B620" s="17" t="s">
        <v>2367</v>
      </c>
      <c r="C620" s="17" t="s">
        <v>2492</v>
      </c>
      <c r="D620" s="18" t="s">
        <v>2493</v>
      </c>
      <c r="E620" s="18" t="s">
        <v>2494</v>
      </c>
      <c r="F620" s="17">
        <v>3.4</v>
      </c>
      <c r="G620" s="17">
        <v>3.4</v>
      </c>
      <c r="H620" s="17" t="s">
        <v>17</v>
      </c>
      <c r="I620" s="24">
        <v>185.87</v>
      </c>
      <c r="J620" s="25">
        <f t="shared" si="20"/>
        <v>631.958</v>
      </c>
      <c r="K620" s="26">
        <f t="shared" si="21"/>
        <v>631.95</v>
      </c>
    </row>
    <row r="621" ht="20" customHeight="1" spans="1:11">
      <c r="A621" s="16" t="s">
        <v>2495</v>
      </c>
      <c r="B621" s="17" t="s">
        <v>2367</v>
      </c>
      <c r="C621" s="17" t="s">
        <v>2496</v>
      </c>
      <c r="D621" s="18" t="s">
        <v>2497</v>
      </c>
      <c r="E621" s="18" t="s">
        <v>2498</v>
      </c>
      <c r="F621" s="17">
        <v>13.4</v>
      </c>
      <c r="G621" s="17">
        <v>13.4</v>
      </c>
      <c r="H621" s="17" t="s">
        <v>17</v>
      </c>
      <c r="I621" s="24">
        <v>185.87</v>
      </c>
      <c r="J621" s="25">
        <f t="shared" si="20"/>
        <v>2490.658</v>
      </c>
      <c r="K621" s="26">
        <f t="shared" si="21"/>
        <v>2490.65</v>
      </c>
    </row>
    <row r="622" ht="20" customHeight="1" spans="1:11">
      <c r="A622" s="16" t="s">
        <v>2499</v>
      </c>
      <c r="B622" s="17" t="s">
        <v>2367</v>
      </c>
      <c r="C622" s="17" t="s">
        <v>2500</v>
      </c>
      <c r="D622" s="18" t="s">
        <v>2501</v>
      </c>
      <c r="E622" s="18" t="s">
        <v>2502</v>
      </c>
      <c r="F622" s="17">
        <v>2</v>
      </c>
      <c r="G622" s="17">
        <v>2</v>
      </c>
      <c r="H622" s="17" t="s">
        <v>17</v>
      </c>
      <c r="I622" s="24">
        <v>185.87</v>
      </c>
      <c r="J622" s="25">
        <f t="shared" si="20"/>
        <v>371.74</v>
      </c>
      <c r="K622" s="26">
        <f t="shared" si="21"/>
        <v>371.74</v>
      </c>
    </row>
    <row r="623" ht="20" customHeight="1" spans="1:11">
      <c r="A623" s="16" t="s">
        <v>2503</v>
      </c>
      <c r="B623" s="17" t="s">
        <v>2367</v>
      </c>
      <c r="C623" s="17" t="s">
        <v>2504</v>
      </c>
      <c r="D623" s="18" t="s">
        <v>2505</v>
      </c>
      <c r="E623" s="18" t="s">
        <v>2506</v>
      </c>
      <c r="F623" s="17">
        <v>7.7</v>
      </c>
      <c r="G623" s="17">
        <v>7.7</v>
      </c>
      <c r="H623" s="17" t="s">
        <v>17</v>
      </c>
      <c r="I623" s="24">
        <v>185.87</v>
      </c>
      <c r="J623" s="25">
        <f t="shared" si="20"/>
        <v>1431.199</v>
      </c>
      <c r="K623" s="26">
        <f t="shared" si="21"/>
        <v>1431.19</v>
      </c>
    </row>
    <row r="624" ht="20" customHeight="1" spans="1:11">
      <c r="A624" s="16" t="s">
        <v>2507</v>
      </c>
      <c r="B624" s="17" t="s">
        <v>2367</v>
      </c>
      <c r="C624" s="17" t="s">
        <v>2508</v>
      </c>
      <c r="D624" s="18" t="s">
        <v>2509</v>
      </c>
      <c r="E624" s="18" t="s">
        <v>2510</v>
      </c>
      <c r="F624" s="17">
        <v>5.2</v>
      </c>
      <c r="G624" s="17">
        <v>5.2</v>
      </c>
      <c r="H624" s="17" t="s">
        <v>17</v>
      </c>
      <c r="I624" s="24">
        <v>185.87</v>
      </c>
      <c r="J624" s="25">
        <f t="shared" si="20"/>
        <v>966.524</v>
      </c>
      <c r="K624" s="26">
        <f t="shared" si="21"/>
        <v>966.52</v>
      </c>
    </row>
    <row r="625" ht="20" customHeight="1" spans="1:11">
      <c r="A625" s="16" t="s">
        <v>2511</v>
      </c>
      <c r="B625" s="17" t="s">
        <v>2367</v>
      </c>
      <c r="C625" s="17" t="s">
        <v>2512</v>
      </c>
      <c r="D625" s="18" t="s">
        <v>2513</v>
      </c>
      <c r="E625" s="18" t="s">
        <v>2514</v>
      </c>
      <c r="F625" s="17">
        <v>4.6</v>
      </c>
      <c r="G625" s="17">
        <v>4.6</v>
      </c>
      <c r="H625" s="17" t="s">
        <v>17</v>
      </c>
      <c r="I625" s="24">
        <v>185.87</v>
      </c>
      <c r="J625" s="25">
        <f t="shared" si="20"/>
        <v>855.002</v>
      </c>
      <c r="K625" s="26">
        <f t="shared" si="21"/>
        <v>855</v>
      </c>
    </row>
    <row r="626" ht="20" customHeight="1" spans="1:11">
      <c r="A626" s="16" t="s">
        <v>2515</v>
      </c>
      <c r="B626" s="17" t="s">
        <v>2367</v>
      </c>
      <c r="C626" s="17" t="s">
        <v>2516</v>
      </c>
      <c r="D626" s="18" t="s">
        <v>2517</v>
      </c>
      <c r="E626" s="33" t="s">
        <v>2518</v>
      </c>
      <c r="F626" s="17">
        <v>5.4</v>
      </c>
      <c r="G626" s="17">
        <v>5.4</v>
      </c>
      <c r="H626" s="17" t="s">
        <v>172</v>
      </c>
      <c r="I626" s="24">
        <v>185.87</v>
      </c>
      <c r="J626" s="25">
        <f t="shared" si="20"/>
        <v>1003.698</v>
      </c>
      <c r="K626" s="26">
        <f t="shared" si="21"/>
        <v>1003.69</v>
      </c>
    </row>
    <row r="627" ht="20" customHeight="1" spans="1:11">
      <c r="A627" s="16" t="s">
        <v>2519</v>
      </c>
      <c r="B627" s="17" t="s">
        <v>2367</v>
      </c>
      <c r="C627" s="17" t="s">
        <v>2520</v>
      </c>
      <c r="D627" s="18" t="s">
        <v>2521</v>
      </c>
      <c r="E627" s="18" t="s">
        <v>2522</v>
      </c>
      <c r="F627" s="17">
        <v>4.2</v>
      </c>
      <c r="G627" s="17">
        <v>4.2</v>
      </c>
      <c r="H627" s="17" t="s">
        <v>172</v>
      </c>
      <c r="I627" s="24">
        <v>185.87</v>
      </c>
      <c r="J627" s="25">
        <f t="shared" si="20"/>
        <v>780.654</v>
      </c>
      <c r="K627" s="26">
        <f t="shared" si="21"/>
        <v>780.65</v>
      </c>
    </row>
    <row r="628" ht="20" customHeight="1" spans="1:11">
      <c r="A628" s="16" t="s">
        <v>2523</v>
      </c>
      <c r="B628" s="17" t="s">
        <v>2367</v>
      </c>
      <c r="C628" s="17" t="s">
        <v>2524</v>
      </c>
      <c r="D628" s="18" t="s">
        <v>2525</v>
      </c>
      <c r="E628" s="18" t="s">
        <v>2526</v>
      </c>
      <c r="F628" s="17">
        <v>0.1</v>
      </c>
      <c r="G628" s="17">
        <v>0.1</v>
      </c>
      <c r="H628" s="17" t="s">
        <v>172</v>
      </c>
      <c r="I628" s="24">
        <v>185.87</v>
      </c>
      <c r="J628" s="25">
        <f t="shared" si="20"/>
        <v>18.587</v>
      </c>
      <c r="K628" s="26">
        <f t="shared" si="21"/>
        <v>18.58</v>
      </c>
    </row>
    <row r="629" ht="20" customHeight="1" spans="1:11">
      <c r="A629" s="16" t="s">
        <v>2527</v>
      </c>
      <c r="B629" s="17" t="s">
        <v>2367</v>
      </c>
      <c r="C629" s="17" t="s">
        <v>2528</v>
      </c>
      <c r="D629" s="18" t="s">
        <v>2529</v>
      </c>
      <c r="E629" s="18" t="s">
        <v>2530</v>
      </c>
      <c r="F629" s="17">
        <v>4.3</v>
      </c>
      <c r="G629" s="17">
        <v>4.3</v>
      </c>
      <c r="H629" s="17" t="s">
        <v>172</v>
      </c>
      <c r="I629" s="24">
        <v>185.87</v>
      </c>
      <c r="J629" s="25">
        <f t="shared" si="20"/>
        <v>799.241</v>
      </c>
      <c r="K629" s="26">
        <f t="shared" si="21"/>
        <v>799.24</v>
      </c>
    </row>
    <row r="630" ht="20" customHeight="1" spans="1:11">
      <c r="A630" s="16" t="s">
        <v>2531</v>
      </c>
      <c r="B630" s="17" t="s">
        <v>2367</v>
      </c>
      <c r="C630" s="17" t="s">
        <v>2532</v>
      </c>
      <c r="D630" s="17" t="s">
        <v>2533</v>
      </c>
      <c r="E630" s="17" t="s">
        <v>2534</v>
      </c>
      <c r="F630" s="17">
        <v>2.8</v>
      </c>
      <c r="G630" s="17">
        <v>2.8</v>
      </c>
      <c r="H630" s="17" t="s">
        <v>17</v>
      </c>
      <c r="I630" s="24">
        <v>185.87</v>
      </c>
      <c r="J630" s="25">
        <f t="shared" si="20"/>
        <v>520.436</v>
      </c>
      <c r="K630" s="26">
        <f t="shared" si="21"/>
        <v>520.43</v>
      </c>
    </row>
    <row r="631" ht="20" customHeight="1" spans="1:11">
      <c r="A631" s="16" t="s">
        <v>2535</v>
      </c>
      <c r="B631" s="17" t="s">
        <v>2367</v>
      </c>
      <c r="C631" s="17" t="s">
        <v>2536</v>
      </c>
      <c r="D631" s="18" t="s">
        <v>2537</v>
      </c>
      <c r="E631" s="18" t="s">
        <v>2538</v>
      </c>
      <c r="F631" s="17">
        <v>5.35</v>
      </c>
      <c r="G631" s="17">
        <v>5.35</v>
      </c>
      <c r="H631" s="17" t="s">
        <v>2539</v>
      </c>
      <c r="I631" s="24">
        <v>185.87</v>
      </c>
      <c r="J631" s="25">
        <f t="shared" si="20"/>
        <v>994.4045</v>
      </c>
      <c r="K631" s="26">
        <f t="shared" si="21"/>
        <v>994.4</v>
      </c>
    </row>
    <row r="632" ht="20" customHeight="1" spans="1:11">
      <c r="A632" s="16" t="s">
        <v>2540</v>
      </c>
      <c r="B632" s="17" t="s">
        <v>2541</v>
      </c>
      <c r="C632" s="17" t="s">
        <v>2542</v>
      </c>
      <c r="D632" s="18" t="s">
        <v>2543</v>
      </c>
      <c r="E632" s="18" t="s">
        <v>2544</v>
      </c>
      <c r="F632" s="17">
        <v>5</v>
      </c>
      <c r="G632" s="17">
        <v>5</v>
      </c>
      <c r="H632" s="17" t="s">
        <v>172</v>
      </c>
      <c r="I632" s="24">
        <v>185.87</v>
      </c>
      <c r="J632" s="25">
        <f t="shared" si="20"/>
        <v>929.35</v>
      </c>
      <c r="K632" s="26">
        <f t="shared" si="21"/>
        <v>929.35</v>
      </c>
    </row>
    <row r="633" ht="20" customHeight="1" spans="1:11">
      <c r="A633" s="16" t="s">
        <v>2545</v>
      </c>
      <c r="B633" s="17" t="s">
        <v>2541</v>
      </c>
      <c r="C633" s="17" t="s">
        <v>2546</v>
      </c>
      <c r="D633" s="18" t="s">
        <v>2547</v>
      </c>
      <c r="E633" s="18" t="s">
        <v>2548</v>
      </c>
      <c r="F633" s="17">
        <v>2</v>
      </c>
      <c r="G633" s="17">
        <v>2</v>
      </c>
      <c r="H633" s="17" t="s">
        <v>172</v>
      </c>
      <c r="I633" s="24">
        <v>185.87</v>
      </c>
      <c r="J633" s="25">
        <f t="shared" si="20"/>
        <v>371.74</v>
      </c>
      <c r="K633" s="26">
        <f t="shared" si="21"/>
        <v>371.74</v>
      </c>
    </row>
    <row r="634" ht="20" customHeight="1" spans="1:11">
      <c r="A634" s="16" t="s">
        <v>2549</v>
      </c>
      <c r="B634" s="17" t="s">
        <v>2541</v>
      </c>
      <c r="C634" s="17" t="s">
        <v>2550</v>
      </c>
      <c r="D634" s="18" t="s">
        <v>2551</v>
      </c>
      <c r="E634" s="18" t="s">
        <v>2552</v>
      </c>
      <c r="F634" s="17">
        <v>5.9</v>
      </c>
      <c r="G634" s="17">
        <v>5.9</v>
      </c>
      <c r="H634" s="17" t="s">
        <v>172</v>
      </c>
      <c r="I634" s="24">
        <v>185.87</v>
      </c>
      <c r="J634" s="25">
        <f t="shared" si="20"/>
        <v>1096.633</v>
      </c>
      <c r="K634" s="26">
        <f t="shared" si="21"/>
        <v>1096.63</v>
      </c>
    </row>
    <row r="635" ht="20" customHeight="1" spans="1:11">
      <c r="A635" s="16" t="s">
        <v>2553</v>
      </c>
      <c r="B635" s="17" t="s">
        <v>2541</v>
      </c>
      <c r="C635" s="17" t="s">
        <v>2554</v>
      </c>
      <c r="D635" s="18" t="s">
        <v>2555</v>
      </c>
      <c r="E635" s="18" t="s">
        <v>2556</v>
      </c>
      <c r="F635" s="17">
        <v>5</v>
      </c>
      <c r="G635" s="17">
        <v>5</v>
      </c>
      <c r="H635" s="17" t="s">
        <v>172</v>
      </c>
      <c r="I635" s="24">
        <v>185.87</v>
      </c>
      <c r="J635" s="25">
        <f t="shared" si="20"/>
        <v>929.35</v>
      </c>
      <c r="K635" s="26">
        <f t="shared" si="21"/>
        <v>929.35</v>
      </c>
    </row>
    <row r="636" ht="20" customHeight="1" spans="1:11">
      <c r="A636" s="16" t="s">
        <v>2557</v>
      </c>
      <c r="B636" s="17" t="s">
        <v>2541</v>
      </c>
      <c r="C636" s="17" t="s">
        <v>2558</v>
      </c>
      <c r="D636" s="18" t="s">
        <v>2559</v>
      </c>
      <c r="E636" s="18" t="s">
        <v>2560</v>
      </c>
      <c r="F636" s="17">
        <v>2</v>
      </c>
      <c r="G636" s="17">
        <v>2</v>
      </c>
      <c r="H636" s="17" t="s">
        <v>172</v>
      </c>
      <c r="I636" s="24">
        <v>185.87</v>
      </c>
      <c r="J636" s="25">
        <f t="shared" si="20"/>
        <v>371.74</v>
      </c>
      <c r="K636" s="26">
        <f t="shared" si="21"/>
        <v>371.74</v>
      </c>
    </row>
    <row r="637" ht="20" customHeight="1" spans="1:11">
      <c r="A637" s="16" t="s">
        <v>2561</v>
      </c>
      <c r="B637" s="37" t="s">
        <v>2541</v>
      </c>
      <c r="C637" s="37" t="s">
        <v>2562</v>
      </c>
      <c r="D637" s="38" t="s">
        <v>2563</v>
      </c>
      <c r="E637" s="38" t="s">
        <v>2564</v>
      </c>
      <c r="F637" s="37">
        <v>3.7</v>
      </c>
      <c r="G637" s="37">
        <v>3.7</v>
      </c>
      <c r="H637" s="17" t="s">
        <v>172</v>
      </c>
      <c r="I637" s="24">
        <v>185.87</v>
      </c>
      <c r="J637" s="25">
        <f t="shared" si="20"/>
        <v>687.719</v>
      </c>
      <c r="K637" s="26">
        <f t="shared" si="21"/>
        <v>687.71</v>
      </c>
    </row>
    <row r="638" ht="20" customHeight="1" spans="1:11">
      <c r="A638" s="16" t="s">
        <v>2565</v>
      </c>
      <c r="B638" s="17" t="s">
        <v>2541</v>
      </c>
      <c r="C638" s="17" t="s">
        <v>2566</v>
      </c>
      <c r="D638" s="18" t="s">
        <v>2567</v>
      </c>
      <c r="E638" s="18" t="s">
        <v>2568</v>
      </c>
      <c r="F638" s="17">
        <v>2</v>
      </c>
      <c r="G638" s="17">
        <v>2</v>
      </c>
      <c r="H638" s="17" t="s">
        <v>172</v>
      </c>
      <c r="I638" s="24">
        <v>185.87</v>
      </c>
      <c r="J638" s="25">
        <f t="shared" si="20"/>
        <v>371.74</v>
      </c>
      <c r="K638" s="26">
        <f t="shared" si="21"/>
        <v>371.74</v>
      </c>
    </row>
    <row r="639" ht="20" customHeight="1" spans="1:11">
      <c r="A639" s="16" t="s">
        <v>2569</v>
      </c>
      <c r="B639" s="17" t="s">
        <v>2541</v>
      </c>
      <c r="C639" s="17" t="s">
        <v>2570</v>
      </c>
      <c r="D639" s="18" t="s">
        <v>2571</v>
      </c>
      <c r="E639" s="18" t="s">
        <v>2572</v>
      </c>
      <c r="F639" s="17">
        <v>14.3</v>
      </c>
      <c r="G639" s="17">
        <v>14.3</v>
      </c>
      <c r="H639" s="17" t="s">
        <v>172</v>
      </c>
      <c r="I639" s="24">
        <v>185.87</v>
      </c>
      <c r="J639" s="25">
        <f t="shared" si="20"/>
        <v>2657.941</v>
      </c>
      <c r="K639" s="26">
        <f t="shared" si="21"/>
        <v>2657.94</v>
      </c>
    </row>
    <row r="640" ht="20" customHeight="1" spans="1:11">
      <c r="A640" s="16" t="s">
        <v>2573</v>
      </c>
      <c r="B640" s="17" t="s">
        <v>2541</v>
      </c>
      <c r="C640" s="17" t="s">
        <v>2574</v>
      </c>
      <c r="D640" s="18" t="s">
        <v>2575</v>
      </c>
      <c r="E640" s="18" t="s">
        <v>2576</v>
      </c>
      <c r="F640" s="17">
        <v>10.5</v>
      </c>
      <c r="G640" s="17">
        <v>10.5</v>
      </c>
      <c r="H640" s="17" t="s">
        <v>172</v>
      </c>
      <c r="I640" s="24">
        <v>185.87</v>
      </c>
      <c r="J640" s="25">
        <f t="shared" si="20"/>
        <v>1951.635</v>
      </c>
      <c r="K640" s="26">
        <f t="shared" si="21"/>
        <v>1951.63</v>
      </c>
    </row>
    <row r="641" ht="20" customHeight="1" spans="1:11">
      <c r="A641" s="16" t="s">
        <v>2577</v>
      </c>
      <c r="B641" s="17" t="s">
        <v>2541</v>
      </c>
      <c r="C641" s="17" t="s">
        <v>2578</v>
      </c>
      <c r="D641" s="18" t="s">
        <v>2579</v>
      </c>
      <c r="E641" s="18" t="s">
        <v>2580</v>
      </c>
      <c r="F641" s="17">
        <v>5</v>
      </c>
      <c r="G641" s="17">
        <v>5</v>
      </c>
      <c r="H641" s="17" t="s">
        <v>172</v>
      </c>
      <c r="I641" s="24">
        <v>185.87</v>
      </c>
      <c r="J641" s="25">
        <f t="shared" si="20"/>
        <v>929.35</v>
      </c>
      <c r="K641" s="26">
        <f t="shared" si="21"/>
        <v>929.35</v>
      </c>
    </row>
    <row r="642" ht="20" customHeight="1" spans="1:11">
      <c r="A642" s="16" t="s">
        <v>2581</v>
      </c>
      <c r="B642" s="17" t="s">
        <v>2541</v>
      </c>
      <c r="C642" s="17" t="s">
        <v>2582</v>
      </c>
      <c r="D642" s="18" t="s">
        <v>2583</v>
      </c>
      <c r="E642" s="18" t="s">
        <v>2584</v>
      </c>
      <c r="F642" s="17">
        <v>15.4</v>
      </c>
      <c r="G642" s="17">
        <v>15.4</v>
      </c>
      <c r="H642" s="17" t="s">
        <v>172</v>
      </c>
      <c r="I642" s="24">
        <v>185.87</v>
      </c>
      <c r="J642" s="25">
        <f t="shared" si="20"/>
        <v>2862.398</v>
      </c>
      <c r="K642" s="26">
        <f t="shared" si="21"/>
        <v>2862.39</v>
      </c>
    </row>
    <row r="643" ht="20" customHeight="1" spans="1:11">
      <c r="A643" s="16" t="s">
        <v>2585</v>
      </c>
      <c r="B643" s="17" t="s">
        <v>2541</v>
      </c>
      <c r="C643" s="17" t="s">
        <v>2586</v>
      </c>
      <c r="D643" s="18" t="s">
        <v>2587</v>
      </c>
      <c r="E643" s="18" t="s">
        <v>2588</v>
      </c>
      <c r="F643" s="17">
        <v>10</v>
      </c>
      <c r="G643" s="17">
        <v>10</v>
      </c>
      <c r="H643" s="17" t="s">
        <v>172</v>
      </c>
      <c r="I643" s="24">
        <v>185.87</v>
      </c>
      <c r="J643" s="25">
        <f t="shared" ref="J643:J706" si="22">I643*G643</f>
        <v>1858.7</v>
      </c>
      <c r="K643" s="26">
        <f t="shared" ref="K643:K706" si="23">INT(I643*G643*100)/100</f>
        <v>1858.7</v>
      </c>
    </row>
    <row r="644" ht="20" customHeight="1" spans="1:11">
      <c r="A644" s="16" t="s">
        <v>2589</v>
      </c>
      <c r="B644" s="17" t="s">
        <v>2541</v>
      </c>
      <c r="C644" s="17" t="s">
        <v>2590</v>
      </c>
      <c r="D644" s="18" t="s">
        <v>2591</v>
      </c>
      <c r="E644" s="18" t="s">
        <v>2592</v>
      </c>
      <c r="F644" s="17">
        <v>5</v>
      </c>
      <c r="G644" s="17">
        <v>5</v>
      </c>
      <c r="H644" s="17" t="s">
        <v>172</v>
      </c>
      <c r="I644" s="24">
        <v>185.87</v>
      </c>
      <c r="J644" s="25">
        <f t="shared" si="22"/>
        <v>929.35</v>
      </c>
      <c r="K644" s="26">
        <f t="shared" si="23"/>
        <v>929.35</v>
      </c>
    </row>
    <row r="645" ht="20" customHeight="1" spans="1:11">
      <c r="A645" s="16" t="s">
        <v>2593</v>
      </c>
      <c r="B645" s="17" t="s">
        <v>2541</v>
      </c>
      <c r="C645" s="17" t="s">
        <v>2594</v>
      </c>
      <c r="D645" s="18" t="s">
        <v>2595</v>
      </c>
      <c r="E645" s="18" t="s">
        <v>2596</v>
      </c>
      <c r="F645" s="17">
        <v>12</v>
      </c>
      <c r="G645" s="17">
        <v>12</v>
      </c>
      <c r="H645" s="17" t="s">
        <v>172</v>
      </c>
      <c r="I645" s="24">
        <v>185.87</v>
      </c>
      <c r="J645" s="25">
        <f t="shared" si="22"/>
        <v>2230.44</v>
      </c>
      <c r="K645" s="26">
        <f t="shared" si="23"/>
        <v>2230.44</v>
      </c>
    </row>
    <row r="646" ht="20" customHeight="1" spans="1:11">
      <c r="A646" s="16" t="s">
        <v>2597</v>
      </c>
      <c r="B646" s="17" t="s">
        <v>2541</v>
      </c>
      <c r="C646" s="17" t="s">
        <v>2598</v>
      </c>
      <c r="D646" s="18" t="s">
        <v>2599</v>
      </c>
      <c r="E646" s="18" t="s">
        <v>2600</v>
      </c>
      <c r="F646" s="17">
        <v>17.2</v>
      </c>
      <c r="G646" s="17">
        <v>17.2</v>
      </c>
      <c r="H646" s="17" t="s">
        <v>172</v>
      </c>
      <c r="I646" s="24">
        <v>185.87</v>
      </c>
      <c r="J646" s="25">
        <f t="shared" si="22"/>
        <v>3196.964</v>
      </c>
      <c r="K646" s="26">
        <f t="shared" si="23"/>
        <v>3196.96</v>
      </c>
    </row>
    <row r="647" ht="20" customHeight="1" spans="1:11">
      <c r="A647" s="16" t="s">
        <v>2601</v>
      </c>
      <c r="B647" s="17" t="s">
        <v>2541</v>
      </c>
      <c r="C647" s="17" t="s">
        <v>2602</v>
      </c>
      <c r="D647" s="18" t="s">
        <v>2603</v>
      </c>
      <c r="E647" s="18" t="s">
        <v>2604</v>
      </c>
      <c r="F647" s="17">
        <v>6.4</v>
      </c>
      <c r="G647" s="17">
        <v>6.4</v>
      </c>
      <c r="H647" s="9" t="s">
        <v>17</v>
      </c>
      <c r="I647" s="24">
        <v>185.87</v>
      </c>
      <c r="J647" s="25">
        <f t="shared" si="22"/>
        <v>1189.568</v>
      </c>
      <c r="K647" s="26">
        <f t="shared" si="23"/>
        <v>1189.56</v>
      </c>
    </row>
    <row r="648" ht="20" customHeight="1" spans="1:11">
      <c r="A648" s="16" t="s">
        <v>2605</v>
      </c>
      <c r="B648" s="17" t="s">
        <v>2541</v>
      </c>
      <c r="C648" s="17" t="s">
        <v>2606</v>
      </c>
      <c r="D648" s="43" t="s">
        <v>2607</v>
      </c>
      <c r="E648" s="43" t="s">
        <v>2608</v>
      </c>
      <c r="F648" s="17">
        <v>6.4</v>
      </c>
      <c r="G648" s="17">
        <v>6.4</v>
      </c>
      <c r="H648" s="17" t="s">
        <v>17</v>
      </c>
      <c r="I648" s="24">
        <v>185.87</v>
      </c>
      <c r="J648" s="25">
        <f t="shared" si="22"/>
        <v>1189.568</v>
      </c>
      <c r="K648" s="26">
        <f t="shared" si="23"/>
        <v>1189.56</v>
      </c>
    </row>
    <row r="649" ht="20" customHeight="1" spans="1:11">
      <c r="A649" s="16" t="s">
        <v>2609</v>
      </c>
      <c r="B649" s="17" t="s">
        <v>2541</v>
      </c>
      <c r="C649" s="17" t="s">
        <v>2610</v>
      </c>
      <c r="D649" s="18" t="s">
        <v>2611</v>
      </c>
      <c r="E649" s="18" t="s">
        <v>2612</v>
      </c>
      <c r="F649" s="17">
        <v>4.3</v>
      </c>
      <c r="G649" s="17">
        <v>4.3</v>
      </c>
      <c r="H649" s="17" t="s">
        <v>172</v>
      </c>
      <c r="I649" s="24">
        <v>185.87</v>
      </c>
      <c r="J649" s="25">
        <f t="shared" si="22"/>
        <v>799.241</v>
      </c>
      <c r="K649" s="26">
        <f t="shared" si="23"/>
        <v>799.24</v>
      </c>
    </row>
    <row r="650" ht="20" customHeight="1" spans="1:11">
      <c r="A650" s="16" t="s">
        <v>2613</v>
      </c>
      <c r="B650" s="17" t="s">
        <v>2541</v>
      </c>
      <c r="C650" s="17" t="s">
        <v>2614</v>
      </c>
      <c r="D650" s="43" t="s">
        <v>2615</v>
      </c>
      <c r="E650" s="43" t="s">
        <v>2616</v>
      </c>
      <c r="F650" s="17">
        <v>4.3</v>
      </c>
      <c r="G650" s="17">
        <v>4.3</v>
      </c>
      <c r="H650" s="17" t="s">
        <v>17</v>
      </c>
      <c r="I650" s="24">
        <v>185.87</v>
      </c>
      <c r="J650" s="25">
        <f t="shared" si="22"/>
        <v>799.241</v>
      </c>
      <c r="K650" s="26">
        <f t="shared" si="23"/>
        <v>799.24</v>
      </c>
    </row>
    <row r="651" ht="20" customHeight="1" spans="1:11">
      <c r="A651" s="16" t="s">
        <v>2617</v>
      </c>
      <c r="B651" s="17" t="s">
        <v>2541</v>
      </c>
      <c r="C651" s="17" t="s">
        <v>2618</v>
      </c>
      <c r="D651" s="18" t="s">
        <v>2619</v>
      </c>
      <c r="E651" s="18" t="s">
        <v>2620</v>
      </c>
      <c r="F651" s="17">
        <v>8.5</v>
      </c>
      <c r="G651" s="17">
        <v>8.5</v>
      </c>
      <c r="H651" s="9" t="s">
        <v>17</v>
      </c>
      <c r="I651" s="24">
        <v>185.87</v>
      </c>
      <c r="J651" s="25">
        <f t="shared" si="22"/>
        <v>1579.895</v>
      </c>
      <c r="K651" s="26">
        <f t="shared" si="23"/>
        <v>1579.89</v>
      </c>
    </row>
    <row r="652" ht="20" customHeight="1" spans="1:11">
      <c r="A652" s="16" t="s">
        <v>2621</v>
      </c>
      <c r="B652" s="17" t="s">
        <v>2541</v>
      </c>
      <c r="C652" s="17" t="s">
        <v>2622</v>
      </c>
      <c r="D652" s="18" t="s">
        <v>2623</v>
      </c>
      <c r="E652" s="18" t="s">
        <v>2624</v>
      </c>
      <c r="F652" s="17">
        <v>2</v>
      </c>
      <c r="G652" s="17">
        <v>2</v>
      </c>
      <c r="H652" s="17" t="s">
        <v>172</v>
      </c>
      <c r="I652" s="24">
        <v>185.87</v>
      </c>
      <c r="J652" s="25">
        <f t="shared" si="22"/>
        <v>371.74</v>
      </c>
      <c r="K652" s="26">
        <f t="shared" si="23"/>
        <v>371.74</v>
      </c>
    </row>
    <row r="653" ht="20" customHeight="1" spans="1:11">
      <c r="A653" s="16" t="s">
        <v>2625</v>
      </c>
      <c r="B653" s="17" t="s">
        <v>2541</v>
      </c>
      <c r="C653" s="17" t="s">
        <v>2626</v>
      </c>
      <c r="D653" s="18" t="s">
        <v>2627</v>
      </c>
      <c r="E653" s="18" t="s">
        <v>2628</v>
      </c>
      <c r="F653" s="17">
        <v>4.3</v>
      </c>
      <c r="G653" s="17">
        <v>4.3</v>
      </c>
      <c r="H653" s="17" t="s">
        <v>172</v>
      </c>
      <c r="I653" s="24">
        <v>185.87</v>
      </c>
      <c r="J653" s="25">
        <f t="shared" si="22"/>
        <v>799.241</v>
      </c>
      <c r="K653" s="26">
        <f t="shared" si="23"/>
        <v>799.24</v>
      </c>
    </row>
    <row r="654" ht="20" customHeight="1" spans="1:11">
      <c r="A654" s="16" t="s">
        <v>2629</v>
      </c>
      <c r="B654" s="17" t="s">
        <v>2541</v>
      </c>
      <c r="C654" s="17" t="s">
        <v>2630</v>
      </c>
      <c r="D654" s="18" t="s">
        <v>2631</v>
      </c>
      <c r="E654" s="18" t="s">
        <v>2632</v>
      </c>
      <c r="F654" s="17">
        <v>2.7</v>
      </c>
      <c r="G654" s="17">
        <v>2.7</v>
      </c>
      <c r="H654" s="9" t="s">
        <v>17</v>
      </c>
      <c r="I654" s="24">
        <v>185.87</v>
      </c>
      <c r="J654" s="25">
        <f t="shared" si="22"/>
        <v>501.849</v>
      </c>
      <c r="K654" s="26">
        <f t="shared" si="23"/>
        <v>501.84</v>
      </c>
    </row>
    <row r="655" ht="20" customHeight="1" spans="1:11">
      <c r="A655" s="16" t="s">
        <v>2633</v>
      </c>
      <c r="B655" s="17" t="s">
        <v>2541</v>
      </c>
      <c r="C655" s="17" t="s">
        <v>2634</v>
      </c>
      <c r="D655" s="18" t="s">
        <v>2635</v>
      </c>
      <c r="E655" s="18" t="s">
        <v>2636</v>
      </c>
      <c r="F655" s="17">
        <v>4.4</v>
      </c>
      <c r="G655" s="17">
        <v>4.4</v>
      </c>
      <c r="H655" s="17" t="s">
        <v>172</v>
      </c>
      <c r="I655" s="24">
        <v>185.87</v>
      </c>
      <c r="J655" s="25">
        <f t="shared" si="22"/>
        <v>817.828</v>
      </c>
      <c r="K655" s="26">
        <f t="shared" si="23"/>
        <v>817.82</v>
      </c>
    </row>
    <row r="656" ht="20" customHeight="1" spans="1:11">
      <c r="A656" s="16" t="s">
        <v>2637</v>
      </c>
      <c r="B656" s="17" t="s">
        <v>2541</v>
      </c>
      <c r="C656" s="17" t="s">
        <v>2638</v>
      </c>
      <c r="D656" s="18" t="s">
        <v>2639</v>
      </c>
      <c r="E656" s="18" t="s">
        <v>2640</v>
      </c>
      <c r="F656" s="17">
        <v>2.1</v>
      </c>
      <c r="G656" s="17">
        <v>2.1</v>
      </c>
      <c r="H656" s="9" t="s">
        <v>17</v>
      </c>
      <c r="I656" s="24">
        <v>185.87</v>
      </c>
      <c r="J656" s="25">
        <f t="shared" si="22"/>
        <v>390.327</v>
      </c>
      <c r="K656" s="26">
        <f t="shared" si="23"/>
        <v>390.32</v>
      </c>
    </row>
    <row r="657" ht="20" customHeight="1" spans="1:11">
      <c r="A657" s="16" t="s">
        <v>2641</v>
      </c>
      <c r="B657" s="17" t="s">
        <v>2541</v>
      </c>
      <c r="C657" s="17" t="s">
        <v>2642</v>
      </c>
      <c r="D657" s="18" t="s">
        <v>2643</v>
      </c>
      <c r="E657" s="18" t="s">
        <v>2644</v>
      </c>
      <c r="F657" s="17">
        <v>7.4</v>
      </c>
      <c r="G657" s="17">
        <v>7.4</v>
      </c>
      <c r="H657" s="17" t="s">
        <v>172</v>
      </c>
      <c r="I657" s="24">
        <v>185.87</v>
      </c>
      <c r="J657" s="25">
        <f t="shared" si="22"/>
        <v>1375.438</v>
      </c>
      <c r="K657" s="26">
        <f t="shared" si="23"/>
        <v>1375.43</v>
      </c>
    </row>
    <row r="658" ht="20" customHeight="1" spans="1:11">
      <c r="A658" s="16" t="s">
        <v>2645</v>
      </c>
      <c r="B658" s="17" t="s">
        <v>2541</v>
      </c>
      <c r="C658" s="17" t="s">
        <v>2646</v>
      </c>
      <c r="D658" s="18" t="s">
        <v>2647</v>
      </c>
      <c r="E658" s="18" t="s">
        <v>2648</v>
      </c>
      <c r="F658" s="17">
        <v>2</v>
      </c>
      <c r="G658" s="17">
        <v>2</v>
      </c>
      <c r="H658" s="17" t="s">
        <v>172</v>
      </c>
      <c r="I658" s="24">
        <v>185.87</v>
      </c>
      <c r="J658" s="25">
        <f t="shared" si="22"/>
        <v>371.74</v>
      </c>
      <c r="K658" s="26">
        <f t="shared" si="23"/>
        <v>371.74</v>
      </c>
    </row>
    <row r="659" ht="20" customHeight="1" spans="1:11">
      <c r="A659" s="16" t="s">
        <v>2649</v>
      </c>
      <c r="B659" s="17" t="s">
        <v>2541</v>
      </c>
      <c r="C659" s="17" t="s">
        <v>2650</v>
      </c>
      <c r="D659" s="18" t="s">
        <v>2651</v>
      </c>
      <c r="E659" s="18" t="s">
        <v>2652</v>
      </c>
      <c r="F659" s="17">
        <v>6.3</v>
      </c>
      <c r="G659" s="17">
        <v>6.3</v>
      </c>
      <c r="H659" s="17" t="s">
        <v>172</v>
      </c>
      <c r="I659" s="24">
        <v>185.87</v>
      </c>
      <c r="J659" s="25">
        <f t="shared" si="22"/>
        <v>1170.981</v>
      </c>
      <c r="K659" s="26">
        <f t="shared" si="23"/>
        <v>1170.98</v>
      </c>
    </row>
    <row r="660" ht="20" customHeight="1" spans="1:11">
      <c r="A660" s="16" t="s">
        <v>2653</v>
      </c>
      <c r="B660" s="17" t="s">
        <v>2541</v>
      </c>
      <c r="C660" s="17" t="s">
        <v>2654</v>
      </c>
      <c r="D660" s="18" t="s">
        <v>2655</v>
      </c>
      <c r="E660" s="18" t="s">
        <v>2656</v>
      </c>
      <c r="F660" s="17">
        <v>2</v>
      </c>
      <c r="G660" s="17">
        <v>2</v>
      </c>
      <c r="H660" s="17" t="s">
        <v>172</v>
      </c>
      <c r="I660" s="24">
        <v>185.87</v>
      </c>
      <c r="J660" s="25">
        <f t="shared" si="22"/>
        <v>371.74</v>
      </c>
      <c r="K660" s="26">
        <f t="shared" si="23"/>
        <v>371.74</v>
      </c>
    </row>
    <row r="661" ht="20" customHeight="1" spans="1:11">
      <c r="A661" s="16" t="s">
        <v>2657</v>
      </c>
      <c r="B661" s="17" t="s">
        <v>2541</v>
      </c>
      <c r="C661" s="17" t="s">
        <v>2658</v>
      </c>
      <c r="D661" s="18" t="s">
        <v>2659</v>
      </c>
      <c r="E661" s="18" t="s">
        <v>2660</v>
      </c>
      <c r="F661" s="17">
        <v>3.9</v>
      </c>
      <c r="G661" s="17">
        <v>3.9</v>
      </c>
      <c r="H661" s="17" t="s">
        <v>172</v>
      </c>
      <c r="I661" s="24">
        <v>185.87</v>
      </c>
      <c r="J661" s="25">
        <f t="shared" si="22"/>
        <v>724.893</v>
      </c>
      <c r="K661" s="26">
        <f t="shared" si="23"/>
        <v>724.89</v>
      </c>
    </row>
    <row r="662" ht="20" customHeight="1" spans="1:11">
      <c r="A662" s="16" t="s">
        <v>2661</v>
      </c>
      <c r="B662" s="17" t="s">
        <v>2541</v>
      </c>
      <c r="C662" s="17" t="s">
        <v>2662</v>
      </c>
      <c r="D662" s="18" t="s">
        <v>2663</v>
      </c>
      <c r="E662" s="18" t="s">
        <v>2664</v>
      </c>
      <c r="F662" s="17">
        <v>5.7</v>
      </c>
      <c r="G662" s="17">
        <v>5.7</v>
      </c>
      <c r="H662" s="17" t="s">
        <v>172</v>
      </c>
      <c r="I662" s="24">
        <v>185.87</v>
      </c>
      <c r="J662" s="25">
        <f t="shared" si="22"/>
        <v>1059.459</v>
      </c>
      <c r="K662" s="26">
        <f t="shared" si="23"/>
        <v>1059.45</v>
      </c>
    </row>
    <row r="663" ht="20" customHeight="1" spans="1:11">
      <c r="A663" s="16" t="s">
        <v>2665</v>
      </c>
      <c r="B663" s="17" t="s">
        <v>2541</v>
      </c>
      <c r="C663" s="17" t="s">
        <v>2666</v>
      </c>
      <c r="D663" s="18" t="s">
        <v>2667</v>
      </c>
      <c r="E663" s="18" t="s">
        <v>2668</v>
      </c>
      <c r="F663" s="17">
        <v>6</v>
      </c>
      <c r="G663" s="17">
        <v>6</v>
      </c>
      <c r="H663" s="17" t="s">
        <v>172</v>
      </c>
      <c r="I663" s="24">
        <v>185.87</v>
      </c>
      <c r="J663" s="25">
        <f t="shared" si="22"/>
        <v>1115.22</v>
      </c>
      <c r="K663" s="26">
        <f t="shared" si="23"/>
        <v>1115.22</v>
      </c>
    </row>
    <row r="664" ht="20" customHeight="1" spans="1:11">
      <c r="A664" s="16" t="s">
        <v>2669</v>
      </c>
      <c r="B664" s="17" t="s">
        <v>2541</v>
      </c>
      <c r="C664" s="17" t="s">
        <v>2670</v>
      </c>
      <c r="D664" s="18" t="s">
        <v>2671</v>
      </c>
      <c r="E664" s="18" t="s">
        <v>2672</v>
      </c>
      <c r="F664" s="17">
        <v>4</v>
      </c>
      <c r="G664" s="17">
        <v>4</v>
      </c>
      <c r="H664" s="17" t="s">
        <v>172</v>
      </c>
      <c r="I664" s="24">
        <v>185.87</v>
      </c>
      <c r="J664" s="25">
        <f t="shared" si="22"/>
        <v>743.48</v>
      </c>
      <c r="K664" s="26">
        <f t="shared" si="23"/>
        <v>743.48</v>
      </c>
    </row>
    <row r="665" ht="20" customHeight="1" spans="1:11">
      <c r="A665" s="16" t="s">
        <v>2673</v>
      </c>
      <c r="B665" s="17" t="s">
        <v>2541</v>
      </c>
      <c r="C665" s="17" t="s">
        <v>2674</v>
      </c>
      <c r="D665" s="18" t="s">
        <v>2675</v>
      </c>
      <c r="E665" s="18" t="s">
        <v>2676</v>
      </c>
      <c r="F665" s="17">
        <v>4</v>
      </c>
      <c r="G665" s="17">
        <v>4</v>
      </c>
      <c r="H665" s="17" t="s">
        <v>172</v>
      </c>
      <c r="I665" s="24">
        <v>185.87</v>
      </c>
      <c r="J665" s="25">
        <f t="shared" si="22"/>
        <v>743.48</v>
      </c>
      <c r="K665" s="26">
        <f t="shared" si="23"/>
        <v>743.48</v>
      </c>
    </row>
    <row r="666" ht="20" customHeight="1" spans="1:11">
      <c r="A666" s="16" t="s">
        <v>2677</v>
      </c>
      <c r="B666" s="17" t="s">
        <v>2541</v>
      </c>
      <c r="C666" s="17" t="s">
        <v>2678</v>
      </c>
      <c r="D666" s="18" t="s">
        <v>2679</v>
      </c>
      <c r="E666" s="18" t="s">
        <v>2680</v>
      </c>
      <c r="F666" s="17">
        <v>2</v>
      </c>
      <c r="G666" s="17">
        <v>2</v>
      </c>
      <c r="H666" s="17" t="s">
        <v>172</v>
      </c>
      <c r="I666" s="24">
        <v>185.87</v>
      </c>
      <c r="J666" s="25">
        <f t="shared" si="22"/>
        <v>371.74</v>
      </c>
      <c r="K666" s="26">
        <f t="shared" si="23"/>
        <v>371.74</v>
      </c>
    </row>
    <row r="667" ht="20" customHeight="1" spans="1:11">
      <c r="A667" s="16" t="s">
        <v>2681</v>
      </c>
      <c r="B667" s="17" t="s">
        <v>2541</v>
      </c>
      <c r="C667" s="17" t="s">
        <v>2682</v>
      </c>
      <c r="D667" s="18" t="s">
        <v>2683</v>
      </c>
      <c r="E667" s="18" t="s">
        <v>2684</v>
      </c>
      <c r="F667" s="17">
        <v>2</v>
      </c>
      <c r="G667" s="17">
        <v>2</v>
      </c>
      <c r="H667" s="17" t="s">
        <v>172</v>
      </c>
      <c r="I667" s="24">
        <v>185.87</v>
      </c>
      <c r="J667" s="25">
        <f t="shared" si="22"/>
        <v>371.74</v>
      </c>
      <c r="K667" s="26">
        <f t="shared" si="23"/>
        <v>371.74</v>
      </c>
    </row>
    <row r="668" ht="20" customHeight="1" spans="1:11">
      <c r="A668" s="16" t="s">
        <v>2685</v>
      </c>
      <c r="B668" s="17" t="s">
        <v>2541</v>
      </c>
      <c r="C668" s="17" t="s">
        <v>2686</v>
      </c>
      <c r="D668" s="18" t="s">
        <v>2687</v>
      </c>
      <c r="E668" s="18" t="s">
        <v>2688</v>
      </c>
      <c r="F668" s="17">
        <v>11</v>
      </c>
      <c r="G668" s="17">
        <v>11</v>
      </c>
      <c r="H668" s="17" t="s">
        <v>172</v>
      </c>
      <c r="I668" s="24">
        <v>185.87</v>
      </c>
      <c r="J668" s="25">
        <f t="shared" si="22"/>
        <v>2044.57</v>
      </c>
      <c r="K668" s="26">
        <f t="shared" si="23"/>
        <v>2044.57</v>
      </c>
    </row>
    <row r="669" ht="20" customHeight="1" spans="1:11">
      <c r="A669" s="16" t="s">
        <v>2689</v>
      </c>
      <c r="B669" s="17" t="s">
        <v>2541</v>
      </c>
      <c r="C669" s="17" t="s">
        <v>2690</v>
      </c>
      <c r="D669" s="18" t="s">
        <v>2691</v>
      </c>
      <c r="E669" s="18" t="s">
        <v>2692</v>
      </c>
      <c r="F669" s="17">
        <v>2.4</v>
      </c>
      <c r="G669" s="17">
        <v>2.4</v>
      </c>
      <c r="H669" s="17" t="s">
        <v>172</v>
      </c>
      <c r="I669" s="24">
        <v>185.87</v>
      </c>
      <c r="J669" s="25">
        <f t="shared" si="22"/>
        <v>446.088</v>
      </c>
      <c r="K669" s="26">
        <f t="shared" si="23"/>
        <v>446.08</v>
      </c>
    </row>
    <row r="670" ht="20" customHeight="1" spans="1:11">
      <c r="A670" s="16" t="s">
        <v>2693</v>
      </c>
      <c r="B670" s="17" t="s">
        <v>2541</v>
      </c>
      <c r="C670" s="17" t="s">
        <v>1654</v>
      </c>
      <c r="D670" s="18" t="s">
        <v>2694</v>
      </c>
      <c r="E670" s="18" t="s">
        <v>2695</v>
      </c>
      <c r="F670" s="17">
        <v>2</v>
      </c>
      <c r="G670" s="17">
        <v>2</v>
      </c>
      <c r="H670" s="17" t="s">
        <v>172</v>
      </c>
      <c r="I670" s="24">
        <v>185.87</v>
      </c>
      <c r="J670" s="25">
        <f t="shared" si="22"/>
        <v>371.74</v>
      </c>
      <c r="K670" s="26">
        <f t="shared" si="23"/>
        <v>371.74</v>
      </c>
    </row>
    <row r="671" ht="20" customHeight="1" spans="1:11">
      <c r="A671" s="16" t="s">
        <v>2696</v>
      </c>
      <c r="B671" s="17" t="s">
        <v>2541</v>
      </c>
      <c r="C671" s="17" t="s">
        <v>2697</v>
      </c>
      <c r="D671" s="18" t="s">
        <v>2698</v>
      </c>
      <c r="E671" s="18" t="s">
        <v>2699</v>
      </c>
      <c r="F671" s="17">
        <v>2</v>
      </c>
      <c r="G671" s="17">
        <v>2</v>
      </c>
      <c r="H671" s="17" t="s">
        <v>172</v>
      </c>
      <c r="I671" s="24">
        <v>185.87</v>
      </c>
      <c r="J671" s="25">
        <f t="shared" si="22"/>
        <v>371.74</v>
      </c>
      <c r="K671" s="26">
        <f t="shared" si="23"/>
        <v>371.74</v>
      </c>
    </row>
    <row r="672" ht="20" customHeight="1" spans="1:11">
      <c r="A672" s="16" t="s">
        <v>2700</v>
      </c>
      <c r="B672" s="17" t="s">
        <v>2541</v>
      </c>
      <c r="C672" s="17" t="s">
        <v>2701</v>
      </c>
      <c r="D672" s="18" t="s">
        <v>2702</v>
      </c>
      <c r="E672" s="18" t="s">
        <v>2703</v>
      </c>
      <c r="F672" s="17">
        <v>3</v>
      </c>
      <c r="G672" s="17">
        <v>3</v>
      </c>
      <c r="H672" s="17" t="s">
        <v>172</v>
      </c>
      <c r="I672" s="24">
        <v>185.87</v>
      </c>
      <c r="J672" s="25">
        <f t="shared" si="22"/>
        <v>557.61</v>
      </c>
      <c r="K672" s="26">
        <f t="shared" si="23"/>
        <v>557.61</v>
      </c>
    </row>
    <row r="673" ht="20" customHeight="1" spans="1:11">
      <c r="A673" s="16" t="s">
        <v>2704</v>
      </c>
      <c r="B673" s="17" t="s">
        <v>2541</v>
      </c>
      <c r="C673" s="17" t="s">
        <v>2705</v>
      </c>
      <c r="D673" s="18" t="s">
        <v>2706</v>
      </c>
      <c r="E673" s="18" t="s">
        <v>2707</v>
      </c>
      <c r="F673" s="17">
        <v>5.1</v>
      </c>
      <c r="G673" s="17">
        <v>5.1</v>
      </c>
      <c r="H673" s="17" t="s">
        <v>172</v>
      </c>
      <c r="I673" s="24">
        <v>185.87</v>
      </c>
      <c r="J673" s="25">
        <f t="shared" si="22"/>
        <v>947.937</v>
      </c>
      <c r="K673" s="26">
        <f t="shared" si="23"/>
        <v>947.93</v>
      </c>
    </row>
    <row r="674" ht="20" customHeight="1" spans="1:11">
      <c r="A674" s="16" t="s">
        <v>2708</v>
      </c>
      <c r="B674" s="17" t="s">
        <v>2541</v>
      </c>
      <c r="C674" s="17" t="s">
        <v>2709</v>
      </c>
      <c r="D674" s="18" t="s">
        <v>2710</v>
      </c>
      <c r="E674" s="18" t="s">
        <v>2711</v>
      </c>
      <c r="F674" s="17">
        <v>5</v>
      </c>
      <c r="G674" s="17">
        <v>5</v>
      </c>
      <c r="H674" s="17" t="s">
        <v>172</v>
      </c>
      <c r="I674" s="24">
        <v>185.87</v>
      </c>
      <c r="J674" s="25">
        <f t="shared" si="22"/>
        <v>929.35</v>
      </c>
      <c r="K674" s="26">
        <f t="shared" si="23"/>
        <v>929.35</v>
      </c>
    </row>
    <row r="675" ht="20" customHeight="1" spans="1:11">
      <c r="A675" s="16" t="s">
        <v>2712</v>
      </c>
      <c r="B675" s="17" t="s">
        <v>2541</v>
      </c>
      <c r="C675" s="17" t="s">
        <v>2713</v>
      </c>
      <c r="D675" s="18" t="s">
        <v>2714</v>
      </c>
      <c r="E675" s="18" t="s">
        <v>2715</v>
      </c>
      <c r="F675" s="17">
        <v>2.7</v>
      </c>
      <c r="G675" s="17">
        <v>2.7</v>
      </c>
      <c r="H675" s="9" t="s">
        <v>17</v>
      </c>
      <c r="I675" s="24">
        <v>185.87</v>
      </c>
      <c r="J675" s="25">
        <f t="shared" si="22"/>
        <v>501.849</v>
      </c>
      <c r="K675" s="26">
        <f t="shared" si="23"/>
        <v>501.84</v>
      </c>
    </row>
    <row r="676" ht="20" customHeight="1" spans="1:11">
      <c r="A676" s="16" t="s">
        <v>2716</v>
      </c>
      <c r="B676" s="17" t="s">
        <v>2541</v>
      </c>
      <c r="C676" s="17" t="s">
        <v>2717</v>
      </c>
      <c r="D676" s="18" t="s">
        <v>2718</v>
      </c>
      <c r="E676" s="18" t="s">
        <v>2719</v>
      </c>
      <c r="F676" s="17">
        <v>12.9</v>
      </c>
      <c r="G676" s="17">
        <v>12.9</v>
      </c>
      <c r="H676" s="17" t="s">
        <v>172</v>
      </c>
      <c r="I676" s="24">
        <v>185.87</v>
      </c>
      <c r="J676" s="25">
        <f t="shared" si="22"/>
        <v>2397.723</v>
      </c>
      <c r="K676" s="26">
        <f t="shared" si="23"/>
        <v>2397.72</v>
      </c>
    </row>
    <row r="677" ht="20" customHeight="1" spans="1:11">
      <c r="A677" s="16" t="s">
        <v>2720</v>
      </c>
      <c r="B677" s="17" t="s">
        <v>2541</v>
      </c>
      <c r="C677" s="17" t="s">
        <v>2721</v>
      </c>
      <c r="D677" s="18" t="s">
        <v>2722</v>
      </c>
      <c r="E677" s="18" t="s">
        <v>2723</v>
      </c>
      <c r="F677" s="17">
        <v>9.4</v>
      </c>
      <c r="G677" s="17">
        <v>9.4</v>
      </c>
      <c r="H677" s="17" t="s">
        <v>172</v>
      </c>
      <c r="I677" s="24">
        <v>185.87</v>
      </c>
      <c r="J677" s="25">
        <f t="shared" si="22"/>
        <v>1747.178</v>
      </c>
      <c r="K677" s="26">
        <f t="shared" si="23"/>
        <v>1747.17</v>
      </c>
    </row>
    <row r="678" ht="20" customHeight="1" spans="1:11">
      <c r="A678" s="16" t="s">
        <v>2724</v>
      </c>
      <c r="B678" s="17" t="s">
        <v>2541</v>
      </c>
      <c r="C678" s="17" t="s">
        <v>2725</v>
      </c>
      <c r="D678" s="18" t="s">
        <v>2726</v>
      </c>
      <c r="E678" s="18" t="s">
        <v>2727</v>
      </c>
      <c r="F678" s="17">
        <v>5.6</v>
      </c>
      <c r="G678" s="17">
        <v>5.6</v>
      </c>
      <c r="H678" s="17" t="s">
        <v>172</v>
      </c>
      <c r="I678" s="24">
        <v>185.87</v>
      </c>
      <c r="J678" s="25">
        <f t="shared" si="22"/>
        <v>1040.872</v>
      </c>
      <c r="K678" s="26">
        <f t="shared" si="23"/>
        <v>1040.87</v>
      </c>
    </row>
    <row r="679" ht="20" customHeight="1" spans="1:11">
      <c r="A679" s="16" t="s">
        <v>2728</v>
      </c>
      <c r="B679" s="17" t="s">
        <v>2541</v>
      </c>
      <c r="C679" s="17" t="s">
        <v>2729</v>
      </c>
      <c r="D679" s="18" t="s">
        <v>2730</v>
      </c>
      <c r="E679" s="18" t="s">
        <v>2731</v>
      </c>
      <c r="F679" s="17">
        <v>5.7</v>
      </c>
      <c r="G679" s="17">
        <v>5.7</v>
      </c>
      <c r="H679" s="17" t="s">
        <v>172</v>
      </c>
      <c r="I679" s="24">
        <v>185.87</v>
      </c>
      <c r="J679" s="25">
        <f t="shared" si="22"/>
        <v>1059.459</v>
      </c>
      <c r="K679" s="26">
        <f t="shared" si="23"/>
        <v>1059.45</v>
      </c>
    </row>
    <row r="680" ht="20" customHeight="1" spans="1:11">
      <c r="A680" s="16" t="s">
        <v>2732</v>
      </c>
      <c r="B680" s="17" t="s">
        <v>2541</v>
      </c>
      <c r="C680" s="17" t="s">
        <v>2733</v>
      </c>
      <c r="D680" s="18" t="s">
        <v>2734</v>
      </c>
      <c r="E680" s="18" t="s">
        <v>2735</v>
      </c>
      <c r="F680" s="17">
        <v>2</v>
      </c>
      <c r="G680" s="17">
        <v>2</v>
      </c>
      <c r="H680" s="17" t="s">
        <v>172</v>
      </c>
      <c r="I680" s="24">
        <v>185.87</v>
      </c>
      <c r="J680" s="25">
        <f t="shared" si="22"/>
        <v>371.74</v>
      </c>
      <c r="K680" s="26">
        <f t="shared" si="23"/>
        <v>371.74</v>
      </c>
    </row>
    <row r="681" ht="20" customHeight="1" spans="1:11">
      <c r="A681" s="16" t="s">
        <v>2736</v>
      </c>
      <c r="B681" s="17" t="s">
        <v>2541</v>
      </c>
      <c r="C681" s="17" t="s">
        <v>2737</v>
      </c>
      <c r="D681" s="18" t="s">
        <v>2738</v>
      </c>
      <c r="E681" s="18" t="s">
        <v>2739</v>
      </c>
      <c r="F681" s="17">
        <v>5.7</v>
      </c>
      <c r="G681" s="17">
        <v>5.7</v>
      </c>
      <c r="H681" s="17" t="s">
        <v>172</v>
      </c>
      <c r="I681" s="24">
        <v>185.87</v>
      </c>
      <c r="J681" s="25">
        <f t="shared" si="22"/>
        <v>1059.459</v>
      </c>
      <c r="K681" s="26">
        <f t="shared" si="23"/>
        <v>1059.45</v>
      </c>
    </row>
    <row r="682" ht="20" customHeight="1" spans="1:11">
      <c r="A682" s="16" t="s">
        <v>2740</v>
      </c>
      <c r="B682" s="17" t="s">
        <v>2541</v>
      </c>
      <c r="C682" s="17" t="s">
        <v>2741</v>
      </c>
      <c r="D682" s="18" t="s">
        <v>2742</v>
      </c>
      <c r="E682" s="18" t="s">
        <v>2743</v>
      </c>
      <c r="F682" s="17">
        <v>9.7</v>
      </c>
      <c r="G682" s="17">
        <v>9.7</v>
      </c>
      <c r="H682" s="17" t="s">
        <v>172</v>
      </c>
      <c r="I682" s="24">
        <v>185.87</v>
      </c>
      <c r="J682" s="25">
        <f t="shared" si="22"/>
        <v>1802.939</v>
      </c>
      <c r="K682" s="26">
        <f t="shared" si="23"/>
        <v>1802.93</v>
      </c>
    </row>
    <row r="683" ht="20" customHeight="1" spans="1:11">
      <c r="A683" s="16" t="s">
        <v>2744</v>
      </c>
      <c r="B683" s="17" t="s">
        <v>2541</v>
      </c>
      <c r="C683" s="17" t="s">
        <v>2745</v>
      </c>
      <c r="D683" s="18" t="s">
        <v>2746</v>
      </c>
      <c r="E683" s="18" t="s">
        <v>2747</v>
      </c>
      <c r="F683" s="17">
        <v>20.3</v>
      </c>
      <c r="G683" s="17">
        <v>20.3</v>
      </c>
      <c r="H683" s="17" t="s">
        <v>172</v>
      </c>
      <c r="I683" s="24">
        <v>185.87</v>
      </c>
      <c r="J683" s="25">
        <f t="shared" si="22"/>
        <v>3773.161</v>
      </c>
      <c r="K683" s="26">
        <f t="shared" si="23"/>
        <v>3773.16</v>
      </c>
    </row>
    <row r="684" ht="20" customHeight="1" spans="1:11">
      <c r="A684" s="16" t="s">
        <v>2748</v>
      </c>
      <c r="B684" s="17" t="s">
        <v>2541</v>
      </c>
      <c r="C684" s="17" t="s">
        <v>2749</v>
      </c>
      <c r="D684" s="18" t="s">
        <v>2750</v>
      </c>
      <c r="E684" s="18" t="s">
        <v>2751</v>
      </c>
      <c r="F684" s="17">
        <v>4.4</v>
      </c>
      <c r="G684" s="17">
        <v>4.4</v>
      </c>
      <c r="H684" s="17" t="s">
        <v>172</v>
      </c>
      <c r="I684" s="24">
        <v>185.87</v>
      </c>
      <c r="J684" s="25">
        <f t="shared" si="22"/>
        <v>817.828</v>
      </c>
      <c r="K684" s="26">
        <f t="shared" si="23"/>
        <v>817.82</v>
      </c>
    </row>
    <row r="685" ht="20" customHeight="1" spans="1:11">
      <c r="A685" s="16" t="s">
        <v>2752</v>
      </c>
      <c r="B685" s="17" t="s">
        <v>2541</v>
      </c>
      <c r="C685" s="17" t="s">
        <v>2753</v>
      </c>
      <c r="D685" s="18" t="s">
        <v>2754</v>
      </c>
      <c r="E685" s="18" t="s">
        <v>2755</v>
      </c>
      <c r="F685" s="17">
        <v>4</v>
      </c>
      <c r="G685" s="17">
        <v>4</v>
      </c>
      <c r="H685" s="17" t="s">
        <v>172</v>
      </c>
      <c r="I685" s="24">
        <v>185.87</v>
      </c>
      <c r="J685" s="25">
        <f t="shared" si="22"/>
        <v>743.48</v>
      </c>
      <c r="K685" s="26">
        <f t="shared" si="23"/>
        <v>743.48</v>
      </c>
    </row>
    <row r="686" ht="20" customHeight="1" spans="1:11">
      <c r="A686" s="16" t="s">
        <v>2756</v>
      </c>
      <c r="B686" s="17" t="s">
        <v>2541</v>
      </c>
      <c r="C686" s="17" t="s">
        <v>2757</v>
      </c>
      <c r="D686" s="18" t="s">
        <v>2758</v>
      </c>
      <c r="E686" s="18" t="s">
        <v>2759</v>
      </c>
      <c r="F686" s="17">
        <v>4</v>
      </c>
      <c r="G686" s="17">
        <v>4</v>
      </c>
      <c r="H686" s="17" t="s">
        <v>172</v>
      </c>
      <c r="I686" s="24">
        <v>185.87</v>
      </c>
      <c r="J686" s="25">
        <f t="shared" si="22"/>
        <v>743.48</v>
      </c>
      <c r="K686" s="26">
        <f t="shared" si="23"/>
        <v>743.48</v>
      </c>
    </row>
    <row r="687" ht="20" customHeight="1" spans="1:11">
      <c r="A687" s="16" t="s">
        <v>2760</v>
      </c>
      <c r="B687" s="17" t="s">
        <v>2541</v>
      </c>
      <c r="C687" s="17" t="s">
        <v>2761</v>
      </c>
      <c r="D687" s="18" t="s">
        <v>2762</v>
      </c>
      <c r="E687" s="18" t="s">
        <v>2763</v>
      </c>
      <c r="F687" s="17">
        <v>5</v>
      </c>
      <c r="G687" s="17">
        <v>5</v>
      </c>
      <c r="H687" s="17" t="s">
        <v>172</v>
      </c>
      <c r="I687" s="24">
        <v>185.87</v>
      </c>
      <c r="J687" s="25">
        <f t="shared" si="22"/>
        <v>929.35</v>
      </c>
      <c r="K687" s="26">
        <f t="shared" si="23"/>
        <v>929.35</v>
      </c>
    </row>
    <row r="688" ht="20" customHeight="1" spans="1:11">
      <c r="A688" s="16" t="s">
        <v>2764</v>
      </c>
      <c r="B688" s="17" t="s">
        <v>2541</v>
      </c>
      <c r="C688" s="17" t="s">
        <v>2765</v>
      </c>
      <c r="D688" s="18" t="s">
        <v>2766</v>
      </c>
      <c r="E688" s="18" t="s">
        <v>2767</v>
      </c>
      <c r="F688" s="17">
        <v>4.8</v>
      </c>
      <c r="G688" s="17">
        <v>4.8</v>
      </c>
      <c r="H688" s="17" t="s">
        <v>172</v>
      </c>
      <c r="I688" s="24">
        <v>185.87</v>
      </c>
      <c r="J688" s="25">
        <f t="shared" si="22"/>
        <v>892.176</v>
      </c>
      <c r="K688" s="26">
        <f t="shared" si="23"/>
        <v>892.17</v>
      </c>
    </row>
    <row r="689" ht="20" customHeight="1" spans="1:11">
      <c r="A689" s="16" t="s">
        <v>2768</v>
      </c>
      <c r="B689" s="17" t="s">
        <v>2541</v>
      </c>
      <c r="C689" s="17" t="s">
        <v>2769</v>
      </c>
      <c r="D689" s="18" t="s">
        <v>2770</v>
      </c>
      <c r="E689" s="18" t="s">
        <v>2771</v>
      </c>
      <c r="F689" s="17">
        <v>2</v>
      </c>
      <c r="G689" s="17">
        <v>2</v>
      </c>
      <c r="H689" s="17" t="s">
        <v>172</v>
      </c>
      <c r="I689" s="24">
        <v>185.87</v>
      </c>
      <c r="J689" s="25">
        <f t="shared" si="22"/>
        <v>371.74</v>
      </c>
      <c r="K689" s="26">
        <f t="shared" si="23"/>
        <v>371.74</v>
      </c>
    </row>
    <row r="690" ht="20" customHeight="1" spans="1:11">
      <c r="A690" s="16" t="s">
        <v>2772</v>
      </c>
      <c r="B690" s="17" t="s">
        <v>2541</v>
      </c>
      <c r="C690" s="17" t="s">
        <v>2773</v>
      </c>
      <c r="D690" s="18" t="s">
        <v>2774</v>
      </c>
      <c r="E690" s="18" t="s">
        <v>2775</v>
      </c>
      <c r="F690" s="17">
        <v>14.5</v>
      </c>
      <c r="G690" s="17">
        <v>14.5</v>
      </c>
      <c r="H690" s="17" t="s">
        <v>172</v>
      </c>
      <c r="I690" s="24">
        <v>185.87</v>
      </c>
      <c r="J690" s="25">
        <f t="shared" si="22"/>
        <v>2695.115</v>
      </c>
      <c r="K690" s="26">
        <f t="shared" si="23"/>
        <v>2695.11</v>
      </c>
    </row>
    <row r="691" ht="20" customHeight="1" spans="1:11">
      <c r="A691" s="16" t="s">
        <v>2776</v>
      </c>
      <c r="B691" s="17" t="s">
        <v>2541</v>
      </c>
      <c r="C691" s="17" t="s">
        <v>2777</v>
      </c>
      <c r="D691" s="18" t="s">
        <v>2778</v>
      </c>
      <c r="E691" s="18" t="s">
        <v>2779</v>
      </c>
      <c r="F691" s="17">
        <v>4.2</v>
      </c>
      <c r="G691" s="17">
        <v>4.2</v>
      </c>
      <c r="H691" s="17" t="s">
        <v>172</v>
      </c>
      <c r="I691" s="24">
        <v>185.87</v>
      </c>
      <c r="J691" s="25">
        <f t="shared" si="22"/>
        <v>780.654</v>
      </c>
      <c r="K691" s="26">
        <f t="shared" si="23"/>
        <v>780.65</v>
      </c>
    </row>
    <row r="692" ht="20" customHeight="1" spans="1:11">
      <c r="A692" s="16" t="s">
        <v>2780</v>
      </c>
      <c r="B692" s="17" t="s">
        <v>2541</v>
      </c>
      <c r="C692" s="17" t="s">
        <v>2781</v>
      </c>
      <c r="D692" s="18" t="s">
        <v>2782</v>
      </c>
      <c r="E692" s="18" t="s">
        <v>2783</v>
      </c>
      <c r="F692" s="17">
        <v>7.8</v>
      </c>
      <c r="G692" s="17">
        <v>7.8</v>
      </c>
      <c r="H692" s="17" t="s">
        <v>172</v>
      </c>
      <c r="I692" s="24">
        <v>185.87</v>
      </c>
      <c r="J692" s="25">
        <f t="shared" si="22"/>
        <v>1449.786</v>
      </c>
      <c r="K692" s="26">
        <f t="shared" si="23"/>
        <v>1449.78</v>
      </c>
    </row>
    <row r="693" ht="20" customHeight="1" spans="1:11">
      <c r="A693" s="16" t="s">
        <v>2784</v>
      </c>
      <c r="B693" s="17" t="s">
        <v>2541</v>
      </c>
      <c r="C693" s="17" t="s">
        <v>2785</v>
      </c>
      <c r="D693" s="18" t="s">
        <v>2786</v>
      </c>
      <c r="E693" s="18" t="s">
        <v>2787</v>
      </c>
      <c r="F693" s="17">
        <v>5</v>
      </c>
      <c r="G693" s="17">
        <v>5</v>
      </c>
      <c r="H693" s="17" t="s">
        <v>172</v>
      </c>
      <c r="I693" s="24">
        <v>185.87</v>
      </c>
      <c r="J693" s="25">
        <f t="shared" si="22"/>
        <v>929.35</v>
      </c>
      <c r="K693" s="26">
        <f t="shared" si="23"/>
        <v>929.35</v>
      </c>
    </row>
    <row r="694" ht="20" customHeight="1" spans="1:11">
      <c r="A694" s="16" t="s">
        <v>2788</v>
      </c>
      <c r="B694" s="17" t="s">
        <v>2541</v>
      </c>
      <c r="C694" s="17" t="s">
        <v>2789</v>
      </c>
      <c r="D694" s="18" t="s">
        <v>2790</v>
      </c>
      <c r="E694" s="18" t="s">
        <v>2791</v>
      </c>
      <c r="F694" s="17">
        <v>2.8</v>
      </c>
      <c r="G694" s="17">
        <v>2.8</v>
      </c>
      <c r="H694" s="17" t="s">
        <v>172</v>
      </c>
      <c r="I694" s="24">
        <v>185.87</v>
      </c>
      <c r="J694" s="25">
        <f t="shared" si="22"/>
        <v>520.436</v>
      </c>
      <c r="K694" s="26">
        <f t="shared" si="23"/>
        <v>520.43</v>
      </c>
    </row>
    <row r="695" ht="20" customHeight="1" spans="1:11">
      <c r="A695" s="16" t="s">
        <v>2792</v>
      </c>
      <c r="B695" s="17" t="s">
        <v>2541</v>
      </c>
      <c r="C695" s="17" t="s">
        <v>2793</v>
      </c>
      <c r="D695" s="18" t="s">
        <v>2794</v>
      </c>
      <c r="E695" s="18" t="s">
        <v>2795</v>
      </c>
      <c r="F695" s="17">
        <v>2.2</v>
      </c>
      <c r="G695" s="17">
        <v>2.2</v>
      </c>
      <c r="H695" s="17" t="s">
        <v>172</v>
      </c>
      <c r="I695" s="24">
        <v>185.87</v>
      </c>
      <c r="J695" s="25">
        <f t="shared" si="22"/>
        <v>408.914</v>
      </c>
      <c r="K695" s="26">
        <f t="shared" si="23"/>
        <v>408.91</v>
      </c>
    </row>
    <row r="696" ht="20" customHeight="1" spans="1:11">
      <c r="A696" s="16" t="s">
        <v>2796</v>
      </c>
      <c r="B696" s="17" t="s">
        <v>2541</v>
      </c>
      <c r="C696" s="17" t="s">
        <v>2797</v>
      </c>
      <c r="D696" s="18" t="s">
        <v>2798</v>
      </c>
      <c r="E696" s="18" t="s">
        <v>2799</v>
      </c>
      <c r="F696" s="17">
        <v>2</v>
      </c>
      <c r="G696" s="17">
        <v>2</v>
      </c>
      <c r="H696" s="17" t="s">
        <v>172</v>
      </c>
      <c r="I696" s="24">
        <v>185.87</v>
      </c>
      <c r="J696" s="25">
        <f t="shared" si="22"/>
        <v>371.74</v>
      </c>
      <c r="K696" s="26">
        <f t="shared" si="23"/>
        <v>371.74</v>
      </c>
    </row>
    <row r="697" ht="20" customHeight="1" spans="1:11">
      <c r="A697" s="16" t="s">
        <v>2800</v>
      </c>
      <c r="B697" s="17" t="s">
        <v>2541</v>
      </c>
      <c r="C697" s="17" t="s">
        <v>2801</v>
      </c>
      <c r="D697" s="18" t="s">
        <v>2802</v>
      </c>
      <c r="E697" s="18" t="s">
        <v>2803</v>
      </c>
      <c r="F697" s="17">
        <v>8</v>
      </c>
      <c r="G697" s="17">
        <v>8</v>
      </c>
      <c r="H697" s="17" t="s">
        <v>172</v>
      </c>
      <c r="I697" s="24">
        <v>185.87</v>
      </c>
      <c r="J697" s="25">
        <f t="shared" si="22"/>
        <v>1486.96</v>
      </c>
      <c r="K697" s="26">
        <f t="shared" si="23"/>
        <v>1486.96</v>
      </c>
    </row>
    <row r="698" ht="20" customHeight="1" spans="1:11">
      <c r="A698" s="16" t="s">
        <v>2804</v>
      </c>
      <c r="B698" s="17" t="s">
        <v>2541</v>
      </c>
      <c r="C698" s="17" t="s">
        <v>2805</v>
      </c>
      <c r="D698" s="18" t="s">
        <v>2806</v>
      </c>
      <c r="E698" s="18" t="s">
        <v>2807</v>
      </c>
      <c r="F698" s="17">
        <v>2</v>
      </c>
      <c r="G698" s="17">
        <v>2</v>
      </c>
      <c r="H698" s="17" t="s">
        <v>172</v>
      </c>
      <c r="I698" s="24">
        <v>185.87</v>
      </c>
      <c r="J698" s="25">
        <f t="shared" si="22"/>
        <v>371.74</v>
      </c>
      <c r="K698" s="26">
        <f t="shared" si="23"/>
        <v>371.74</v>
      </c>
    </row>
    <row r="699" ht="20" customHeight="1" spans="1:11">
      <c r="A699" s="16" t="s">
        <v>2808</v>
      </c>
      <c r="B699" s="17" t="s">
        <v>2541</v>
      </c>
      <c r="C699" s="17" t="s">
        <v>2809</v>
      </c>
      <c r="D699" s="18" t="s">
        <v>2810</v>
      </c>
      <c r="E699" s="18" t="s">
        <v>2811</v>
      </c>
      <c r="F699" s="17">
        <v>2.4</v>
      </c>
      <c r="G699" s="17">
        <v>2.4</v>
      </c>
      <c r="H699" s="17" t="s">
        <v>172</v>
      </c>
      <c r="I699" s="24">
        <v>185.87</v>
      </c>
      <c r="J699" s="25">
        <f t="shared" si="22"/>
        <v>446.088</v>
      </c>
      <c r="K699" s="26">
        <f t="shared" si="23"/>
        <v>446.08</v>
      </c>
    </row>
    <row r="700" ht="20" customHeight="1" spans="1:11">
      <c r="A700" s="16" t="s">
        <v>2812</v>
      </c>
      <c r="B700" s="17" t="s">
        <v>2541</v>
      </c>
      <c r="C700" s="17" t="s">
        <v>2813</v>
      </c>
      <c r="D700" s="18" t="s">
        <v>2814</v>
      </c>
      <c r="E700" s="18" t="s">
        <v>2815</v>
      </c>
      <c r="F700" s="17">
        <v>2.4</v>
      </c>
      <c r="G700" s="17">
        <v>2.4</v>
      </c>
      <c r="H700" s="17" t="s">
        <v>172</v>
      </c>
      <c r="I700" s="24">
        <v>185.87</v>
      </c>
      <c r="J700" s="25">
        <f t="shared" si="22"/>
        <v>446.088</v>
      </c>
      <c r="K700" s="26">
        <f t="shared" si="23"/>
        <v>446.08</v>
      </c>
    </row>
    <row r="701" ht="20" customHeight="1" spans="1:11">
      <c r="A701" s="16" t="s">
        <v>2816</v>
      </c>
      <c r="B701" s="17" t="s">
        <v>2541</v>
      </c>
      <c r="C701" s="17" t="s">
        <v>2817</v>
      </c>
      <c r="D701" s="18" t="s">
        <v>2818</v>
      </c>
      <c r="E701" s="18" t="s">
        <v>2819</v>
      </c>
      <c r="F701" s="17">
        <v>5.6</v>
      </c>
      <c r="G701" s="17">
        <v>5.6</v>
      </c>
      <c r="H701" s="17" t="s">
        <v>172</v>
      </c>
      <c r="I701" s="24">
        <v>185.87</v>
      </c>
      <c r="J701" s="25">
        <f t="shared" si="22"/>
        <v>1040.872</v>
      </c>
      <c r="K701" s="26">
        <f t="shared" si="23"/>
        <v>1040.87</v>
      </c>
    </row>
    <row r="702" ht="20" customHeight="1" spans="1:11">
      <c r="A702" s="16" t="s">
        <v>2820</v>
      </c>
      <c r="B702" s="17" t="s">
        <v>2541</v>
      </c>
      <c r="C702" s="17" t="s">
        <v>2821</v>
      </c>
      <c r="D702" s="18" t="s">
        <v>2822</v>
      </c>
      <c r="E702" s="18" t="s">
        <v>2823</v>
      </c>
      <c r="F702" s="17">
        <v>13</v>
      </c>
      <c r="G702" s="17">
        <v>13</v>
      </c>
      <c r="H702" s="17" t="s">
        <v>172</v>
      </c>
      <c r="I702" s="24">
        <v>185.87</v>
      </c>
      <c r="J702" s="25">
        <f t="shared" si="22"/>
        <v>2416.31</v>
      </c>
      <c r="K702" s="26">
        <f t="shared" si="23"/>
        <v>2416.31</v>
      </c>
    </row>
    <row r="703" ht="20" customHeight="1" spans="1:11">
      <c r="A703" s="16" t="s">
        <v>2824</v>
      </c>
      <c r="B703" s="17" t="s">
        <v>2541</v>
      </c>
      <c r="C703" s="17" t="s">
        <v>2825</v>
      </c>
      <c r="D703" s="18" t="s">
        <v>2826</v>
      </c>
      <c r="E703" s="18" t="s">
        <v>2827</v>
      </c>
      <c r="F703" s="17">
        <v>2</v>
      </c>
      <c r="G703" s="17">
        <v>2</v>
      </c>
      <c r="H703" s="17" t="s">
        <v>172</v>
      </c>
      <c r="I703" s="24">
        <v>185.87</v>
      </c>
      <c r="J703" s="25">
        <f t="shared" si="22"/>
        <v>371.74</v>
      </c>
      <c r="K703" s="26">
        <f t="shared" si="23"/>
        <v>371.74</v>
      </c>
    </row>
    <row r="704" ht="20" customHeight="1" spans="1:11">
      <c r="A704" s="16" t="s">
        <v>2828</v>
      </c>
      <c r="B704" s="17" t="s">
        <v>2541</v>
      </c>
      <c r="C704" s="17" t="s">
        <v>2829</v>
      </c>
      <c r="D704" s="18" t="s">
        <v>2830</v>
      </c>
      <c r="E704" s="44" t="s">
        <v>2831</v>
      </c>
      <c r="F704" s="17">
        <v>1.9</v>
      </c>
      <c r="G704" s="17">
        <v>1.9</v>
      </c>
      <c r="H704" s="17" t="s">
        <v>172</v>
      </c>
      <c r="I704" s="24">
        <v>185.87</v>
      </c>
      <c r="J704" s="25">
        <f t="shared" si="22"/>
        <v>353.153</v>
      </c>
      <c r="K704" s="26">
        <f t="shared" si="23"/>
        <v>353.15</v>
      </c>
    </row>
    <row r="705" ht="20" customHeight="1" spans="1:11">
      <c r="A705" s="16" t="s">
        <v>2832</v>
      </c>
      <c r="B705" s="17" t="s">
        <v>2541</v>
      </c>
      <c r="C705" s="17" t="s">
        <v>2833</v>
      </c>
      <c r="D705" s="18" t="s">
        <v>2834</v>
      </c>
      <c r="E705" s="18" t="s">
        <v>2835</v>
      </c>
      <c r="F705" s="17">
        <v>5</v>
      </c>
      <c r="G705" s="17">
        <v>5</v>
      </c>
      <c r="H705" s="17" t="s">
        <v>172</v>
      </c>
      <c r="I705" s="24">
        <v>185.87</v>
      </c>
      <c r="J705" s="25">
        <f t="shared" si="22"/>
        <v>929.35</v>
      </c>
      <c r="K705" s="26">
        <f t="shared" si="23"/>
        <v>929.35</v>
      </c>
    </row>
    <row r="706" ht="20" customHeight="1" spans="1:11">
      <c r="A706" s="16" t="s">
        <v>2836</v>
      </c>
      <c r="B706" s="17" t="s">
        <v>2541</v>
      </c>
      <c r="C706" s="17" t="s">
        <v>2837</v>
      </c>
      <c r="D706" s="18" t="s">
        <v>2838</v>
      </c>
      <c r="E706" s="18" t="s">
        <v>2839</v>
      </c>
      <c r="F706" s="17">
        <v>3.4</v>
      </c>
      <c r="G706" s="17">
        <v>3.4</v>
      </c>
      <c r="H706" s="17" t="s">
        <v>172</v>
      </c>
      <c r="I706" s="24">
        <v>185.87</v>
      </c>
      <c r="J706" s="25">
        <f t="shared" si="22"/>
        <v>631.958</v>
      </c>
      <c r="K706" s="26">
        <f t="shared" si="23"/>
        <v>631.95</v>
      </c>
    </row>
    <row r="707" ht="20" customHeight="1" spans="1:11">
      <c r="A707" s="16" t="s">
        <v>2840</v>
      </c>
      <c r="B707" s="17" t="s">
        <v>2541</v>
      </c>
      <c r="C707" s="17" t="s">
        <v>2841</v>
      </c>
      <c r="D707" s="18" t="s">
        <v>2842</v>
      </c>
      <c r="E707" s="18" t="s">
        <v>2843</v>
      </c>
      <c r="F707" s="17">
        <v>2.3</v>
      </c>
      <c r="G707" s="17">
        <v>2.3</v>
      </c>
      <c r="H707" s="17" t="s">
        <v>172</v>
      </c>
      <c r="I707" s="24">
        <v>185.87</v>
      </c>
      <c r="J707" s="25">
        <f t="shared" ref="J707:J743" si="24">I707*G707</f>
        <v>427.501</v>
      </c>
      <c r="K707" s="26">
        <f t="shared" ref="K707:K743" si="25">INT(I707*G707*100)/100</f>
        <v>427.5</v>
      </c>
    </row>
    <row r="708" ht="20" customHeight="1" spans="1:11">
      <c r="A708" s="16" t="s">
        <v>2844</v>
      </c>
      <c r="B708" s="17" t="s">
        <v>2541</v>
      </c>
      <c r="C708" s="17" t="s">
        <v>2845</v>
      </c>
      <c r="D708" s="18" t="s">
        <v>2846</v>
      </c>
      <c r="E708" s="18" t="s">
        <v>2847</v>
      </c>
      <c r="F708" s="17">
        <v>2</v>
      </c>
      <c r="G708" s="17">
        <v>2</v>
      </c>
      <c r="H708" s="17" t="s">
        <v>172</v>
      </c>
      <c r="I708" s="24">
        <v>185.87</v>
      </c>
      <c r="J708" s="25">
        <f t="shared" si="24"/>
        <v>371.74</v>
      </c>
      <c r="K708" s="26">
        <f t="shared" si="25"/>
        <v>371.74</v>
      </c>
    </row>
    <row r="709" ht="20" customHeight="1" spans="1:11">
      <c r="A709" s="16" t="s">
        <v>2848</v>
      </c>
      <c r="B709" s="17" t="s">
        <v>2541</v>
      </c>
      <c r="C709" s="17" t="s">
        <v>2849</v>
      </c>
      <c r="D709" s="18" t="s">
        <v>2850</v>
      </c>
      <c r="E709" s="18" t="s">
        <v>2851</v>
      </c>
      <c r="F709" s="17">
        <v>6.7</v>
      </c>
      <c r="G709" s="17">
        <v>6.7</v>
      </c>
      <c r="H709" s="9" t="s">
        <v>17</v>
      </c>
      <c r="I709" s="24">
        <v>185.87</v>
      </c>
      <c r="J709" s="25">
        <f t="shared" si="24"/>
        <v>1245.329</v>
      </c>
      <c r="K709" s="26">
        <f t="shared" si="25"/>
        <v>1245.32</v>
      </c>
    </row>
    <row r="710" ht="20" customHeight="1" spans="1:11">
      <c r="A710" s="16" t="s">
        <v>2852</v>
      </c>
      <c r="B710" s="17" t="s">
        <v>2541</v>
      </c>
      <c r="C710" s="17" t="s">
        <v>2853</v>
      </c>
      <c r="D710" s="18" t="s">
        <v>2854</v>
      </c>
      <c r="E710" s="18" t="s">
        <v>2855</v>
      </c>
      <c r="F710" s="17">
        <v>2</v>
      </c>
      <c r="G710" s="17">
        <v>2</v>
      </c>
      <c r="H710" s="17" t="s">
        <v>172</v>
      </c>
      <c r="I710" s="24">
        <v>185.87</v>
      </c>
      <c r="J710" s="25">
        <f t="shared" si="24"/>
        <v>371.74</v>
      </c>
      <c r="K710" s="26">
        <f t="shared" si="25"/>
        <v>371.74</v>
      </c>
    </row>
    <row r="711" ht="20" customHeight="1" spans="1:11">
      <c r="A711" s="16" t="s">
        <v>2856</v>
      </c>
      <c r="B711" s="17" t="s">
        <v>2541</v>
      </c>
      <c r="C711" s="17" t="s">
        <v>2857</v>
      </c>
      <c r="D711" s="18" t="s">
        <v>2858</v>
      </c>
      <c r="E711" s="18" t="s">
        <v>2859</v>
      </c>
      <c r="F711" s="17">
        <v>2</v>
      </c>
      <c r="G711" s="17">
        <v>2</v>
      </c>
      <c r="H711" s="17" t="s">
        <v>172</v>
      </c>
      <c r="I711" s="24">
        <v>185.87</v>
      </c>
      <c r="J711" s="25">
        <f t="shared" si="24"/>
        <v>371.74</v>
      </c>
      <c r="K711" s="26">
        <f t="shared" si="25"/>
        <v>371.74</v>
      </c>
    </row>
    <row r="712" ht="20" customHeight="1" spans="1:11">
      <c r="A712" s="16" t="s">
        <v>2860</v>
      </c>
      <c r="B712" s="17" t="s">
        <v>2541</v>
      </c>
      <c r="C712" s="17" t="s">
        <v>2861</v>
      </c>
      <c r="D712" s="18" t="s">
        <v>2862</v>
      </c>
      <c r="E712" s="18" t="s">
        <v>2863</v>
      </c>
      <c r="F712" s="17">
        <v>2.2</v>
      </c>
      <c r="G712" s="17">
        <v>2.2</v>
      </c>
      <c r="H712" s="17" t="s">
        <v>172</v>
      </c>
      <c r="I712" s="24">
        <v>185.87</v>
      </c>
      <c r="J712" s="25">
        <f t="shared" si="24"/>
        <v>408.914</v>
      </c>
      <c r="K712" s="26">
        <f t="shared" si="25"/>
        <v>408.91</v>
      </c>
    </row>
    <row r="713" ht="20" customHeight="1" spans="1:11">
      <c r="A713" s="16" t="s">
        <v>2864</v>
      </c>
      <c r="B713" s="17" t="s">
        <v>2541</v>
      </c>
      <c r="C713" s="17" t="s">
        <v>2865</v>
      </c>
      <c r="D713" s="18" t="s">
        <v>2866</v>
      </c>
      <c r="E713" s="18" t="s">
        <v>2867</v>
      </c>
      <c r="F713" s="17">
        <v>2.2</v>
      </c>
      <c r="G713" s="17">
        <v>2.2</v>
      </c>
      <c r="H713" s="17" t="s">
        <v>172</v>
      </c>
      <c r="I713" s="24">
        <v>185.87</v>
      </c>
      <c r="J713" s="25">
        <f t="shared" si="24"/>
        <v>408.914</v>
      </c>
      <c r="K713" s="26">
        <f t="shared" si="25"/>
        <v>408.91</v>
      </c>
    </row>
    <row r="714" ht="20" customHeight="1" spans="1:11">
      <c r="A714" s="16" t="s">
        <v>2868</v>
      </c>
      <c r="B714" s="17" t="s">
        <v>2541</v>
      </c>
      <c r="C714" s="17" t="s">
        <v>2869</v>
      </c>
      <c r="D714" s="18" t="s">
        <v>2870</v>
      </c>
      <c r="E714" s="18" t="s">
        <v>2871</v>
      </c>
      <c r="F714" s="17">
        <v>2</v>
      </c>
      <c r="G714" s="17">
        <v>2</v>
      </c>
      <c r="H714" s="17" t="s">
        <v>172</v>
      </c>
      <c r="I714" s="24">
        <v>185.87</v>
      </c>
      <c r="J714" s="25">
        <f t="shared" si="24"/>
        <v>371.74</v>
      </c>
      <c r="K714" s="26">
        <f t="shared" si="25"/>
        <v>371.74</v>
      </c>
    </row>
    <row r="715" ht="20" customHeight="1" spans="1:11">
      <c r="A715" s="16" t="s">
        <v>2872</v>
      </c>
      <c r="B715" s="17" t="s">
        <v>2541</v>
      </c>
      <c r="C715" s="17" t="s">
        <v>2873</v>
      </c>
      <c r="D715" s="18" t="s">
        <v>2874</v>
      </c>
      <c r="E715" s="18" t="s">
        <v>2875</v>
      </c>
      <c r="F715" s="17">
        <v>2</v>
      </c>
      <c r="G715" s="17">
        <v>2</v>
      </c>
      <c r="H715" s="17" t="s">
        <v>172</v>
      </c>
      <c r="I715" s="24">
        <v>185.87</v>
      </c>
      <c r="J715" s="25">
        <f t="shared" si="24"/>
        <v>371.74</v>
      </c>
      <c r="K715" s="26">
        <f t="shared" si="25"/>
        <v>371.74</v>
      </c>
    </row>
    <row r="716" ht="20" customHeight="1" spans="1:11">
      <c r="A716" s="16" t="s">
        <v>2876</v>
      </c>
      <c r="B716" s="17" t="s">
        <v>2541</v>
      </c>
      <c r="C716" s="17" t="s">
        <v>2877</v>
      </c>
      <c r="D716" s="18" t="s">
        <v>2878</v>
      </c>
      <c r="E716" s="18" t="s">
        <v>2879</v>
      </c>
      <c r="F716" s="17">
        <v>19.4</v>
      </c>
      <c r="G716" s="17">
        <v>19.4</v>
      </c>
      <c r="H716" s="17" t="s">
        <v>172</v>
      </c>
      <c r="I716" s="24">
        <v>185.87</v>
      </c>
      <c r="J716" s="25">
        <f t="shared" si="24"/>
        <v>3605.878</v>
      </c>
      <c r="K716" s="26">
        <f t="shared" si="25"/>
        <v>3605.87</v>
      </c>
    </row>
    <row r="717" ht="20" customHeight="1" spans="1:11">
      <c r="A717" s="16" t="s">
        <v>2880</v>
      </c>
      <c r="B717" s="17" t="s">
        <v>2541</v>
      </c>
      <c r="C717" s="17" t="s">
        <v>2881</v>
      </c>
      <c r="D717" s="18" t="s">
        <v>2882</v>
      </c>
      <c r="E717" s="18" t="s">
        <v>2883</v>
      </c>
      <c r="F717" s="17">
        <v>2.4</v>
      </c>
      <c r="G717" s="17">
        <v>2.4</v>
      </c>
      <c r="H717" s="17" t="s">
        <v>172</v>
      </c>
      <c r="I717" s="24">
        <v>185.87</v>
      </c>
      <c r="J717" s="25">
        <f t="shared" si="24"/>
        <v>446.088</v>
      </c>
      <c r="K717" s="26">
        <f t="shared" si="25"/>
        <v>446.08</v>
      </c>
    </row>
    <row r="718" ht="20" customHeight="1" spans="1:11">
      <c r="A718" s="16" t="s">
        <v>2884</v>
      </c>
      <c r="B718" s="17" t="s">
        <v>2541</v>
      </c>
      <c r="C718" s="17" t="s">
        <v>2885</v>
      </c>
      <c r="D718" s="18" t="s">
        <v>2886</v>
      </c>
      <c r="E718" s="18" t="s">
        <v>2887</v>
      </c>
      <c r="F718" s="17">
        <v>5.3</v>
      </c>
      <c r="G718" s="17">
        <v>5.3</v>
      </c>
      <c r="H718" s="17" t="s">
        <v>172</v>
      </c>
      <c r="I718" s="24">
        <v>185.87</v>
      </c>
      <c r="J718" s="25">
        <f t="shared" si="24"/>
        <v>985.111</v>
      </c>
      <c r="K718" s="26">
        <f t="shared" si="25"/>
        <v>985.11</v>
      </c>
    </row>
    <row r="719" ht="20" customHeight="1" spans="1:11">
      <c r="A719" s="16" t="s">
        <v>2888</v>
      </c>
      <c r="B719" s="17" t="s">
        <v>2541</v>
      </c>
      <c r="C719" s="17" t="s">
        <v>2889</v>
      </c>
      <c r="D719" s="18" t="s">
        <v>2890</v>
      </c>
      <c r="E719" s="18" t="s">
        <v>2891</v>
      </c>
      <c r="F719" s="17">
        <v>17.8</v>
      </c>
      <c r="G719" s="17">
        <v>17.8</v>
      </c>
      <c r="H719" s="17" t="s">
        <v>172</v>
      </c>
      <c r="I719" s="24">
        <v>185.87</v>
      </c>
      <c r="J719" s="25">
        <f t="shared" si="24"/>
        <v>3308.486</v>
      </c>
      <c r="K719" s="26">
        <f t="shared" si="25"/>
        <v>3308.48</v>
      </c>
    </row>
    <row r="720" ht="20" customHeight="1" spans="1:11">
      <c r="A720" s="16" t="s">
        <v>2892</v>
      </c>
      <c r="B720" s="17" t="s">
        <v>2541</v>
      </c>
      <c r="C720" s="17" t="s">
        <v>2893</v>
      </c>
      <c r="D720" s="18" t="s">
        <v>2894</v>
      </c>
      <c r="E720" s="18" t="s">
        <v>2895</v>
      </c>
      <c r="F720" s="17">
        <v>7.7</v>
      </c>
      <c r="G720" s="17">
        <v>7.7</v>
      </c>
      <c r="H720" s="17" t="s">
        <v>172</v>
      </c>
      <c r="I720" s="24">
        <v>185.87</v>
      </c>
      <c r="J720" s="25">
        <f t="shared" si="24"/>
        <v>1431.199</v>
      </c>
      <c r="K720" s="26">
        <f t="shared" si="25"/>
        <v>1431.19</v>
      </c>
    </row>
    <row r="721" ht="20" customHeight="1" spans="1:11">
      <c r="A721" s="16" t="s">
        <v>2896</v>
      </c>
      <c r="B721" s="17" t="s">
        <v>2541</v>
      </c>
      <c r="C721" s="17" t="s">
        <v>2897</v>
      </c>
      <c r="D721" s="18" t="s">
        <v>2898</v>
      </c>
      <c r="E721" s="18" t="s">
        <v>2899</v>
      </c>
      <c r="F721" s="17">
        <v>4.2</v>
      </c>
      <c r="G721" s="17">
        <v>4.2</v>
      </c>
      <c r="H721" s="17" t="s">
        <v>172</v>
      </c>
      <c r="I721" s="24">
        <v>185.87</v>
      </c>
      <c r="J721" s="25">
        <f t="shared" si="24"/>
        <v>780.654</v>
      </c>
      <c r="K721" s="26">
        <f t="shared" si="25"/>
        <v>780.65</v>
      </c>
    </row>
    <row r="722" ht="20" customHeight="1" spans="1:11">
      <c r="A722" s="16" t="s">
        <v>2900</v>
      </c>
      <c r="B722" s="17" t="s">
        <v>2541</v>
      </c>
      <c r="C722" s="17" t="s">
        <v>2901</v>
      </c>
      <c r="D722" s="18" t="s">
        <v>2902</v>
      </c>
      <c r="E722" s="18" t="s">
        <v>2903</v>
      </c>
      <c r="F722" s="17">
        <v>5</v>
      </c>
      <c r="G722" s="17">
        <v>5</v>
      </c>
      <c r="H722" s="17" t="s">
        <v>172</v>
      </c>
      <c r="I722" s="24">
        <v>185.87</v>
      </c>
      <c r="J722" s="25">
        <f t="shared" si="24"/>
        <v>929.35</v>
      </c>
      <c r="K722" s="26">
        <f t="shared" si="25"/>
        <v>929.35</v>
      </c>
    </row>
    <row r="723" ht="20" customHeight="1" spans="1:11">
      <c r="A723" s="16" t="s">
        <v>2904</v>
      </c>
      <c r="B723" s="17" t="s">
        <v>2541</v>
      </c>
      <c r="C723" s="17" t="s">
        <v>2905</v>
      </c>
      <c r="D723" s="18" t="s">
        <v>2906</v>
      </c>
      <c r="E723" s="18" t="s">
        <v>2907</v>
      </c>
      <c r="F723" s="17">
        <v>4.4</v>
      </c>
      <c r="G723" s="17">
        <v>4.4</v>
      </c>
      <c r="H723" s="17" t="s">
        <v>172</v>
      </c>
      <c r="I723" s="24">
        <v>185.87</v>
      </c>
      <c r="J723" s="25">
        <f t="shared" si="24"/>
        <v>817.828</v>
      </c>
      <c r="K723" s="26">
        <f t="shared" si="25"/>
        <v>817.82</v>
      </c>
    </row>
    <row r="724" ht="20" customHeight="1" spans="1:11">
      <c r="A724" s="16" t="s">
        <v>2908</v>
      </c>
      <c r="B724" s="17" t="s">
        <v>2541</v>
      </c>
      <c r="C724" s="17" t="s">
        <v>2909</v>
      </c>
      <c r="D724" s="18" t="s">
        <v>2910</v>
      </c>
      <c r="E724" s="18" t="s">
        <v>2911</v>
      </c>
      <c r="F724" s="17">
        <v>2</v>
      </c>
      <c r="G724" s="17">
        <v>2</v>
      </c>
      <c r="H724" s="17" t="s">
        <v>172</v>
      </c>
      <c r="I724" s="24">
        <v>185.87</v>
      </c>
      <c r="J724" s="25">
        <f t="shared" si="24"/>
        <v>371.74</v>
      </c>
      <c r="K724" s="26">
        <f t="shared" si="25"/>
        <v>371.74</v>
      </c>
    </row>
    <row r="725" ht="20" customHeight="1" spans="1:11">
      <c r="A725" s="16" t="s">
        <v>2912</v>
      </c>
      <c r="B725" s="17" t="s">
        <v>2541</v>
      </c>
      <c r="C725" s="17" t="s">
        <v>2913</v>
      </c>
      <c r="D725" s="18" t="s">
        <v>2914</v>
      </c>
      <c r="E725" s="18" t="s">
        <v>2915</v>
      </c>
      <c r="F725" s="17">
        <v>2</v>
      </c>
      <c r="G725" s="17">
        <v>2</v>
      </c>
      <c r="H725" s="17" t="s">
        <v>172</v>
      </c>
      <c r="I725" s="24">
        <v>185.87</v>
      </c>
      <c r="J725" s="25">
        <f t="shared" si="24"/>
        <v>371.74</v>
      </c>
      <c r="K725" s="26">
        <f t="shared" si="25"/>
        <v>371.74</v>
      </c>
    </row>
    <row r="726" ht="20" customHeight="1" spans="1:11">
      <c r="A726" s="16" t="s">
        <v>2916</v>
      </c>
      <c r="B726" s="17" t="s">
        <v>2541</v>
      </c>
      <c r="C726" s="17" t="s">
        <v>2917</v>
      </c>
      <c r="D726" s="18" t="s">
        <v>2918</v>
      </c>
      <c r="E726" s="18" t="s">
        <v>2919</v>
      </c>
      <c r="F726" s="17">
        <v>3</v>
      </c>
      <c r="G726" s="17">
        <v>3</v>
      </c>
      <c r="H726" s="17" t="s">
        <v>172</v>
      </c>
      <c r="I726" s="24">
        <v>185.87</v>
      </c>
      <c r="J726" s="25">
        <f t="shared" si="24"/>
        <v>557.61</v>
      </c>
      <c r="K726" s="26">
        <f t="shared" si="25"/>
        <v>557.61</v>
      </c>
    </row>
    <row r="727" ht="20" customHeight="1" spans="1:11">
      <c r="A727" s="16" t="s">
        <v>2920</v>
      </c>
      <c r="B727" s="17" t="s">
        <v>2921</v>
      </c>
      <c r="C727" s="17" t="s">
        <v>2922</v>
      </c>
      <c r="D727" s="18" t="s">
        <v>2923</v>
      </c>
      <c r="E727" s="18" t="s">
        <v>2924</v>
      </c>
      <c r="F727" s="17">
        <v>4.4</v>
      </c>
      <c r="G727" s="17">
        <v>4.4</v>
      </c>
      <c r="H727" s="17" t="s">
        <v>17</v>
      </c>
      <c r="I727" s="24">
        <v>185.87</v>
      </c>
      <c r="J727" s="25">
        <f t="shared" si="24"/>
        <v>817.828</v>
      </c>
      <c r="K727" s="26">
        <f t="shared" si="25"/>
        <v>817.82</v>
      </c>
    </row>
    <row r="728" ht="20" customHeight="1" spans="1:11">
      <c r="A728" s="16" t="s">
        <v>2925</v>
      </c>
      <c r="B728" s="17" t="s">
        <v>2921</v>
      </c>
      <c r="C728" s="17" t="s">
        <v>2926</v>
      </c>
      <c r="D728" s="18" t="s">
        <v>2927</v>
      </c>
      <c r="E728" s="18" t="s">
        <v>2928</v>
      </c>
      <c r="F728" s="17">
        <v>4.6</v>
      </c>
      <c r="G728" s="17">
        <v>4.6</v>
      </c>
      <c r="H728" s="17" t="s">
        <v>17</v>
      </c>
      <c r="I728" s="24">
        <v>185.87</v>
      </c>
      <c r="J728" s="25">
        <f t="shared" si="24"/>
        <v>855.002</v>
      </c>
      <c r="K728" s="26">
        <f t="shared" si="25"/>
        <v>855</v>
      </c>
    </row>
    <row r="729" ht="20" customHeight="1" spans="1:11">
      <c r="A729" s="16" t="s">
        <v>2929</v>
      </c>
      <c r="B729" s="17" t="s">
        <v>2921</v>
      </c>
      <c r="C729" s="17" t="s">
        <v>2930</v>
      </c>
      <c r="D729" s="18" t="s">
        <v>2931</v>
      </c>
      <c r="E729" s="18" t="s">
        <v>2932</v>
      </c>
      <c r="F729" s="17">
        <v>4.8</v>
      </c>
      <c r="G729" s="17">
        <v>4.8</v>
      </c>
      <c r="H729" s="17" t="s">
        <v>17</v>
      </c>
      <c r="I729" s="24">
        <v>185.87</v>
      </c>
      <c r="J729" s="25">
        <f t="shared" si="24"/>
        <v>892.176</v>
      </c>
      <c r="K729" s="26">
        <f t="shared" si="25"/>
        <v>892.17</v>
      </c>
    </row>
    <row r="730" ht="20" customHeight="1" spans="1:11">
      <c r="A730" s="16" t="s">
        <v>2933</v>
      </c>
      <c r="B730" s="17" t="s">
        <v>2921</v>
      </c>
      <c r="C730" s="17" t="s">
        <v>2934</v>
      </c>
      <c r="D730" s="18" t="s">
        <v>2935</v>
      </c>
      <c r="E730" s="18" t="s">
        <v>2936</v>
      </c>
      <c r="F730" s="17">
        <v>7.4</v>
      </c>
      <c r="G730" s="17">
        <v>7.4</v>
      </c>
      <c r="H730" s="17" t="s">
        <v>17</v>
      </c>
      <c r="I730" s="24">
        <v>185.87</v>
      </c>
      <c r="J730" s="25">
        <f t="shared" si="24"/>
        <v>1375.438</v>
      </c>
      <c r="K730" s="26">
        <f t="shared" si="25"/>
        <v>1375.43</v>
      </c>
    </row>
    <row r="731" ht="20" customHeight="1" spans="1:11">
      <c r="A731" s="16" t="s">
        <v>2937</v>
      </c>
      <c r="B731" s="17" t="s">
        <v>2921</v>
      </c>
      <c r="C731" s="17" t="s">
        <v>2938</v>
      </c>
      <c r="D731" s="18" t="s">
        <v>2939</v>
      </c>
      <c r="E731" s="18" t="s">
        <v>2940</v>
      </c>
      <c r="F731" s="17">
        <v>3.3</v>
      </c>
      <c r="G731" s="17">
        <v>3.3</v>
      </c>
      <c r="H731" s="17" t="s">
        <v>17</v>
      </c>
      <c r="I731" s="24">
        <v>185.87</v>
      </c>
      <c r="J731" s="25">
        <f t="shared" si="24"/>
        <v>613.371</v>
      </c>
      <c r="K731" s="26">
        <f t="shared" si="25"/>
        <v>613.37</v>
      </c>
    </row>
    <row r="732" ht="20" customHeight="1" spans="1:11">
      <c r="A732" s="16" t="s">
        <v>2941</v>
      </c>
      <c r="B732" s="17" t="s">
        <v>2921</v>
      </c>
      <c r="C732" s="17" t="s">
        <v>2942</v>
      </c>
      <c r="D732" s="18" t="s">
        <v>2943</v>
      </c>
      <c r="E732" s="18" t="s">
        <v>2944</v>
      </c>
      <c r="F732" s="17">
        <v>4.8</v>
      </c>
      <c r="G732" s="17">
        <v>4.8</v>
      </c>
      <c r="H732" s="17" t="s">
        <v>17</v>
      </c>
      <c r="I732" s="24">
        <v>185.87</v>
      </c>
      <c r="J732" s="25">
        <f t="shared" si="24"/>
        <v>892.176</v>
      </c>
      <c r="K732" s="26">
        <f t="shared" si="25"/>
        <v>892.17</v>
      </c>
    </row>
    <row r="733" ht="20" customHeight="1" spans="1:11">
      <c r="A733" s="16" t="s">
        <v>2945</v>
      </c>
      <c r="B733" s="17" t="s">
        <v>2946</v>
      </c>
      <c r="C733" s="17" t="s">
        <v>2947</v>
      </c>
      <c r="D733" s="18" t="s">
        <v>2948</v>
      </c>
      <c r="E733" s="18" t="s">
        <v>2949</v>
      </c>
      <c r="F733" s="17">
        <v>2</v>
      </c>
      <c r="G733" s="17">
        <v>2</v>
      </c>
      <c r="H733" s="17" t="s">
        <v>17</v>
      </c>
      <c r="I733" s="24">
        <v>185.87</v>
      </c>
      <c r="J733" s="25">
        <f t="shared" si="24"/>
        <v>371.74</v>
      </c>
      <c r="K733" s="26">
        <f t="shared" si="25"/>
        <v>371.74</v>
      </c>
    </row>
    <row r="734" ht="20" customHeight="1" spans="1:11">
      <c r="A734" s="16" t="s">
        <v>2950</v>
      </c>
      <c r="B734" s="17" t="s">
        <v>2946</v>
      </c>
      <c r="C734" s="17" t="s">
        <v>2951</v>
      </c>
      <c r="D734" s="18" t="s">
        <v>2952</v>
      </c>
      <c r="E734" s="18" t="s">
        <v>2953</v>
      </c>
      <c r="F734" s="17">
        <v>2.1</v>
      </c>
      <c r="G734" s="17">
        <v>2.1</v>
      </c>
      <c r="H734" s="17" t="s">
        <v>17</v>
      </c>
      <c r="I734" s="24">
        <v>185.87</v>
      </c>
      <c r="J734" s="25">
        <f t="shared" si="24"/>
        <v>390.327</v>
      </c>
      <c r="K734" s="26">
        <f t="shared" si="25"/>
        <v>390.32</v>
      </c>
    </row>
    <row r="735" ht="20" customHeight="1" spans="1:11">
      <c r="A735" s="16" t="s">
        <v>2954</v>
      </c>
      <c r="B735" s="17" t="s">
        <v>2946</v>
      </c>
      <c r="C735" s="17" t="s">
        <v>2955</v>
      </c>
      <c r="D735" s="18" t="s">
        <v>2956</v>
      </c>
      <c r="E735" s="18" t="s">
        <v>2957</v>
      </c>
      <c r="F735" s="17">
        <v>3.1</v>
      </c>
      <c r="G735" s="17">
        <v>3.1</v>
      </c>
      <c r="H735" s="17" t="s">
        <v>17</v>
      </c>
      <c r="I735" s="24">
        <v>185.87</v>
      </c>
      <c r="J735" s="25">
        <f t="shared" si="24"/>
        <v>576.197</v>
      </c>
      <c r="K735" s="26">
        <f t="shared" si="25"/>
        <v>576.19</v>
      </c>
    </row>
    <row r="736" ht="20" customHeight="1" spans="1:11">
      <c r="A736" s="16" t="s">
        <v>2958</v>
      </c>
      <c r="B736" s="17" t="s">
        <v>2946</v>
      </c>
      <c r="C736" s="17" t="s">
        <v>2959</v>
      </c>
      <c r="D736" s="18" t="s">
        <v>2960</v>
      </c>
      <c r="E736" s="18" t="s">
        <v>2961</v>
      </c>
      <c r="F736" s="17">
        <v>2.5</v>
      </c>
      <c r="G736" s="17">
        <v>2.5</v>
      </c>
      <c r="H736" s="17" t="s">
        <v>17</v>
      </c>
      <c r="I736" s="24">
        <v>185.87</v>
      </c>
      <c r="J736" s="25">
        <f t="shared" si="24"/>
        <v>464.675</v>
      </c>
      <c r="K736" s="26">
        <f t="shared" si="25"/>
        <v>464.67</v>
      </c>
    </row>
    <row r="737" ht="20" customHeight="1" spans="1:11">
      <c r="A737" s="16" t="s">
        <v>2962</v>
      </c>
      <c r="B737" s="17" t="s">
        <v>2946</v>
      </c>
      <c r="C737" s="17" t="s">
        <v>2963</v>
      </c>
      <c r="D737" s="18" t="s">
        <v>2964</v>
      </c>
      <c r="E737" s="18" t="s">
        <v>2965</v>
      </c>
      <c r="F737" s="17">
        <v>1.2</v>
      </c>
      <c r="G737" s="17">
        <v>1.2</v>
      </c>
      <c r="H737" s="17" t="s">
        <v>42</v>
      </c>
      <c r="I737" s="24">
        <v>185.87</v>
      </c>
      <c r="J737" s="25">
        <f t="shared" si="24"/>
        <v>223.044</v>
      </c>
      <c r="K737" s="26">
        <f t="shared" si="25"/>
        <v>223.04</v>
      </c>
    </row>
    <row r="738" ht="20" customHeight="1" spans="1:11">
      <c r="A738" s="16" t="s">
        <v>2966</v>
      </c>
      <c r="B738" s="17" t="s">
        <v>2946</v>
      </c>
      <c r="C738" s="17" t="s">
        <v>2967</v>
      </c>
      <c r="D738" s="18" t="s">
        <v>2968</v>
      </c>
      <c r="E738" s="18" t="s">
        <v>2969</v>
      </c>
      <c r="F738" s="17">
        <v>1.3</v>
      </c>
      <c r="G738" s="17">
        <v>1.3</v>
      </c>
      <c r="H738" s="17" t="s">
        <v>17</v>
      </c>
      <c r="I738" s="24">
        <v>185.87</v>
      </c>
      <c r="J738" s="25">
        <f t="shared" si="24"/>
        <v>241.631</v>
      </c>
      <c r="K738" s="26">
        <f t="shared" si="25"/>
        <v>241.63</v>
      </c>
    </row>
    <row r="739" ht="20" customHeight="1" spans="1:11">
      <c r="A739" s="16" t="s">
        <v>2970</v>
      </c>
      <c r="B739" s="17" t="s">
        <v>2946</v>
      </c>
      <c r="C739" s="17" t="s">
        <v>2971</v>
      </c>
      <c r="D739" s="18" t="s">
        <v>2972</v>
      </c>
      <c r="E739" s="18" t="s">
        <v>2973</v>
      </c>
      <c r="F739" s="17">
        <v>3.7</v>
      </c>
      <c r="G739" s="17">
        <v>3.7</v>
      </c>
      <c r="H739" s="17" t="s">
        <v>17</v>
      </c>
      <c r="I739" s="24">
        <v>185.87</v>
      </c>
      <c r="J739" s="25">
        <f t="shared" si="24"/>
        <v>687.719</v>
      </c>
      <c r="K739" s="26">
        <f t="shared" si="25"/>
        <v>687.71</v>
      </c>
    </row>
    <row r="740" ht="20" customHeight="1" spans="1:11">
      <c r="A740" s="16" t="s">
        <v>2974</v>
      </c>
      <c r="B740" s="17" t="s">
        <v>2946</v>
      </c>
      <c r="C740" s="17" t="s">
        <v>2975</v>
      </c>
      <c r="D740" s="18" t="s">
        <v>2976</v>
      </c>
      <c r="E740" s="18" t="s">
        <v>2977</v>
      </c>
      <c r="F740" s="17">
        <v>2</v>
      </c>
      <c r="G740" s="17">
        <v>2</v>
      </c>
      <c r="H740" s="17" t="s">
        <v>17</v>
      </c>
      <c r="I740" s="24">
        <v>185.87</v>
      </c>
      <c r="J740" s="25">
        <f t="shared" si="24"/>
        <v>371.74</v>
      </c>
      <c r="K740" s="26">
        <f t="shared" si="25"/>
        <v>371.74</v>
      </c>
    </row>
    <row r="741" ht="20" customHeight="1" spans="1:11">
      <c r="A741" s="16" t="s">
        <v>2978</v>
      </c>
      <c r="B741" s="17" t="s">
        <v>2946</v>
      </c>
      <c r="C741" s="17" t="s">
        <v>2979</v>
      </c>
      <c r="D741" s="18" t="s">
        <v>2980</v>
      </c>
      <c r="E741" s="18" t="s">
        <v>2981</v>
      </c>
      <c r="F741" s="17">
        <v>2.1</v>
      </c>
      <c r="G741" s="17">
        <v>2.1</v>
      </c>
      <c r="H741" s="17" t="s">
        <v>17</v>
      </c>
      <c r="I741" s="24">
        <v>185.87</v>
      </c>
      <c r="J741" s="25">
        <f t="shared" si="24"/>
        <v>390.327</v>
      </c>
      <c r="K741" s="26">
        <f t="shared" si="25"/>
        <v>390.32</v>
      </c>
    </row>
    <row r="742" ht="20" customHeight="1" spans="1:11">
      <c r="A742" s="16" t="s">
        <v>2982</v>
      </c>
      <c r="B742" s="17" t="s">
        <v>2946</v>
      </c>
      <c r="C742" s="17" t="s">
        <v>2983</v>
      </c>
      <c r="D742" s="18" t="s">
        <v>2984</v>
      </c>
      <c r="E742" s="18" t="s">
        <v>2985</v>
      </c>
      <c r="F742" s="17">
        <v>2.1</v>
      </c>
      <c r="G742" s="17">
        <v>2.1</v>
      </c>
      <c r="H742" s="17" t="s">
        <v>17</v>
      </c>
      <c r="I742" s="24">
        <v>185.87</v>
      </c>
      <c r="J742" s="25">
        <f t="shared" si="24"/>
        <v>390.327</v>
      </c>
      <c r="K742" s="26">
        <f t="shared" si="25"/>
        <v>390.32</v>
      </c>
    </row>
    <row r="743" ht="20" customHeight="1" spans="1:11">
      <c r="A743" s="16" t="s">
        <v>2986</v>
      </c>
      <c r="B743" s="24"/>
      <c r="C743" s="24"/>
      <c r="D743" s="24"/>
      <c r="E743" s="24"/>
      <c r="F743" s="24">
        <f>SUM(F4:F742)</f>
        <v>4352.44</v>
      </c>
      <c r="G743" s="24">
        <f>SUM(G4:G742)</f>
        <v>4350.84</v>
      </c>
      <c r="H743" s="24"/>
      <c r="I743" s="24">
        <v>185.87</v>
      </c>
      <c r="J743" s="25">
        <f t="shared" si="24"/>
        <v>808690.630799999</v>
      </c>
      <c r="K743" s="26">
        <f t="shared" si="25"/>
        <v>808690.63</v>
      </c>
    </row>
  </sheetData>
  <mergeCells count="1">
    <mergeCell ref="A1:K1"/>
  </mergeCells>
  <pageMargins left="0.550694444444444" right="0.156944444444444" top="0.236111111111111" bottom="0.236111111111111" header="0.118055555555556" footer="0.0784722222222222"/>
  <pageSetup paperSize="9" scale="9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3"/>
  <sheetViews>
    <sheetView zoomScale="130" zoomScaleNormal="130" topLeftCell="A727" workbookViewId="0">
      <selection activeCell="A743" sqref="A743"/>
    </sheetView>
  </sheetViews>
  <sheetFormatPr defaultColWidth="9" defaultRowHeight="14.25"/>
  <cols>
    <col min="1" max="1" width="7.93333333333333" style="7" customWidth="1"/>
    <col min="2" max="2" width="10.5333333333333" style="7" customWidth="1"/>
    <col min="3" max="3" width="15.6" style="7" customWidth="1"/>
    <col min="4" max="5" width="22.6" style="7" customWidth="1"/>
    <col min="6" max="7" width="12.6" style="7" customWidth="1"/>
    <col min="8" max="8" width="14.7333333333333" style="7" customWidth="1"/>
    <col min="9" max="16384" width="9" style="7"/>
  </cols>
  <sheetData>
    <row r="1" ht="26" customHeight="1" spans="1:1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18" customHeight="1" spans="1:10">
      <c r="A2" s="6" t="s">
        <v>1</v>
      </c>
      <c r="B2" s="6"/>
      <c r="C2" s="7" t="s">
        <v>2</v>
      </c>
      <c r="F2" s="6" t="s">
        <v>3</v>
      </c>
      <c r="G2" s="6"/>
      <c r="I2" s="21"/>
      <c r="J2" s="21"/>
    </row>
    <row r="3" ht="36" customHeight="1" spans="1:8">
      <c r="A3" s="8" t="s">
        <v>4</v>
      </c>
      <c r="B3" s="9" t="s">
        <v>5</v>
      </c>
      <c r="C3" s="9" t="s">
        <v>6</v>
      </c>
      <c r="D3" s="9" t="s">
        <v>7</v>
      </c>
      <c r="E3" s="8" t="s">
        <v>8</v>
      </c>
      <c r="F3" s="10" t="s">
        <v>9</v>
      </c>
      <c r="G3" s="11" t="s">
        <v>10</v>
      </c>
      <c r="H3" s="9" t="s">
        <v>11</v>
      </c>
    </row>
    <row r="4" ht="20" customHeight="1" spans="1:8">
      <c r="A4" s="18" t="s">
        <v>12</v>
      </c>
      <c r="B4" s="17" t="s">
        <v>13</v>
      </c>
      <c r="C4" s="17" t="s">
        <v>14</v>
      </c>
      <c r="D4" s="18" t="s">
        <v>2991</v>
      </c>
      <c r="E4" s="43" t="s">
        <v>2992</v>
      </c>
      <c r="F4" s="17">
        <v>2</v>
      </c>
      <c r="G4" s="17">
        <v>2</v>
      </c>
      <c r="H4" s="9" t="s">
        <v>17</v>
      </c>
    </row>
    <row r="5" ht="20" customHeight="1" spans="1:8">
      <c r="A5" s="18" t="s">
        <v>18</v>
      </c>
      <c r="B5" s="17" t="s">
        <v>13</v>
      </c>
      <c r="C5" s="17" t="s">
        <v>19</v>
      </c>
      <c r="D5" s="18" t="s">
        <v>2993</v>
      </c>
      <c r="E5" s="35" t="s">
        <v>2994</v>
      </c>
      <c r="F5" s="17">
        <v>7.8</v>
      </c>
      <c r="G5" s="17">
        <v>7.8</v>
      </c>
      <c r="H5" s="9" t="s">
        <v>17</v>
      </c>
    </row>
    <row r="6" ht="20" customHeight="1" spans="1:8">
      <c r="A6" s="18" t="s">
        <v>22</v>
      </c>
      <c r="B6" s="17" t="s">
        <v>13</v>
      </c>
      <c r="C6" s="17" t="s">
        <v>23</v>
      </c>
      <c r="D6" s="18" t="s">
        <v>2995</v>
      </c>
      <c r="E6" s="17" t="s">
        <v>2996</v>
      </c>
      <c r="F6" s="17">
        <v>5</v>
      </c>
      <c r="G6" s="17">
        <v>5</v>
      </c>
      <c r="H6" s="9" t="s">
        <v>17</v>
      </c>
    </row>
    <row r="7" ht="20" customHeight="1" spans="1:8">
      <c r="A7" s="18" t="s">
        <v>26</v>
      </c>
      <c r="B7" s="17" t="s">
        <v>13</v>
      </c>
      <c r="C7" s="17" t="s">
        <v>27</v>
      </c>
      <c r="D7" s="18" t="s">
        <v>2997</v>
      </c>
      <c r="E7" s="17" t="s">
        <v>2998</v>
      </c>
      <c r="F7" s="17">
        <v>3.43</v>
      </c>
      <c r="G7" s="17">
        <v>3.43</v>
      </c>
      <c r="H7" s="9" t="s">
        <v>17</v>
      </c>
    </row>
    <row r="8" ht="20" customHeight="1" spans="1:8">
      <c r="A8" s="18" t="s">
        <v>30</v>
      </c>
      <c r="B8" s="17" t="s">
        <v>13</v>
      </c>
      <c r="C8" s="17" t="s">
        <v>31</v>
      </c>
      <c r="D8" s="18" t="s">
        <v>2999</v>
      </c>
      <c r="E8" s="17" t="s">
        <v>3000</v>
      </c>
      <c r="F8" s="17">
        <v>1.1</v>
      </c>
      <c r="G8" s="17">
        <v>1.1</v>
      </c>
      <c r="H8" s="9" t="s">
        <v>17</v>
      </c>
    </row>
    <row r="9" ht="20" customHeight="1" spans="1:8">
      <c r="A9" s="18" t="s">
        <v>34</v>
      </c>
      <c r="B9" s="17" t="s">
        <v>13</v>
      </c>
      <c r="C9" s="17" t="s">
        <v>35</v>
      </c>
      <c r="D9" s="18" t="s">
        <v>3001</v>
      </c>
      <c r="E9" s="17" t="s">
        <v>3002</v>
      </c>
      <c r="F9" s="17">
        <v>2.4</v>
      </c>
      <c r="G9" s="17">
        <v>2.4</v>
      </c>
      <c r="H9" s="9" t="s">
        <v>17</v>
      </c>
    </row>
    <row r="10" ht="20" customHeight="1" spans="1:8">
      <c r="A10" s="18" t="s">
        <v>38</v>
      </c>
      <c r="B10" s="17" t="s">
        <v>13</v>
      </c>
      <c r="C10" s="17" t="s">
        <v>39</v>
      </c>
      <c r="D10" s="18" t="s">
        <v>3003</v>
      </c>
      <c r="E10" s="17" t="s">
        <v>3004</v>
      </c>
      <c r="F10" s="17">
        <v>2.96</v>
      </c>
      <c r="G10" s="17">
        <v>2.96</v>
      </c>
      <c r="H10" s="17" t="s">
        <v>42</v>
      </c>
    </row>
    <row r="11" ht="20" customHeight="1" spans="1:8">
      <c r="A11" s="18" t="s">
        <v>43</v>
      </c>
      <c r="B11" s="17" t="s">
        <v>13</v>
      </c>
      <c r="C11" s="17" t="s">
        <v>44</v>
      </c>
      <c r="D11" s="18" t="s">
        <v>3005</v>
      </c>
      <c r="E11" s="17" t="s">
        <v>3006</v>
      </c>
      <c r="F11" s="17">
        <v>4</v>
      </c>
      <c r="G11" s="17">
        <v>4</v>
      </c>
      <c r="H11" s="17" t="s">
        <v>42</v>
      </c>
    </row>
    <row r="12" ht="20" customHeight="1" spans="1:8">
      <c r="A12" s="18" t="s">
        <v>47</v>
      </c>
      <c r="B12" s="17" t="s">
        <v>13</v>
      </c>
      <c r="C12" s="17" t="s">
        <v>48</v>
      </c>
      <c r="D12" s="18" t="s">
        <v>3007</v>
      </c>
      <c r="E12" s="17" t="s">
        <v>3008</v>
      </c>
      <c r="F12" s="17">
        <v>13.2</v>
      </c>
      <c r="G12" s="17">
        <v>13.2</v>
      </c>
      <c r="H12" s="9" t="s">
        <v>17</v>
      </c>
    </row>
    <row r="13" ht="20" customHeight="1" spans="1:8">
      <c r="A13" s="18" t="s">
        <v>51</v>
      </c>
      <c r="B13" s="17" t="s">
        <v>13</v>
      </c>
      <c r="C13" s="17" t="s">
        <v>52</v>
      </c>
      <c r="D13" s="18" t="s">
        <v>3009</v>
      </c>
      <c r="E13" s="17" t="s">
        <v>3010</v>
      </c>
      <c r="F13" s="17">
        <v>3.5</v>
      </c>
      <c r="G13" s="17">
        <v>3.5</v>
      </c>
      <c r="H13" s="17" t="s">
        <v>42</v>
      </c>
    </row>
    <row r="14" ht="20" customHeight="1" spans="1:8">
      <c r="A14" s="18" t="s">
        <v>55</v>
      </c>
      <c r="B14" s="17" t="s">
        <v>13</v>
      </c>
      <c r="C14" s="17" t="s">
        <v>56</v>
      </c>
      <c r="D14" s="18" t="s">
        <v>3011</v>
      </c>
      <c r="E14" s="17" t="s">
        <v>3012</v>
      </c>
      <c r="F14" s="17">
        <v>1.6</v>
      </c>
      <c r="G14" s="17">
        <v>1.6</v>
      </c>
      <c r="H14" s="9" t="s">
        <v>42</v>
      </c>
    </row>
    <row r="15" ht="20" customHeight="1" spans="1:8">
      <c r="A15" s="18" t="s">
        <v>59</v>
      </c>
      <c r="B15" s="17" t="s">
        <v>13</v>
      </c>
      <c r="C15" s="17" t="s">
        <v>60</v>
      </c>
      <c r="D15" s="18" t="s">
        <v>3011</v>
      </c>
      <c r="E15" s="17" t="s">
        <v>3013</v>
      </c>
      <c r="F15" s="17">
        <v>6.1</v>
      </c>
      <c r="G15" s="17">
        <v>6.1</v>
      </c>
      <c r="H15" s="9" t="s">
        <v>42</v>
      </c>
    </row>
    <row r="16" ht="20" customHeight="1" spans="1:8">
      <c r="A16" s="18" t="s">
        <v>63</v>
      </c>
      <c r="B16" s="17" t="s">
        <v>13</v>
      </c>
      <c r="C16" s="17" t="s">
        <v>64</v>
      </c>
      <c r="D16" s="18" t="s">
        <v>3014</v>
      </c>
      <c r="E16" s="17" t="s">
        <v>3015</v>
      </c>
      <c r="F16" s="17">
        <v>4.3</v>
      </c>
      <c r="G16" s="17">
        <v>4.3</v>
      </c>
      <c r="H16" s="9" t="s">
        <v>42</v>
      </c>
    </row>
    <row r="17" ht="20" customHeight="1" spans="1:8">
      <c r="A17" s="18" t="s">
        <v>67</v>
      </c>
      <c r="B17" s="17" t="s">
        <v>13</v>
      </c>
      <c r="C17" s="17" t="s">
        <v>68</v>
      </c>
      <c r="D17" s="18" t="s">
        <v>3016</v>
      </c>
      <c r="E17" s="17" t="s">
        <v>3017</v>
      </c>
      <c r="F17" s="17">
        <v>35.1</v>
      </c>
      <c r="G17" s="17">
        <v>35.1</v>
      </c>
      <c r="H17" s="17" t="s">
        <v>42</v>
      </c>
    </row>
    <row r="18" ht="20" customHeight="1" spans="1:8">
      <c r="A18" s="18" t="s">
        <v>71</v>
      </c>
      <c r="B18" s="17" t="s">
        <v>13</v>
      </c>
      <c r="C18" s="17" t="s">
        <v>72</v>
      </c>
      <c r="D18" s="18" t="s">
        <v>3018</v>
      </c>
      <c r="E18" s="17" t="s">
        <v>3019</v>
      </c>
      <c r="F18" s="17">
        <v>3.6</v>
      </c>
      <c r="G18" s="17">
        <v>3.6</v>
      </c>
      <c r="H18" s="17" t="s">
        <v>42</v>
      </c>
    </row>
    <row r="19" ht="20" customHeight="1" spans="1:8">
      <c r="A19" s="18" t="s">
        <v>75</v>
      </c>
      <c r="B19" s="17" t="s">
        <v>13</v>
      </c>
      <c r="C19" s="17" t="s">
        <v>76</v>
      </c>
      <c r="D19" s="18" t="s">
        <v>3016</v>
      </c>
      <c r="E19" s="17" t="s">
        <v>3020</v>
      </c>
      <c r="F19" s="17">
        <v>4.1</v>
      </c>
      <c r="G19" s="17">
        <v>4.1</v>
      </c>
      <c r="H19" s="17" t="s">
        <v>42</v>
      </c>
    </row>
    <row r="20" ht="20" customHeight="1" spans="1:8">
      <c r="A20" s="18" t="s">
        <v>79</v>
      </c>
      <c r="B20" s="17" t="s">
        <v>13</v>
      </c>
      <c r="C20" s="17" t="s">
        <v>80</v>
      </c>
      <c r="D20" s="18" t="s">
        <v>3021</v>
      </c>
      <c r="E20" s="17" t="s">
        <v>3022</v>
      </c>
      <c r="F20" s="17">
        <v>4.23</v>
      </c>
      <c r="G20" s="17">
        <v>4.23</v>
      </c>
      <c r="H20" s="17" t="s">
        <v>17</v>
      </c>
    </row>
    <row r="21" ht="20" customHeight="1" spans="1:8">
      <c r="A21" s="18" t="s">
        <v>83</v>
      </c>
      <c r="B21" s="17" t="s">
        <v>13</v>
      </c>
      <c r="C21" s="17" t="s">
        <v>84</v>
      </c>
      <c r="D21" s="18" t="s">
        <v>3016</v>
      </c>
      <c r="E21" s="17" t="s">
        <v>3023</v>
      </c>
      <c r="F21" s="17">
        <v>1</v>
      </c>
      <c r="G21" s="17">
        <v>1</v>
      </c>
      <c r="H21" s="17" t="s">
        <v>17</v>
      </c>
    </row>
    <row r="22" ht="20" customHeight="1" spans="1:8">
      <c r="A22" s="18" t="s">
        <v>87</v>
      </c>
      <c r="B22" s="17" t="s">
        <v>13</v>
      </c>
      <c r="C22" s="17" t="s">
        <v>88</v>
      </c>
      <c r="D22" s="18" t="s">
        <v>3024</v>
      </c>
      <c r="E22" s="17" t="s">
        <v>3025</v>
      </c>
      <c r="F22" s="17">
        <v>2.7</v>
      </c>
      <c r="G22" s="17">
        <v>2.7</v>
      </c>
      <c r="H22" s="17" t="s">
        <v>17</v>
      </c>
    </row>
    <row r="23" ht="20" customHeight="1" spans="1:8">
      <c r="A23" s="18" t="s">
        <v>91</v>
      </c>
      <c r="B23" s="17" t="s">
        <v>13</v>
      </c>
      <c r="C23" s="17" t="s">
        <v>92</v>
      </c>
      <c r="D23" s="18" t="s">
        <v>3016</v>
      </c>
      <c r="E23" s="17" t="s">
        <v>3026</v>
      </c>
      <c r="F23" s="17">
        <v>7.3</v>
      </c>
      <c r="G23" s="17">
        <v>7.3</v>
      </c>
      <c r="H23" s="17" t="s">
        <v>17</v>
      </c>
    </row>
    <row r="24" ht="20" customHeight="1" spans="1:8">
      <c r="A24" s="18" t="s">
        <v>95</v>
      </c>
      <c r="B24" s="17" t="s">
        <v>13</v>
      </c>
      <c r="C24" s="17" t="s">
        <v>96</v>
      </c>
      <c r="D24" s="18" t="s">
        <v>2993</v>
      </c>
      <c r="E24" s="17" t="s">
        <v>3027</v>
      </c>
      <c r="F24" s="17">
        <v>5.6</v>
      </c>
      <c r="G24" s="17">
        <v>5.6</v>
      </c>
      <c r="H24" s="17" t="s">
        <v>17</v>
      </c>
    </row>
    <row r="25" ht="20" customHeight="1" spans="1:8">
      <c r="A25" s="18" t="s">
        <v>99</v>
      </c>
      <c r="B25" s="17" t="s">
        <v>13</v>
      </c>
      <c r="C25" s="17" t="s">
        <v>100</v>
      </c>
      <c r="D25" s="18" t="s">
        <v>2993</v>
      </c>
      <c r="E25" s="17" t="s">
        <v>3028</v>
      </c>
      <c r="F25" s="17">
        <v>1.53</v>
      </c>
      <c r="G25" s="17">
        <v>1.53</v>
      </c>
      <c r="H25" s="17" t="s">
        <v>17</v>
      </c>
    </row>
    <row r="26" ht="20" customHeight="1" spans="1:8">
      <c r="A26" s="18" t="s">
        <v>103</v>
      </c>
      <c r="B26" s="17" t="s">
        <v>13</v>
      </c>
      <c r="C26" s="17" t="s">
        <v>104</v>
      </c>
      <c r="D26" s="18" t="s">
        <v>3011</v>
      </c>
      <c r="E26" s="17" t="s">
        <v>3029</v>
      </c>
      <c r="F26" s="17">
        <v>5</v>
      </c>
      <c r="G26" s="17">
        <v>5</v>
      </c>
      <c r="H26" s="17" t="s">
        <v>17</v>
      </c>
    </row>
    <row r="27" ht="20" customHeight="1" spans="1:8">
      <c r="A27" s="18" t="s">
        <v>107</v>
      </c>
      <c r="B27" s="17" t="s">
        <v>13</v>
      </c>
      <c r="C27" s="17" t="s">
        <v>108</v>
      </c>
      <c r="D27" s="18" t="s">
        <v>2997</v>
      </c>
      <c r="E27" s="17" t="s">
        <v>3030</v>
      </c>
      <c r="F27" s="17">
        <v>3.8</v>
      </c>
      <c r="G27" s="17">
        <v>3.8</v>
      </c>
      <c r="H27" s="17" t="s">
        <v>42</v>
      </c>
    </row>
    <row r="28" ht="20" customHeight="1" spans="1:8">
      <c r="A28" s="18" t="s">
        <v>111</v>
      </c>
      <c r="B28" s="17" t="s">
        <v>13</v>
      </c>
      <c r="C28" s="17" t="s">
        <v>112</v>
      </c>
      <c r="D28" s="18" t="s">
        <v>3009</v>
      </c>
      <c r="E28" s="17" t="s">
        <v>3031</v>
      </c>
      <c r="F28" s="17">
        <v>4.3</v>
      </c>
      <c r="G28" s="17">
        <v>4.3</v>
      </c>
      <c r="H28" s="17" t="s">
        <v>42</v>
      </c>
    </row>
    <row r="29" ht="20" customHeight="1" spans="1:8">
      <c r="A29" s="18" t="s">
        <v>115</v>
      </c>
      <c r="B29" s="17" t="s">
        <v>13</v>
      </c>
      <c r="C29" s="17" t="s">
        <v>116</v>
      </c>
      <c r="D29" s="18" t="s">
        <v>3032</v>
      </c>
      <c r="E29" s="17" t="s">
        <v>3033</v>
      </c>
      <c r="F29" s="17">
        <v>3.4</v>
      </c>
      <c r="G29" s="17">
        <v>3.4</v>
      </c>
      <c r="H29" s="17" t="s">
        <v>17</v>
      </c>
    </row>
    <row r="30" ht="20" customHeight="1" spans="1:8">
      <c r="A30" s="18" t="s">
        <v>119</v>
      </c>
      <c r="B30" s="17" t="s">
        <v>13</v>
      </c>
      <c r="C30" s="17" t="s">
        <v>120</v>
      </c>
      <c r="D30" s="18" t="s">
        <v>2993</v>
      </c>
      <c r="E30" s="17" t="s">
        <v>3034</v>
      </c>
      <c r="F30" s="17">
        <v>1.2</v>
      </c>
      <c r="G30" s="17">
        <v>1.2</v>
      </c>
      <c r="H30" s="17" t="s">
        <v>17</v>
      </c>
    </row>
    <row r="31" ht="20" customHeight="1" spans="1:8">
      <c r="A31" s="18" t="s">
        <v>123</v>
      </c>
      <c r="B31" s="17" t="s">
        <v>13</v>
      </c>
      <c r="C31" s="17" t="s">
        <v>124</v>
      </c>
      <c r="D31" s="18" t="s">
        <v>3009</v>
      </c>
      <c r="E31" s="17" t="s">
        <v>3035</v>
      </c>
      <c r="F31" s="17">
        <v>3.26</v>
      </c>
      <c r="G31" s="17">
        <v>3.26</v>
      </c>
      <c r="H31" s="17" t="s">
        <v>42</v>
      </c>
    </row>
    <row r="32" ht="20" customHeight="1" spans="1:8">
      <c r="A32" s="18" t="s">
        <v>127</v>
      </c>
      <c r="B32" s="17" t="s">
        <v>13</v>
      </c>
      <c r="C32" s="17" t="s">
        <v>128</v>
      </c>
      <c r="D32" s="18" t="s">
        <v>2993</v>
      </c>
      <c r="E32" s="17" t="s">
        <v>3036</v>
      </c>
      <c r="F32" s="17">
        <v>1.5</v>
      </c>
      <c r="G32" s="17">
        <v>1.5</v>
      </c>
      <c r="H32" s="17" t="s">
        <v>17</v>
      </c>
    </row>
    <row r="33" ht="20" customHeight="1" spans="1:8">
      <c r="A33" s="18" t="s">
        <v>131</v>
      </c>
      <c r="B33" s="17" t="s">
        <v>13</v>
      </c>
      <c r="C33" s="17" t="s">
        <v>132</v>
      </c>
      <c r="D33" s="18" t="s">
        <v>3001</v>
      </c>
      <c r="E33" s="17" t="s">
        <v>3037</v>
      </c>
      <c r="F33" s="17">
        <v>4.2</v>
      </c>
      <c r="G33" s="17">
        <v>4.2</v>
      </c>
      <c r="H33" s="17" t="s">
        <v>17</v>
      </c>
    </row>
    <row r="34" ht="20" customHeight="1" spans="1:8">
      <c r="A34" s="18" t="s">
        <v>135</v>
      </c>
      <c r="B34" s="17" t="s">
        <v>13</v>
      </c>
      <c r="C34" s="17" t="s">
        <v>136</v>
      </c>
      <c r="D34" s="18" t="s">
        <v>3038</v>
      </c>
      <c r="E34" s="17" t="s">
        <v>3039</v>
      </c>
      <c r="F34" s="17">
        <v>2.5</v>
      </c>
      <c r="G34" s="17">
        <v>2.5</v>
      </c>
      <c r="H34" s="17" t="s">
        <v>17</v>
      </c>
    </row>
    <row r="35" ht="20" customHeight="1" spans="1:8">
      <c r="A35" s="18" t="s">
        <v>139</v>
      </c>
      <c r="B35" s="17" t="s">
        <v>13</v>
      </c>
      <c r="C35" s="17" t="s">
        <v>140</v>
      </c>
      <c r="D35" s="18" t="s">
        <v>2993</v>
      </c>
      <c r="E35" s="17" t="s">
        <v>3040</v>
      </c>
      <c r="F35" s="17">
        <v>4.2</v>
      </c>
      <c r="G35" s="17">
        <v>4.2</v>
      </c>
      <c r="H35" s="17" t="s">
        <v>42</v>
      </c>
    </row>
    <row r="36" ht="20" customHeight="1" spans="1:8">
      <c r="A36" s="18" t="s">
        <v>143</v>
      </c>
      <c r="B36" s="17" t="s">
        <v>13</v>
      </c>
      <c r="C36" s="17" t="s">
        <v>144</v>
      </c>
      <c r="D36" s="18" t="s">
        <v>3032</v>
      </c>
      <c r="E36" s="17" t="s">
        <v>3041</v>
      </c>
      <c r="F36" s="17">
        <v>1.2</v>
      </c>
      <c r="G36" s="17">
        <v>1.2</v>
      </c>
      <c r="H36" s="17" t="s">
        <v>17</v>
      </c>
    </row>
    <row r="37" ht="20" customHeight="1" spans="1:8">
      <c r="A37" s="18" t="s">
        <v>147</v>
      </c>
      <c r="B37" s="17" t="s">
        <v>13</v>
      </c>
      <c r="C37" s="17" t="s">
        <v>148</v>
      </c>
      <c r="D37" s="18" t="s">
        <v>3042</v>
      </c>
      <c r="E37" s="17" t="s">
        <v>3043</v>
      </c>
      <c r="F37" s="17">
        <v>1.85</v>
      </c>
      <c r="G37" s="17">
        <v>1.85</v>
      </c>
      <c r="H37" s="17" t="s">
        <v>17</v>
      </c>
    </row>
    <row r="38" ht="20" customHeight="1" spans="1:8">
      <c r="A38" s="18" t="s">
        <v>151</v>
      </c>
      <c r="B38" s="17" t="s">
        <v>13</v>
      </c>
      <c r="C38" s="17" t="s">
        <v>152</v>
      </c>
      <c r="D38" s="18" t="s">
        <v>2995</v>
      </c>
      <c r="E38" s="17" t="s">
        <v>3044</v>
      </c>
      <c r="F38" s="17">
        <v>15.7</v>
      </c>
      <c r="G38" s="17">
        <v>15.7</v>
      </c>
      <c r="H38" s="17" t="s">
        <v>155</v>
      </c>
    </row>
    <row r="39" ht="20" customHeight="1" spans="1:8">
      <c r="A39" s="18" t="s">
        <v>156</v>
      </c>
      <c r="B39" s="17" t="s">
        <v>13</v>
      </c>
      <c r="C39" s="17" t="s">
        <v>157</v>
      </c>
      <c r="D39" s="18" t="s">
        <v>3021</v>
      </c>
      <c r="E39" s="17" t="s">
        <v>3045</v>
      </c>
      <c r="F39" s="17">
        <v>4.68</v>
      </c>
      <c r="G39" s="17">
        <v>4.68</v>
      </c>
      <c r="H39" s="17" t="s">
        <v>42</v>
      </c>
    </row>
    <row r="40" ht="20" customHeight="1" spans="1:8">
      <c r="A40" s="18" t="s">
        <v>160</v>
      </c>
      <c r="B40" s="17" t="s">
        <v>13</v>
      </c>
      <c r="C40" s="17" t="s">
        <v>161</v>
      </c>
      <c r="D40" s="18" t="s">
        <v>2995</v>
      </c>
      <c r="E40" s="17" t="s">
        <v>3046</v>
      </c>
      <c r="F40" s="17">
        <v>2.2</v>
      </c>
      <c r="G40" s="17">
        <v>2.2</v>
      </c>
      <c r="H40" s="17" t="s">
        <v>42</v>
      </c>
    </row>
    <row r="41" ht="20" customHeight="1" spans="1:8">
      <c r="A41" s="18" t="s">
        <v>164</v>
      </c>
      <c r="B41" s="17" t="s">
        <v>13</v>
      </c>
      <c r="C41" s="17" t="s">
        <v>165</v>
      </c>
      <c r="D41" s="18" t="s">
        <v>3047</v>
      </c>
      <c r="E41" s="17" t="s">
        <v>3048</v>
      </c>
      <c r="F41" s="17">
        <v>1.7</v>
      </c>
      <c r="G41" s="17">
        <v>1.7</v>
      </c>
      <c r="H41" s="17" t="s">
        <v>17</v>
      </c>
    </row>
    <row r="42" ht="20" customHeight="1" spans="1:8">
      <c r="A42" s="18" t="s">
        <v>168</v>
      </c>
      <c r="B42" s="17" t="s">
        <v>13</v>
      </c>
      <c r="C42" s="17" t="s">
        <v>169</v>
      </c>
      <c r="D42" s="18" t="s">
        <v>2991</v>
      </c>
      <c r="E42" s="17" t="s">
        <v>3049</v>
      </c>
      <c r="F42" s="17">
        <v>3.63</v>
      </c>
      <c r="G42" s="17">
        <v>3.63</v>
      </c>
      <c r="H42" s="17" t="s">
        <v>172</v>
      </c>
    </row>
    <row r="43" ht="20" customHeight="1" spans="1:8">
      <c r="A43" s="18" t="s">
        <v>173</v>
      </c>
      <c r="B43" s="17" t="s">
        <v>174</v>
      </c>
      <c r="C43" s="17" t="s">
        <v>175</v>
      </c>
      <c r="D43" s="18" t="s">
        <v>3050</v>
      </c>
      <c r="E43" s="17" t="s">
        <v>3051</v>
      </c>
      <c r="F43" s="17">
        <v>6.75</v>
      </c>
      <c r="G43" s="17">
        <v>6.75</v>
      </c>
      <c r="H43" s="17" t="s">
        <v>17</v>
      </c>
    </row>
    <row r="44" ht="20" customHeight="1" spans="1:8">
      <c r="A44" s="18" t="s">
        <v>178</v>
      </c>
      <c r="B44" s="17" t="s">
        <v>174</v>
      </c>
      <c r="C44" s="17" t="s">
        <v>179</v>
      </c>
      <c r="D44" s="18" t="s">
        <v>3052</v>
      </c>
      <c r="E44" s="17" t="s">
        <v>3053</v>
      </c>
      <c r="F44" s="17">
        <v>2.8</v>
      </c>
      <c r="G44" s="17">
        <v>2.8</v>
      </c>
      <c r="H44" s="17" t="s">
        <v>17</v>
      </c>
    </row>
    <row r="45" ht="20" customHeight="1" spans="1:8">
      <c r="A45" s="18" t="s">
        <v>182</v>
      </c>
      <c r="B45" s="17" t="s">
        <v>174</v>
      </c>
      <c r="C45" s="17" t="s">
        <v>183</v>
      </c>
      <c r="D45" s="18" t="s">
        <v>2993</v>
      </c>
      <c r="E45" s="17" t="s">
        <v>3054</v>
      </c>
      <c r="F45" s="17">
        <v>5.42</v>
      </c>
      <c r="G45" s="17">
        <v>5.42</v>
      </c>
      <c r="H45" s="17" t="s">
        <v>17</v>
      </c>
    </row>
    <row r="46" ht="20" customHeight="1" spans="1:8">
      <c r="A46" s="18" t="s">
        <v>186</v>
      </c>
      <c r="B46" s="17" t="s">
        <v>174</v>
      </c>
      <c r="C46" s="17" t="s">
        <v>187</v>
      </c>
      <c r="D46" s="18" t="s">
        <v>3055</v>
      </c>
      <c r="E46" s="17" t="s">
        <v>3056</v>
      </c>
      <c r="F46" s="17">
        <v>4.52</v>
      </c>
      <c r="G46" s="17">
        <v>4.52</v>
      </c>
      <c r="H46" s="17" t="s">
        <v>17</v>
      </c>
    </row>
    <row r="47" ht="20" customHeight="1" spans="1:8">
      <c r="A47" s="18" t="s">
        <v>190</v>
      </c>
      <c r="B47" s="17" t="s">
        <v>174</v>
      </c>
      <c r="C47" s="17" t="s">
        <v>191</v>
      </c>
      <c r="D47" s="18" t="s">
        <v>3057</v>
      </c>
      <c r="E47" s="17" t="s">
        <v>3058</v>
      </c>
      <c r="F47" s="17">
        <v>7.71</v>
      </c>
      <c r="G47" s="17">
        <v>7.71</v>
      </c>
      <c r="H47" s="17" t="s">
        <v>17</v>
      </c>
    </row>
    <row r="48" ht="20" customHeight="1" spans="1:8">
      <c r="A48" s="18" t="s">
        <v>194</v>
      </c>
      <c r="B48" s="17" t="s">
        <v>174</v>
      </c>
      <c r="C48" s="17" t="s">
        <v>195</v>
      </c>
      <c r="D48" s="18" t="s">
        <v>2997</v>
      </c>
      <c r="E48" s="17" t="s">
        <v>3059</v>
      </c>
      <c r="F48" s="17">
        <v>6.85</v>
      </c>
      <c r="G48" s="17">
        <v>6.85</v>
      </c>
      <c r="H48" s="17" t="s">
        <v>17</v>
      </c>
    </row>
    <row r="49" ht="20" customHeight="1" spans="1:8">
      <c r="A49" s="18" t="s">
        <v>198</v>
      </c>
      <c r="B49" s="17" t="s">
        <v>174</v>
      </c>
      <c r="C49" s="17" t="s">
        <v>199</v>
      </c>
      <c r="D49" s="18" t="s">
        <v>3011</v>
      </c>
      <c r="E49" s="17" t="s">
        <v>3060</v>
      </c>
      <c r="F49" s="17">
        <v>5.98</v>
      </c>
      <c r="G49" s="17">
        <v>5.98</v>
      </c>
      <c r="H49" s="17" t="s">
        <v>17</v>
      </c>
    </row>
    <row r="50" ht="20" customHeight="1" spans="1:8">
      <c r="A50" s="18" t="s">
        <v>202</v>
      </c>
      <c r="B50" s="17" t="s">
        <v>174</v>
      </c>
      <c r="C50" s="17" t="s">
        <v>203</v>
      </c>
      <c r="D50" s="18" t="s">
        <v>2997</v>
      </c>
      <c r="E50" s="17" t="s">
        <v>3061</v>
      </c>
      <c r="F50" s="17">
        <v>5.59</v>
      </c>
      <c r="G50" s="17">
        <v>5.59</v>
      </c>
      <c r="H50" s="17" t="s">
        <v>17</v>
      </c>
    </row>
    <row r="51" ht="20" customHeight="1" spans="1:8">
      <c r="A51" s="18" t="s">
        <v>206</v>
      </c>
      <c r="B51" s="17" t="s">
        <v>174</v>
      </c>
      <c r="C51" s="17" t="s">
        <v>207</v>
      </c>
      <c r="D51" s="18" t="s">
        <v>3011</v>
      </c>
      <c r="E51" s="17" t="s">
        <v>3062</v>
      </c>
      <c r="F51" s="17">
        <v>4.82</v>
      </c>
      <c r="G51" s="17">
        <v>4.82</v>
      </c>
      <c r="H51" s="17" t="s">
        <v>17</v>
      </c>
    </row>
    <row r="52" ht="20" customHeight="1" spans="1:8">
      <c r="A52" s="18" t="s">
        <v>210</v>
      </c>
      <c r="B52" s="17" t="s">
        <v>174</v>
      </c>
      <c r="C52" s="17" t="s">
        <v>211</v>
      </c>
      <c r="D52" s="18" t="s">
        <v>2993</v>
      </c>
      <c r="E52" s="17" t="s">
        <v>3063</v>
      </c>
      <c r="F52" s="17">
        <v>5.3</v>
      </c>
      <c r="G52" s="17">
        <v>5.3</v>
      </c>
      <c r="H52" s="17" t="s">
        <v>17</v>
      </c>
    </row>
    <row r="53" ht="20" customHeight="1" spans="1:8">
      <c r="A53" s="18" t="s">
        <v>214</v>
      </c>
      <c r="B53" s="17" t="s">
        <v>174</v>
      </c>
      <c r="C53" s="17" t="s">
        <v>215</v>
      </c>
      <c r="D53" s="18" t="s">
        <v>3050</v>
      </c>
      <c r="E53" s="17" t="s">
        <v>3064</v>
      </c>
      <c r="F53" s="17">
        <v>6.42</v>
      </c>
      <c r="G53" s="17">
        <v>6.42</v>
      </c>
      <c r="H53" s="17" t="s">
        <v>17</v>
      </c>
    </row>
    <row r="54" ht="20" customHeight="1" spans="1:8">
      <c r="A54" s="18" t="s">
        <v>218</v>
      </c>
      <c r="B54" s="17" t="s">
        <v>174</v>
      </c>
      <c r="C54" s="17" t="s">
        <v>219</v>
      </c>
      <c r="D54" s="18" t="s">
        <v>3050</v>
      </c>
      <c r="E54" s="17" t="s">
        <v>3065</v>
      </c>
      <c r="F54" s="17">
        <v>7.87</v>
      </c>
      <c r="G54" s="17">
        <v>7.87</v>
      </c>
      <c r="H54" s="17" t="s">
        <v>17</v>
      </c>
    </row>
    <row r="55" ht="20" customHeight="1" spans="1:8">
      <c r="A55" s="18" t="s">
        <v>222</v>
      </c>
      <c r="B55" s="17" t="s">
        <v>174</v>
      </c>
      <c r="C55" s="17" t="s">
        <v>223</v>
      </c>
      <c r="D55" s="18" t="s">
        <v>3005</v>
      </c>
      <c r="E55" s="17" t="s">
        <v>3066</v>
      </c>
      <c r="F55" s="17">
        <v>6.08</v>
      </c>
      <c r="G55" s="17">
        <v>6.08</v>
      </c>
      <c r="H55" s="17" t="s">
        <v>17</v>
      </c>
    </row>
    <row r="56" ht="20" customHeight="1" spans="1:8">
      <c r="A56" s="18" t="s">
        <v>226</v>
      </c>
      <c r="B56" s="17" t="s">
        <v>174</v>
      </c>
      <c r="C56" s="17" t="s">
        <v>227</v>
      </c>
      <c r="D56" s="18" t="s">
        <v>2995</v>
      </c>
      <c r="E56" s="17" t="s">
        <v>3067</v>
      </c>
      <c r="F56" s="17">
        <v>5.75</v>
      </c>
      <c r="G56" s="17">
        <v>5.75</v>
      </c>
      <c r="H56" s="17" t="s">
        <v>17</v>
      </c>
    </row>
    <row r="57" ht="20" customHeight="1" spans="1:8">
      <c r="A57" s="18" t="s">
        <v>230</v>
      </c>
      <c r="B57" s="17" t="s">
        <v>174</v>
      </c>
      <c r="C57" s="17" t="s">
        <v>231</v>
      </c>
      <c r="D57" s="18" t="s">
        <v>3011</v>
      </c>
      <c r="E57" s="17" t="s">
        <v>3068</v>
      </c>
      <c r="F57" s="17">
        <v>5.88</v>
      </c>
      <c r="G57" s="17">
        <v>5.88</v>
      </c>
      <c r="H57" s="17" t="s">
        <v>17</v>
      </c>
    </row>
    <row r="58" ht="20" customHeight="1" spans="1:8">
      <c r="A58" s="18" t="s">
        <v>234</v>
      </c>
      <c r="B58" s="17" t="s">
        <v>174</v>
      </c>
      <c r="C58" s="17" t="s">
        <v>235</v>
      </c>
      <c r="D58" s="18" t="s">
        <v>3009</v>
      </c>
      <c r="E58" s="17" t="s">
        <v>3069</v>
      </c>
      <c r="F58" s="17">
        <v>4.78</v>
      </c>
      <c r="G58" s="17">
        <v>4.78</v>
      </c>
      <c r="H58" s="17" t="s">
        <v>17</v>
      </c>
    </row>
    <row r="59" ht="20" customHeight="1" spans="1:8">
      <c r="A59" s="18" t="s">
        <v>238</v>
      </c>
      <c r="B59" s="17" t="s">
        <v>174</v>
      </c>
      <c r="C59" s="17" t="s">
        <v>239</v>
      </c>
      <c r="D59" s="18" t="s">
        <v>3014</v>
      </c>
      <c r="E59" s="17" t="s">
        <v>3070</v>
      </c>
      <c r="F59" s="17">
        <v>4.02</v>
      </c>
      <c r="G59" s="17">
        <v>4.02</v>
      </c>
      <c r="H59" s="17" t="s">
        <v>17</v>
      </c>
    </row>
    <row r="60" ht="20" customHeight="1" spans="1:8">
      <c r="A60" s="18" t="s">
        <v>242</v>
      </c>
      <c r="B60" s="17" t="s">
        <v>174</v>
      </c>
      <c r="C60" s="17" t="s">
        <v>243</v>
      </c>
      <c r="D60" s="18" t="s">
        <v>3071</v>
      </c>
      <c r="E60" s="17" t="s">
        <v>3072</v>
      </c>
      <c r="F60" s="17">
        <v>5.06</v>
      </c>
      <c r="G60" s="17">
        <v>5.06</v>
      </c>
      <c r="H60" s="17" t="s">
        <v>17</v>
      </c>
    </row>
    <row r="61" ht="20" customHeight="1" spans="1:8">
      <c r="A61" s="18" t="s">
        <v>246</v>
      </c>
      <c r="B61" s="17" t="s">
        <v>174</v>
      </c>
      <c r="C61" s="17" t="s">
        <v>247</v>
      </c>
      <c r="D61" s="18" t="s">
        <v>3050</v>
      </c>
      <c r="E61" s="17" t="s">
        <v>3073</v>
      </c>
      <c r="F61" s="17">
        <v>7.76</v>
      </c>
      <c r="G61" s="17">
        <v>7.76</v>
      </c>
      <c r="H61" s="17" t="s">
        <v>17</v>
      </c>
    </row>
    <row r="62" ht="20" customHeight="1" spans="1:8">
      <c r="A62" s="18" t="s">
        <v>250</v>
      </c>
      <c r="B62" s="17" t="s">
        <v>174</v>
      </c>
      <c r="C62" s="17" t="s">
        <v>251</v>
      </c>
      <c r="D62" s="18" t="s">
        <v>3001</v>
      </c>
      <c r="E62" s="17" t="s">
        <v>3074</v>
      </c>
      <c r="F62" s="17">
        <v>6.27</v>
      </c>
      <c r="G62" s="17">
        <v>6.27</v>
      </c>
      <c r="H62" s="17" t="s">
        <v>17</v>
      </c>
    </row>
    <row r="63" ht="20" customHeight="1" spans="1:8">
      <c r="A63" s="18" t="s">
        <v>254</v>
      </c>
      <c r="B63" s="17" t="s">
        <v>174</v>
      </c>
      <c r="C63" s="17" t="s">
        <v>255</v>
      </c>
      <c r="D63" s="18" t="s">
        <v>3075</v>
      </c>
      <c r="E63" s="17" t="s">
        <v>3076</v>
      </c>
      <c r="F63" s="17">
        <v>4.07</v>
      </c>
      <c r="G63" s="17">
        <v>4.07</v>
      </c>
      <c r="H63" s="17" t="s">
        <v>17</v>
      </c>
    </row>
    <row r="64" ht="20" customHeight="1" spans="1:8">
      <c r="A64" s="18" t="s">
        <v>258</v>
      </c>
      <c r="B64" s="17" t="s">
        <v>174</v>
      </c>
      <c r="C64" s="17" t="s">
        <v>259</v>
      </c>
      <c r="D64" s="18" t="s">
        <v>3050</v>
      </c>
      <c r="E64" s="17" t="s">
        <v>3077</v>
      </c>
      <c r="F64" s="17">
        <v>4.02</v>
      </c>
      <c r="G64" s="17">
        <v>4.02</v>
      </c>
      <c r="H64" s="17" t="s">
        <v>17</v>
      </c>
    </row>
    <row r="65" ht="20" customHeight="1" spans="1:8">
      <c r="A65" s="18" t="s">
        <v>262</v>
      </c>
      <c r="B65" s="17" t="s">
        <v>174</v>
      </c>
      <c r="C65" s="17" t="s">
        <v>263</v>
      </c>
      <c r="D65" s="18" t="s">
        <v>3001</v>
      </c>
      <c r="E65" s="17" t="s">
        <v>3078</v>
      </c>
      <c r="F65" s="17">
        <v>4.22</v>
      </c>
      <c r="G65" s="17">
        <v>4.22</v>
      </c>
      <c r="H65" s="17" t="s">
        <v>17</v>
      </c>
    </row>
    <row r="66" ht="20" customHeight="1" spans="1:8">
      <c r="A66" s="18" t="s">
        <v>266</v>
      </c>
      <c r="B66" s="17" t="s">
        <v>174</v>
      </c>
      <c r="C66" s="17" t="s">
        <v>267</v>
      </c>
      <c r="D66" s="18" t="s">
        <v>3007</v>
      </c>
      <c r="E66" s="17" t="s">
        <v>3079</v>
      </c>
      <c r="F66" s="17">
        <v>4.15</v>
      </c>
      <c r="G66" s="17">
        <v>4.15</v>
      </c>
      <c r="H66" s="17" t="s">
        <v>17</v>
      </c>
    </row>
    <row r="67" ht="20" customHeight="1" spans="1:8">
      <c r="A67" s="18" t="s">
        <v>270</v>
      </c>
      <c r="B67" s="17" t="s">
        <v>174</v>
      </c>
      <c r="C67" s="17" t="s">
        <v>271</v>
      </c>
      <c r="D67" s="18" t="s">
        <v>2995</v>
      </c>
      <c r="E67" s="17" t="s">
        <v>3080</v>
      </c>
      <c r="F67" s="17">
        <v>3.62</v>
      </c>
      <c r="G67" s="17">
        <v>3.62</v>
      </c>
      <c r="H67" s="17" t="s">
        <v>17</v>
      </c>
    </row>
    <row r="68" ht="20" customHeight="1" spans="1:8">
      <c r="A68" s="18" t="s">
        <v>274</v>
      </c>
      <c r="B68" s="17" t="s">
        <v>174</v>
      </c>
      <c r="C68" s="17" t="s">
        <v>275</v>
      </c>
      <c r="D68" s="18" t="s">
        <v>3005</v>
      </c>
      <c r="E68" s="17" t="s">
        <v>3081</v>
      </c>
      <c r="F68" s="17">
        <v>3.52</v>
      </c>
      <c r="G68" s="17">
        <v>3.52</v>
      </c>
      <c r="H68" s="17" t="s">
        <v>17</v>
      </c>
    </row>
    <row r="69" ht="20" customHeight="1" spans="1:8">
      <c r="A69" s="18" t="s">
        <v>278</v>
      </c>
      <c r="B69" s="17" t="s">
        <v>174</v>
      </c>
      <c r="C69" s="17" t="s">
        <v>279</v>
      </c>
      <c r="D69" s="18" t="s">
        <v>3082</v>
      </c>
      <c r="E69" s="17" t="s">
        <v>3083</v>
      </c>
      <c r="F69" s="17">
        <v>3.52</v>
      </c>
      <c r="G69" s="17">
        <v>3.52</v>
      </c>
      <c r="H69" s="17" t="s">
        <v>17</v>
      </c>
    </row>
    <row r="70" ht="20" customHeight="1" spans="1:8">
      <c r="A70" s="18" t="s">
        <v>282</v>
      </c>
      <c r="B70" s="17" t="s">
        <v>174</v>
      </c>
      <c r="C70" s="17" t="s">
        <v>283</v>
      </c>
      <c r="D70" s="18" t="s">
        <v>2993</v>
      </c>
      <c r="E70" s="17" t="s">
        <v>3084</v>
      </c>
      <c r="F70" s="17">
        <v>4.11</v>
      </c>
      <c r="G70" s="17">
        <v>4.11</v>
      </c>
      <c r="H70" s="17" t="s">
        <v>17</v>
      </c>
    </row>
    <row r="71" ht="20" customHeight="1" spans="1:8">
      <c r="A71" s="18" t="s">
        <v>286</v>
      </c>
      <c r="B71" s="17" t="s">
        <v>174</v>
      </c>
      <c r="C71" s="17" t="s">
        <v>287</v>
      </c>
      <c r="D71" s="18" t="s">
        <v>3011</v>
      </c>
      <c r="E71" s="17" t="s">
        <v>3085</v>
      </c>
      <c r="F71" s="17">
        <v>2.94</v>
      </c>
      <c r="G71" s="17">
        <v>2.94</v>
      </c>
      <c r="H71" s="17" t="s">
        <v>17</v>
      </c>
    </row>
    <row r="72" ht="20" customHeight="1" spans="1:8">
      <c r="A72" s="18" t="s">
        <v>290</v>
      </c>
      <c r="B72" s="17" t="s">
        <v>174</v>
      </c>
      <c r="C72" s="17" t="s">
        <v>291</v>
      </c>
      <c r="D72" s="18" t="s">
        <v>3086</v>
      </c>
      <c r="E72" s="17" t="s">
        <v>3087</v>
      </c>
      <c r="F72" s="17">
        <v>2</v>
      </c>
      <c r="G72" s="17">
        <v>2</v>
      </c>
      <c r="H72" s="17" t="s">
        <v>17</v>
      </c>
    </row>
    <row r="73" ht="20" customHeight="1" spans="1:8">
      <c r="A73" s="18" t="s">
        <v>294</v>
      </c>
      <c r="B73" s="17" t="s">
        <v>174</v>
      </c>
      <c r="C73" s="17" t="s">
        <v>295</v>
      </c>
      <c r="D73" s="18" t="s">
        <v>2997</v>
      </c>
      <c r="E73" s="17" t="s">
        <v>3088</v>
      </c>
      <c r="F73" s="17">
        <v>5.98</v>
      </c>
      <c r="G73" s="17">
        <v>5.98</v>
      </c>
      <c r="H73" s="17" t="s">
        <v>17</v>
      </c>
    </row>
    <row r="74" ht="20" customHeight="1" spans="1:8">
      <c r="A74" s="18" t="s">
        <v>298</v>
      </c>
      <c r="B74" s="17" t="s">
        <v>174</v>
      </c>
      <c r="C74" s="17" t="s">
        <v>299</v>
      </c>
      <c r="D74" s="18" t="s">
        <v>3089</v>
      </c>
      <c r="E74" s="17" t="s">
        <v>3090</v>
      </c>
      <c r="F74" s="17">
        <v>1.82</v>
      </c>
      <c r="G74" s="17">
        <v>1.82</v>
      </c>
      <c r="H74" s="17" t="s">
        <v>17</v>
      </c>
    </row>
    <row r="75" ht="20" customHeight="1" spans="1:8">
      <c r="A75" s="18" t="s">
        <v>302</v>
      </c>
      <c r="B75" s="17" t="s">
        <v>174</v>
      </c>
      <c r="C75" s="17" t="s">
        <v>303</v>
      </c>
      <c r="D75" s="18" t="s">
        <v>3091</v>
      </c>
      <c r="E75" s="17" t="s">
        <v>3092</v>
      </c>
      <c r="F75" s="17">
        <v>3.62</v>
      </c>
      <c r="G75" s="17">
        <v>3.62</v>
      </c>
      <c r="H75" s="17" t="s">
        <v>17</v>
      </c>
    </row>
    <row r="76" ht="20" customHeight="1" spans="1:8">
      <c r="A76" s="18" t="s">
        <v>306</v>
      </c>
      <c r="B76" s="17" t="s">
        <v>174</v>
      </c>
      <c r="C76" s="17" t="s">
        <v>307</v>
      </c>
      <c r="D76" s="18" t="s">
        <v>3093</v>
      </c>
      <c r="E76" s="17" t="s">
        <v>3094</v>
      </c>
      <c r="F76" s="17">
        <v>6.01</v>
      </c>
      <c r="G76" s="17">
        <v>6.01</v>
      </c>
      <c r="H76" s="17" t="s">
        <v>17</v>
      </c>
    </row>
    <row r="77" ht="20" customHeight="1" spans="1:8">
      <c r="A77" s="18" t="s">
        <v>310</v>
      </c>
      <c r="B77" s="17" t="s">
        <v>174</v>
      </c>
      <c r="C77" s="17" t="s">
        <v>311</v>
      </c>
      <c r="D77" s="18" t="s">
        <v>2997</v>
      </c>
      <c r="E77" s="17" t="s">
        <v>3095</v>
      </c>
      <c r="F77" s="17">
        <v>4.53</v>
      </c>
      <c r="G77" s="17">
        <v>4.53</v>
      </c>
      <c r="H77" s="17" t="s">
        <v>17</v>
      </c>
    </row>
    <row r="78" ht="20" customHeight="1" spans="1:8">
      <c r="A78" s="18" t="s">
        <v>314</v>
      </c>
      <c r="B78" s="17" t="s">
        <v>174</v>
      </c>
      <c r="C78" s="17" t="s">
        <v>315</v>
      </c>
      <c r="D78" s="18" t="s">
        <v>3075</v>
      </c>
      <c r="E78" s="17" t="s">
        <v>3096</v>
      </c>
      <c r="F78" s="17">
        <v>4.52</v>
      </c>
      <c r="G78" s="17">
        <v>4.52</v>
      </c>
      <c r="H78" s="17" t="s">
        <v>17</v>
      </c>
    </row>
    <row r="79" ht="20" customHeight="1" spans="1:8">
      <c r="A79" s="18" t="s">
        <v>318</v>
      </c>
      <c r="B79" s="17" t="s">
        <v>174</v>
      </c>
      <c r="C79" s="17" t="s">
        <v>319</v>
      </c>
      <c r="D79" s="18" t="s">
        <v>3001</v>
      </c>
      <c r="E79" s="17" t="s">
        <v>3097</v>
      </c>
      <c r="F79" s="17">
        <v>4.52</v>
      </c>
      <c r="G79" s="17">
        <v>4.52</v>
      </c>
      <c r="H79" s="17" t="s">
        <v>17</v>
      </c>
    </row>
    <row r="80" ht="20" customHeight="1" spans="1:8">
      <c r="A80" s="18" t="s">
        <v>322</v>
      </c>
      <c r="B80" s="17" t="s">
        <v>174</v>
      </c>
      <c r="C80" s="17" t="s">
        <v>323</v>
      </c>
      <c r="D80" s="18" t="s">
        <v>3011</v>
      </c>
      <c r="E80" s="17" t="s">
        <v>3098</v>
      </c>
      <c r="F80" s="17">
        <v>4.15</v>
      </c>
      <c r="G80" s="17">
        <v>4.15</v>
      </c>
      <c r="H80" s="17" t="s">
        <v>17</v>
      </c>
    </row>
    <row r="81" ht="20" customHeight="1" spans="1:8">
      <c r="A81" s="18" t="s">
        <v>326</v>
      </c>
      <c r="B81" s="17" t="s">
        <v>174</v>
      </c>
      <c r="C81" s="17" t="s">
        <v>327</v>
      </c>
      <c r="D81" s="18" t="s">
        <v>3009</v>
      </c>
      <c r="E81" s="17" t="s">
        <v>3099</v>
      </c>
      <c r="F81" s="17">
        <v>4.52</v>
      </c>
      <c r="G81" s="17">
        <v>4.52</v>
      </c>
      <c r="H81" s="17" t="s">
        <v>17</v>
      </c>
    </row>
    <row r="82" ht="20" customHeight="1" spans="1:8">
      <c r="A82" s="18" t="s">
        <v>330</v>
      </c>
      <c r="B82" s="17" t="s">
        <v>174</v>
      </c>
      <c r="C82" s="17" t="s">
        <v>331</v>
      </c>
      <c r="D82" s="18" t="s">
        <v>3100</v>
      </c>
      <c r="E82" s="17" t="s">
        <v>3101</v>
      </c>
      <c r="F82" s="17">
        <v>4.76</v>
      </c>
      <c r="G82" s="17">
        <v>4.76</v>
      </c>
      <c r="H82" s="17" t="s">
        <v>17</v>
      </c>
    </row>
    <row r="83" ht="20" customHeight="1" spans="1:8">
      <c r="A83" s="18" t="s">
        <v>334</v>
      </c>
      <c r="B83" s="17" t="s">
        <v>174</v>
      </c>
      <c r="C83" s="17" t="s">
        <v>335</v>
      </c>
      <c r="D83" s="18" t="s">
        <v>3055</v>
      </c>
      <c r="E83" s="17" t="s">
        <v>3102</v>
      </c>
      <c r="F83" s="17">
        <v>5.62</v>
      </c>
      <c r="G83" s="17">
        <v>5.62</v>
      </c>
      <c r="H83" s="17" t="s">
        <v>17</v>
      </c>
    </row>
    <row r="84" ht="20" customHeight="1" spans="1:8">
      <c r="A84" s="18" t="s">
        <v>338</v>
      </c>
      <c r="B84" s="17" t="s">
        <v>174</v>
      </c>
      <c r="C84" s="17" t="s">
        <v>339</v>
      </c>
      <c r="D84" s="18" t="s">
        <v>3103</v>
      </c>
      <c r="E84" s="17" t="s">
        <v>3104</v>
      </c>
      <c r="F84" s="17">
        <v>0.8</v>
      </c>
      <c r="G84" s="17">
        <v>0.8</v>
      </c>
      <c r="H84" s="17" t="s">
        <v>17</v>
      </c>
    </row>
    <row r="85" ht="20" customHeight="1" spans="1:8">
      <c r="A85" s="18" t="s">
        <v>342</v>
      </c>
      <c r="B85" s="17" t="s">
        <v>174</v>
      </c>
      <c r="C85" s="17" t="s">
        <v>343</v>
      </c>
      <c r="D85" s="18" t="s">
        <v>3007</v>
      </c>
      <c r="E85" s="17" t="s">
        <v>3105</v>
      </c>
      <c r="F85" s="17">
        <v>3</v>
      </c>
      <c r="G85" s="17">
        <v>3</v>
      </c>
      <c r="H85" s="17" t="s">
        <v>17</v>
      </c>
    </row>
    <row r="86" ht="20" customHeight="1" spans="1:8">
      <c r="A86" s="18" t="s">
        <v>346</v>
      </c>
      <c r="B86" s="17" t="s">
        <v>174</v>
      </c>
      <c r="C86" s="17" t="s">
        <v>347</v>
      </c>
      <c r="D86" s="18" t="s">
        <v>3106</v>
      </c>
      <c r="E86" s="17" t="s">
        <v>3107</v>
      </c>
      <c r="F86" s="17">
        <v>3.52</v>
      </c>
      <c r="G86" s="17">
        <v>3.52</v>
      </c>
      <c r="H86" s="17" t="s">
        <v>350</v>
      </c>
    </row>
    <row r="87" ht="20" customHeight="1" spans="1:8">
      <c r="A87" s="18" t="s">
        <v>351</v>
      </c>
      <c r="B87" s="17" t="s">
        <v>174</v>
      </c>
      <c r="C87" s="17" t="s">
        <v>352</v>
      </c>
      <c r="D87" s="18" t="s">
        <v>3108</v>
      </c>
      <c r="E87" s="17" t="s">
        <v>3109</v>
      </c>
      <c r="F87" s="17">
        <v>3.98</v>
      </c>
      <c r="G87" s="17">
        <v>3.98</v>
      </c>
      <c r="H87" s="17" t="s">
        <v>350</v>
      </c>
    </row>
    <row r="88" ht="20" customHeight="1" spans="1:8">
      <c r="A88" s="18" t="s">
        <v>355</v>
      </c>
      <c r="B88" s="17" t="s">
        <v>174</v>
      </c>
      <c r="C88" s="17" t="s">
        <v>356</v>
      </c>
      <c r="D88" s="18" t="s">
        <v>3005</v>
      </c>
      <c r="E88" s="17" t="s">
        <v>3110</v>
      </c>
      <c r="F88" s="17">
        <v>0.69</v>
      </c>
      <c r="G88" s="17">
        <v>0.69</v>
      </c>
      <c r="H88" s="17" t="s">
        <v>172</v>
      </c>
    </row>
    <row r="89" ht="20" customHeight="1" spans="1:8">
      <c r="A89" s="18" t="s">
        <v>359</v>
      </c>
      <c r="B89" s="17" t="s">
        <v>174</v>
      </c>
      <c r="C89" s="17" t="s">
        <v>360</v>
      </c>
      <c r="D89" s="18" t="s">
        <v>3111</v>
      </c>
      <c r="E89" s="17" t="s">
        <v>3112</v>
      </c>
      <c r="F89" s="17">
        <v>0.92</v>
      </c>
      <c r="G89" s="17">
        <v>0.92</v>
      </c>
      <c r="H89" s="17" t="s">
        <v>172</v>
      </c>
    </row>
    <row r="90" ht="20" customHeight="1" spans="1:8">
      <c r="A90" s="18" t="s">
        <v>363</v>
      </c>
      <c r="B90" s="17" t="s">
        <v>174</v>
      </c>
      <c r="C90" s="17" t="s">
        <v>364</v>
      </c>
      <c r="D90" s="18" t="s">
        <v>3011</v>
      </c>
      <c r="E90" s="17" t="s">
        <v>3113</v>
      </c>
      <c r="F90" s="17">
        <v>2.38</v>
      </c>
      <c r="G90" s="17">
        <v>2.38</v>
      </c>
      <c r="H90" s="17" t="s">
        <v>172</v>
      </c>
    </row>
    <row r="91" ht="20" customHeight="1" spans="1:8">
      <c r="A91" s="18" t="s">
        <v>367</v>
      </c>
      <c r="B91" s="17" t="s">
        <v>174</v>
      </c>
      <c r="C91" s="17" t="s">
        <v>368</v>
      </c>
      <c r="D91" s="18" t="s">
        <v>3114</v>
      </c>
      <c r="E91" s="17" t="s">
        <v>3115</v>
      </c>
      <c r="F91" s="17">
        <v>0.69</v>
      </c>
      <c r="G91" s="17">
        <v>0.69</v>
      </c>
      <c r="H91" s="17" t="s">
        <v>172</v>
      </c>
    </row>
    <row r="92" ht="20" customHeight="1" spans="1:8">
      <c r="A92" s="18" t="s">
        <v>371</v>
      </c>
      <c r="B92" s="17" t="s">
        <v>174</v>
      </c>
      <c r="C92" s="17" t="s">
        <v>372</v>
      </c>
      <c r="D92" s="18" t="s">
        <v>3001</v>
      </c>
      <c r="E92" s="17" t="s">
        <v>3116</v>
      </c>
      <c r="F92" s="17">
        <v>3.65</v>
      </c>
      <c r="G92" s="17">
        <v>3.65</v>
      </c>
      <c r="H92" s="17" t="s">
        <v>172</v>
      </c>
    </row>
    <row r="93" ht="20" customHeight="1" spans="1:8">
      <c r="A93" s="18" t="s">
        <v>375</v>
      </c>
      <c r="B93" s="17" t="s">
        <v>174</v>
      </c>
      <c r="C93" s="17" t="s">
        <v>376</v>
      </c>
      <c r="D93" s="18" t="s">
        <v>3117</v>
      </c>
      <c r="E93" s="17" t="s">
        <v>3118</v>
      </c>
      <c r="F93" s="17">
        <v>1.69</v>
      </c>
      <c r="G93" s="17">
        <v>1.69</v>
      </c>
      <c r="H93" s="17" t="s">
        <v>42</v>
      </c>
    </row>
    <row r="94" ht="20" customHeight="1" spans="1:8">
      <c r="A94" s="18" t="s">
        <v>379</v>
      </c>
      <c r="B94" s="17" t="s">
        <v>174</v>
      </c>
      <c r="C94" s="17" t="s">
        <v>380</v>
      </c>
      <c r="D94" s="18" t="s">
        <v>3052</v>
      </c>
      <c r="E94" s="17" t="s">
        <v>3119</v>
      </c>
      <c r="F94" s="17">
        <v>2.54</v>
      </c>
      <c r="G94" s="17">
        <v>2.54</v>
      </c>
      <c r="H94" s="17" t="s">
        <v>42</v>
      </c>
    </row>
    <row r="95" ht="20" customHeight="1" spans="1:8">
      <c r="A95" s="18" t="s">
        <v>383</v>
      </c>
      <c r="B95" s="17" t="s">
        <v>174</v>
      </c>
      <c r="C95" s="17" t="s">
        <v>384</v>
      </c>
      <c r="D95" s="18" t="s">
        <v>3005</v>
      </c>
      <c r="E95" s="17" t="s">
        <v>3120</v>
      </c>
      <c r="F95" s="17">
        <v>0.69</v>
      </c>
      <c r="G95" s="17">
        <v>0.69</v>
      </c>
      <c r="H95" s="17" t="s">
        <v>42</v>
      </c>
    </row>
    <row r="96" ht="20" customHeight="1" spans="1:8">
      <c r="A96" s="18" t="s">
        <v>387</v>
      </c>
      <c r="B96" s="17" t="s">
        <v>174</v>
      </c>
      <c r="C96" s="17" t="s">
        <v>388</v>
      </c>
      <c r="D96" s="18" t="s">
        <v>3011</v>
      </c>
      <c r="E96" s="17" t="s">
        <v>3121</v>
      </c>
      <c r="F96" s="17">
        <v>0.69</v>
      </c>
      <c r="G96" s="17">
        <v>0.69</v>
      </c>
      <c r="H96" s="17" t="s">
        <v>17</v>
      </c>
    </row>
    <row r="97" ht="20" customHeight="1" spans="1:8">
      <c r="A97" s="18" t="s">
        <v>391</v>
      </c>
      <c r="B97" s="17" t="s">
        <v>174</v>
      </c>
      <c r="C97" s="17" t="s">
        <v>392</v>
      </c>
      <c r="D97" s="18" t="s">
        <v>3009</v>
      </c>
      <c r="E97" s="17" t="s">
        <v>3122</v>
      </c>
      <c r="F97" s="17">
        <v>3.15</v>
      </c>
      <c r="G97" s="17">
        <v>3.15</v>
      </c>
      <c r="H97" s="17" t="s">
        <v>42</v>
      </c>
    </row>
    <row r="98" ht="20" customHeight="1" spans="1:8">
      <c r="A98" s="18" t="s">
        <v>395</v>
      </c>
      <c r="B98" s="17" t="s">
        <v>174</v>
      </c>
      <c r="C98" s="17" t="s">
        <v>396</v>
      </c>
      <c r="D98" s="18" t="s">
        <v>3050</v>
      </c>
      <c r="E98" s="17" t="s">
        <v>3123</v>
      </c>
      <c r="F98" s="17">
        <v>1</v>
      </c>
      <c r="G98" s="17">
        <v>1</v>
      </c>
      <c r="H98" s="17" t="s">
        <v>42</v>
      </c>
    </row>
    <row r="99" ht="20" customHeight="1" spans="1:8">
      <c r="A99" s="18" t="s">
        <v>399</v>
      </c>
      <c r="B99" s="17" t="s">
        <v>174</v>
      </c>
      <c r="C99" s="17" t="s">
        <v>400</v>
      </c>
      <c r="D99" s="18" t="s">
        <v>3117</v>
      </c>
      <c r="E99" s="17" t="s">
        <v>3124</v>
      </c>
      <c r="F99" s="17">
        <v>0.23</v>
      </c>
      <c r="G99" s="17">
        <v>0.23</v>
      </c>
      <c r="H99" s="17" t="s">
        <v>42</v>
      </c>
    </row>
    <row r="100" ht="20" customHeight="1" spans="1:8">
      <c r="A100" s="18" t="s">
        <v>403</v>
      </c>
      <c r="B100" s="17" t="s">
        <v>174</v>
      </c>
      <c r="C100" s="17" t="s">
        <v>404</v>
      </c>
      <c r="D100" s="18" t="s">
        <v>3001</v>
      </c>
      <c r="E100" s="17" t="s">
        <v>3125</v>
      </c>
      <c r="F100" s="17">
        <v>2.02</v>
      </c>
      <c r="G100" s="17">
        <v>2.02</v>
      </c>
      <c r="H100" s="17" t="s">
        <v>42</v>
      </c>
    </row>
    <row r="101" ht="20" customHeight="1" spans="1:8">
      <c r="A101" s="18" t="s">
        <v>407</v>
      </c>
      <c r="B101" s="17" t="s">
        <v>174</v>
      </c>
      <c r="C101" s="17" t="s">
        <v>408</v>
      </c>
      <c r="D101" s="18" t="s">
        <v>3021</v>
      </c>
      <c r="E101" s="17" t="s">
        <v>3126</v>
      </c>
      <c r="F101" s="17">
        <v>0.92</v>
      </c>
      <c r="G101" s="17">
        <v>0.92</v>
      </c>
      <c r="H101" s="17" t="s">
        <v>42</v>
      </c>
    </row>
    <row r="102" ht="20" customHeight="1" spans="1:8">
      <c r="A102" s="18" t="s">
        <v>411</v>
      </c>
      <c r="B102" s="17" t="s">
        <v>174</v>
      </c>
      <c r="C102" s="17" t="s">
        <v>412</v>
      </c>
      <c r="D102" s="18" t="s">
        <v>3016</v>
      </c>
      <c r="E102" s="17" t="s">
        <v>3127</v>
      </c>
      <c r="F102" s="17">
        <v>4.96</v>
      </c>
      <c r="G102" s="17">
        <v>4.96</v>
      </c>
      <c r="H102" s="17" t="s">
        <v>172</v>
      </c>
    </row>
    <row r="103" ht="20" customHeight="1" spans="1:8">
      <c r="A103" s="18" t="s">
        <v>415</v>
      </c>
      <c r="B103" s="17" t="s">
        <v>174</v>
      </c>
      <c r="C103" s="17" t="s">
        <v>416</v>
      </c>
      <c r="D103" s="18" t="s">
        <v>3128</v>
      </c>
      <c r="E103" s="17" t="s">
        <v>3129</v>
      </c>
      <c r="F103" s="17">
        <v>4.73</v>
      </c>
      <c r="G103" s="17">
        <v>4.73</v>
      </c>
      <c r="H103" s="17" t="s">
        <v>172</v>
      </c>
    </row>
    <row r="104" ht="20" customHeight="1" spans="1:8">
      <c r="A104" s="18" t="s">
        <v>419</v>
      </c>
      <c r="B104" s="17" t="s">
        <v>174</v>
      </c>
      <c r="C104" s="17" t="s">
        <v>420</v>
      </c>
      <c r="D104" s="18" t="s">
        <v>3130</v>
      </c>
      <c r="E104" s="17" t="s">
        <v>3131</v>
      </c>
      <c r="F104" s="17">
        <v>1.33</v>
      </c>
      <c r="G104" s="17">
        <v>1.33</v>
      </c>
      <c r="H104" s="17" t="s">
        <v>172</v>
      </c>
    </row>
    <row r="105" ht="20" customHeight="1" spans="1:8">
      <c r="A105" s="18" t="s">
        <v>423</v>
      </c>
      <c r="B105" s="17" t="s">
        <v>174</v>
      </c>
      <c r="C105" s="17" t="s">
        <v>424</v>
      </c>
      <c r="D105" s="18" t="s">
        <v>3005</v>
      </c>
      <c r="E105" s="17" t="s">
        <v>3132</v>
      </c>
      <c r="F105" s="17">
        <v>1.15</v>
      </c>
      <c r="G105" s="17">
        <v>1.15</v>
      </c>
      <c r="H105" s="17" t="s">
        <v>172</v>
      </c>
    </row>
    <row r="106" ht="20" customHeight="1" spans="1:8">
      <c r="A106" s="18" t="s">
        <v>427</v>
      </c>
      <c r="B106" s="17" t="s">
        <v>174</v>
      </c>
      <c r="C106" s="17" t="s">
        <v>428</v>
      </c>
      <c r="D106" s="18" t="s">
        <v>3133</v>
      </c>
      <c r="E106" s="17" t="s">
        <v>3134</v>
      </c>
      <c r="F106" s="17">
        <v>0.69</v>
      </c>
      <c r="G106" s="17">
        <v>0.69</v>
      </c>
      <c r="H106" s="17" t="s">
        <v>172</v>
      </c>
    </row>
    <row r="107" ht="20" customHeight="1" spans="1:8">
      <c r="A107" s="18" t="s">
        <v>431</v>
      </c>
      <c r="B107" s="17" t="s">
        <v>174</v>
      </c>
      <c r="C107" s="17" t="s">
        <v>432</v>
      </c>
      <c r="D107" s="18" t="s">
        <v>3135</v>
      </c>
      <c r="E107" s="17" t="s">
        <v>3136</v>
      </c>
      <c r="F107" s="17">
        <v>1.92</v>
      </c>
      <c r="G107" s="17">
        <v>1.92</v>
      </c>
      <c r="H107" s="17" t="s">
        <v>172</v>
      </c>
    </row>
    <row r="108" ht="20" customHeight="1" spans="1:8">
      <c r="A108" s="18" t="s">
        <v>435</v>
      </c>
      <c r="B108" s="17" t="s">
        <v>174</v>
      </c>
      <c r="C108" s="17" t="s">
        <v>436</v>
      </c>
      <c r="D108" s="18" t="s">
        <v>3137</v>
      </c>
      <c r="E108" s="17" t="s">
        <v>3138</v>
      </c>
      <c r="F108" s="17">
        <v>0.69</v>
      </c>
      <c r="G108" s="17">
        <v>0.69</v>
      </c>
      <c r="H108" s="17" t="s">
        <v>172</v>
      </c>
    </row>
    <row r="109" ht="20" customHeight="1" spans="1:8">
      <c r="A109" s="18" t="s">
        <v>439</v>
      </c>
      <c r="B109" s="17" t="s">
        <v>174</v>
      </c>
      <c r="C109" s="17" t="s">
        <v>440</v>
      </c>
      <c r="D109" s="31" t="s">
        <v>2995</v>
      </c>
      <c r="E109" s="27" t="s">
        <v>3139</v>
      </c>
      <c r="F109" s="17">
        <v>4.62</v>
      </c>
      <c r="G109" s="17">
        <v>4.62</v>
      </c>
      <c r="H109" s="17" t="s">
        <v>172</v>
      </c>
    </row>
    <row r="110" ht="20" customHeight="1" spans="1:8">
      <c r="A110" s="18" t="s">
        <v>443</v>
      </c>
      <c r="B110" s="17" t="s">
        <v>174</v>
      </c>
      <c r="C110" s="17" t="s">
        <v>444</v>
      </c>
      <c r="D110" s="18" t="s">
        <v>2995</v>
      </c>
      <c r="E110" s="17" t="s">
        <v>3140</v>
      </c>
      <c r="F110" s="17">
        <v>1.28</v>
      </c>
      <c r="G110" s="17">
        <v>1.28</v>
      </c>
      <c r="H110" s="17" t="s">
        <v>172</v>
      </c>
    </row>
    <row r="111" ht="20" customHeight="1" spans="1:8">
      <c r="A111" s="18" t="s">
        <v>447</v>
      </c>
      <c r="B111" s="17" t="s">
        <v>174</v>
      </c>
      <c r="C111" s="17" t="s">
        <v>448</v>
      </c>
      <c r="D111" s="18" t="s">
        <v>3005</v>
      </c>
      <c r="E111" s="17" t="s">
        <v>3141</v>
      </c>
      <c r="F111" s="17">
        <v>1.15</v>
      </c>
      <c r="G111" s="17">
        <v>1.15</v>
      </c>
      <c r="H111" s="17" t="s">
        <v>172</v>
      </c>
    </row>
    <row r="112" ht="20" customHeight="1" spans="1:8">
      <c r="A112" s="18" t="s">
        <v>451</v>
      </c>
      <c r="B112" s="17" t="s">
        <v>174</v>
      </c>
      <c r="C112" s="17" t="s">
        <v>452</v>
      </c>
      <c r="D112" s="18" t="s">
        <v>3142</v>
      </c>
      <c r="E112" s="17" t="s">
        <v>3143</v>
      </c>
      <c r="F112" s="17">
        <v>0.46</v>
      </c>
      <c r="G112" s="17">
        <v>0.46</v>
      </c>
      <c r="H112" s="17" t="s">
        <v>172</v>
      </c>
    </row>
    <row r="113" ht="20" customHeight="1" spans="1:8">
      <c r="A113" s="18" t="s">
        <v>455</v>
      </c>
      <c r="B113" s="17" t="s">
        <v>174</v>
      </c>
      <c r="C113" s="17" t="s">
        <v>456</v>
      </c>
      <c r="D113" s="18" t="s">
        <v>3050</v>
      </c>
      <c r="E113" s="17" t="s">
        <v>3144</v>
      </c>
      <c r="F113" s="17">
        <v>1.8</v>
      </c>
      <c r="G113" s="17">
        <v>1.8</v>
      </c>
      <c r="H113" s="17" t="s">
        <v>17</v>
      </c>
    </row>
    <row r="114" ht="20" customHeight="1" spans="1:8">
      <c r="A114" s="18" t="s">
        <v>459</v>
      </c>
      <c r="B114" s="17" t="s">
        <v>174</v>
      </c>
      <c r="C114" s="17" t="s">
        <v>460</v>
      </c>
      <c r="D114" s="18" t="s">
        <v>3145</v>
      </c>
      <c r="E114" s="17" t="s">
        <v>3078</v>
      </c>
      <c r="F114" s="17">
        <v>4.65</v>
      </c>
      <c r="G114" s="17">
        <v>4.65</v>
      </c>
      <c r="H114" s="17" t="s">
        <v>172</v>
      </c>
    </row>
    <row r="115" ht="20" customHeight="1" spans="1:8">
      <c r="A115" s="18" t="s">
        <v>463</v>
      </c>
      <c r="B115" s="17" t="s">
        <v>174</v>
      </c>
      <c r="C115" s="17" t="s">
        <v>464</v>
      </c>
      <c r="D115" s="18" t="s">
        <v>3011</v>
      </c>
      <c r="E115" s="17" t="s">
        <v>3146</v>
      </c>
      <c r="F115" s="17">
        <v>6.79</v>
      </c>
      <c r="G115" s="17">
        <v>6.79</v>
      </c>
      <c r="H115" s="17" t="s">
        <v>172</v>
      </c>
    </row>
    <row r="116" ht="20" customHeight="1" spans="1:8">
      <c r="A116" s="18" t="s">
        <v>467</v>
      </c>
      <c r="B116" s="17" t="s">
        <v>174</v>
      </c>
      <c r="C116" s="17" t="s">
        <v>468</v>
      </c>
      <c r="D116" s="18" t="s">
        <v>3128</v>
      </c>
      <c r="E116" s="17" t="s">
        <v>3147</v>
      </c>
      <c r="F116" s="17">
        <v>9.38</v>
      </c>
      <c r="G116" s="17">
        <v>9.38</v>
      </c>
      <c r="H116" s="17" t="s">
        <v>172</v>
      </c>
    </row>
    <row r="117" ht="20" customHeight="1" spans="1:8">
      <c r="A117" s="18" t="s">
        <v>471</v>
      </c>
      <c r="B117" s="17" t="s">
        <v>174</v>
      </c>
      <c r="C117" s="17" t="s">
        <v>472</v>
      </c>
      <c r="D117" s="18" t="s">
        <v>2997</v>
      </c>
      <c r="E117" s="17" t="s">
        <v>3148</v>
      </c>
      <c r="F117" s="17">
        <v>2.22</v>
      </c>
      <c r="G117" s="17">
        <v>2.22</v>
      </c>
      <c r="H117" s="17" t="s">
        <v>172</v>
      </c>
    </row>
    <row r="118" ht="20" customHeight="1" spans="1:8">
      <c r="A118" s="18" t="s">
        <v>475</v>
      </c>
      <c r="B118" s="17" t="s">
        <v>174</v>
      </c>
      <c r="C118" s="17" t="s">
        <v>476</v>
      </c>
      <c r="D118" s="18" t="s">
        <v>2993</v>
      </c>
      <c r="E118" s="17" t="s">
        <v>3149</v>
      </c>
      <c r="F118" s="17">
        <v>4.94</v>
      </c>
      <c r="G118" s="17">
        <v>4.94</v>
      </c>
      <c r="H118" s="17" t="s">
        <v>172</v>
      </c>
    </row>
    <row r="119" ht="20" customHeight="1" spans="1:8">
      <c r="A119" s="18" t="s">
        <v>479</v>
      </c>
      <c r="B119" s="17" t="s">
        <v>174</v>
      </c>
      <c r="C119" s="17" t="s">
        <v>480</v>
      </c>
      <c r="D119" s="18" t="s">
        <v>2993</v>
      </c>
      <c r="E119" s="17" t="s">
        <v>3150</v>
      </c>
      <c r="F119" s="17">
        <v>1</v>
      </c>
      <c r="G119" s="17">
        <v>1</v>
      </c>
      <c r="H119" s="17" t="s">
        <v>17</v>
      </c>
    </row>
    <row r="120" ht="20" customHeight="1" spans="1:8">
      <c r="A120" s="18" t="s">
        <v>483</v>
      </c>
      <c r="B120" s="17" t="s">
        <v>174</v>
      </c>
      <c r="C120" s="17" t="s">
        <v>484</v>
      </c>
      <c r="D120" s="18" t="s">
        <v>3007</v>
      </c>
      <c r="E120" s="17" t="s">
        <v>3151</v>
      </c>
      <c r="F120" s="17">
        <v>2.35</v>
      </c>
      <c r="G120" s="17">
        <v>2.35</v>
      </c>
      <c r="H120" s="17" t="s">
        <v>172</v>
      </c>
    </row>
    <row r="121" ht="20" customHeight="1" spans="1:8">
      <c r="A121" s="18" t="s">
        <v>487</v>
      </c>
      <c r="B121" s="17" t="s">
        <v>174</v>
      </c>
      <c r="C121" s="17" t="s">
        <v>488</v>
      </c>
      <c r="D121" s="18" t="s">
        <v>3152</v>
      </c>
      <c r="E121" s="17" t="s">
        <v>3153</v>
      </c>
      <c r="F121" s="17">
        <v>0.92</v>
      </c>
      <c r="G121" s="17">
        <v>0.92</v>
      </c>
      <c r="H121" s="17" t="s">
        <v>172</v>
      </c>
    </row>
    <row r="122" ht="20" customHeight="1" spans="1:8">
      <c r="A122" s="18" t="s">
        <v>491</v>
      </c>
      <c r="B122" s="17" t="s">
        <v>174</v>
      </c>
      <c r="C122" s="17" t="s">
        <v>492</v>
      </c>
      <c r="D122" s="18" t="s">
        <v>3154</v>
      </c>
      <c r="E122" s="17" t="s">
        <v>3155</v>
      </c>
      <c r="F122" s="17">
        <v>0.69</v>
      </c>
      <c r="G122" s="17">
        <v>0.69</v>
      </c>
      <c r="H122" s="17" t="s">
        <v>172</v>
      </c>
    </row>
    <row r="123" ht="20" customHeight="1" spans="1:8">
      <c r="A123" s="18" t="s">
        <v>495</v>
      </c>
      <c r="B123" s="17" t="s">
        <v>174</v>
      </c>
      <c r="C123" s="17" t="s">
        <v>496</v>
      </c>
      <c r="D123" s="18" t="s">
        <v>3007</v>
      </c>
      <c r="E123" s="17" t="s">
        <v>3156</v>
      </c>
      <c r="F123" s="17">
        <v>5.66</v>
      </c>
      <c r="G123" s="17">
        <v>5.66</v>
      </c>
      <c r="H123" s="17" t="s">
        <v>172</v>
      </c>
    </row>
    <row r="124" ht="20" customHeight="1" spans="1:8">
      <c r="A124" s="18" t="s">
        <v>499</v>
      </c>
      <c r="B124" s="17" t="s">
        <v>174</v>
      </c>
      <c r="C124" s="17" t="s">
        <v>500</v>
      </c>
      <c r="D124" s="18" t="s">
        <v>3001</v>
      </c>
      <c r="E124" s="17" t="s">
        <v>3157</v>
      </c>
      <c r="F124" s="17">
        <v>7.79</v>
      </c>
      <c r="G124" s="17">
        <v>7.79</v>
      </c>
      <c r="H124" s="17" t="s">
        <v>172</v>
      </c>
    </row>
    <row r="125" ht="20" customHeight="1" spans="1:8">
      <c r="A125" s="18" t="s">
        <v>503</v>
      </c>
      <c r="B125" s="17" t="s">
        <v>174</v>
      </c>
      <c r="C125" s="17" t="s">
        <v>504</v>
      </c>
      <c r="D125" s="18" t="s">
        <v>3007</v>
      </c>
      <c r="E125" s="17" t="s">
        <v>3158</v>
      </c>
      <c r="F125" s="17">
        <v>1.92</v>
      </c>
      <c r="G125" s="17">
        <v>1.92</v>
      </c>
      <c r="H125" s="17" t="s">
        <v>172</v>
      </c>
    </row>
    <row r="126" ht="20" customHeight="1" spans="1:8">
      <c r="A126" s="18" t="s">
        <v>507</v>
      </c>
      <c r="B126" s="17" t="s">
        <v>174</v>
      </c>
      <c r="C126" s="17" t="s">
        <v>508</v>
      </c>
      <c r="D126" s="18" t="s">
        <v>3024</v>
      </c>
      <c r="E126" s="17" t="s">
        <v>3159</v>
      </c>
      <c r="F126" s="17">
        <v>1.46</v>
      </c>
      <c r="G126" s="17">
        <v>1.46</v>
      </c>
      <c r="H126" s="17" t="s">
        <v>172</v>
      </c>
    </row>
    <row r="127" ht="20" customHeight="1" spans="1:8">
      <c r="A127" s="18" t="s">
        <v>511</v>
      </c>
      <c r="B127" s="17" t="s">
        <v>174</v>
      </c>
      <c r="C127" s="17" t="s">
        <v>512</v>
      </c>
      <c r="D127" s="18" t="s">
        <v>3016</v>
      </c>
      <c r="E127" s="17" t="s">
        <v>3160</v>
      </c>
      <c r="F127" s="17">
        <v>6.38</v>
      </c>
      <c r="G127" s="17">
        <v>6.38</v>
      </c>
      <c r="H127" s="17" t="s">
        <v>172</v>
      </c>
    </row>
    <row r="128" ht="20" customHeight="1" spans="1:8">
      <c r="A128" s="18" t="s">
        <v>515</v>
      </c>
      <c r="B128" s="17" t="s">
        <v>174</v>
      </c>
      <c r="C128" s="17" t="s">
        <v>516</v>
      </c>
      <c r="D128" s="18" t="s">
        <v>3091</v>
      </c>
      <c r="E128" s="17" t="s">
        <v>3161</v>
      </c>
      <c r="F128" s="17">
        <v>4.15</v>
      </c>
      <c r="G128" s="17">
        <v>4.15</v>
      </c>
      <c r="H128" s="17" t="s">
        <v>172</v>
      </c>
    </row>
    <row r="129" ht="20" customHeight="1" spans="1:8">
      <c r="A129" s="18" t="s">
        <v>519</v>
      </c>
      <c r="B129" s="17" t="s">
        <v>174</v>
      </c>
      <c r="C129" s="28" t="s">
        <v>520</v>
      </c>
      <c r="D129" s="29" t="s">
        <v>3142</v>
      </c>
      <c r="E129" s="28" t="s">
        <v>3162</v>
      </c>
      <c r="F129" s="28">
        <v>0.92</v>
      </c>
      <c r="G129" s="28">
        <v>0.92</v>
      </c>
      <c r="H129" s="17" t="s">
        <v>172</v>
      </c>
    </row>
    <row r="130" ht="20" customHeight="1" spans="1:8">
      <c r="A130" s="18" t="s">
        <v>523</v>
      </c>
      <c r="B130" s="17" t="s">
        <v>174</v>
      </c>
      <c r="C130" s="28" t="s">
        <v>235</v>
      </c>
      <c r="D130" s="29" t="s">
        <v>3005</v>
      </c>
      <c r="E130" s="28" t="s">
        <v>3163</v>
      </c>
      <c r="F130" s="28">
        <v>3.86</v>
      </c>
      <c r="G130" s="28">
        <v>3.86</v>
      </c>
      <c r="H130" s="17" t="s">
        <v>172</v>
      </c>
    </row>
    <row r="131" ht="20" customHeight="1" spans="1:8">
      <c r="A131" s="18" t="s">
        <v>526</v>
      </c>
      <c r="B131" s="17" t="s">
        <v>174</v>
      </c>
      <c r="C131" s="28" t="s">
        <v>527</v>
      </c>
      <c r="D131" s="29" t="s">
        <v>3001</v>
      </c>
      <c r="E131" s="28" t="s">
        <v>3164</v>
      </c>
      <c r="F131" s="28">
        <v>0.46</v>
      </c>
      <c r="G131" s="28">
        <v>0.46</v>
      </c>
      <c r="H131" s="17" t="s">
        <v>172</v>
      </c>
    </row>
    <row r="132" ht="20" customHeight="1" spans="1:8">
      <c r="A132" s="18" t="s">
        <v>530</v>
      </c>
      <c r="B132" s="17" t="s">
        <v>174</v>
      </c>
      <c r="C132" s="28" t="s">
        <v>531</v>
      </c>
      <c r="D132" s="29" t="s">
        <v>3165</v>
      </c>
      <c r="E132" s="28" t="s">
        <v>3166</v>
      </c>
      <c r="F132" s="28">
        <v>2.6</v>
      </c>
      <c r="G132" s="28">
        <v>2.6</v>
      </c>
      <c r="H132" s="17" t="s">
        <v>172</v>
      </c>
    </row>
    <row r="133" ht="20" customHeight="1" spans="1:8">
      <c r="A133" s="18" t="s">
        <v>534</v>
      </c>
      <c r="B133" s="17" t="s">
        <v>174</v>
      </c>
      <c r="C133" s="28" t="s">
        <v>535</v>
      </c>
      <c r="D133" s="29" t="s">
        <v>3167</v>
      </c>
      <c r="E133" s="28" t="s">
        <v>3168</v>
      </c>
      <c r="F133" s="28">
        <v>3</v>
      </c>
      <c r="G133" s="28">
        <v>3</v>
      </c>
      <c r="H133" s="17" t="s">
        <v>172</v>
      </c>
    </row>
    <row r="134" ht="20" customHeight="1" spans="1:8">
      <c r="A134" s="18" t="s">
        <v>538</v>
      </c>
      <c r="B134" s="17" t="s">
        <v>174</v>
      </c>
      <c r="C134" s="28" t="s">
        <v>539</v>
      </c>
      <c r="D134" s="29" t="s">
        <v>3169</v>
      </c>
      <c r="E134" s="28" t="s">
        <v>3170</v>
      </c>
      <c r="F134" s="28">
        <v>2.02</v>
      </c>
      <c r="G134" s="28">
        <v>2.02</v>
      </c>
      <c r="H134" s="17" t="s">
        <v>172</v>
      </c>
    </row>
    <row r="135" ht="20" customHeight="1" spans="1:8">
      <c r="A135" s="18" t="s">
        <v>542</v>
      </c>
      <c r="B135" s="17" t="s">
        <v>174</v>
      </c>
      <c r="C135" s="28" t="s">
        <v>543</v>
      </c>
      <c r="D135" s="29" t="s">
        <v>3082</v>
      </c>
      <c r="E135" s="28" t="s">
        <v>3171</v>
      </c>
      <c r="F135" s="28">
        <v>1.4</v>
      </c>
      <c r="G135" s="28">
        <v>1.4</v>
      </c>
      <c r="H135" s="17" t="s">
        <v>172</v>
      </c>
    </row>
    <row r="136" ht="20" customHeight="1" spans="1:8">
      <c r="A136" s="18" t="s">
        <v>546</v>
      </c>
      <c r="B136" s="17" t="s">
        <v>174</v>
      </c>
      <c r="C136" s="30" t="s">
        <v>547</v>
      </c>
      <c r="D136" s="33" t="s">
        <v>3082</v>
      </c>
      <c r="E136" s="30" t="s">
        <v>3172</v>
      </c>
      <c r="F136" s="30">
        <v>2.25</v>
      </c>
      <c r="G136" s="30">
        <v>2.25</v>
      </c>
      <c r="H136" s="30" t="s">
        <v>17</v>
      </c>
    </row>
    <row r="137" ht="20" customHeight="1" spans="1:8">
      <c r="A137" s="18" t="s">
        <v>550</v>
      </c>
      <c r="B137" s="17" t="s">
        <v>174</v>
      </c>
      <c r="C137" s="30" t="s">
        <v>551</v>
      </c>
      <c r="D137" s="33" t="s">
        <v>3142</v>
      </c>
      <c r="E137" s="30" t="s">
        <v>3173</v>
      </c>
      <c r="F137" s="30">
        <v>2.1</v>
      </c>
      <c r="G137" s="30">
        <v>2.1</v>
      </c>
      <c r="H137" s="30" t="s">
        <v>172</v>
      </c>
    </row>
    <row r="138" ht="20" customHeight="1" spans="1:8">
      <c r="A138" s="18" t="s">
        <v>554</v>
      </c>
      <c r="B138" s="17" t="s">
        <v>174</v>
      </c>
      <c r="C138" s="30" t="s">
        <v>555</v>
      </c>
      <c r="D138" s="33" t="s">
        <v>3082</v>
      </c>
      <c r="E138" s="30" t="s">
        <v>3174</v>
      </c>
      <c r="F138" s="30">
        <v>2.5</v>
      </c>
      <c r="G138" s="30">
        <v>2.5</v>
      </c>
      <c r="H138" s="30" t="s">
        <v>172</v>
      </c>
    </row>
    <row r="139" ht="20" customHeight="1" spans="1:8">
      <c r="A139" s="18" t="s">
        <v>558</v>
      </c>
      <c r="B139" s="17" t="s">
        <v>174</v>
      </c>
      <c r="C139" s="17" t="s">
        <v>559</v>
      </c>
      <c r="D139" s="18" t="s">
        <v>3175</v>
      </c>
      <c r="E139" s="17" t="s">
        <v>3176</v>
      </c>
      <c r="F139" s="17">
        <v>1.86</v>
      </c>
      <c r="G139" s="17">
        <v>1.86</v>
      </c>
      <c r="H139" s="17" t="s">
        <v>172</v>
      </c>
    </row>
    <row r="140" ht="20" customHeight="1" spans="1:8">
      <c r="A140" s="18" t="s">
        <v>562</v>
      </c>
      <c r="B140" s="17" t="s">
        <v>174</v>
      </c>
      <c r="C140" s="17" t="s">
        <v>563</v>
      </c>
      <c r="D140" s="18" t="s">
        <v>3024</v>
      </c>
      <c r="E140" s="17" t="s">
        <v>3177</v>
      </c>
      <c r="F140" s="17">
        <v>0.77</v>
      </c>
      <c r="G140" s="17">
        <v>0.77</v>
      </c>
      <c r="H140" s="17" t="s">
        <v>17</v>
      </c>
    </row>
    <row r="141" ht="20" customHeight="1" spans="1:8">
      <c r="A141" s="18" t="s">
        <v>566</v>
      </c>
      <c r="B141" s="17" t="s">
        <v>174</v>
      </c>
      <c r="C141" s="17" t="s">
        <v>567</v>
      </c>
      <c r="D141" s="18" t="s">
        <v>3086</v>
      </c>
      <c r="E141" s="17" t="s">
        <v>3178</v>
      </c>
      <c r="F141" s="17">
        <v>1.6</v>
      </c>
      <c r="G141" s="17">
        <v>1.6</v>
      </c>
      <c r="H141" s="17" t="s">
        <v>17</v>
      </c>
    </row>
    <row r="142" ht="20" customHeight="1" spans="1:8">
      <c r="A142" s="18" t="s">
        <v>570</v>
      </c>
      <c r="B142" s="17" t="s">
        <v>174</v>
      </c>
      <c r="C142" s="17" t="s">
        <v>571</v>
      </c>
      <c r="D142" s="18" t="s">
        <v>3050</v>
      </c>
      <c r="E142" s="17" t="s">
        <v>3179</v>
      </c>
      <c r="F142" s="17">
        <v>0.8</v>
      </c>
      <c r="G142" s="17">
        <v>0.8</v>
      </c>
      <c r="H142" s="17" t="s">
        <v>17</v>
      </c>
    </row>
    <row r="143" ht="20" customHeight="1" spans="1:8">
      <c r="A143" s="18" t="s">
        <v>574</v>
      </c>
      <c r="B143" s="17" t="s">
        <v>174</v>
      </c>
      <c r="C143" s="17" t="s">
        <v>575</v>
      </c>
      <c r="D143" s="18" t="s">
        <v>3032</v>
      </c>
      <c r="E143" s="17" t="s">
        <v>3180</v>
      </c>
      <c r="F143" s="17">
        <v>1.2</v>
      </c>
      <c r="G143" s="17">
        <v>1.2</v>
      </c>
      <c r="H143" s="17" t="s">
        <v>17</v>
      </c>
    </row>
    <row r="144" ht="20" customHeight="1" spans="1:8">
      <c r="A144" s="18" t="s">
        <v>578</v>
      </c>
      <c r="B144" s="17" t="s">
        <v>174</v>
      </c>
      <c r="C144" s="17" t="s">
        <v>579</v>
      </c>
      <c r="D144" s="18" t="s">
        <v>3005</v>
      </c>
      <c r="E144" s="17" t="s">
        <v>3181</v>
      </c>
      <c r="F144" s="17">
        <v>2.4</v>
      </c>
      <c r="G144" s="17">
        <v>2.4</v>
      </c>
      <c r="H144" s="17" t="s">
        <v>17</v>
      </c>
    </row>
    <row r="145" ht="20" customHeight="1" spans="1:8">
      <c r="A145" s="18" t="s">
        <v>582</v>
      </c>
      <c r="B145" s="17" t="s">
        <v>174</v>
      </c>
      <c r="C145" s="17" t="s">
        <v>583</v>
      </c>
      <c r="D145" s="18" t="s">
        <v>3071</v>
      </c>
      <c r="E145" s="17" t="s">
        <v>3182</v>
      </c>
      <c r="F145" s="17">
        <v>4.2</v>
      </c>
      <c r="G145" s="17">
        <v>4.2</v>
      </c>
      <c r="H145" s="17" t="s">
        <v>17</v>
      </c>
    </row>
    <row r="146" ht="20" customHeight="1" spans="1:8">
      <c r="A146" s="18" t="s">
        <v>586</v>
      </c>
      <c r="B146" s="17" t="s">
        <v>174</v>
      </c>
      <c r="C146" s="17" t="s">
        <v>587</v>
      </c>
      <c r="D146" s="18" t="s">
        <v>3091</v>
      </c>
      <c r="E146" s="17" t="s">
        <v>3183</v>
      </c>
      <c r="F146" s="17">
        <v>1</v>
      </c>
      <c r="G146" s="17">
        <v>1</v>
      </c>
      <c r="H146" s="17" t="s">
        <v>17</v>
      </c>
    </row>
    <row r="147" ht="20" customHeight="1" spans="1:8">
      <c r="A147" s="18" t="s">
        <v>590</v>
      </c>
      <c r="B147" s="17" t="s">
        <v>174</v>
      </c>
      <c r="C147" s="17" t="s">
        <v>591</v>
      </c>
      <c r="D147" s="18" t="s">
        <v>2995</v>
      </c>
      <c r="E147" s="17" t="s">
        <v>3184</v>
      </c>
      <c r="F147" s="17">
        <v>3.9</v>
      </c>
      <c r="G147" s="17">
        <v>3.9</v>
      </c>
      <c r="H147" s="17" t="s">
        <v>17</v>
      </c>
    </row>
    <row r="148" ht="20" customHeight="1" spans="1:8">
      <c r="A148" s="18" t="s">
        <v>594</v>
      </c>
      <c r="B148" s="17" t="s">
        <v>174</v>
      </c>
      <c r="C148" s="17" t="s">
        <v>595</v>
      </c>
      <c r="D148" s="18" t="s">
        <v>3185</v>
      </c>
      <c r="E148" s="17" t="s">
        <v>3186</v>
      </c>
      <c r="F148" s="17">
        <v>1</v>
      </c>
      <c r="G148" s="17">
        <v>1</v>
      </c>
      <c r="H148" s="17" t="s">
        <v>17</v>
      </c>
    </row>
    <row r="149" ht="20" customHeight="1" spans="1:8">
      <c r="A149" s="18" t="s">
        <v>598</v>
      </c>
      <c r="B149" s="17" t="s">
        <v>599</v>
      </c>
      <c r="C149" s="17" t="s">
        <v>600</v>
      </c>
      <c r="D149" s="18" t="s">
        <v>3021</v>
      </c>
      <c r="E149" s="17" t="s">
        <v>3187</v>
      </c>
      <c r="F149" s="17">
        <v>3.1</v>
      </c>
      <c r="G149" s="17">
        <v>3.1</v>
      </c>
      <c r="H149" s="17" t="s">
        <v>17</v>
      </c>
    </row>
    <row r="150" ht="20" customHeight="1" spans="1:8">
      <c r="A150" s="18" t="s">
        <v>603</v>
      </c>
      <c r="B150" s="17" t="s">
        <v>599</v>
      </c>
      <c r="C150" s="17" t="s">
        <v>604</v>
      </c>
      <c r="D150" s="18" t="s">
        <v>3188</v>
      </c>
      <c r="E150" s="17" t="s">
        <v>3189</v>
      </c>
      <c r="F150" s="17">
        <v>3.9</v>
      </c>
      <c r="G150" s="17">
        <v>3.3</v>
      </c>
      <c r="H150" s="17" t="s">
        <v>17</v>
      </c>
    </row>
    <row r="151" ht="20" customHeight="1" spans="1:8">
      <c r="A151" s="18" t="s">
        <v>607</v>
      </c>
      <c r="B151" s="17" t="s">
        <v>599</v>
      </c>
      <c r="C151" s="17" t="s">
        <v>608</v>
      </c>
      <c r="D151" s="31" t="s">
        <v>3082</v>
      </c>
      <c r="E151" s="39" t="s">
        <v>3190</v>
      </c>
      <c r="F151" s="17">
        <v>3.9</v>
      </c>
      <c r="G151" s="17">
        <v>3.9</v>
      </c>
      <c r="H151" s="9" t="s">
        <v>17</v>
      </c>
    </row>
    <row r="152" ht="20" customHeight="1" spans="1:8">
      <c r="A152" s="18" t="s">
        <v>611</v>
      </c>
      <c r="B152" s="17" t="s">
        <v>599</v>
      </c>
      <c r="C152" s="17" t="s">
        <v>612</v>
      </c>
      <c r="D152" s="18" t="s">
        <v>3130</v>
      </c>
      <c r="E152" s="17" t="s">
        <v>3191</v>
      </c>
      <c r="F152" s="17">
        <v>2.6</v>
      </c>
      <c r="G152" s="17">
        <v>2.6</v>
      </c>
      <c r="H152" s="9" t="s">
        <v>17</v>
      </c>
    </row>
    <row r="153" ht="20" customHeight="1" spans="1:8">
      <c r="A153" s="18" t="s">
        <v>615</v>
      </c>
      <c r="B153" s="17" t="s">
        <v>599</v>
      </c>
      <c r="C153" s="17" t="s">
        <v>616</v>
      </c>
      <c r="D153" s="18" t="s">
        <v>3005</v>
      </c>
      <c r="E153" s="17" t="s">
        <v>3192</v>
      </c>
      <c r="F153" s="17">
        <v>3.9</v>
      </c>
      <c r="G153" s="17">
        <v>3.9</v>
      </c>
      <c r="H153" s="17" t="s">
        <v>619</v>
      </c>
    </row>
    <row r="154" ht="20" customHeight="1" spans="1:8">
      <c r="A154" s="18" t="s">
        <v>620</v>
      </c>
      <c r="B154" s="17" t="s">
        <v>599</v>
      </c>
      <c r="C154" s="17" t="s">
        <v>621</v>
      </c>
      <c r="D154" s="18" t="s">
        <v>3021</v>
      </c>
      <c r="E154" s="17" t="s">
        <v>3193</v>
      </c>
      <c r="F154" s="17">
        <v>3.9</v>
      </c>
      <c r="G154" s="17">
        <v>2.9</v>
      </c>
      <c r="H154" s="17" t="s">
        <v>624</v>
      </c>
    </row>
    <row r="155" ht="20" customHeight="1" spans="1:8">
      <c r="A155" s="18" t="s">
        <v>625</v>
      </c>
      <c r="B155" s="17" t="s">
        <v>599</v>
      </c>
      <c r="C155" s="17" t="s">
        <v>626</v>
      </c>
      <c r="D155" s="18" t="s">
        <v>3001</v>
      </c>
      <c r="E155" s="17" t="s">
        <v>3194</v>
      </c>
      <c r="F155" s="17">
        <v>1.3</v>
      </c>
      <c r="G155" s="17">
        <v>1.3</v>
      </c>
      <c r="H155" s="17" t="s">
        <v>17</v>
      </c>
    </row>
    <row r="156" ht="20" customHeight="1" spans="1:8">
      <c r="A156" s="18" t="s">
        <v>629</v>
      </c>
      <c r="B156" s="17" t="s">
        <v>599</v>
      </c>
      <c r="C156" s="17" t="s">
        <v>630</v>
      </c>
      <c r="D156" s="18" t="s">
        <v>3007</v>
      </c>
      <c r="E156" s="17" t="s">
        <v>3195</v>
      </c>
      <c r="F156" s="17">
        <v>3.2</v>
      </c>
      <c r="G156" s="17">
        <v>3.2</v>
      </c>
      <c r="H156" s="17" t="s">
        <v>17</v>
      </c>
    </row>
    <row r="157" ht="20" customHeight="1" spans="1:8">
      <c r="A157" s="18" t="s">
        <v>633</v>
      </c>
      <c r="B157" s="17" t="s">
        <v>599</v>
      </c>
      <c r="C157" s="17" t="s">
        <v>634</v>
      </c>
      <c r="D157" s="18" t="s">
        <v>3011</v>
      </c>
      <c r="E157" s="17" t="s">
        <v>3196</v>
      </c>
      <c r="F157" s="17">
        <v>3.7</v>
      </c>
      <c r="G157" s="17">
        <v>3.7</v>
      </c>
      <c r="H157" s="17" t="s">
        <v>17</v>
      </c>
    </row>
    <row r="158" ht="20" customHeight="1" spans="1:8">
      <c r="A158" s="18" t="s">
        <v>637</v>
      </c>
      <c r="B158" s="17" t="s">
        <v>638</v>
      </c>
      <c r="C158" s="17" t="s">
        <v>639</v>
      </c>
      <c r="D158" s="18" t="s">
        <v>3005</v>
      </c>
      <c r="E158" s="17" t="s">
        <v>3197</v>
      </c>
      <c r="F158" s="17">
        <v>2.76</v>
      </c>
      <c r="G158" s="17">
        <v>2.76</v>
      </c>
      <c r="H158" s="17" t="s">
        <v>172</v>
      </c>
    </row>
    <row r="159" ht="20" customHeight="1" spans="1:8">
      <c r="A159" s="18" t="s">
        <v>642</v>
      </c>
      <c r="B159" s="17" t="s">
        <v>638</v>
      </c>
      <c r="C159" s="17" t="s">
        <v>643</v>
      </c>
      <c r="D159" s="18" t="s">
        <v>3024</v>
      </c>
      <c r="E159" s="17" t="s">
        <v>3198</v>
      </c>
      <c r="F159" s="17">
        <v>2.8</v>
      </c>
      <c r="G159" s="17">
        <v>2.8</v>
      </c>
      <c r="H159" s="17" t="s">
        <v>172</v>
      </c>
    </row>
    <row r="160" ht="20" customHeight="1" spans="1:8">
      <c r="A160" s="18" t="s">
        <v>646</v>
      </c>
      <c r="B160" s="17" t="s">
        <v>638</v>
      </c>
      <c r="C160" s="17" t="s">
        <v>647</v>
      </c>
      <c r="D160" s="18" t="s">
        <v>3007</v>
      </c>
      <c r="E160" s="17" t="s">
        <v>3199</v>
      </c>
      <c r="F160" s="17">
        <v>3.45</v>
      </c>
      <c r="G160" s="17">
        <v>3.45</v>
      </c>
      <c r="H160" s="17" t="s">
        <v>172</v>
      </c>
    </row>
    <row r="161" ht="20" customHeight="1" spans="1:8">
      <c r="A161" s="18" t="s">
        <v>650</v>
      </c>
      <c r="B161" s="17" t="s">
        <v>638</v>
      </c>
      <c r="C161" s="17" t="s">
        <v>651</v>
      </c>
      <c r="D161" s="18" t="s">
        <v>3001</v>
      </c>
      <c r="E161" s="17" t="s">
        <v>3200</v>
      </c>
      <c r="F161" s="17">
        <v>5.19</v>
      </c>
      <c r="G161" s="17">
        <v>5.19</v>
      </c>
      <c r="H161" s="17" t="s">
        <v>172</v>
      </c>
    </row>
    <row r="162" ht="20" customHeight="1" spans="1:8">
      <c r="A162" s="18" t="s">
        <v>654</v>
      </c>
      <c r="B162" s="17" t="s">
        <v>638</v>
      </c>
      <c r="C162" s="17" t="s">
        <v>655</v>
      </c>
      <c r="D162" s="18" t="s">
        <v>3169</v>
      </c>
      <c r="E162" s="17" t="s">
        <v>3201</v>
      </c>
      <c r="F162" s="17">
        <v>2.99</v>
      </c>
      <c r="G162" s="17">
        <v>2.99</v>
      </c>
      <c r="H162" s="17" t="s">
        <v>172</v>
      </c>
    </row>
    <row r="163" ht="20" customHeight="1" spans="1:8">
      <c r="A163" s="18" t="s">
        <v>658</v>
      </c>
      <c r="B163" s="17" t="s">
        <v>638</v>
      </c>
      <c r="C163" s="17" t="s">
        <v>659</v>
      </c>
      <c r="D163" s="18" t="s">
        <v>3016</v>
      </c>
      <c r="E163" s="17" t="s">
        <v>3202</v>
      </c>
      <c r="F163" s="17">
        <v>2.83</v>
      </c>
      <c r="G163" s="17">
        <v>2.83</v>
      </c>
      <c r="H163" s="17" t="s">
        <v>172</v>
      </c>
    </row>
    <row r="164" ht="20" customHeight="1" spans="1:8">
      <c r="A164" s="18" t="s">
        <v>662</v>
      </c>
      <c r="B164" s="17" t="s">
        <v>638</v>
      </c>
      <c r="C164" s="17" t="s">
        <v>663</v>
      </c>
      <c r="D164" s="18" t="s">
        <v>3203</v>
      </c>
      <c r="E164" s="17" t="s">
        <v>3204</v>
      </c>
      <c r="F164" s="17">
        <v>0.99</v>
      </c>
      <c r="G164" s="17">
        <v>0.99</v>
      </c>
      <c r="H164" s="17" t="s">
        <v>172</v>
      </c>
    </row>
    <row r="165" ht="20" customHeight="1" spans="1:8">
      <c r="A165" s="18" t="s">
        <v>666</v>
      </c>
      <c r="B165" s="17" t="s">
        <v>638</v>
      </c>
      <c r="C165" s="17" t="s">
        <v>667</v>
      </c>
      <c r="D165" s="18" t="s">
        <v>3011</v>
      </c>
      <c r="E165" s="17" t="s">
        <v>3205</v>
      </c>
      <c r="F165" s="17">
        <v>1</v>
      </c>
      <c r="G165" s="17">
        <v>1</v>
      </c>
      <c r="H165" s="17" t="s">
        <v>172</v>
      </c>
    </row>
    <row r="166" ht="20" customHeight="1" spans="1:8">
      <c r="A166" s="18" t="s">
        <v>670</v>
      </c>
      <c r="B166" s="17" t="s">
        <v>638</v>
      </c>
      <c r="C166" s="17" t="s">
        <v>671</v>
      </c>
      <c r="D166" s="18" t="s">
        <v>3007</v>
      </c>
      <c r="E166" s="17" t="s">
        <v>3206</v>
      </c>
      <c r="F166" s="17">
        <v>4.22</v>
      </c>
      <c r="G166" s="17">
        <v>4.22</v>
      </c>
      <c r="H166" s="17" t="s">
        <v>172</v>
      </c>
    </row>
    <row r="167" ht="20" customHeight="1" spans="1:8">
      <c r="A167" s="18" t="s">
        <v>674</v>
      </c>
      <c r="B167" s="17" t="s">
        <v>638</v>
      </c>
      <c r="C167" s="17" t="s">
        <v>675</v>
      </c>
      <c r="D167" s="18" t="s">
        <v>3005</v>
      </c>
      <c r="E167" s="17" t="s">
        <v>3207</v>
      </c>
      <c r="F167" s="17">
        <v>6.98</v>
      </c>
      <c r="G167" s="17">
        <v>6.98</v>
      </c>
      <c r="H167" s="17" t="s">
        <v>172</v>
      </c>
    </row>
    <row r="168" ht="20" customHeight="1" spans="1:8">
      <c r="A168" s="18" t="s">
        <v>678</v>
      </c>
      <c r="B168" s="17" t="s">
        <v>638</v>
      </c>
      <c r="C168" s="17" t="s">
        <v>679</v>
      </c>
      <c r="D168" s="18" t="s">
        <v>3009</v>
      </c>
      <c r="E168" s="17" t="s">
        <v>3208</v>
      </c>
      <c r="F168" s="17">
        <v>6.5</v>
      </c>
      <c r="G168" s="17">
        <v>6.5</v>
      </c>
      <c r="H168" s="17" t="s">
        <v>172</v>
      </c>
    </row>
    <row r="169" ht="20" customHeight="1" spans="1:8">
      <c r="A169" s="18" t="s">
        <v>682</v>
      </c>
      <c r="B169" s="17" t="s">
        <v>638</v>
      </c>
      <c r="C169" s="17" t="s">
        <v>683</v>
      </c>
      <c r="D169" s="18" t="s">
        <v>2991</v>
      </c>
      <c r="E169" s="17" t="s">
        <v>3209</v>
      </c>
      <c r="F169" s="17">
        <v>2.13</v>
      </c>
      <c r="G169" s="17">
        <v>2.13</v>
      </c>
      <c r="H169" s="17" t="s">
        <v>172</v>
      </c>
    </row>
    <row r="170" ht="20" customHeight="1" spans="1:8">
      <c r="A170" s="18" t="s">
        <v>686</v>
      </c>
      <c r="B170" s="17" t="s">
        <v>638</v>
      </c>
      <c r="C170" s="17" t="s">
        <v>687</v>
      </c>
      <c r="D170" s="18" t="s">
        <v>3142</v>
      </c>
      <c r="E170" s="17" t="s">
        <v>3210</v>
      </c>
      <c r="F170" s="17">
        <v>5.72</v>
      </c>
      <c r="G170" s="17">
        <v>5.72</v>
      </c>
      <c r="H170" s="17" t="s">
        <v>172</v>
      </c>
    </row>
    <row r="171" ht="20" customHeight="1" spans="1:8">
      <c r="A171" s="18" t="s">
        <v>690</v>
      </c>
      <c r="B171" s="17" t="s">
        <v>638</v>
      </c>
      <c r="C171" s="17" t="s">
        <v>691</v>
      </c>
      <c r="D171" s="18" t="s">
        <v>3011</v>
      </c>
      <c r="E171" s="17" t="s">
        <v>3211</v>
      </c>
      <c r="F171" s="17">
        <v>4.65</v>
      </c>
      <c r="G171" s="17">
        <v>4.65</v>
      </c>
      <c r="H171" s="17" t="s">
        <v>172</v>
      </c>
    </row>
    <row r="172" ht="20" customHeight="1" spans="1:8">
      <c r="A172" s="18" t="s">
        <v>694</v>
      </c>
      <c r="B172" s="17" t="s">
        <v>638</v>
      </c>
      <c r="C172" s="17" t="s">
        <v>695</v>
      </c>
      <c r="D172" s="18" t="s">
        <v>3091</v>
      </c>
      <c r="E172" s="17" t="s">
        <v>3212</v>
      </c>
      <c r="F172" s="17">
        <v>3.02</v>
      </c>
      <c r="G172" s="17">
        <v>3.02</v>
      </c>
      <c r="H172" s="17" t="s">
        <v>172</v>
      </c>
    </row>
    <row r="173" ht="20" customHeight="1" spans="1:8">
      <c r="A173" s="18" t="s">
        <v>698</v>
      </c>
      <c r="B173" s="17" t="s">
        <v>638</v>
      </c>
      <c r="C173" s="17" t="s">
        <v>699</v>
      </c>
      <c r="D173" s="18" t="s">
        <v>3016</v>
      </c>
      <c r="E173" s="17" t="s">
        <v>3213</v>
      </c>
      <c r="F173" s="17">
        <v>2.35</v>
      </c>
      <c r="G173" s="17">
        <v>2.35</v>
      </c>
      <c r="H173" s="17" t="s">
        <v>172</v>
      </c>
    </row>
    <row r="174" ht="20" customHeight="1" spans="1:8">
      <c r="A174" s="18" t="s">
        <v>702</v>
      </c>
      <c r="B174" s="17" t="s">
        <v>638</v>
      </c>
      <c r="C174" s="17" t="s">
        <v>703</v>
      </c>
      <c r="D174" s="18" t="s">
        <v>3091</v>
      </c>
      <c r="E174" s="17" t="s">
        <v>3214</v>
      </c>
      <c r="F174" s="17">
        <v>1.15</v>
      </c>
      <c r="G174" s="17">
        <v>1.15</v>
      </c>
      <c r="H174" s="17" t="s">
        <v>172</v>
      </c>
    </row>
    <row r="175" ht="20" customHeight="1" spans="1:8">
      <c r="A175" s="18" t="s">
        <v>706</v>
      </c>
      <c r="B175" s="17" t="s">
        <v>638</v>
      </c>
      <c r="C175" s="17" t="s">
        <v>707</v>
      </c>
      <c r="D175" s="18" t="s">
        <v>3091</v>
      </c>
      <c r="E175" s="17" t="s">
        <v>3215</v>
      </c>
      <c r="F175" s="17">
        <v>9.85</v>
      </c>
      <c r="G175" s="17">
        <v>9.85</v>
      </c>
      <c r="H175" s="17" t="s">
        <v>172</v>
      </c>
    </row>
    <row r="176" ht="20" customHeight="1" spans="1:8">
      <c r="A176" s="18" t="s">
        <v>710</v>
      </c>
      <c r="B176" s="17" t="s">
        <v>638</v>
      </c>
      <c r="C176" s="17" t="s">
        <v>711</v>
      </c>
      <c r="D176" s="18" t="s">
        <v>3005</v>
      </c>
      <c r="E176" s="17" t="s">
        <v>3216</v>
      </c>
      <c r="F176" s="17">
        <v>3.34</v>
      </c>
      <c r="G176" s="17">
        <v>3.34</v>
      </c>
      <c r="H176" s="17" t="s">
        <v>172</v>
      </c>
    </row>
    <row r="177" ht="20" customHeight="1" spans="1:8">
      <c r="A177" s="18" t="s">
        <v>714</v>
      </c>
      <c r="B177" s="17" t="s">
        <v>638</v>
      </c>
      <c r="C177" s="17" t="s">
        <v>715</v>
      </c>
      <c r="D177" s="18" t="s">
        <v>3005</v>
      </c>
      <c r="E177" s="17" t="s">
        <v>3217</v>
      </c>
      <c r="F177" s="17">
        <v>5</v>
      </c>
      <c r="G177" s="17">
        <v>5</v>
      </c>
      <c r="H177" s="17" t="s">
        <v>172</v>
      </c>
    </row>
    <row r="178" ht="20" customHeight="1" spans="1:8">
      <c r="A178" s="18" t="s">
        <v>718</v>
      </c>
      <c r="B178" s="17" t="s">
        <v>638</v>
      </c>
      <c r="C178" s="17" t="s">
        <v>719</v>
      </c>
      <c r="D178" s="18" t="s">
        <v>3016</v>
      </c>
      <c r="E178" s="17" t="s">
        <v>3218</v>
      </c>
      <c r="F178" s="17">
        <v>2.44</v>
      </c>
      <c r="G178" s="17">
        <v>2.44</v>
      </c>
      <c r="H178" s="17" t="s">
        <v>172</v>
      </c>
    </row>
    <row r="179" ht="20" customHeight="1" spans="1:8">
      <c r="A179" s="18" t="s">
        <v>722</v>
      </c>
      <c r="B179" s="17" t="s">
        <v>638</v>
      </c>
      <c r="C179" s="17" t="s">
        <v>723</v>
      </c>
      <c r="D179" s="18" t="s">
        <v>3009</v>
      </c>
      <c r="E179" s="17" t="s">
        <v>3219</v>
      </c>
      <c r="F179" s="17">
        <v>3.4</v>
      </c>
      <c r="G179" s="17">
        <v>3.4</v>
      </c>
      <c r="H179" s="17" t="s">
        <v>172</v>
      </c>
    </row>
    <row r="180" ht="20" customHeight="1" spans="1:8">
      <c r="A180" s="18" t="s">
        <v>726</v>
      </c>
      <c r="B180" s="17" t="s">
        <v>638</v>
      </c>
      <c r="C180" s="17" t="s">
        <v>727</v>
      </c>
      <c r="D180" s="18" t="s">
        <v>3091</v>
      </c>
      <c r="E180" s="17" t="s">
        <v>3220</v>
      </c>
      <c r="F180" s="17">
        <v>4.92</v>
      </c>
      <c r="G180" s="17">
        <v>4.92</v>
      </c>
      <c r="H180" s="17" t="s">
        <v>172</v>
      </c>
    </row>
    <row r="181" ht="20" customHeight="1" spans="1:8">
      <c r="A181" s="18" t="s">
        <v>730</v>
      </c>
      <c r="B181" s="17" t="s">
        <v>638</v>
      </c>
      <c r="C181" s="17" t="s">
        <v>731</v>
      </c>
      <c r="D181" s="18" t="s">
        <v>3021</v>
      </c>
      <c r="E181" s="17" t="s">
        <v>3221</v>
      </c>
      <c r="F181" s="17">
        <v>5.02</v>
      </c>
      <c r="G181" s="17">
        <v>5.02</v>
      </c>
      <c r="H181" s="17" t="s">
        <v>172</v>
      </c>
    </row>
    <row r="182" ht="20" customHeight="1" spans="1:8">
      <c r="A182" s="18" t="s">
        <v>734</v>
      </c>
      <c r="B182" s="17" t="s">
        <v>638</v>
      </c>
      <c r="C182" s="17" t="s">
        <v>735</v>
      </c>
      <c r="D182" s="18" t="s">
        <v>2993</v>
      </c>
      <c r="E182" s="17" t="s">
        <v>3222</v>
      </c>
      <c r="F182" s="17">
        <v>1.02</v>
      </c>
      <c r="G182" s="17">
        <v>1.02</v>
      </c>
      <c r="H182" s="17" t="s">
        <v>172</v>
      </c>
    </row>
    <row r="183" ht="20" customHeight="1" spans="1:8">
      <c r="A183" s="18" t="s">
        <v>738</v>
      </c>
      <c r="B183" s="17" t="s">
        <v>638</v>
      </c>
      <c r="C183" s="17" t="s">
        <v>739</v>
      </c>
      <c r="D183" s="18" t="s">
        <v>3071</v>
      </c>
      <c r="E183" s="17" t="s">
        <v>3223</v>
      </c>
      <c r="F183" s="17">
        <v>3.69</v>
      </c>
      <c r="G183" s="17">
        <v>3.69</v>
      </c>
      <c r="H183" s="17" t="s">
        <v>172</v>
      </c>
    </row>
    <row r="184" ht="20" customHeight="1" spans="1:8">
      <c r="A184" s="18" t="s">
        <v>742</v>
      </c>
      <c r="B184" s="17" t="s">
        <v>638</v>
      </c>
      <c r="C184" s="17" t="s">
        <v>743</v>
      </c>
      <c r="D184" s="18" t="s">
        <v>2993</v>
      </c>
      <c r="E184" s="17" t="s">
        <v>3224</v>
      </c>
      <c r="F184" s="17">
        <v>1.19</v>
      </c>
      <c r="G184" s="17">
        <v>1.19</v>
      </c>
      <c r="H184" s="17" t="s">
        <v>172</v>
      </c>
    </row>
    <row r="185" ht="20" customHeight="1" spans="1:8">
      <c r="A185" s="18" t="s">
        <v>746</v>
      </c>
      <c r="B185" s="32" t="s">
        <v>638</v>
      </c>
      <c r="C185" s="17" t="s">
        <v>747</v>
      </c>
      <c r="D185" s="18" t="s">
        <v>3009</v>
      </c>
      <c r="E185" s="17" t="s">
        <v>3225</v>
      </c>
      <c r="F185" s="17">
        <v>3.39</v>
      </c>
      <c r="G185" s="17">
        <v>3.39</v>
      </c>
      <c r="H185" s="17" t="s">
        <v>172</v>
      </c>
    </row>
    <row r="186" ht="20" customHeight="1" spans="1:8">
      <c r="A186" s="18" t="s">
        <v>750</v>
      </c>
      <c r="B186" s="32" t="s">
        <v>638</v>
      </c>
      <c r="C186" s="17" t="s">
        <v>751</v>
      </c>
      <c r="D186" s="18" t="s">
        <v>3050</v>
      </c>
      <c r="E186" s="17" t="s">
        <v>3226</v>
      </c>
      <c r="F186" s="17">
        <v>3.55</v>
      </c>
      <c r="G186" s="17">
        <v>3.55</v>
      </c>
      <c r="H186" s="17" t="s">
        <v>172</v>
      </c>
    </row>
    <row r="187" ht="20" customHeight="1" spans="1:8">
      <c r="A187" s="18" t="s">
        <v>754</v>
      </c>
      <c r="B187" s="32" t="s">
        <v>638</v>
      </c>
      <c r="C187" s="17" t="s">
        <v>755</v>
      </c>
      <c r="D187" s="18" t="s">
        <v>3021</v>
      </c>
      <c r="E187" s="17" t="s">
        <v>3227</v>
      </c>
      <c r="F187" s="17">
        <v>8.02</v>
      </c>
      <c r="G187" s="17">
        <v>8.02</v>
      </c>
      <c r="H187" s="17" t="s">
        <v>172</v>
      </c>
    </row>
    <row r="188" ht="20" customHeight="1" spans="1:8">
      <c r="A188" s="18" t="s">
        <v>758</v>
      </c>
      <c r="B188" s="32" t="s">
        <v>638</v>
      </c>
      <c r="C188" s="17" t="s">
        <v>759</v>
      </c>
      <c r="D188" s="18" t="s">
        <v>3001</v>
      </c>
      <c r="E188" s="17" t="s">
        <v>3228</v>
      </c>
      <c r="F188" s="17">
        <v>5.14</v>
      </c>
      <c r="G188" s="17">
        <v>5.14</v>
      </c>
      <c r="H188" s="17" t="s">
        <v>172</v>
      </c>
    </row>
    <row r="189" ht="20" customHeight="1" spans="1:8">
      <c r="A189" s="18" t="s">
        <v>762</v>
      </c>
      <c r="B189" s="32" t="s">
        <v>638</v>
      </c>
      <c r="C189" s="17" t="s">
        <v>763</v>
      </c>
      <c r="D189" s="18" t="s">
        <v>3050</v>
      </c>
      <c r="E189" s="17" t="s">
        <v>3229</v>
      </c>
      <c r="F189" s="17">
        <v>3.83</v>
      </c>
      <c r="G189" s="17">
        <v>3.83</v>
      </c>
      <c r="H189" s="17" t="s">
        <v>172</v>
      </c>
    </row>
    <row r="190" ht="20" customHeight="1" spans="1:8">
      <c r="A190" s="18" t="s">
        <v>766</v>
      </c>
      <c r="B190" s="32" t="s">
        <v>638</v>
      </c>
      <c r="C190" s="17" t="s">
        <v>767</v>
      </c>
      <c r="D190" s="18" t="s">
        <v>3230</v>
      </c>
      <c r="E190" s="17" t="s">
        <v>3231</v>
      </c>
      <c r="F190" s="17">
        <v>2.31</v>
      </c>
      <c r="G190" s="17">
        <v>2.31</v>
      </c>
      <c r="H190" s="17" t="s">
        <v>172</v>
      </c>
    </row>
    <row r="191" ht="20" customHeight="1" spans="1:8">
      <c r="A191" s="18" t="s">
        <v>770</v>
      </c>
      <c r="B191" s="32" t="s">
        <v>638</v>
      </c>
      <c r="C191" s="17" t="s">
        <v>771</v>
      </c>
      <c r="D191" s="18" t="s">
        <v>3016</v>
      </c>
      <c r="E191" s="17" t="s">
        <v>3232</v>
      </c>
      <c r="F191" s="17">
        <v>3.09</v>
      </c>
      <c r="G191" s="17">
        <v>3.09</v>
      </c>
      <c r="H191" s="17" t="s">
        <v>172</v>
      </c>
    </row>
    <row r="192" ht="20" customHeight="1" spans="1:8">
      <c r="A192" s="18" t="s">
        <v>774</v>
      </c>
      <c r="B192" s="32" t="s">
        <v>638</v>
      </c>
      <c r="C192" s="17" t="s">
        <v>775</v>
      </c>
      <c r="D192" s="18" t="s">
        <v>3111</v>
      </c>
      <c r="E192" s="17" t="s">
        <v>3233</v>
      </c>
      <c r="F192" s="17">
        <v>6.3</v>
      </c>
      <c r="G192" s="17">
        <v>6.3</v>
      </c>
      <c r="H192" s="17" t="s">
        <v>172</v>
      </c>
    </row>
    <row r="193" ht="20" customHeight="1" spans="1:8">
      <c r="A193" s="18" t="s">
        <v>778</v>
      </c>
      <c r="B193" s="32" t="s">
        <v>638</v>
      </c>
      <c r="C193" s="17" t="s">
        <v>779</v>
      </c>
      <c r="D193" s="18" t="s">
        <v>3050</v>
      </c>
      <c r="E193" s="17" t="s">
        <v>3234</v>
      </c>
      <c r="F193" s="17">
        <v>0.33</v>
      </c>
      <c r="G193" s="17">
        <v>0.33</v>
      </c>
      <c r="H193" s="17" t="s">
        <v>172</v>
      </c>
    </row>
    <row r="194" ht="20" customHeight="1" spans="1:8">
      <c r="A194" s="18" t="s">
        <v>782</v>
      </c>
      <c r="B194" s="32" t="s">
        <v>638</v>
      </c>
      <c r="C194" s="17" t="s">
        <v>783</v>
      </c>
      <c r="D194" s="18" t="s">
        <v>3050</v>
      </c>
      <c r="E194" s="17" t="s">
        <v>3235</v>
      </c>
      <c r="F194" s="17">
        <v>5.18</v>
      </c>
      <c r="G194" s="17">
        <v>5.18</v>
      </c>
      <c r="H194" s="17" t="s">
        <v>172</v>
      </c>
    </row>
    <row r="195" ht="20" customHeight="1" spans="1:8">
      <c r="A195" s="18" t="s">
        <v>786</v>
      </c>
      <c r="B195" s="32" t="s">
        <v>638</v>
      </c>
      <c r="C195" s="17" t="s">
        <v>787</v>
      </c>
      <c r="D195" s="18" t="s">
        <v>3005</v>
      </c>
      <c r="E195" s="17" t="s">
        <v>3236</v>
      </c>
      <c r="F195" s="17">
        <v>3.91</v>
      </c>
      <c r="G195" s="17">
        <v>3.91</v>
      </c>
      <c r="H195" s="17" t="s">
        <v>172</v>
      </c>
    </row>
    <row r="196" ht="20" customHeight="1" spans="1:8">
      <c r="A196" s="18" t="s">
        <v>790</v>
      </c>
      <c r="B196" s="32" t="s">
        <v>638</v>
      </c>
      <c r="C196" s="17" t="s">
        <v>791</v>
      </c>
      <c r="D196" s="18" t="s">
        <v>2997</v>
      </c>
      <c r="E196" s="17" t="s">
        <v>3237</v>
      </c>
      <c r="F196" s="17">
        <v>12.67</v>
      </c>
      <c r="G196" s="17">
        <v>12.67</v>
      </c>
      <c r="H196" s="17" t="s">
        <v>172</v>
      </c>
    </row>
    <row r="197" ht="20" customHeight="1" spans="1:8">
      <c r="A197" s="18" t="s">
        <v>794</v>
      </c>
      <c r="B197" s="32" t="s">
        <v>638</v>
      </c>
      <c r="C197" s="17" t="s">
        <v>795</v>
      </c>
      <c r="D197" s="18" t="s">
        <v>3001</v>
      </c>
      <c r="E197" s="17" t="s">
        <v>3238</v>
      </c>
      <c r="F197" s="17">
        <v>1.74</v>
      </c>
      <c r="G197" s="17">
        <v>1.74</v>
      </c>
      <c r="H197" s="17" t="s">
        <v>172</v>
      </c>
    </row>
    <row r="198" ht="20" customHeight="1" spans="1:8">
      <c r="A198" s="18" t="s">
        <v>798</v>
      </c>
      <c r="B198" s="32" t="s">
        <v>638</v>
      </c>
      <c r="C198" s="17" t="s">
        <v>799</v>
      </c>
      <c r="D198" s="18" t="s">
        <v>3082</v>
      </c>
      <c r="E198" s="17" t="s">
        <v>3239</v>
      </c>
      <c r="F198" s="17">
        <v>0.6</v>
      </c>
      <c r="G198" s="17">
        <v>0.6</v>
      </c>
      <c r="H198" s="17" t="s">
        <v>172</v>
      </c>
    </row>
    <row r="199" ht="20" customHeight="1" spans="1:8">
      <c r="A199" s="18" t="s">
        <v>802</v>
      </c>
      <c r="B199" s="32" t="s">
        <v>638</v>
      </c>
      <c r="C199" s="17" t="s">
        <v>803</v>
      </c>
      <c r="D199" s="18" t="s">
        <v>3240</v>
      </c>
      <c r="E199" s="30" t="s">
        <v>3241</v>
      </c>
      <c r="F199" s="17">
        <v>0.4</v>
      </c>
      <c r="G199" s="17">
        <v>0.4</v>
      </c>
      <c r="H199" s="17" t="s">
        <v>172</v>
      </c>
    </row>
    <row r="200" ht="20" customHeight="1" spans="1:8">
      <c r="A200" s="18" t="s">
        <v>806</v>
      </c>
      <c r="B200" s="32" t="s">
        <v>638</v>
      </c>
      <c r="C200" s="17" t="s">
        <v>807</v>
      </c>
      <c r="D200" s="18" t="s">
        <v>3005</v>
      </c>
      <c r="E200" s="17" t="s">
        <v>3242</v>
      </c>
      <c r="F200" s="17">
        <v>8.82</v>
      </c>
      <c r="G200" s="17">
        <v>8.82</v>
      </c>
      <c r="H200" s="17" t="s">
        <v>172</v>
      </c>
    </row>
    <row r="201" ht="20" customHeight="1" spans="1:8">
      <c r="A201" s="18" t="s">
        <v>810</v>
      </c>
      <c r="B201" s="32" t="s">
        <v>638</v>
      </c>
      <c r="C201" s="17" t="s">
        <v>811</v>
      </c>
      <c r="D201" s="18" t="s">
        <v>3075</v>
      </c>
      <c r="E201" s="17" t="s">
        <v>3243</v>
      </c>
      <c r="F201" s="17">
        <v>1.32</v>
      </c>
      <c r="G201" s="17">
        <v>1.32</v>
      </c>
      <c r="H201" s="17" t="s">
        <v>172</v>
      </c>
    </row>
    <row r="202" ht="20" customHeight="1" spans="1:8">
      <c r="A202" s="18" t="s">
        <v>814</v>
      </c>
      <c r="B202" s="32" t="s">
        <v>638</v>
      </c>
      <c r="C202" s="17" t="s">
        <v>815</v>
      </c>
      <c r="D202" s="18" t="s">
        <v>3016</v>
      </c>
      <c r="E202" s="17" t="s">
        <v>3244</v>
      </c>
      <c r="F202" s="17">
        <v>8.06</v>
      </c>
      <c r="G202" s="17">
        <v>8.06</v>
      </c>
      <c r="H202" s="17" t="s">
        <v>172</v>
      </c>
    </row>
    <row r="203" ht="20" customHeight="1" spans="1:8">
      <c r="A203" s="18" t="s">
        <v>818</v>
      </c>
      <c r="B203" s="32" t="s">
        <v>638</v>
      </c>
      <c r="C203" s="17" t="s">
        <v>819</v>
      </c>
      <c r="D203" s="18" t="s">
        <v>3021</v>
      </c>
      <c r="E203" s="17" t="s">
        <v>3245</v>
      </c>
      <c r="F203" s="17">
        <v>1.25</v>
      </c>
      <c r="G203" s="17">
        <v>1.25</v>
      </c>
      <c r="H203" s="17" t="s">
        <v>172</v>
      </c>
    </row>
    <row r="204" ht="20" customHeight="1" spans="1:8">
      <c r="A204" s="18" t="s">
        <v>822</v>
      </c>
      <c r="B204" s="32" t="s">
        <v>638</v>
      </c>
      <c r="C204" s="17" t="s">
        <v>823</v>
      </c>
      <c r="D204" s="18" t="s">
        <v>3021</v>
      </c>
      <c r="E204" s="17" t="s">
        <v>3246</v>
      </c>
      <c r="F204" s="17">
        <v>2.75</v>
      </c>
      <c r="G204" s="17">
        <v>2.75</v>
      </c>
      <c r="H204" s="17" t="s">
        <v>172</v>
      </c>
    </row>
    <row r="205" ht="20" customHeight="1" spans="1:8">
      <c r="A205" s="18" t="s">
        <v>826</v>
      </c>
      <c r="B205" s="32" t="s">
        <v>638</v>
      </c>
      <c r="C205" s="17" t="s">
        <v>827</v>
      </c>
      <c r="D205" s="18" t="s">
        <v>3247</v>
      </c>
      <c r="E205" s="17" t="s">
        <v>3248</v>
      </c>
      <c r="F205" s="17">
        <v>4.34</v>
      </c>
      <c r="G205" s="17">
        <v>4.34</v>
      </c>
      <c r="H205" s="17" t="s">
        <v>172</v>
      </c>
    </row>
    <row r="206" ht="20" customHeight="1" spans="1:8">
      <c r="A206" s="18" t="s">
        <v>830</v>
      </c>
      <c r="B206" s="32" t="s">
        <v>638</v>
      </c>
      <c r="C206" s="17" t="s">
        <v>831</v>
      </c>
      <c r="D206" s="18" t="s">
        <v>3114</v>
      </c>
      <c r="E206" s="17" t="s">
        <v>3249</v>
      </c>
      <c r="F206" s="17">
        <v>2.73</v>
      </c>
      <c r="G206" s="17">
        <v>2.73</v>
      </c>
      <c r="H206" s="17" t="s">
        <v>172</v>
      </c>
    </row>
    <row r="207" ht="20" customHeight="1" spans="1:8">
      <c r="A207" s="18" t="s">
        <v>834</v>
      </c>
      <c r="B207" s="32" t="s">
        <v>638</v>
      </c>
      <c r="C207" s="17" t="s">
        <v>835</v>
      </c>
      <c r="D207" s="18" t="s">
        <v>2995</v>
      </c>
      <c r="E207" s="17" t="s">
        <v>3250</v>
      </c>
      <c r="F207" s="17">
        <v>4.21</v>
      </c>
      <c r="G207" s="17">
        <v>4.21</v>
      </c>
      <c r="H207" s="17" t="s">
        <v>172</v>
      </c>
    </row>
    <row r="208" ht="20" customHeight="1" spans="1:8">
      <c r="A208" s="18" t="s">
        <v>838</v>
      </c>
      <c r="B208" s="32" t="s">
        <v>638</v>
      </c>
      <c r="C208" s="17" t="s">
        <v>839</v>
      </c>
      <c r="D208" s="18" t="s">
        <v>3055</v>
      </c>
      <c r="E208" s="17" t="s">
        <v>3182</v>
      </c>
      <c r="F208" s="17">
        <v>4.12</v>
      </c>
      <c r="G208" s="17">
        <v>4.12</v>
      </c>
      <c r="H208" s="17" t="s">
        <v>172</v>
      </c>
    </row>
    <row r="209" ht="20" customHeight="1" spans="1:8">
      <c r="A209" s="18" t="s">
        <v>842</v>
      </c>
      <c r="B209" s="32" t="s">
        <v>638</v>
      </c>
      <c r="C209" s="17" t="s">
        <v>843</v>
      </c>
      <c r="D209" s="18" t="s">
        <v>3075</v>
      </c>
      <c r="E209" s="17" t="s">
        <v>3251</v>
      </c>
      <c r="F209" s="17">
        <v>2.97</v>
      </c>
      <c r="G209" s="17">
        <v>2.97</v>
      </c>
      <c r="H209" s="17" t="s">
        <v>172</v>
      </c>
    </row>
    <row r="210" ht="20" customHeight="1" spans="1:8">
      <c r="A210" s="18" t="s">
        <v>846</v>
      </c>
      <c r="B210" s="32" t="s">
        <v>638</v>
      </c>
      <c r="C210" s="17" t="s">
        <v>847</v>
      </c>
      <c r="D210" s="18" t="s">
        <v>3021</v>
      </c>
      <c r="E210" s="17" t="s">
        <v>3252</v>
      </c>
      <c r="F210" s="17">
        <v>3.36</v>
      </c>
      <c r="G210" s="17">
        <v>3.36</v>
      </c>
      <c r="H210" s="17" t="s">
        <v>172</v>
      </c>
    </row>
    <row r="211" ht="20" customHeight="1" spans="1:8">
      <c r="A211" s="18" t="s">
        <v>850</v>
      </c>
      <c r="B211" s="32" t="s">
        <v>638</v>
      </c>
      <c r="C211" s="17" t="s">
        <v>851</v>
      </c>
      <c r="D211" s="18" t="s">
        <v>2993</v>
      </c>
      <c r="E211" s="17" t="s">
        <v>3253</v>
      </c>
      <c r="F211" s="17">
        <v>3.82</v>
      </c>
      <c r="G211" s="17">
        <v>3.82</v>
      </c>
      <c r="H211" s="17" t="s">
        <v>172</v>
      </c>
    </row>
    <row r="212" ht="20" customHeight="1" spans="1:8">
      <c r="A212" s="18" t="s">
        <v>854</v>
      </c>
      <c r="B212" s="32" t="s">
        <v>638</v>
      </c>
      <c r="C212" s="17" t="s">
        <v>855</v>
      </c>
      <c r="D212" s="18" t="s">
        <v>3016</v>
      </c>
      <c r="E212" s="17" t="s">
        <v>3254</v>
      </c>
      <c r="F212" s="17">
        <v>3.69</v>
      </c>
      <c r="G212" s="17">
        <v>3.69</v>
      </c>
      <c r="H212" s="17" t="s">
        <v>172</v>
      </c>
    </row>
    <row r="213" ht="20" customHeight="1" spans="1:8">
      <c r="A213" s="18" t="s">
        <v>858</v>
      </c>
      <c r="B213" s="32" t="s">
        <v>638</v>
      </c>
      <c r="C213" s="17" t="s">
        <v>859</v>
      </c>
      <c r="D213" s="18" t="s">
        <v>3128</v>
      </c>
      <c r="E213" s="17" t="s">
        <v>3255</v>
      </c>
      <c r="F213" s="17">
        <v>2.12</v>
      </c>
      <c r="G213" s="17">
        <v>2.12</v>
      </c>
      <c r="H213" s="17" t="s">
        <v>172</v>
      </c>
    </row>
    <row r="214" ht="20" customHeight="1" spans="1:8">
      <c r="A214" s="18" t="s">
        <v>862</v>
      </c>
      <c r="B214" s="17" t="s">
        <v>638</v>
      </c>
      <c r="C214" s="17" t="s">
        <v>863</v>
      </c>
      <c r="D214" s="18" t="s">
        <v>3256</v>
      </c>
      <c r="E214" s="17" t="s">
        <v>3257</v>
      </c>
      <c r="F214" s="17">
        <v>2.74</v>
      </c>
      <c r="G214" s="17">
        <v>2.74</v>
      </c>
      <c r="H214" s="17" t="s">
        <v>172</v>
      </c>
    </row>
    <row r="215" ht="20" customHeight="1" spans="1:8">
      <c r="A215" s="18" t="s">
        <v>866</v>
      </c>
      <c r="B215" s="17" t="s">
        <v>638</v>
      </c>
      <c r="C215" s="17" t="s">
        <v>867</v>
      </c>
      <c r="D215" s="18" t="s">
        <v>2993</v>
      </c>
      <c r="E215" s="17" t="s">
        <v>3258</v>
      </c>
      <c r="F215" s="17">
        <v>7.97</v>
      </c>
      <c r="G215" s="17">
        <v>7.97</v>
      </c>
      <c r="H215" s="17" t="s">
        <v>172</v>
      </c>
    </row>
    <row r="216" ht="20" customHeight="1" spans="1:8">
      <c r="A216" s="18" t="s">
        <v>870</v>
      </c>
      <c r="B216" s="17" t="s">
        <v>638</v>
      </c>
      <c r="C216" s="17" t="s">
        <v>871</v>
      </c>
      <c r="D216" s="31" t="s">
        <v>2995</v>
      </c>
      <c r="E216" s="27" t="s">
        <v>3079</v>
      </c>
      <c r="F216" s="17">
        <v>9.4</v>
      </c>
      <c r="G216" s="17">
        <v>9.4</v>
      </c>
      <c r="H216" s="17" t="s">
        <v>172</v>
      </c>
    </row>
    <row r="217" ht="20" customHeight="1" spans="1:8">
      <c r="A217" s="18" t="s">
        <v>874</v>
      </c>
      <c r="B217" s="17" t="s">
        <v>638</v>
      </c>
      <c r="C217" s="17" t="s">
        <v>875</v>
      </c>
      <c r="D217" s="18" t="s">
        <v>3111</v>
      </c>
      <c r="E217" s="17" t="s">
        <v>3259</v>
      </c>
      <c r="F217" s="17">
        <v>5.28</v>
      </c>
      <c r="G217" s="17">
        <v>5.28</v>
      </c>
      <c r="H217" s="17" t="s">
        <v>172</v>
      </c>
    </row>
    <row r="218" ht="20" customHeight="1" spans="1:8">
      <c r="A218" s="18" t="s">
        <v>878</v>
      </c>
      <c r="B218" s="17" t="s">
        <v>638</v>
      </c>
      <c r="C218" s="17" t="s">
        <v>879</v>
      </c>
      <c r="D218" s="18" t="s">
        <v>3260</v>
      </c>
      <c r="E218" s="17" t="s">
        <v>3261</v>
      </c>
      <c r="F218" s="17">
        <v>7.43</v>
      </c>
      <c r="G218" s="17">
        <v>7.43</v>
      </c>
      <c r="H218" s="17" t="s">
        <v>172</v>
      </c>
    </row>
    <row r="219" ht="20" customHeight="1" spans="1:8">
      <c r="A219" s="18" t="s">
        <v>882</v>
      </c>
      <c r="B219" s="17" t="s">
        <v>638</v>
      </c>
      <c r="C219" s="17" t="s">
        <v>883</v>
      </c>
      <c r="D219" s="18" t="s">
        <v>3016</v>
      </c>
      <c r="E219" s="17" t="s">
        <v>3262</v>
      </c>
      <c r="F219" s="17">
        <v>2.3</v>
      </c>
      <c r="G219" s="17">
        <v>2.3</v>
      </c>
      <c r="H219" s="17" t="s">
        <v>172</v>
      </c>
    </row>
    <row r="220" ht="20" customHeight="1" spans="1:8">
      <c r="A220" s="18" t="s">
        <v>886</v>
      </c>
      <c r="B220" s="17" t="s">
        <v>638</v>
      </c>
      <c r="C220" s="17" t="s">
        <v>887</v>
      </c>
      <c r="D220" s="18" t="s">
        <v>2997</v>
      </c>
      <c r="E220" s="17" t="s">
        <v>3263</v>
      </c>
      <c r="F220" s="17">
        <v>1.6</v>
      </c>
      <c r="G220" s="17">
        <v>1.6</v>
      </c>
      <c r="H220" s="17" t="s">
        <v>172</v>
      </c>
    </row>
    <row r="221" ht="20" customHeight="1" spans="1:8">
      <c r="A221" s="18" t="s">
        <v>890</v>
      </c>
      <c r="B221" s="17" t="s">
        <v>638</v>
      </c>
      <c r="C221" s="17" t="s">
        <v>891</v>
      </c>
      <c r="D221" s="18" t="s">
        <v>3021</v>
      </c>
      <c r="E221" s="17" t="s">
        <v>3264</v>
      </c>
      <c r="F221" s="17">
        <v>2.76</v>
      </c>
      <c r="G221" s="17">
        <v>2.76</v>
      </c>
      <c r="H221" s="17" t="s">
        <v>172</v>
      </c>
    </row>
    <row r="222" ht="20" customHeight="1" spans="1:8">
      <c r="A222" s="18" t="s">
        <v>894</v>
      </c>
      <c r="B222" s="17" t="s">
        <v>638</v>
      </c>
      <c r="C222" s="17" t="s">
        <v>895</v>
      </c>
      <c r="D222" s="18" t="s">
        <v>3005</v>
      </c>
      <c r="E222" s="17" t="s">
        <v>3265</v>
      </c>
      <c r="F222" s="17">
        <v>2.71</v>
      </c>
      <c r="G222" s="17">
        <v>2.71</v>
      </c>
      <c r="H222" s="17" t="s">
        <v>172</v>
      </c>
    </row>
    <row r="223" ht="20" customHeight="1" spans="1:8">
      <c r="A223" s="18" t="s">
        <v>898</v>
      </c>
      <c r="B223" s="17" t="s">
        <v>638</v>
      </c>
      <c r="C223" s="17" t="s">
        <v>899</v>
      </c>
      <c r="D223" s="18" t="s">
        <v>3266</v>
      </c>
      <c r="E223" s="17" t="s">
        <v>3267</v>
      </c>
      <c r="F223" s="17">
        <v>2.79</v>
      </c>
      <c r="G223" s="17">
        <v>2.79</v>
      </c>
      <c r="H223" s="17" t="s">
        <v>172</v>
      </c>
    </row>
    <row r="224" ht="20" customHeight="1" spans="1:8">
      <c r="A224" s="18" t="s">
        <v>902</v>
      </c>
      <c r="B224" s="17" t="s">
        <v>638</v>
      </c>
      <c r="C224" s="17" t="s">
        <v>903</v>
      </c>
      <c r="D224" s="18" t="s">
        <v>3005</v>
      </c>
      <c r="E224" s="17" t="s">
        <v>3268</v>
      </c>
      <c r="F224" s="17">
        <v>1.48</v>
      </c>
      <c r="G224" s="17">
        <v>1.48</v>
      </c>
      <c r="H224" s="17" t="s">
        <v>172</v>
      </c>
    </row>
    <row r="225" ht="20" customHeight="1" spans="1:8">
      <c r="A225" s="18" t="s">
        <v>906</v>
      </c>
      <c r="B225" s="17" t="s">
        <v>638</v>
      </c>
      <c r="C225" s="17" t="s">
        <v>907</v>
      </c>
      <c r="D225" s="18" t="s">
        <v>3001</v>
      </c>
      <c r="E225" s="17" t="s">
        <v>3269</v>
      </c>
      <c r="F225" s="17">
        <v>1.7</v>
      </c>
      <c r="G225" s="17">
        <v>1.7</v>
      </c>
      <c r="H225" s="17" t="s">
        <v>172</v>
      </c>
    </row>
    <row r="226" ht="20" customHeight="1" spans="1:8">
      <c r="A226" s="18" t="s">
        <v>910</v>
      </c>
      <c r="B226" s="17" t="s">
        <v>638</v>
      </c>
      <c r="C226" s="17" t="s">
        <v>911</v>
      </c>
      <c r="D226" s="18" t="s">
        <v>3052</v>
      </c>
      <c r="E226" s="17" t="s">
        <v>3270</v>
      </c>
      <c r="F226" s="17">
        <v>4.1</v>
      </c>
      <c r="G226" s="17">
        <v>4.1</v>
      </c>
      <c r="H226" s="17" t="s">
        <v>172</v>
      </c>
    </row>
    <row r="227" ht="20" customHeight="1" spans="1:8">
      <c r="A227" s="18" t="s">
        <v>914</v>
      </c>
      <c r="B227" s="17" t="s">
        <v>638</v>
      </c>
      <c r="C227" s="17" t="s">
        <v>915</v>
      </c>
      <c r="D227" s="18" t="s">
        <v>2993</v>
      </c>
      <c r="E227" s="17" t="s">
        <v>3271</v>
      </c>
      <c r="F227" s="17">
        <v>6.53</v>
      </c>
      <c r="G227" s="17">
        <v>6.53</v>
      </c>
      <c r="H227" s="17" t="s">
        <v>172</v>
      </c>
    </row>
    <row r="228" ht="20" customHeight="1" spans="1:8">
      <c r="A228" s="18" t="s">
        <v>918</v>
      </c>
      <c r="B228" s="17" t="s">
        <v>638</v>
      </c>
      <c r="C228" s="17" t="s">
        <v>919</v>
      </c>
      <c r="D228" s="18" t="s">
        <v>3082</v>
      </c>
      <c r="E228" s="17" t="s">
        <v>3272</v>
      </c>
      <c r="F228" s="17">
        <v>2.3</v>
      </c>
      <c r="G228" s="17">
        <v>2.3</v>
      </c>
      <c r="H228" s="17" t="s">
        <v>172</v>
      </c>
    </row>
    <row r="229" ht="20" customHeight="1" spans="1:8">
      <c r="A229" s="18" t="s">
        <v>922</v>
      </c>
      <c r="B229" s="17" t="s">
        <v>638</v>
      </c>
      <c r="C229" s="17" t="s">
        <v>923</v>
      </c>
      <c r="D229" s="18" t="s">
        <v>2993</v>
      </c>
      <c r="E229" s="17" t="s">
        <v>3273</v>
      </c>
      <c r="F229" s="17">
        <v>1.06</v>
      </c>
      <c r="G229" s="17">
        <v>1.06</v>
      </c>
      <c r="H229" s="17" t="s">
        <v>172</v>
      </c>
    </row>
    <row r="230" ht="20" customHeight="1" spans="1:8">
      <c r="A230" s="18" t="s">
        <v>926</v>
      </c>
      <c r="B230" s="17" t="s">
        <v>638</v>
      </c>
      <c r="C230" s="17" t="s">
        <v>927</v>
      </c>
      <c r="D230" s="18" t="s">
        <v>3050</v>
      </c>
      <c r="E230" s="17" t="s">
        <v>3274</v>
      </c>
      <c r="F230" s="17">
        <v>3.09</v>
      </c>
      <c r="G230" s="17">
        <v>3.09</v>
      </c>
      <c r="H230" s="17" t="s">
        <v>172</v>
      </c>
    </row>
    <row r="231" ht="20" customHeight="1" spans="1:8">
      <c r="A231" s="18" t="s">
        <v>930</v>
      </c>
      <c r="B231" s="17" t="s">
        <v>638</v>
      </c>
      <c r="C231" s="17" t="s">
        <v>931</v>
      </c>
      <c r="D231" s="18" t="s">
        <v>3009</v>
      </c>
      <c r="E231" s="17" t="s">
        <v>3275</v>
      </c>
      <c r="F231" s="17">
        <v>6.4</v>
      </c>
      <c r="G231" s="17">
        <v>6.4</v>
      </c>
      <c r="H231" s="17" t="s">
        <v>172</v>
      </c>
    </row>
    <row r="232" ht="20" customHeight="1" spans="1:8">
      <c r="A232" s="18" t="s">
        <v>934</v>
      </c>
      <c r="B232" s="17" t="s">
        <v>638</v>
      </c>
      <c r="C232" s="17" t="s">
        <v>935</v>
      </c>
      <c r="D232" s="18" t="s">
        <v>3276</v>
      </c>
      <c r="E232" s="17" t="s">
        <v>3066</v>
      </c>
      <c r="F232" s="17">
        <v>1.65</v>
      </c>
      <c r="G232" s="17">
        <v>1.65</v>
      </c>
      <c r="H232" s="17" t="s">
        <v>172</v>
      </c>
    </row>
    <row r="233" ht="20" customHeight="1" spans="1:8">
      <c r="A233" s="18" t="s">
        <v>938</v>
      </c>
      <c r="B233" s="17" t="s">
        <v>638</v>
      </c>
      <c r="C233" s="17" t="s">
        <v>939</v>
      </c>
      <c r="D233" s="18" t="s">
        <v>3001</v>
      </c>
      <c r="E233" s="17" t="s">
        <v>3277</v>
      </c>
      <c r="F233" s="17">
        <v>2.54</v>
      </c>
      <c r="G233" s="17">
        <v>2.54</v>
      </c>
      <c r="H233" s="17" t="s">
        <v>172</v>
      </c>
    </row>
    <row r="234" ht="20" customHeight="1" spans="1:8">
      <c r="A234" s="18" t="s">
        <v>942</v>
      </c>
      <c r="B234" s="17" t="s">
        <v>638</v>
      </c>
      <c r="C234" s="17" t="s">
        <v>943</v>
      </c>
      <c r="D234" s="18" t="s">
        <v>3052</v>
      </c>
      <c r="E234" s="17" t="s">
        <v>3278</v>
      </c>
      <c r="F234" s="17">
        <v>1.68</v>
      </c>
      <c r="G234" s="17">
        <v>1.68</v>
      </c>
      <c r="H234" s="17" t="s">
        <v>172</v>
      </c>
    </row>
    <row r="235" ht="20" customHeight="1" spans="1:8">
      <c r="A235" s="18" t="s">
        <v>946</v>
      </c>
      <c r="B235" s="17" t="s">
        <v>638</v>
      </c>
      <c r="C235" s="17" t="s">
        <v>947</v>
      </c>
      <c r="D235" s="18" t="s">
        <v>3021</v>
      </c>
      <c r="E235" s="17" t="s">
        <v>3279</v>
      </c>
      <c r="F235" s="17">
        <v>4.92</v>
      </c>
      <c r="G235" s="17">
        <v>4.92</v>
      </c>
      <c r="H235" s="17" t="s">
        <v>172</v>
      </c>
    </row>
    <row r="236" ht="20" customHeight="1" spans="1:8">
      <c r="A236" s="18" t="s">
        <v>950</v>
      </c>
      <c r="B236" s="17" t="s">
        <v>638</v>
      </c>
      <c r="C236" s="17" t="s">
        <v>951</v>
      </c>
      <c r="D236" s="18" t="s">
        <v>3167</v>
      </c>
      <c r="E236" s="17" t="s">
        <v>3280</v>
      </c>
      <c r="F236" s="17">
        <v>5.13</v>
      </c>
      <c r="G236" s="17">
        <v>5.13</v>
      </c>
      <c r="H236" s="17" t="s">
        <v>172</v>
      </c>
    </row>
    <row r="237" ht="20" customHeight="1" spans="1:8">
      <c r="A237" s="18" t="s">
        <v>954</v>
      </c>
      <c r="B237" s="17" t="s">
        <v>638</v>
      </c>
      <c r="C237" s="17" t="s">
        <v>955</v>
      </c>
      <c r="D237" s="18" t="s">
        <v>2995</v>
      </c>
      <c r="E237" s="17" t="s">
        <v>3281</v>
      </c>
      <c r="F237" s="17">
        <v>5.91</v>
      </c>
      <c r="G237" s="17">
        <v>5.91</v>
      </c>
      <c r="H237" s="17" t="s">
        <v>172</v>
      </c>
    </row>
    <row r="238" ht="20" customHeight="1" spans="1:8">
      <c r="A238" s="18" t="s">
        <v>958</v>
      </c>
      <c r="B238" s="17" t="s">
        <v>638</v>
      </c>
      <c r="C238" s="17" t="s">
        <v>959</v>
      </c>
      <c r="D238" s="18" t="s">
        <v>3128</v>
      </c>
      <c r="E238" s="17" t="s">
        <v>3282</v>
      </c>
      <c r="F238" s="17">
        <v>8.29</v>
      </c>
      <c r="G238" s="17">
        <v>8.29</v>
      </c>
      <c r="H238" s="17" t="s">
        <v>172</v>
      </c>
    </row>
    <row r="239" ht="20" customHeight="1" spans="1:8">
      <c r="A239" s="18" t="s">
        <v>962</v>
      </c>
      <c r="B239" s="17" t="s">
        <v>638</v>
      </c>
      <c r="C239" s="17" t="s">
        <v>963</v>
      </c>
      <c r="D239" s="18" t="s">
        <v>3082</v>
      </c>
      <c r="E239" s="17" t="s">
        <v>3283</v>
      </c>
      <c r="F239" s="17">
        <v>6.87</v>
      </c>
      <c r="G239" s="17">
        <v>6.87</v>
      </c>
      <c r="H239" s="17" t="s">
        <v>172</v>
      </c>
    </row>
    <row r="240" ht="20" customHeight="1" spans="1:9">
      <c r="A240" s="18" t="s">
        <v>966</v>
      </c>
      <c r="B240" s="17" t="s">
        <v>638</v>
      </c>
      <c r="C240" s="17" t="s">
        <v>967</v>
      </c>
      <c r="D240" s="18" t="s">
        <v>3016</v>
      </c>
      <c r="E240" s="17" t="s">
        <v>3284</v>
      </c>
      <c r="F240" s="17">
        <v>17.8</v>
      </c>
      <c r="G240" s="17">
        <v>17.8</v>
      </c>
      <c r="H240" s="17" t="s">
        <v>172</v>
      </c>
      <c r="I240" s="40"/>
    </row>
    <row r="241" ht="20" customHeight="1" spans="1:8">
      <c r="A241" s="18" t="s">
        <v>970</v>
      </c>
      <c r="B241" s="17" t="s">
        <v>638</v>
      </c>
      <c r="C241" s="17" t="s">
        <v>971</v>
      </c>
      <c r="D241" s="18" t="s">
        <v>3285</v>
      </c>
      <c r="E241" s="17" t="s">
        <v>3286</v>
      </c>
      <c r="F241" s="17">
        <v>1.98</v>
      </c>
      <c r="G241" s="17">
        <v>1.98</v>
      </c>
      <c r="H241" s="17" t="s">
        <v>172</v>
      </c>
    </row>
    <row r="242" ht="20" customHeight="1" spans="1:8">
      <c r="A242" s="18" t="s">
        <v>974</v>
      </c>
      <c r="B242" s="17" t="s">
        <v>638</v>
      </c>
      <c r="C242" s="17" t="s">
        <v>975</v>
      </c>
      <c r="D242" s="18" t="s">
        <v>3011</v>
      </c>
      <c r="E242" s="17" t="s">
        <v>3287</v>
      </c>
      <c r="F242" s="17">
        <v>0.8</v>
      </c>
      <c r="G242" s="17">
        <v>0.8</v>
      </c>
      <c r="H242" s="17" t="s">
        <v>172</v>
      </c>
    </row>
    <row r="243" ht="20" customHeight="1" spans="1:8">
      <c r="A243" s="18" t="s">
        <v>978</v>
      </c>
      <c r="B243" s="17" t="s">
        <v>638</v>
      </c>
      <c r="C243" s="17" t="s">
        <v>979</v>
      </c>
      <c r="D243" s="18" t="s">
        <v>3288</v>
      </c>
      <c r="E243" s="17" t="s">
        <v>3289</v>
      </c>
      <c r="F243" s="17">
        <v>0.66</v>
      </c>
      <c r="G243" s="17">
        <v>0.66</v>
      </c>
      <c r="H243" s="17" t="s">
        <v>172</v>
      </c>
    </row>
    <row r="244" ht="20" customHeight="1" spans="1:8">
      <c r="A244" s="18" t="s">
        <v>982</v>
      </c>
      <c r="B244" s="17" t="s">
        <v>638</v>
      </c>
      <c r="C244" s="17" t="s">
        <v>983</v>
      </c>
      <c r="D244" s="18" t="s">
        <v>3111</v>
      </c>
      <c r="E244" s="17" t="s">
        <v>3290</v>
      </c>
      <c r="F244" s="17">
        <v>8.12</v>
      </c>
      <c r="G244" s="17">
        <v>8.12</v>
      </c>
      <c r="H244" s="17" t="s">
        <v>172</v>
      </c>
    </row>
    <row r="245" ht="20" customHeight="1" spans="1:8">
      <c r="A245" s="18" t="s">
        <v>986</v>
      </c>
      <c r="B245" s="17" t="s">
        <v>638</v>
      </c>
      <c r="C245" s="17" t="s">
        <v>987</v>
      </c>
      <c r="D245" s="18" t="s">
        <v>3050</v>
      </c>
      <c r="E245" s="17" t="s">
        <v>3291</v>
      </c>
      <c r="F245" s="17">
        <v>1.82</v>
      </c>
      <c r="G245" s="17">
        <v>1.82</v>
      </c>
      <c r="H245" s="17" t="s">
        <v>172</v>
      </c>
    </row>
    <row r="246" ht="20" customHeight="1" spans="1:8">
      <c r="A246" s="18" t="s">
        <v>990</v>
      </c>
      <c r="B246" s="17" t="s">
        <v>638</v>
      </c>
      <c r="C246" s="17" t="s">
        <v>991</v>
      </c>
      <c r="D246" s="18" t="s">
        <v>2997</v>
      </c>
      <c r="E246" s="17" t="s">
        <v>3292</v>
      </c>
      <c r="F246" s="17">
        <v>6.32</v>
      </c>
      <c r="G246" s="17">
        <v>6.32</v>
      </c>
      <c r="H246" s="17" t="s">
        <v>172</v>
      </c>
    </row>
    <row r="247" ht="20" customHeight="1" spans="1:8">
      <c r="A247" s="18" t="s">
        <v>994</v>
      </c>
      <c r="B247" s="17" t="s">
        <v>638</v>
      </c>
      <c r="C247" s="17" t="s">
        <v>995</v>
      </c>
      <c r="D247" s="18" t="s">
        <v>3005</v>
      </c>
      <c r="E247" s="17" t="s">
        <v>3293</v>
      </c>
      <c r="F247" s="17">
        <v>4.19</v>
      </c>
      <c r="G247" s="17">
        <v>4.19</v>
      </c>
      <c r="H247" s="17" t="s">
        <v>172</v>
      </c>
    </row>
    <row r="248" ht="20" customHeight="1" spans="1:8">
      <c r="A248" s="18" t="s">
        <v>998</v>
      </c>
      <c r="B248" s="17" t="s">
        <v>638</v>
      </c>
      <c r="C248" s="17" t="s">
        <v>999</v>
      </c>
      <c r="D248" s="18" t="s">
        <v>3057</v>
      </c>
      <c r="E248" s="17" t="s">
        <v>3294</v>
      </c>
      <c r="F248" s="17">
        <v>1.11</v>
      </c>
      <c r="G248" s="17">
        <v>1.11</v>
      </c>
      <c r="H248" s="17" t="s">
        <v>172</v>
      </c>
    </row>
    <row r="249" ht="20" customHeight="1" spans="1:8">
      <c r="A249" s="18" t="s">
        <v>1002</v>
      </c>
      <c r="B249" s="17" t="s">
        <v>638</v>
      </c>
      <c r="C249" s="17" t="s">
        <v>1003</v>
      </c>
      <c r="D249" s="18" t="s">
        <v>2995</v>
      </c>
      <c r="E249" s="17" t="s">
        <v>3295</v>
      </c>
      <c r="F249" s="17">
        <v>3.34</v>
      </c>
      <c r="G249" s="17">
        <v>3.34</v>
      </c>
      <c r="H249" s="17" t="s">
        <v>172</v>
      </c>
    </row>
    <row r="250" ht="20" customHeight="1" spans="1:8">
      <c r="A250" s="18" t="s">
        <v>1006</v>
      </c>
      <c r="B250" s="17" t="s">
        <v>638</v>
      </c>
      <c r="C250" s="17" t="s">
        <v>1007</v>
      </c>
      <c r="D250" s="18" t="s">
        <v>3057</v>
      </c>
      <c r="E250" s="17" t="s">
        <v>3296</v>
      </c>
      <c r="F250" s="17">
        <v>3.31</v>
      </c>
      <c r="G250" s="17">
        <v>3.31</v>
      </c>
      <c r="H250" s="17" t="s">
        <v>172</v>
      </c>
    </row>
    <row r="251" ht="20" customHeight="1" spans="1:8">
      <c r="A251" s="18" t="s">
        <v>1010</v>
      </c>
      <c r="B251" s="17" t="s">
        <v>638</v>
      </c>
      <c r="C251" s="17" t="s">
        <v>1011</v>
      </c>
      <c r="D251" s="18" t="s">
        <v>2993</v>
      </c>
      <c r="E251" s="17" t="s">
        <v>3297</v>
      </c>
      <c r="F251" s="17">
        <v>3.41</v>
      </c>
      <c r="G251" s="17">
        <v>3.41</v>
      </c>
      <c r="H251" s="17" t="s">
        <v>172</v>
      </c>
    </row>
    <row r="252" ht="20" customHeight="1" spans="1:8">
      <c r="A252" s="18" t="s">
        <v>1014</v>
      </c>
      <c r="B252" s="17" t="s">
        <v>638</v>
      </c>
      <c r="C252" s="17" t="s">
        <v>1015</v>
      </c>
      <c r="D252" s="18" t="s">
        <v>2995</v>
      </c>
      <c r="E252" s="17" t="s">
        <v>3298</v>
      </c>
      <c r="F252" s="17">
        <v>3.18</v>
      </c>
      <c r="G252" s="17">
        <v>3.18</v>
      </c>
      <c r="H252" s="17" t="s">
        <v>172</v>
      </c>
    </row>
    <row r="253" ht="20" customHeight="1" spans="1:8">
      <c r="A253" s="18" t="s">
        <v>1018</v>
      </c>
      <c r="B253" s="17" t="s">
        <v>638</v>
      </c>
      <c r="C253" s="17" t="s">
        <v>1019</v>
      </c>
      <c r="D253" s="18" t="s">
        <v>3011</v>
      </c>
      <c r="E253" s="17" t="s">
        <v>3299</v>
      </c>
      <c r="F253" s="17">
        <v>4.05</v>
      </c>
      <c r="G253" s="17">
        <v>4.05</v>
      </c>
      <c r="H253" s="17" t="s">
        <v>172</v>
      </c>
    </row>
    <row r="254" ht="20" customHeight="1" spans="1:8">
      <c r="A254" s="18" t="s">
        <v>1022</v>
      </c>
      <c r="B254" s="17" t="s">
        <v>638</v>
      </c>
      <c r="C254" s="17" t="s">
        <v>1023</v>
      </c>
      <c r="D254" s="18" t="s">
        <v>2993</v>
      </c>
      <c r="E254" s="17" t="s">
        <v>3300</v>
      </c>
      <c r="F254" s="17">
        <v>2.14</v>
      </c>
      <c r="G254" s="17">
        <v>2.14</v>
      </c>
      <c r="H254" s="17" t="s">
        <v>172</v>
      </c>
    </row>
    <row r="255" ht="20" customHeight="1" spans="1:8">
      <c r="A255" s="18" t="s">
        <v>1026</v>
      </c>
      <c r="B255" s="17" t="s">
        <v>638</v>
      </c>
      <c r="C255" s="17" t="s">
        <v>1027</v>
      </c>
      <c r="D255" s="18" t="s">
        <v>3050</v>
      </c>
      <c r="E255" s="17" t="s">
        <v>3301</v>
      </c>
      <c r="F255" s="17">
        <v>10.09</v>
      </c>
      <c r="G255" s="17">
        <v>10.09</v>
      </c>
      <c r="H255" s="17" t="s">
        <v>172</v>
      </c>
    </row>
    <row r="256" ht="20" customHeight="1" spans="1:8">
      <c r="A256" s="18" t="s">
        <v>1030</v>
      </c>
      <c r="B256" s="17" t="s">
        <v>638</v>
      </c>
      <c r="C256" s="17" t="s">
        <v>1031</v>
      </c>
      <c r="D256" s="18" t="s">
        <v>3071</v>
      </c>
      <c r="E256" s="17" t="s">
        <v>3302</v>
      </c>
      <c r="F256" s="17">
        <v>4.91</v>
      </c>
      <c r="G256" s="17">
        <v>4.91</v>
      </c>
      <c r="H256" s="17" t="s">
        <v>172</v>
      </c>
    </row>
    <row r="257" ht="20" customHeight="1" spans="1:8">
      <c r="A257" s="18" t="s">
        <v>1034</v>
      </c>
      <c r="B257" s="17" t="s">
        <v>638</v>
      </c>
      <c r="C257" s="17" t="s">
        <v>1035</v>
      </c>
      <c r="D257" s="18" t="s">
        <v>3024</v>
      </c>
      <c r="E257" s="17" t="s">
        <v>3303</v>
      </c>
      <c r="F257" s="17">
        <v>2.54</v>
      </c>
      <c r="G257" s="17">
        <v>2.54</v>
      </c>
      <c r="H257" s="17" t="s">
        <v>172</v>
      </c>
    </row>
    <row r="258" ht="20" customHeight="1" spans="1:8">
      <c r="A258" s="18" t="s">
        <v>1038</v>
      </c>
      <c r="B258" s="17" t="s">
        <v>638</v>
      </c>
      <c r="C258" s="17" t="s">
        <v>1039</v>
      </c>
      <c r="D258" s="18" t="s">
        <v>3005</v>
      </c>
      <c r="E258" s="17" t="s">
        <v>3304</v>
      </c>
      <c r="F258" s="17">
        <v>2.31</v>
      </c>
      <c r="G258" s="17">
        <v>2.31</v>
      </c>
      <c r="H258" s="17" t="s">
        <v>172</v>
      </c>
    </row>
    <row r="259" ht="20" customHeight="1" spans="1:8">
      <c r="A259" s="18" t="s">
        <v>1042</v>
      </c>
      <c r="B259" s="17" t="s">
        <v>638</v>
      </c>
      <c r="C259" s="17" t="s">
        <v>1043</v>
      </c>
      <c r="D259" s="18" t="s">
        <v>3111</v>
      </c>
      <c r="E259" s="17" t="s">
        <v>3305</v>
      </c>
      <c r="F259" s="17">
        <v>3.87</v>
      </c>
      <c r="G259" s="17">
        <v>3.87</v>
      </c>
      <c r="H259" s="17" t="s">
        <v>172</v>
      </c>
    </row>
    <row r="260" ht="20" customHeight="1" spans="1:8">
      <c r="A260" s="18" t="s">
        <v>1046</v>
      </c>
      <c r="B260" s="17" t="s">
        <v>638</v>
      </c>
      <c r="C260" s="17" t="s">
        <v>1047</v>
      </c>
      <c r="D260" s="18" t="s">
        <v>3306</v>
      </c>
      <c r="E260" s="17" t="s">
        <v>3307</v>
      </c>
      <c r="F260" s="17">
        <v>1.43</v>
      </c>
      <c r="G260" s="17">
        <v>1.43</v>
      </c>
      <c r="H260" s="17" t="s">
        <v>172</v>
      </c>
    </row>
    <row r="261" ht="20" customHeight="1" spans="1:8">
      <c r="A261" s="18" t="s">
        <v>1050</v>
      </c>
      <c r="B261" s="17" t="s">
        <v>638</v>
      </c>
      <c r="C261" s="17" t="s">
        <v>1051</v>
      </c>
      <c r="D261" s="18" t="s">
        <v>2995</v>
      </c>
      <c r="E261" s="17" t="s">
        <v>3308</v>
      </c>
      <c r="F261" s="17">
        <v>5.77</v>
      </c>
      <c r="G261" s="17">
        <v>5.77</v>
      </c>
      <c r="H261" s="17" t="s">
        <v>172</v>
      </c>
    </row>
    <row r="262" ht="20" customHeight="1" spans="1:8">
      <c r="A262" s="18" t="s">
        <v>1054</v>
      </c>
      <c r="B262" s="17" t="s">
        <v>638</v>
      </c>
      <c r="C262" s="17" t="s">
        <v>1055</v>
      </c>
      <c r="D262" s="18" t="s">
        <v>3009</v>
      </c>
      <c r="E262" s="17" t="s">
        <v>3309</v>
      </c>
      <c r="F262" s="17">
        <v>2.19</v>
      </c>
      <c r="G262" s="17">
        <v>2.19</v>
      </c>
      <c r="H262" s="17" t="s">
        <v>172</v>
      </c>
    </row>
    <row r="263" ht="20" customHeight="1" spans="1:8">
      <c r="A263" s="18" t="s">
        <v>1058</v>
      </c>
      <c r="B263" s="17" t="s">
        <v>638</v>
      </c>
      <c r="C263" s="17" t="s">
        <v>1059</v>
      </c>
      <c r="D263" s="18" t="s">
        <v>3310</v>
      </c>
      <c r="E263" s="17" t="s">
        <v>3311</v>
      </c>
      <c r="F263" s="17">
        <v>1.64</v>
      </c>
      <c r="G263" s="17">
        <v>1.64</v>
      </c>
      <c r="H263" s="17" t="s">
        <v>172</v>
      </c>
    </row>
    <row r="264" ht="20" customHeight="1" spans="1:8">
      <c r="A264" s="18" t="s">
        <v>1062</v>
      </c>
      <c r="B264" s="17" t="s">
        <v>638</v>
      </c>
      <c r="C264" s="17" t="s">
        <v>1063</v>
      </c>
      <c r="D264" s="18" t="s">
        <v>3312</v>
      </c>
      <c r="E264" s="17" t="s">
        <v>3313</v>
      </c>
      <c r="F264" s="17">
        <v>3.08</v>
      </c>
      <c r="G264" s="17">
        <v>3.08</v>
      </c>
      <c r="H264" s="17" t="s">
        <v>172</v>
      </c>
    </row>
    <row r="265" ht="20" customHeight="1" spans="1:8">
      <c r="A265" s="18" t="s">
        <v>1066</v>
      </c>
      <c r="B265" s="17" t="s">
        <v>638</v>
      </c>
      <c r="C265" s="17" t="s">
        <v>1067</v>
      </c>
      <c r="D265" s="18" t="s">
        <v>3021</v>
      </c>
      <c r="E265" s="17" t="s">
        <v>3314</v>
      </c>
      <c r="F265" s="17">
        <v>3</v>
      </c>
      <c r="G265" s="17">
        <v>3</v>
      </c>
      <c r="H265" s="17" t="s">
        <v>172</v>
      </c>
    </row>
    <row r="266" ht="20" customHeight="1" spans="1:8">
      <c r="A266" s="18" t="s">
        <v>1070</v>
      </c>
      <c r="B266" s="17" t="s">
        <v>638</v>
      </c>
      <c r="C266" s="17" t="s">
        <v>1071</v>
      </c>
      <c r="D266" s="18" t="s">
        <v>3005</v>
      </c>
      <c r="E266" s="17" t="s">
        <v>3315</v>
      </c>
      <c r="F266" s="17">
        <v>4.18</v>
      </c>
      <c r="G266" s="17">
        <v>4.18</v>
      </c>
      <c r="H266" s="17" t="s">
        <v>172</v>
      </c>
    </row>
    <row r="267" ht="20" customHeight="1" spans="1:8">
      <c r="A267" s="18" t="s">
        <v>1074</v>
      </c>
      <c r="B267" s="17" t="s">
        <v>638</v>
      </c>
      <c r="C267" s="17" t="s">
        <v>1075</v>
      </c>
      <c r="D267" s="18" t="s">
        <v>2991</v>
      </c>
      <c r="E267" s="17" t="s">
        <v>3316</v>
      </c>
      <c r="F267" s="17">
        <v>2.96</v>
      </c>
      <c r="G267" s="17">
        <v>2.96</v>
      </c>
      <c r="H267" s="17" t="s">
        <v>172</v>
      </c>
    </row>
    <row r="268" ht="20" customHeight="1" spans="1:8">
      <c r="A268" s="18" t="s">
        <v>1078</v>
      </c>
      <c r="B268" s="17" t="s">
        <v>638</v>
      </c>
      <c r="C268" s="17" t="s">
        <v>1079</v>
      </c>
      <c r="D268" s="18" t="s">
        <v>3317</v>
      </c>
      <c r="E268" s="17" t="s">
        <v>3318</v>
      </c>
      <c r="F268" s="17">
        <v>9.71</v>
      </c>
      <c r="G268" s="17">
        <v>9.71</v>
      </c>
      <c r="H268" s="17" t="s">
        <v>172</v>
      </c>
    </row>
    <row r="269" ht="20" customHeight="1" spans="1:8">
      <c r="A269" s="18" t="s">
        <v>1082</v>
      </c>
      <c r="B269" s="17" t="s">
        <v>638</v>
      </c>
      <c r="C269" s="17" t="s">
        <v>1083</v>
      </c>
      <c r="D269" s="18" t="s">
        <v>2995</v>
      </c>
      <c r="E269" s="17" t="s">
        <v>3319</v>
      </c>
      <c r="F269" s="17">
        <v>4.08</v>
      </c>
      <c r="G269" s="17">
        <v>4.08</v>
      </c>
      <c r="H269" s="17" t="s">
        <v>172</v>
      </c>
    </row>
    <row r="270" ht="20" customHeight="1" spans="1:8">
      <c r="A270" s="18" t="s">
        <v>1086</v>
      </c>
      <c r="B270" s="17" t="s">
        <v>638</v>
      </c>
      <c r="C270" s="17" t="s">
        <v>1087</v>
      </c>
      <c r="D270" s="18" t="s">
        <v>3111</v>
      </c>
      <c r="E270" s="17" t="s">
        <v>3006</v>
      </c>
      <c r="F270" s="17">
        <v>6.47</v>
      </c>
      <c r="G270" s="17">
        <v>6.47</v>
      </c>
      <c r="H270" s="17" t="s">
        <v>172</v>
      </c>
    </row>
    <row r="271" ht="20" customHeight="1" spans="1:8">
      <c r="A271" s="18" t="s">
        <v>1090</v>
      </c>
      <c r="B271" s="17" t="s">
        <v>638</v>
      </c>
      <c r="C271" s="17" t="s">
        <v>1091</v>
      </c>
      <c r="D271" s="18" t="s">
        <v>3005</v>
      </c>
      <c r="E271" s="17" t="s">
        <v>3320</v>
      </c>
      <c r="F271" s="17">
        <v>2.53</v>
      </c>
      <c r="G271" s="17">
        <v>2.53</v>
      </c>
      <c r="H271" s="17" t="s">
        <v>172</v>
      </c>
    </row>
    <row r="272" ht="20" customHeight="1" spans="1:8">
      <c r="A272" s="18" t="s">
        <v>1094</v>
      </c>
      <c r="B272" s="17" t="s">
        <v>638</v>
      </c>
      <c r="C272" s="17" t="s">
        <v>1095</v>
      </c>
      <c r="D272" s="18" t="s">
        <v>3021</v>
      </c>
      <c r="E272" s="17" t="s">
        <v>3321</v>
      </c>
      <c r="F272" s="17">
        <v>0.61</v>
      </c>
      <c r="G272" s="17">
        <v>0.61</v>
      </c>
      <c r="H272" s="17" t="s">
        <v>172</v>
      </c>
    </row>
    <row r="273" ht="20" customHeight="1" spans="1:8">
      <c r="A273" s="18" t="s">
        <v>1098</v>
      </c>
      <c r="B273" s="17" t="s">
        <v>638</v>
      </c>
      <c r="C273" s="17" t="s">
        <v>1099</v>
      </c>
      <c r="D273" s="18" t="s">
        <v>3322</v>
      </c>
      <c r="E273" s="17" t="s">
        <v>3323</v>
      </c>
      <c r="F273" s="17">
        <v>0.99</v>
      </c>
      <c r="G273" s="17">
        <v>0.99</v>
      </c>
      <c r="H273" s="17" t="s">
        <v>172</v>
      </c>
    </row>
    <row r="274" ht="20" customHeight="1" spans="1:8">
      <c r="A274" s="18" t="s">
        <v>1102</v>
      </c>
      <c r="B274" s="17" t="s">
        <v>638</v>
      </c>
      <c r="C274" s="17" t="s">
        <v>1103</v>
      </c>
      <c r="D274" s="18" t="s">
        <v>3011</v>
      </c>
      <c r="E274" s="17" t="s">
        <v>3324</v>
      </c>
      <c r="F274" s="17">
        <v>1.71</v>
      </c>
      <c r="G274" s="17">
        <v>1.71</v>
      </c>
      <c r="H274" s="17" t="s">
        <v>172</v>
      </c>
    </row>
    <row r="275" ht="20" customHeight="1" spans="1:8">
      <c r="A275" s="18" t="s">
        <v>1106</v>
      </c>
      <c r="B275" s="17" t="s">
        <v>638</v>
      </c>
      <c r="C275" s="17" t="s">
        <v>1107</v>
      </c>
      <c r="D275" s="18" t="s">
        <v>3052</v>
      </c>
      <c r="E275" s="17" t="s">
        <v>3325</v>
      </c>
      <c r="F275" s="17">
        <v>3.63</v>
      </c>
      <c r="G275" s="17">
        <v>3.63</v>
      </c>
      <c r="H275" s="17" t="s">
        <v>172</v>
      </c>
    </row>
    <row r="276" ht="20" customHeight="1" spans="1:8">
      <c r="A276" s="18" t="s">
        <v>1110</v>
      </c>
      <c r="B276" s="17" t="s">
        <v>638</v>
      </c>
      <c r="C276" s="17" t="s">
        <v>1111</v>
      </c>
      <c r="D276" s="18" t="s">
        <v>3016</v>
      </c>
      <c r="E276" s="17" t="s">
        <v>3326</v>
      </c>
      <c r="F276" s="17">
        <v>2.03</v>
      </c>
      <c r="G276" s="17">
        <v>2.03</v>
      </c>
      <c r="H276" s="17" t="s">
        <v>172</v>
      </c>
    </row>
    <row r="277" ht="20" customHeight="1" spans="1:8">
      <c r="A277" s="18" t="s">
        <v>1114</v>
      </c>
      <c r="B277" s="17" t="s">
        <v>638</v>
      </c>
      <c r="C277" s="17" t="s">
        <v>1115</v>
      </c>
      <c r="D277" s="18" t="s">
        <v>3024</v>
      </c>
      <c r="E277" s="17" t="s">
        <v>3327</v>
      </c>
      <c r="F277" s="17">
        <v>9.31</v>
      </c>
      <c r="G277" s="17">
        <v>9.31</v>
      </c>
      <c r="H277" s="17" t="s">
        <v>172</v>
      </c>
    </row>
    <row r="278" ht="20" customHeight="1" spans="1:8">
      <c r="A278" s="18" t="s">
        <v>1118</v>
      </c>
      <c r="B278" s="17" t="s">
        <v>638</v>
      </c>
      <c r="C278" s="17" t="s">
        <v>1119</v>
      </c>
      <c r="D278" s="18" t="s">
        <v>2997</v>
      </c>
      <c r="E278" s="17" t="s">
        <v>3328</v>
      </c>
      <c r="F278" s="17">
        <v>3.78</v>
      </c>
      <c r="G278" s="17">
        <v>3.78</v>
      </c>
      <c r="H278" s="17" t="s">
        <v>172</v>
      </c>
    </row>
    <row r="279" ht="20" customHeight="1" spans="1:8">
      <c r="A279" s="18" t="s">
        <v>1122</v>
      </c>
      <c r="B279" s="17" t="s">
        <v>638</v>
      </c>
      <c r="C279" s="17" t="s">
        <v>1123</v>
      </c>
      <c r="D279" s="18" t="s">
        <v>3082</v>
      </c>
      <c r="E279" s="17" t="s">
        <v>3329</v>
      </c>
      <c r="F279" s="17">
        <v>6.29</v>
      </c>
      <c r="G279" s="17">
        <v>6.29</v>
      </c>
      <c r="H279" s="17" t="s">
        <v>172</v>
      </c>
    </row>
    <row r="280" ht="20" customHeight="1" spans="1:8">
      <c r="A280" s="18" t="s">
        <v>1126</v>
      </c>
      <c r="B280" s="17" t="s">
        <v>638</v>
      </c>
      <c r="C280" s="17" t="s">
        <v>1127</v>
      </c>
      <c r="D280" s="18" t="s">
        <v>3014</v>
      </c>
      <c r="E280" s="17" t="s">
        <v>3330</v>
      </c>
      <c r="F280" s="17">
        <v>6.46</v>
      </c>
      <c r="G280" s="17">
        <v>6.46</v>
      </c>
      <c r="H280" s="17" t="s">
        <v>172</v>
      </c>
    </row>
    <row r="281" ht="20" customHeight="1" spans="1:8">
      <c r="A281" s="18" t="s">
        <v>1130</v>
      </c>
      <c r="B281" s="17" t="s">
        <v>638</v>
      </c>
      <c r="C281" s="17" t="s">
        <v>1131</v>
      </c>
      <c r="D281" s="18" t="s">
        <v>3005</v>
      </c>
      <c r="E281" s="17" t="s">
        <v>3331</v>
      </c>
      <c r="F281" s="17">
        <v>3.67</v>
      </c>
      <c r="G281" s="17">
        <v>3.67</v>
      </c>
      <c r="H281" s="17" t="s">
        <v>172</v>
      </c>
    </row>
    <row r="282" ht="20" customHeight="1" spans="1:8">
      <c r="A282" s="18" t="s">
        <v>1134</v>
      </c>
      <c r="B282" s="17" t="s">
        <v>638</v>
      </c>
      <c r="C282" s="17" t="s">
        <v>1135</v>
      </c>
      <c r="D282" s="18" t="s">
        <v>3133</v>
      </c>
      <c r="E282" s="17" t="s">
        <v>3332</v>
      </c>
      <c r="F282" s="17">
        <v>4.21</v>
      </c>
      <c r="G282" s="17">
        <v>4.21</v>
      </c>
      <c r="H282" s="17" t="s">
        <v>172</v>
      </c>
    </row>
    <row r="283" ht="20" customHeight="1" spans="1:8">
      <c r="A283" s="18" t="s">
        <v>1138</v>
      </c>
      <c r="B283" s="17" t="s">
        <v>638</v>
      </c>
      <c r="C283" s="17" t="s">
        <v>1139</v>
      </c>
      <c r="D283" s="18" t="s">
        <v>3091</v>
      </c>
      <c r="E283" s="17" t="s">
        <v>3333</v>
      </c>
      <c r="F283" s="17">
        <v>11.26</v>
      </c>
      <c r="G283" s="17">
        <v>11.26</v>
      </c>
      <c r="H283" s="17" t="s">
        <v>172</v>
      </c>
    </row>
    <row r="284" ht="20" customHeight="1" spans="1:8">
      <c r="A284" s="18" t="s">
        <v>1142</v>
      </c>
      <c r="B284" s="17" t="s">
        <v>638</v>
      </c>
      <c r="C284" s="17" t="s">
        <v>1143</v>
      </c>
      <c r="D284" s="18" t="s">
        <v>3050</v>
      </c>
      <c r="E284" s="17" t="s">
        <v>3334</v>
      </c>
      <c r="F284" s="17">
        <v>3.13</v>
      </c>
      <c r="G284" s="17">
        <v>3.13</v>
      </c>
      <c r="H284" s="17" t="s">
        <v>172</v>
      </c>
    </row>
    <row r="285" ht="20" customHeight="1" spans="1:8">
      <c r="A285" s="18" t="s">
        <v>1146</v>
      </c>
      <c r="B285" s="17" t="s">
        <v>638</v>
      </c>
      <c r="C285" s="17" t="s">
        <v>1147</v>
      </c>
      <c r="D285" s="18" t="s">
        <v>3016</v>
      </c>
      <c r="E285" s="17" t="s">
        <v>3335</v>
      </c>
      <c r="F285" s="17">
        <v>4.01</v>
      </c>
      <c r="G285" s="17">
        <v>4.01</v>
      </c>
      <c r="H285" s="17" t="s">
        <v>172</v>
      </c>
    </row>
    <row r="286" ht="20" customHeight="1" spans="1:8">
      <c r="A286" s="18" t="s">
        <v>1150</v>
      </c>
      <c r="B286" s="17" t="s">
        <v>638</v>
      </c>
      <c r="C286" s="17" t="s">
        <v>1151</v>
      </c>
      <c r="D286" s="18" t="s">
        <v>3011</v>
      </c>
      <c r="E286" s="17" t="s">
        <v>3336</v>
      </c>
      <c r="F286" s="17">
        <v>6.64</v>
      </c>
      <c r="G286" s="17">
        <v>6.64</v>
      </c>
      <c r="H286" s="17" t="s">
        <v>172</v>
      </c>
    </row>
    <row r="287" ht="20" customHeight="1" spans="1:8">
      <c r="A287" s="18" t="s">
        <v>1154</v>
      </c>
      <c r="B287" s="17" t="s">
        <v>638</v>
      </c>
      <c r="C287" s="17" t="s">
        <v>1155</v>
      </c>
      <c r="D287" s="18" t="s">
        <v>2997</v>
      </c>
      <c r="E287" s="17" t="s">
        <v>3337</v>
      </c>
      <c r="F287" s="17">
        <v>4.12</v>
      </c>
      <c r="G287" s="17">
        <v>4.12</v>
      </c>
      <c r="H287" s="17" t="s">
        <v>172</v>
      </c>
    </row>
    <row r="288" ht="20" customHeight="1" spans="1:8">
      <c r="A288" s="18" t="s">
        <v>1158</v>
      </c>
      <c r="B288" s="17" t="s">
        <v>638</v>
      </c>
      <c r="C288" s="17" t="s">
        <v>1159</v>
      </c>
      <c r="D288" s="18" t="s">
        <v>3276</v>
      </c>
      <c r="E288" s="17" t="s">
        <v>3338</v>
      </c>
      <c r="F288" s="17">
        <v>2.06</v>
      </c>
      <c r="G288" s="17">
        <v>2.06</v>
      </c>
      <c r="H288" s="17" t="s">
        <v>172</v>
      </c>
    </row>
    <row r="289" ht="20" customHeight="1" spans="1:8">
      <c r="A289" s="18" t="s">
        <v>1162</v>
      </c>
      <c r="B289" s="17" t="s">
        <v>638</v>
      </c>
      <c r="C289" s="17" t="s">
        <v>1163</v>
      </c>
      <c r="D289" s="18" t="s">
        <v>3339</v>
      </c>
      <c r="E289" s="17" t="s">
        <v>3340</v>
      </c>
      <c r="F289" s="17">
        <v>1.8</v>
      </c>
      <c r="G289" s="17">
        <v>1.8</v>
      </c>
      <c r="H289" s="17" t="s">
        <v>172</v>
      </c>
    </row>
    <row r="290" ht="20" customHeight="1" spans="1:8">
      <c r="A290" s="18" t="s">
        <v>1166</v>
      </c>
      <c r="B290" s="17" t="s">
        <v>638</v>
      </c>
      <c r="C290" s="17" t="s">
        <v>931</v>
      </c>
      <c r="D290" s="18" t="s">
        <v>3111</v>
      </c>
      <c r="E290" s="17" t="s">
        <v>3341</v>
      </c>
      <c r="F290" s="17">
        <v>1.04</v>
      </c>
      <c r="G290" s="17">
        <v>1.04</v>
      </c>
      <c r="H290" s="17" t="s">
        <v>172</v>
      </c>
    </row>
    <row r="291" ht="20" customHeight="1" spans="1:8">
      <c r="A291" s="18" t="s">
        <v>1169</v>
      </c>
      <c r="B291" s="17" t="s">
        <v>638</v>
      </c>
      <c r="C291" s="17" t="s">
        <v>1170</v>
      </c>
      <c r="D291" s="18" t="s">
        <v>3342</v>
      </c>
      <c r="E291" s="17" t="s">
        <v>3343</v>
      </c>
      <c r="F291" s="17">
        <v>1.35</v>
      </c>
      <c r="G291" s="17">
        <v>1.35</v>
      </c>
      <c r="H291" s="17" t="s">
        <v>172</v>
      </c>
    </row>
    <row r="292" ht="20" customHeight="1" spans="1:8">
      <c r="A292" s="18" t="s">
        <v>1173</v>
      </c>
      <c r="B292" s="17" t="s">
        <v>638</v>
      </c>
      <c r="C292" s="17" t="s">
        <v>1174</v>
      </c>
      <c r="D292" s="18" t="s">
        <v>3016</v>
      </c>
      <c r="E292" s="17" t="s">
        <v>3344</v>
      </c>
      <c r="F292" s="17">
        <v>1.2</v>
      </c>
      <c r="G292" s="17">
        <v>1.2</v>
      </c>
      <c r="H292" s="17" t="s">
        <v>172</v>
      </c>
    </row>
    <row r="293" ht="20" customHeight="1" spans="1:8">
      <c r="A293" s="18" t="s">
        <v>1177</v>
      </c>
      <c r="B293" s="17" t="s">
        <v>638</v>
      </c>
      <c r="C293" s="17" t="s">
        <v>1178</v>
      </c>
      <c r="D293" s="18" t="s">
        <v>3001</v>
      </c>
      <c r="E293" s="17" t="s">
        <v>3345</v>
      </c>
      <c r="F293" s="17">
        <v>0.76</v>
      </c>
      <c r="G293" s="17">
        <v>0.76</v>
      </c>
      <c r="H293" s="17" t="s">
        <v>172</v>
      </c>
    </row>
    <row r="294" ht="20" customHeight="1" spans="1:8">
      <c r="A294" s="18" t="s">
        <v>1181</v>
      </c>
      <c r="B294" s="17" t="s">
        <v>638</v>
      </c>
      <c r="C294" s="17" t="s">
        <v>1182</v>
      </c>
      <c r="D294" s="18" t="s">
        <v>3011</v>
      </c>
      <c r="E294" s="17" t="s">
        <v>3346</v>
      </c>
      <c r="F294" s="17">
        <v>0.6</v>
      </c>
      <c r="G294" s="17">
        <v>0.6</v>
      </c>
      <c r="H294" s="17" t="s">
        <v>172</v>
      </c>
    </row>
    <row r="295" ht="20" customHeight="1" spans="1:8">
      <c r="A295" s="18" t="s">
        <v>1185</v>
      </c>
      <c r="B295" s="17" t="s">
        <v>638</v>
      </c>
      <c r="C295" s="17" t="s">
        <v>1186</v>
      </c>
      <c r="D295" s="18" t="s">
        <v>3240</v>
      </c>
      <c r="E295" s="17" t="s">
        <v>3347</v>
      </c>
      <c r="F295" s="17">
        <v>0.63</v>
      </c>
      <c r="G295" s="17">
        <v>0.63</v>
      </c>
      <c r="H295" s="17" t="s">
        <v>172</v>
      </c>
    </row>
    <row r="296" ht="20" customHeight="1" spans="1:8">
      <c r="A296" s="18" t="s">
        <v>1189</v>
      </c>
      <c r="B296" s="17" t="s">
        <v>638</v>
      </c>
      <c r="C296" s="17" t="s">
        <v>1190</v>
      </c>
      <c r="D296" s="18" t="s">
        <v>2997</v>
      </c>
      <c r="E296" s="17" t="s">
        <v>3348</v>
      </c>
      <c r="F296" s="17">
        <v>1.2</v>
      </c>
      <c r="G296" s="17">
        <v>1.2</v>
      </c>
      <c r="H296" s="17" t="s">
        <v>172</v>
      </c>
    </row>
    <row r="297" ht="20" customHeight="1" spans="1:8">
      <c r="A297" s="18" t="s">
        <v>1193</v>
      </c>
      <c r="B297" s="17" t="s">
        <v>638</v>
      </c>
      <c r="C297" s="17" t="s">
        <v>1194</v>
      </c>
      <c r="D297" s="18" t="s">
        <v>3256</v>
      </c>
      <c r="E297" s="17" t="s">
        <v>3349</v>
      </c>
      <c r="F297" s="17">
        <v>0.6</v>
      </c>
      <c r="G297" s="17">
        <v>0.6</v>
      </c>
      <c r="H297" s="17" t="s">
        <v>172</v>
      </c>
    </row>
    <row r="298" ht="20" customHeight="1" spans="1:8">
      <c r="A298" s="18" t="s">
        <v>1197</v>
      </c>
      <c r="B298" s="17" t="s">
        <v>638</v>
      </c>
      <c r="C298" s="17" t="s">
        <v>1198</v>
      </c>
      <c r="D298" s="18" t="s">
        <v>3350</v>
      </c>
      <c r="E298" s="17" t="s">
        <v>3351</v>
      </c>
      <c r="F298" s="17">
        <v>0.79</v>
      </c>
      <c r="G298" s="17">
        <v>0.79</v>
      </c>
      <c r="H298" s="17" t="s">
        <v>172</v>
      </c>
    </row>
    <row r="299" ht="20" customHeight="1" spans="1:8">
      <c r="A299" s="18" t="s">
        <v>1201</v>
      </c>
      <c r="B299" s="17" t="s">
        <v>638</v>
      </c>
      <c r="C299" s="17" t="s">
        <v>1202</v>
      </c>
      <c r="D299" s="18" t="s">
        <v>3021</v>
      </c>
      <c r="E299" s="17" t="s">
        <v>3352</v>
      </c>
      <c r="F299" s="17">
        <v>0.77</v>
      </c>
      <c r="G299" s="17">
        <v>0.77</v>
      </c>
      <c r="H299" s="17" t="s">
        <v>172</v>
      </c>
    </row>
    <row r="300" ht="20" customHeight="1" spans="1:8">
      <c r="A300" s="18" t="s">
        <v>1205</v>
      </c>
      <c r="B300" s="17" t="s">
        <v>638</v>
      </c>
      <c r="C300" s="17" t="s">
        <v>1206</v>
      </c>
      <c r="D300" s="18" t="s">
        <v>3016</v>
      </c>
      <c r="E300" s="17" t="s">
        <v>3353</v>
      </c>
      <c r="F300" s="17">
        <v>2.58</v>
      </c>
      <c r="G300" s="17">
        <v>2.58</v>
      </c>
      <c r="H300" s="17" t="s">
        <v>172</v>
      </c>
    </row>
    <row r="301" ht="20" customHeight="1" spans="1:8">
      <c r="A301" s="18" t="s">
        <v>1209</v>
      </c>
      <c r="B301" s="17" t="s">
        <v>638</v>
      </c>
      <c r="C301" s="17" t="s">
        <v>1210</v>
      </c>
      <c r="D301" s="18" t="s">
        <v>3005</v>
      </c>
      <c r="E301" s="17" t="s">
        <v>3354</v>
      </c>
      <c r="F301" s="17">
        <v>1</v>
      </c>
      <c r="G301" s="17">
        <v>1</v>
      </c>
      <c r="H301" s="17" t="s">
        <v>172</v>
      </c>
    </row>
    <row r="302" ht="20" customHeight="1" spans="1:8">
      <c r="A302" s="18" t="s">
        <v>1213</v>
      </c>
      <c r="B302" s="17" t="s">
        <v>638</v>
      </c>
      <c r="C302" s="17" t="s">
        <v>1214</v>
      </c>
      <c r="D302" s="18" t="s">
        <v>3355</v>
      </c>
      <c r="E302" s="17" t="s">
        <v>3356</v>
      </c>
      <c r="F302" s="17">
        <v>1.7</v>
      </c>
      <c r="G302" s="17">
        <v>1.7</v>
      </c>
      <c r="H302" s="17" t="s">
        <v>172</v>
      </c>
    </row>
    <row r="303" ht="20" customHeight="1" spans="1:8">
      <c r="A303" s="18" t="s">
        <v>1217</v>
      </c>
      <c r="B303" s="17" t="s">
        <v>638</v>
      </c>
      <c r="C303" s="17" t="s">
        <v>1218</v>
      </c>
      <c r="D303" s="18" t="s">
        <v>2997</v>
      </c>
      <c r="E303" s="17" t="s">
        <v>3357</v>
      </c>
      <c r="F303" s="17">
        <v>1.5</v>
      </c>
      <c r="G303" s="17">
        <v>1.5</v>
      </c>
      <c r="H303" s="17" t="s">
        <v>172</v>
      </c>
    </row>
    <row r="304" ht="20" customHeight="1" spans="1:8">
      <c r="A304" s="18" t="s">
        <v>1221</v>
      </c>
      <c r="B304" s="17" t="s">
        <v>638</v>
      </c>
      <c r="C304" s="30" t="s">
        <v>1222</v>
      </c>
      <c r="D304" s="18" t="s">
        <v>3005</v>
      </c>
      <c r="E304" s="17" t="s">
        <v>3358</v>
      </c>
      <c r="F304" s="17">
        <v>1.2</v>
      </c>
      <c r="G304" s="17">
        <v>1.2</v>
      </c>
      <c r="H304" s="17" t="s">
        <v>172</v>
      </c>
    </row>
    <row r="305" ht="20" customHeight="1" spans="1:8">
      <c r="A305" s="18" t="s">
        <v>1225</v>
      </c>
      <c r="B305" s="17" t="s">
        <v>1226</v>
      </c>
      <c r="C305" s="17" t="s">
        <v>1227</v>
      </c>
      <c r="D305" s="18" t="s">
        <v>3165</v>
      </c>
      <c r="E305" s="17" t="s">
        <v>3359</v>
      </c>
      <c r="F305" s="17">
        <v>36.52</v>
      </c>
      <c r="G305" s="17">
        <v>36.52</v>
      </c>
      <c r="H305" s="17" t="s">
        <v>42</v>
      </c>
    </row>
    <row r="306" ht="20" customHeight="1" spans="1:8">
      <c r="A306" s="18" t="s">
        <v>1230</v>
      </c>
      <c r="B306" s="17" t="s">
        <v>1226</v>
      </c>
      <c r="C306" s="17" t="s">
        <v>1231</v>
      </c>
      <c r="D306" s="18" t="s">
        <v>3005</v>
      </c>
      <c r="E306" s="17" t="s">
        <v>3360</v>
      </c>
      <c r="F306" s="17">
        <v>11.29</v>
      </c>
      <c r="G306" s="17">
        <v>11.29</v>
      </c>
      <c r="H306" s="17" t="s">
        <v>17</v>
      </c>
    </row>
    <row r="307" ht="20" customHeight="1" spans="1:8">
      <c r="A307" s="18" t="s">
        <v>1234</v>
      </c>
      <c r="B307" s="17" t="s">
        <v>1226</v>
      </c>
      <c r="C307" s="17" t="s">
        <v>1235</v>
      </c>
      <c r="D307" s="18" t="s">
        <v>3011</v>
      </c>
      <c r="E307" s="17" t="s">
        <v>3361</v>
      </c>
      <c r="F307" s="17">
        <v>5.42</v>
      </c>
      <c r="G307" s="17">
        <v>5.42</v>
      </c>
      <c r="H307" s="17" t="s">
        <v>17</v>
      </c>
    </row>
    <row r="308" ht="20" customHeight="1" spans="1:8">
      <c r="A308" s="18" t="s">
        <v>1238</v>
      </c>
      <c r="B308" s="17" t="s">
        <v>1226</v>
      </c>
      <c r="C308" s="17" t="s">
        <v>1239</v>
      </c>
      <c r="D308" s="18" t="s">
        <v>2997</v>
      </c>
      <c r="E308" s="17" t="s">
        <v>3362</v>
      </c>
      <c r="F308" s="17">
        <v>5.17</v>
      </c>
      <c r="G308" s="17">
        <v>5.17</v>
      </c>
      <c r="H308" s="17" t="s">
        <v>17</v>
      </c>
    </row>
    <row r="309" ht="20" customHeight="1" spans="1:8">
      <c r="A309" s="18" t="s">
        <v>1242</v>
      </c>
      <c r="B309" s="17" t="s">
        <v>1226</v>
      </c>
      <c r="C309" s="17" t="s">
        <v>1243</v>
      </c>
      <c r="D309" s="18" t="s">
        <v>3042</v>
      </c>
      <c r="E309" s="17" t="s">
        <v>3363</v>
      </c>
      <c r="F309" s="17">
        <v>1.52</v>
      </c>
      <c r="G309" s="17">
        <v>1.52</v>
      </c>
      <c r="H309" s="17" t="s">
        <v>17</v>
      </c>
    </row>
    <row r="310" ht="20" customHeight="1" spans="1:8">
      <c r="A310" s="18" t="s">
        <v>1246</v>
      </c>
      <c r="B310" s="17" t="s">
        <v>1226</v>
      </c>
      <c r="C310" s="17" t="s">
        <v>1247</v>
      </c>
      <c r="D310" s="18" t="s">
        <v>3165</v>
      </c>
      <c r="E310" s="17" t="s">
        <v>3364</v>
      </c>
      <c r="F310" s="17">
        <v>2.56</v>
      </c>
      <c r="G310" s="17">
        <v>2.56</v>
      </c>
      <c r="H310" s="17" t="s">
        <v>17</v>
      </c>
    </row>
    <row r="311" ht="20" customHeight="1" spans="1:8">
      <c r="A311" s="18" t="s">
        <v>1250</v>
      </c>
      <c r="B311" s="17" t="s">
        <v>1226</v>
      </c>
      <c r="C311" s="17" t="s">
        <v>1251</v>
      </c>
      <c r="D311" s="18" t="s">
        <v>3016</v>
      </c>
      <c r="E311" s="17" t="s">
        <v>3365</v>
      </c>
      <c r="F311" s="17">
        <v>5.42</v>
      </c>
      <c r="G311" s="17">
        <v>5.42</v>
      </c>
      <c r="H311" s="17" t="s">
        <v>17</v>
      </c>
    </row>
    <row r="312" ht="20" customHeight="1" spans="1:8">
      <c r="A312" s="18" t="s">
        <v>1254</v>
      </c>
      <c r="B312" s="17" t="s">
        <v>1226</v>
      </c>
      <c r="C312" s="17" t="s">
        <v>1255</v>
      </c>
      <c r="D312" s="18" t="s">
        <v>3032</v>
      </c>
      <c r="E312" s="17" t="s">
        <v>3366</v>
      </c>
      <c r="F312" s="17">
        <v>22.6</v>
      </c>
      <c r="G312" s="17">
        <v>22.6</v>
      </c>
      <c r="H312" s="17" t="s">
        <v>17</v>
      </c>
    </row>
    <row r="313" ht="20" customHeight="1" spans="1:8">
      <c r="A313" s="18" t="s">
        <v>1258</v>
      </c>
      <c r="B313" s="17" t="s">
        <v>1226</v>
      </c>
      <c r="C313" s="17" t="s">
        <v>1259</v>
      </c>
      <c r="D313" s="18" t="s">
        <v>3009</v>
      </c>
      <c r="E313" s="17" t="s">
        <v>3367</v>
      </c>
      <c r="F313" s="17">
        <v>5.1</v>
      </c>
      <c r="G313" s="17">
        <v>5.1</v>
      </c>
      <c r="H313" s="17" t="s">
        <v>17</v>
      </c>
    </row>
    <row r="314" ht="20" customHeight="1" spans="1:8">
      <c r="A314" s="18" t="s">
        <v>1262</v>
      </c>
      <c r="B314" s="17" t="s">
        <v>1226</v>
      </c>
      <c r="C314" s="17" t="s">
        <v>1263</v>
      </c>
      <c r="D314" s="18" t="s">
        <v>3091</v>
      </c>
      <c r="E314" s="17" t="s">
        <v>3368</v>
      </c>
      <c r="F314" s="17">
        <v>9.01</v>
      </c>
      <c r="G314" s="17">
        <v>9.01</v>
      </c>
      <c r="H314" s="17" t="s">
        <v>17</v>
      </c>
    </row>
    <row r="315" ht="20" customHeight="1" spans="1:8">
      <c r="A315" s="18" t="s">
        <v>1266</v>
      </c>
      <c r="B315" s="17" t="s">
        <v>1226</v>
      </c>
      <c r="C315" s="17" t="s">
        <v>1267</v>
      </c>
      <c r="D315" s="18" t="s">
        <v>3114</v>
      </c>
      <c r="E315" s="17" t="s">
        <v>3369</v>
      </c>
      <c r="F315" s="17">
        <v>2</v>
      </c>
      <c r="G315" s="17">
        <v>2</v>
      </c>
      <c r="H315" s="17" t="s">
        <v>17</v>
      </c>
    </row>
    <row r="316" ht="20" customHeight="1" spans="1:8">
      <c r="A316" s="18" t="s">
        <v>1270</v>
      </c>
      <c r="B316" s="17" t="s">
        <v>1226</v>
      </c>
      <c r="C316" s="17" t="s">
        <v>1271</v>
      </c>
      <c r="D316" s="18" t="s">
        <v>3370</v>
      </c>
      <c r="E316" s="17" t="s">
        <v>3371</v>
      </c>
      <c r="F316" s="17">
        <v>8.66</v>
      </c>
      <c r="G316" s="17">
        <v>8.66</v>
      </c>
      <c r="H316" s="17" t="s">
        <v>17</v>
      </c>
    </row>
    <row r="317" ht="20" customHeight="1" spans="1:8">
      <c r="A317" s="18" t="s">
        <v>1274</v>
      </c>
      <c r="B317" s="17" t="s">
        <v>1226</v>
      </c>
      <c r="C317" s="17" t="s">
        <v>1275</v>
      </c>
      <c r="D317" s="18" t="s">
        <v>3050</v>
      </c>
      <c r="E317" s="17" t="s">
        <v>3372</v>
      </c>
      <c r="F317" s="17">
        <v>5.91</v>
      </c>
      <c r="G317" s="17">
        <v>5.91</v>
      </c>
      <c r="H317" s="17" t="s">
        <v>17</v>
      </c>
    </row>
    <row r="318" ht="20" customHeight="1" spans="1:8">
      <c r="A318" s="18" t="s">
        <v>1278</v>
      </c>
      <c r="B318" s="17" t="s">
        <v>1226</v>
      </c>
      <c r="C318" s="17" t="s">
        <v>1279</v>
      </c>
      <c r="D318" s="18" t="s">
        <v>3007</v>
      </c>
      <c r="E318" s="17" t="s">
        <v>3373</v>
      </c>
      <c r="F318" s="17">
        <v>7.17</v>
      </c>
      <c r="G318" s="17">
        <v>7.17</v>
      </c>
      <c r="H318" s="17" t="s">
        <v>17</v>
      </c>
    </row>
    <row r="319" ht="20" customHeight="1" spans="1:8">
      <c r="A319" s="18" t="s">
        <v>1282</v>
      </c>
      <c r="B319" s="17" t="s">
        <v>1226</v>
      </c>
      <c r="C319" s="17" t="s">
        <v>1283</v>
      </c>
      <c r="D319" s="18" t="s">
        <v>3001</v>
      </c>
      <c r="E319" s="17" t="s">
        <v>3140</v>
      </c>
      <c r="F319" s="17">
        <v>5.82</v>
      </c>
      <c r="G319" s="17">
        <v>5.82</v>
      </c>
      <c r="H319" s="17" t="s">
        <v>17</v>
      </c>
    </row>
    <row r="320" ht="20" customHeight="1" spans="1:8">
      <c r="A320" s="18" t="s">
        <v>1286</v>
      </c>
      <c r="B320" s="17" t="s">
        <v>1226</v>
      </c>
      <c r="C320" s="17" t="s">
        <v>1287</v>
      </c>
      <c r="D320" s="18" t="s">
        <v>3001</v>
      </c>
      <c r="E320" s="17" t="s">
        <v>3374</v>
      </c>
      <c r="F320" s="17">
        <v>4.6</v>
      </c>
      <c r="G320" s="17">
        <v>4.6</v>
      </c>
      <c r="H320" s="17" t="s">
        <v>17</v>
      </c>
    </row>
    <row r="321" ht="20" customHeight="1" spans="1:8">
      <c r="A321" s="18" t="s">
        <v>1290</v>
      </c>
      <c r="B321" s="17" t="s">
        <v>1226</v>
      </c>
      <c r="C321" s="17" t="s">
        <v>1291</v>
      </c>
      <c r="D321" s="18" t="s">
        <v>3032</v>
      </c>
      <c r="E321" s="17" t="s">
        <v>3375</v>
      </c>
      <c r="F321" s="17">
        <v>5.63</v>
      </c>
      <c r="G321" s="17">
        <v>5.63</v>
      </c>
      <c r="H321" s="17" t="s">
        <v>17</v>
      </c>
    </row>
    <row r="322" ht="20" customHeight="1" spans="1:8">
      <c r="A322" s="18" t="s">
        <v>1294</v>
      </c>
      <c r="B322" s="17" t="s">
        <v>1226</v>
      </c>
      <c r="C322" s="17" t="s">
        <v>1295</v>
      </c>
      <c r="D322" s="18" t="s">
        <v>3142</v>
      </c>
      <c r="E322" s="17" t="s">
        <v>3376</v>
      </c>
      <c r="F322" s="17">
        <v>3.79</v>
      </c>
      <c r="G322" s="17">
        <v>3.79</v>
      </c>
      <c r="H322" s="17" t="s">
        <v>17</v>
      </c>
    </row>
    <row r="323" ht="20" customHeight="1" spans="1:8">
      <c r="A323" s="18" t="s">
        <v>1298</v>
      </c>
      <c r="B323" s="17" t="s">
        <v>1226</v>
      </c>
      <c r="C323" s="17" t="s">
        <v>1299</v>
      </c>
      <c r="D323" s="18" t="s">
        <v>3016</v>
      </c>
      <c r="E323" s="17" t="s">
        <v>3377</v>
      </c>
      <c r="F323" s="17">
        <v>9.41</v>
      </c>
      <c r="G323" s="17">
        <v>9.41</v>
      </c>
      <c r="H323" s="17" t="s">
        <v>17</v>
      </c>
    </row>
    <row r="324" ht="20" customHeight="1" spans="1:8">
      <c r="A324" s="18" t="s">
        <v>1302</v>
      </c>
      <c r="B324" s="17" t="s">
        <v>1226</v>
      </c>
      <c r="C324" s="17" t="s">
        <v>1303</v>
      </c>
      <c r="D324" s="18" t="s">
        <v>3133</v>
      </c>
      <c r="E324" s="17" t="s">
        <v>3378</v>
      </c>
      <c r="F324" s="17">
        <v>6.61</v>
      </c>
      <c r="G324" s="17">
        <v>6.61</v>
      </c>
      <c r="H324" s="17" t="s">
        <v>17</v>
      </c>
    </row>
    <row r="325" ht="20" customHeight="1" spans="1:8">
      <c r="A325" s="18" t="s">
        <v>1306</v>
      </c>
      <c r="B325" s="17" t="s">
        <v>1226</v>
      </c>
      <c r="C325" s="17" t="s">
        <v>1307</v>
      </c>
      <c r="D325" s="18" t="s">
        <v>3011</v>
      </c>
      <c r="E325" s="17" t="s">
        <v>3379</v>
      </c>
      <c r="F325" s="17">
        <v>14.91</v>
      </c>
      <c r="G325" s="17">
        <v>14.91</v>
      </c>
      <c r="H325" s="17" t="s">
        <v>17</v>
      </c>
    </row>
    <row r="326" ht="20" customHeight="1" spans="1:8">
      <c r="A326" s="18" t="s">
        <v>1310</v>
      </c>
      <c r="B326" s="17" t="s">
        <v>1226</v>
      </c>
      <c r="C326" s="17" t="s">
        <v>1311</v>
      </c>
      <c r="D326" s="18" t="s">
        <v>3052</v>
      </c>
      <c r="E326" s="17" t="s">
        <v>3380</v>
      </c>
      <c r="F326" s="17">
        <v>1.56</v>
      </c>
      <c r="G326" s="17">
        <v>1.56</v>
      </c>
      <c r="H326" s="17" t="s">
        <v>17</v>
      </c>
    </row>
    <row r="327" ht="20" customHeight="1" spans="1:8">
      <c r="A327" s="18" t="s">
        <v>1314</v>
      </c>
      <c r="B327" s="17" t="s">
        <v>1226</v>
      </c>
      <c r="C327" s="17" t="s">
        <v>1315</v>
      </c>
      <c r="D327" s="18" t="s">
        <v>2997</v>
      </c>
      <c r="E327" s="17" t="s">
        <v>3381</v>
      </c>
      <c r="F327" s="17">
        <v>56.2</v>
      </c>
      <c r="G327" s="17">
        <v>56.2</v>
      </c>
      <c r="H327" s="17" t="s">
        <v>17</v>
      </c>
    </row>
    <row r="328" ht="20" customHeight="1" spans="1:8">
      <c r="A328" s="18" t="s">
        <v>1318</v>
      </c>
      <c r="B328" s="17" t="s">
        <v>1226</v>
      </c>
      <c r="C328" s="17" t="s">
        <v>1319</v>
      </c>
      <c r="D328" s="18" t="s">
        <v>2993</v>
      </c>
      <c r="E328" s="17" t="s">
        <v>3382</v>
      </c>
      <c r="F328" s="17">
        <v>28.02</v>
      </c>
      <c r="G328" s="17">
        <v>28.02</v>
      </c>
      <c r="H328" s="17" t="s">
        <v>17</v>
      </c>
    </row>
    <row r="329" ht="20" customHeight="1" spans="1:8">
      <c r="A329" s="18" t="s">
        <v>1322</v>
      </c>
      <c r="B329" s="17" t="s">
        <v>1226</v>
      </c>
      <c r="C329" s="17" t="s">
        <v>1323</v>
      </c>
      <c r="D329" s="18" t="s">
        <v>3005</v>
      </c>
      <c r="E329" s="17" t="s">
        <v>3383</v>
      </c>
      <c r="F329" s="17">
        <v>3.23</v>
      </c>
      <c r="G329" s="17">
        <v>3.23</v>
      </c>
      <c r="H329" s="17" t="s">
        <v>17</v>
      </c>
    </row>
    <row r="330" ht="20" customHeight="1" spans="1:8">
      <c r="A330" s="18" t="s">
        <v>1326</v>
      </c>
      <c r="B330" s="17" t="s">
        <v>1226</v>
      </c>
      <c r="C330" s="17" t="s">
        <v>1327</v>
      </c>
      <c r="D330" s="18" t="s">
        <v>3091</v>
      </c>
      <c r="E330" s="17" t="s">
        <v>3384</v>
      </c>
      <c r="F330" s="17">
        <v>4.23</v>
      </c>
      <c r="G330" s="17">
        <v>4.23</v>
      </c>
      <c r="H330" s="17" t="s">
        <v>17</v>
      </c>
    </row>
    <row r="331" ht="20" customHeight="1" spans="1:8">
      <c r="A331" s="18" t="s">
        <v>1330</v>
      </c>
      <c r="B331" s="17" t="s">
        <v>1226</v>
      </c>
      <c r="C331" s="17" t="s">
        <v>1331</v>
      </c>
      <c r="D331" s="18" t="s">
        <v>3385</v>
      </c>
      <c r="E331" s="17" t="s">
        <v>3386</v>
      </c>
      <c r="F331" s="17">
        <v>12.28</v>
      </c>
      <c r="G331" s="17">
        <v>12.28</v>
      </c>
      <c r="H331" s="17" t="s">
        <v>17</v>
      </c>
    </row>
    <row r="332" ht="20" customHeight="1" spans="1:8">
      <c r="A332" s="18" t="s">
        <v>1334</v>
      </c>
      <c r="B332" s="17" t="s">
        <v>1226</v>
      </c>
      <c r="C332" s="17" t="s">
        <v>1335</v>
      </c>
      <c r="D332" s="18" t="s">
        <v>3050</v>
      </c>
      <c r="E332" s="17" t="s">
        <v>3222</v>
      </c>
      <c r="F332" s="17">
        <v>6.05</v>
      </c>
      <c r="G332" s="17">
        <v>6.05</v>
      </c>
      <c r="H332" s="17" t="s">
        <v>17</v>
      </c>
    </row>
    <row r="333" ht="20" customHeight="1" spans="1:8">
      <c r="A333" s="18" t="s">
        <v>1338</v>
      </c>
      <c r="B333" s="17" t="s">
        <v>1226</v>
      </c>
      <c r="C333" s="17" t="s">
        <v>1339</v>
      </c>
      <c r="D333" s="18" t="s">
        <v>3007</v>
      </c>
      <c r="E333" s="17" t="s">
        <v>3387</v>
      </c>
      <c r="F333" s="17">
        <v>12.23</v>
      </c>
      <c r="G333" s="17">
        <v>12.23</v>
      </c>
      <c r="H333" s="17" t="s">
        <v>17</v>
      </c>
    </row>
    <row r="334" ht="20" customHeight="1" spans="1:8">
      <c r="A334" s="18" t="s">
        <v>1342</v>
      </c>
      <c r="B334" s="17" t="s">
        <v>1226</v>
      </c>
      <c r="C334" s="17" t="s">
        <v>1343</v>
      </c>
      <c r="D334" s="18" t="s">
        <v>3005</v>
      </c>
      <c r="E334" s="17" t="s">
        <v>3388</v>
      </c>
      <c r="F334" s="17">
        <v>8.15</v>
      </c>
      <c r="G334" s="17">
        <v>8.15</v>
      </c>
      <c r="H334" s="17" t="s">
        <v>17</v>
      </c>
    </row>
    <row r="335" ht="20" customHeight="1" spans="1:8">
      <c r="A335" s="18" t="s">
        <v>1346</v>
      </c>
      <c r="B335" s="17" t="s">
        <v>1226</v>
      </c>
      <c r="C335" s="17" t="s">
        <v>1347</v>
      </c>
      <c r="D335" s="18" t="s">
        <v>3256</v>
      </c>
      <c r="E335" s="17" t="s">
        <v>3389</v>
      </c>
      <c r="F335" s="17">
        <v>10.8</v>
      </c>
      <c r="G335" s="17">
        <v>10.8</v>
      </c>
      <c r="H335" s="17" t="s">
        <v>17</v>
      </c>
    </row>
    <row r="336" ht="20" customHeight="1" spans="1:8">
      <c r="A336" s="18" t="s">
        <v>1350</v>
      </c>
      <c r="B336" s="17" t="s">
        <v>1226</v>
      </c>
      <c r="C336" s="17" t="s">
        <v>1351</v>
      </c>
      <c r="D336" s="18" t="s">
        <v>3011</v>
      </c>
      <c r="E336" s="17" t="s">
        <v>3390</v>
      </c>
      <c r="F336" s="17">
        <v>10.06</v>
      </c>
      <c r="G336" s="17">
        <v>10.06</v>
      </c>
      <c r="H336" s="17" t="s">
        <v>17</v>
      </c>
    </row>
    <row r="337" ht="20" customHeight="1" spans="1:8">
      <c r="A337" s="18" t="s">
        <v>1354</v>
      </c>
      <c r="B337" s="17" t="s">
        <v>1226</v>
      </c>
      <c r="C337" s="17" t="s">
        <v>1355</v>
      </c>
      <c r="D337" s="18" t="s">
        <v>2997</v>
      </c>
      <c r="E337" s="17" t="s">
        <v>3391</v>
      </c>
      <c r="F337" s="17">
        <v>5.74</v>
      </c>
      <c r="G337" s="17">
        <v>5.74</v>
      </c>
      <c r="H337" s="17" t="s">
        <v>17</v>
      </c>
    </row>
    <row r="338" ht="20" customHeight="1" spans="1:8">
      <c r="A338" s="18" t="s">
        <v>1358</v>
      </c>
      <c r="B338" s="17" t="s">
        <v>1226</v>
      </c>
      <c r="C338" s="17" t="s">
        <v>1359</v>
      </c>
      <c r="D338" s="18" t="s">
        <v>3016</v>
      </c>
      <c r="E338" s="17" t="s">
        <v>3392</v>
      </c>
      <c r="F338" s="17">
        <v>6.1</v>
      </c>
      <c r="G338" s="17">
        <v>6.1</v>
      </c>
      <c r="H338" s="17" t="s">
        <v>17</v>
      </c>
    </row>
    <row r="339" ht="20" customHeight="1" spans="1:8">
      <c r="A339" s="18" t="s">
        <v>1362</v>
      </c>
      <c r="B339" s="17" t="s">
        <v>1226</v>
      </c>
      <c r="C339" s="17" t="s">
        <v>1363</v>
      </c>
      <c r="D339" s="18" t="s">
        <v>3128</v>
      </c>
      <c r="E339" s="17" t="s">
        <v>3393</v>
      </c>
      <c r="F339" s="17">
        <v>3</v>
      </c>
      <c r="G339" s="17">
        <v>3</v>
      </c>
      <c r="H339" s="17" t="s">
        <v>17</v>
      </c>
    </row>
    <row r="340" ht="20" customHeight="1" spans="1:8">
      <c r="A340" s="18" t="s">
        <v>1366</v>
      </c>
      <c r="B340" s="17" t="s">
        <v>1226</v>
      </c>
      <c r="C340" s="17" t="s">
        <v>787</v>
      </c>
      <c r="D340" s="18" t="s">
        <v>3057</v>
      </c>
      <c r="E340" s="17" t="s">
        <v>3394</v>
      </c>
      <c r="F340" s="17">
        <v>7.51</v>
      </c>
      <c r="G340" s="17">
        <v>7.51</v>
      </c>
      <c r="H340" s="17" t="s">
        <v>17</v>
      </c>
    </row>
    <row r="341" ht="20" customHeight="1" spans="1:8">
      <c r="A341" s="18" t="s">
        <v>1369</v>
      </c>
      <c r="B341" s="17" t="s">
        <v>1226</v>
      </c>
      <c r="C341" s="17" t="s">
        <v>1370</v>
      </c>
      <c r="D341" s="18" t="s">
        <v>3021</v>
      </c>
      <c r="E341" s="17" t="s">
        <v>3395</v>
      </c>
      <c r="F341" s="17">
        <v>0.76</v>
      </c>
      <c r="G341" s="17">
        <v>0.76</v>
      </c>
      <c r="H341" s="17" t="s">
        <v>17</v>
      </c>
    </row>
    <row r="342" ht="20" customHeight="1" spans="1:8">
      <c r="A342" s="18" t="s">
        <v>1373</v>
      </c>
      <c r="B342" s="17" t="s">
        <v>1226</v>
      </c>
      <c r="C342" s="17" t="s">
        <v>1374</v>
      </c>
      <c r="D342" s="18" t="s">
        <v>3091</v>
      </c>
      <c r="E342" s="17" t="s">
        <v>3396</v>
      </c>
      <c r="F342" s="17">
        <v>5.32</v>
      </c>
      <c r="G342" s="17">
        <v>5.32</v>
      </c>
      <c r="H342" s="17" t="s">
        <v>17</v>
      </c>
    </row>
    <row r="343" ht="20" customHeight="1" spans="1:8">
      <c r="A343" s="18" t="s">
        <v>1377</v>
      </c>
      <c r="B343" s="17" t="s">
        <v>1226</v>
      </c>
      <c r="C343" s="17" t="s">
        <v>1378</v>
      </c>
      <c r="D343" s="18" t="s">
        <v>3011</v>
      </c>
      <c r="E343" s="17" t="s">
        <v>3397</v>
      </c>
      <c r="F343" s="17">
        <v>7.89</v>
      </c>
      <c r="G343" s="17">
        <v>7.89</v>
      </c>
      <c r="H343" s="17" t="s">
        <v>17</v>
      </c>
    </row>
    <row r="344" ht="20" customHeight="1" spans="1:8">
      <c r="A344" s="18" t="s">
        <v>1381</v>
      </c>
      <c r="B344" s="17" t="s">
        <v>1226</v>
      </c>
      <c r="C344" s="17" t="s">
        <v>1382</v>
      </c>
      <c r="D344" s="18" t="s">
        <v>2995</v>
      </c>
      <c r="E344" s="17" t="s">
        <v>3184</v>
      </c>
      <c r="F344" s="17">
        <v>9.28</v>
      </c>
      <c r="G344" s="17">
        <v>9.28</v>
      </c>
      <c r="H344" s="17" t="s">
        <v>17</v>
      </c>
    </row>
    <row r="345" ht="20" customHeight="1" spans="1:8">
      <c r="A345" s="18" t="s">
        <v>1385</v>
      </c>
      <c r="B345" s="17" t="s">
        <v>1226</v>
      </c>
      <c r="C345" s="17" t="s">
        <v>1386</v>
      </c>
      <c r="D345" s="18" t="s">
        <v>3009</v>
      </c>
      <c r="E345" s="17" t="s">
        <v>3398</v>
      </c>
      <c r="F345" s="17">
        <v>8.82</v>
      </c>
      <c r="G345" s="17">
        <v>8.82</v>
      </c>
      <c r="H345" s="17" t="s">
        <v>17</v>
      </c>
    </row>
    <row r="346" ht="20" customHeight="1" spans="1:8">
      <c r="A346" s="18" t="s">
        <v>1389</v>
      </c>
      <c r="B346" s="17" t="s">
        <v>1226</v>
      </c>
      <c r="C346" s="17" t="s">
        <v>1390</v>
      </c>
      <c r="D346" s="18" t="s">
        <v>3399</v>
      </c>
      <c r="E346" s="17" t="s">
        <v>3400</v>
      </c>
      <c r="F346" s="17">
        <v>1.8</v>
      </c>
      <c r="G346" s="17">
        <v>1.8</v>
      </c>
      <c r="H346" s="17" t="s">
        <v>17</v>
      </c>
    </row>
    <row r="347" ht="20" customHeight="1" spans="1:8">
      <c r="A347" s="18" t="s">
        <v>1393</v>
      </c>
      <c r="B347" s="17" t="s">
        <v>1226</v>
      </c>
      <c r="C347" s="17" t="s">
        <v>1394</v>
      </c>
      <c r="D347" s="18" t="s">
        <v>3024</v>
      </c>
      <c r="E347" s="17" t="s">
        <v>3401</v>
      </c>
      <c r="F347" s="17">
        <v>3.3</v>
      </c>
      <c r="G347" s="17">
        <v>3.3</v>
      </c>
      <c r="H347" s="17" t="s">
        <v>17</v>
      </c>
    </row>
    <row r="348" ht="20" customHeight="1" spans="1:8">
      <c r="A348" s="18" t="s">
        <v>1397</v>
      </c>
      <c r="B348" s="17" t="s">
        <v>1226</v>
      </c>
      <c r="C348" s="17" t="s">
        <v>1398</v>
      </c>
      <c r="D348" s="18" t="s">
        <v>3009</v>
      </c>
      <c r="E348" s="17" t="s">
        <v>3402</v>
      </c>
      <c r="F348" s="17">
        <v>12.66</v>
      </c>
      <c r="G348" s="17">
        <v>12.66</v>
      </c>
      <c r="H348" s="17" t="s">
        <v>17</v>
      </c>
    </row>
    <row r="349" ht="20" customHeight="1" spans="1:8">
      <c r="A349" s="18" t="s">
        <v>1401</v>
      </c>
      <c r="B349" s="17" t="s">
        <v>1226</v>
      </c>
      <c r="C349" s="17" t="s">
        <v>1402</v>
      </c>
      <c r="D349" s="31" t="s">
        <v>3009</v>
      </c>
      <c r="E349" s="27" t="s">
        <v>3403</v>
      </c>
      <c r="F349" s="17">
        <v>6</v>
      </c>
      <c r="G349" s="17">
        <v>6</v>
      </c>
      <c r="H349" s="17" t="s">
        <v>17</v>
      </c>
    </row>
    <row r="350" ht="20" customHeight="1" spans="1:8">
      <c r="A350" s="18" t="s">
        <v>1405</v>
      </c>
      <c r="B350" s="17" t="s">
        <v>1226</v>
      </c>
      <c r="C350" s="17" t="s">
        <v>1406</v>
      </c>
      <c r="D350" s="17" t="s">
        <v>3404</v>
      </c>
      <c r="E350" s="17" t="s">
        <v>3405</v>
      </c>
      <c r="F350" s="17">
        <v>1.22</v>
      </c>
      <c r="G350" s="17">
        <v>1.22</v>
      </c>
      <c r="H350" s="17" t="s">
        <v>17</v>
      </c>
    </row>
    <row r="351" ht="20" customHeight="1" spans="1:8">
      <c r="A351" s="18" t="s">
        <v>1409</v>
      </c>
      <c r="B351" s="17" t="s">
        <v>1226</v>
      </c>
      <c r="C351" s="17" t="s">
        <v>1410</v>
      </c>
      <c r="D351" s="17" t="s">
        <v>3011</v>
      </c>
      <c r="E351" s="17" t="s">
        <v>3406</v>
      </c>
      <c r="F351" s="17">
        <v>10.1</v>
      </c>
      <c r="G351" s="17">
        <v>10.1</v>
      </c>
      <c r="H351" s="17" t="s">
        <v>619</v>
      </c>
    </row>
    <row r="352" ht="20" customHeight="1" spans="1:8">
      <c r="A352" s="18" t="s">
        <v>1413</v>
      </c>
      <c r="B352" s="17" t="s">
        <v>1226</v>
      </c>
      <c r="C352" s="17" t="s">
        <v>1414</v>
      </c>
      <c r="D352" s="18" t="s">
        <v>3005</v>
      </c>
      <c r="E352" s="17" t="s">
        <v>3407</v>
      </c>
      <c r="F352" s="17">
        <v>1.04</v>
      </c>
      <c r="G352" s="17">
        <v>1.04</v>
      </c>
      <c r="H352" s="17" t="s">
        <v>17</v>
      </c>
    </row>
    <row r="353" ht="20" customHeight="1" spans="1:8">
      <c r="A353" s="18" t="s">
        <v>1417</v>
      </c>
      <c r="B353" s="17" t="s">
        <v>1226</v>
      </c>
      <c r="C353" s="17" t="s">
        <v>1418</v>
      </c>
      <c r="D353" s="18" t="s">
        <v>3075</v>
      </c>
      <c r="E353" s="17" t="s">
        <v>3408</v>
      </c>
      <c r="F353" s="17">
        <v>2.5</v>
      </c>
      <c r="G353" s="17">
        <v>2.5</v>
      </c>
      <c r="H353" s="17" t="s">
        <v>17</v>
      </c>
    </row>
    <row r="354" ht="20" customHeight="1" spans="1:8">
      <c r="A354" s="18" t="s">
        <v>1421</v>
      </c>
      <c r="B354" s="17" t="s">
        <v>1226</v>
      </c>
      <c r="C354" s="17" t="s">
        <v>1422</v>
      </c>
      <c r="D354" s="18" t="s">
        <v>2993</v>
      </c>
      <c r="E354" s="17" t="s">
        <v>3409</v>
      </c>
      <c r="F354" s="17">
        <v>11.68</v>
      </c>
      <c r="G354" s="17">
        <v>11.68</v>
      </c>
      <c r="H354" s="17" t="s">
        <v>17</v>
      </c>
    </row>
    <row r="355" ht="20" customHeight="1" spans="1:8">
      <c r="A355" s="18" t="s">
        <v>1425</v>
      </c>
      <c r="B355" s="17" t="s">
        <v>1226</v>
      </c>
      <c r="C355" s="17" t="s">
        <v>1426</v>
      </c>
      <c r="D355" s="18" t="s">
        <v>3410</v>
      </c>
      <c r="E355" s="17" t="s">
        <v>3411</v>
      </c>
      <c r="F355" s="17">
        <v>2.4</v>
      </c>
      <c r="G355" s="17">
        <v>2.4</v>
      </c>
      <c r="H355" s="17" t="s">
        <v>17</v>
      </c>
    </row>
    <row r="356" ht="20" customHeight="1" spans="1:8">
      <c r="A356" s="18" t="s">
        <v>1429</v>
      </c>
      <c r="B356" s="17" t="s">
        <v>1226</v>
      </c>
      <c r="C356" s="17" t="s">
        <v>1430</v>
      </c>
      <c r="D356" s="18" t="s">
        <v>3256</v>
      </c>
      <c r="E356" s="17" t="s">
        <v>3412</v>
      </c>
      <c r="F356" s="17">
        <v>1.2</v>
      </c>
      <c r="G356" s="17">
        <v>1.2</v>
      </c>
      <c r="H356" s="17" t="s">
        <v>17</v>
      </c>
    </row>
    <row r="357" ht="20" customHeight="1" spans="1:8">
      <c r="A357" s="18" t="s">
        <v>1433</v>
      </c>
      <c r="B357" s="17" t="s">
        <v>1226</v>
      </c>
      <c r="C357" s="17" t="s">
        <v>1434</v>
      </c>
      <c r="D357" s="18" t="s">
        <v>2993</v>
      </c>
      <c r="E357" s="17" t="s">
        <v>3413</v>
      </c>
      <c r="F357" s="17">
        <v>0.62</v>
      </c>
      <c r="G357" s="17">
        <v>0.62</v>
      </c>
      <c r="H357" s="17" t="s">
        <v>17</v>
      </c>
    </row>
    <row r="358" ht="20" customHeight="1" spans="1:8">
      <c r="A358" s="18" t="s">
        <v>1437</v>
      </c>
      <c r="B358" s="17" t="s">
        <v>1226</v>
      </c>
      <c r="C358" s="17" t="s">
        <v>1438</v>
      </c>
      <c r="D358" s="18" t="s">
        <v>2991</v>
      </c>
      <c r="E358" s="17" t="s">
        <v>3414</v>
      </c>
      <c r="F358" s="17">
        <v>13.74</v>
      </c>
      <c r="G358" s="17">
        <v>13.74</v>
      </c>
      <c r="H358" s="17" t="s">
        <v>17</v>
      </c>
    </row>
    <row r="359" ht="20" customHeight="1" spans="1:8">
      <c r="A359" s="18" t="s">
        <v>1441</v>
      </c>
      <c r="B359" s="17" t="s">
        <v>1226</v>
      </c>
      <c r="C359" s="17" t="s">
        <v>1442</v>
      </c>
      <c r="D359" s="18" t="s">
        <v>3415</v>
      </c>
      <c r="E359" s="17" t="s">
        <v>3416</v>
      </c>
      <c r="F359" s="17">
        <v>3.7</v>
      </c>
      <c r="G359" s="17">
        <v>3.7</v>
      </c>
      <c r="H359" s="17" t="s">
        <v>17</v>
      </c>
    </row>
    <row r="360" ht="20" customHeight="1" spans="1:8">
      <c r="A360" s="18" t="s">
        <v>1445</v>
      </c>
      <c r="B360" s="17" t="s">
        <v>1226</v>
      </c>
      <c r="C360" s="17" t="s">
        <v>1446</v>
      </c>
      <c r="D360" s="18" t="s">
        <v>3007</v>
      </c>
      <c r="E360" s="17" t="s">
        <v>3417</v>
      </c>
      <c r="F360" s="17">
        <v>2.1</v>
      </c>
      <c r="G360" s="17">
        <v>2.1</v>
      </c>
      <c r="H360" s="17" t="s">
        <v>17</v>
      </c>
    </row>
    <row r="361" ht="20" customHeight="1" spans="1:8">
      <c r="A361" s="18" t="s">
        <v>1449</v>
      </c>
      <c r="B361" s="17" t="s">
        <v>1226</v>
      </c>
      <c r="C361" s="17" t="s">
        <v>1450</v>
      </c>
      <c r="D361" s="18" t="s">
        <v>3082</v>
      </c>
      <c r="E361" s="17" t="s">
        <v>3418</v>
      </c>
      <c r="F361" s="17">
        <v>5.91</v>
      </c>
      <c r="G361" s="17">
        <v>5.91</v>
      </c>
      <c r="H361" s="17" t="s">
        <v>17</v>
      </c>
    </row>
    <row r="362" ht="20" customHeight="1" spans="1:8">
      <c r="A362" s="18" t="s">
        <v>1453</v>
      </c>
      <c r="B362" s="17" t="s">
        <v>1226</v>
      </c>
      <c r="C362" s="17" t="s">
        <v>1454</v>
      </c>
      <c r="D362" s="18" t="s">
        <v>2995</v>
      </c>
      <c r="E362" s="17" t="s">
        <v>3419</v>
      </c>
      <c r="F362" s="17">
        <v>3.91</v>
      </c>
      <c r="G362" s="17">
        <v>3.91</v>
      </c>
      <c r="H362" s="17" t="s">
        <v>17</v>
      </c>
    </row>
    <row r="363" ht="20" customHeight="1" spans="1:8">
      <c r="A363" s="18" t="s">
        <v>1457</v>
      </c>
      <c r="B363" s="17" t="s">
        <v>1226</v>
      </c>
      <c r="C363" s="17" t="s">
        <v>1458</v>
      </c>
      <c r="D363" s="18" t="s">
        <v>3342</v>
      </c>
      <c r="E363" s="17" t="s">
        <v>3420</v>
      </c>
      <c r="F363" s="17">
        <v>3.4</v>
      </c>
      <c r="G363" s="17">
        <v>3.4</v>
      </c>
      <c r="H363" s="17" t="s">
        <v>17</v>
      </c>
    </row>
    <row r="364" ht="20" customHeight="1" spans="1:8">
      <c r="A364" s="18" t="s">
        <v>1461</v>
      </c>
      <c r="B364" s="17" t="s">
        <v>1462</v>
      </c>
      <c r="C364" s="17" t="s">
        <v>1463</v>
      </c>
      <c r="D364" s="18" t="s">
        <v>3111</v>
      </c>
      <c r="E364" s="17" t="s">
        <v>3421</v>
      </c>
      <c r="F364" s="17">
        <v>10.47</v>
      </c>
      <c r="G364" s="17">
        <v>10.47</v>
      </c>
      <c r="H364" s="9" t="s">
        <v>17</v>
      </c>
    </row>
    <row r="365" ht="20" customHeight="1" spans="1:8">
      <c r="A365" s="18" t="s">
        <v>1466</v>
      </c>
      <c r="B365" s="17" t="s">
        <v>1462</v>
      </c>
      <c r="C365" s="17" t="s">
        <v>1467</v>
      </c>
      <c r="D365" s="18" t="s">
        <v>3011</v>
      </c>
      <c r="E365" s="17" t="s">
        <v>3422</v>
      </c>
      <c r="F365" s="17">
        <v>11.99</v>
      </c>
      <c r="G365" s="17">
        <v>11.99</v>
      </c>
      <c r="H365" s="9" t="s">
        <v>17</v>
      </c>
    </row>
    <row r="366" ht="20" customHeight="1" spans="1:8">
      <c r="A366" s="18" t="s">
        <v>1470</v>
      </c>
      <c r="B366" s="17" t="s">
        <v>1462</v>
      </c>
      <c r="C366" s="17" t="s">
        <v>1471</v>
      </c>
      <c r="D366" s="18" t="s">
        <v>3001</v>
      </c>
      <c r="E366" s="17" t="s">
        <v>3423</v>
      </c>
      <c r="F366" s="17">
        <v>5</v>
      </c>
      <c r="G366" s="17">
        <v>5</v>
      </c>
      <c r="H366" s="9" t="s">
        <v>17</v>
      </c>
    </row>
    <row r="367" ht="20" customHeight="1" spans="1:8">
      <c r="A367" s="18" t="s">
        <v>1474</v>
      </c>
      <c r="B367" s="17" t="s">
        <v>1462</v>
      </c>
      <c r="C367" s="17" t="s">
        <v>1475</v>
      </c>
      <c r="D367" s="18" t="s">
        <v>3014</v>
      </c>
      <c r="E367" s="17" t="s">
        <v>3424</v>
      </c>
      <c r="F367" s="17">
        <v>9.3</v>
      </c>
      <c r="G367" s="17">
        <v>9.3</v>
      </c>
      <c r="H367" s="9" t="s">
        <v>17</v>
      </c>
    </row>
    <row r="368" ht="20" customHeight="1" spans="1:8">
      <c r="A368" s="18" t="s">
        <v>1478</v>
      </c>
      <c r="B368" s="17" t="s">
        <v>1462</v>
      </c>
      <c r="C368" s="17" t="s">
        <v>1479</v>
      </c>
      <c r="D368" s="18" t="s">
        <v>3042</v>
      </c>
      <c r="E368" s="17" t="s">
        <v>3425</v>
      </c>
      <c r="F368" s="17">
        <v>12.2</v>
      </c>
      <c r="G368" s="17">
        <v>12.2</v>
      </c>
      <c r="H368" s="9" t="s">
        <v>17</v>
      </c>
    </row>
    <row r="369" ht="20" customHeight="1" spans="1:8">
      <c r="A369" s="18" t="s">
        <v>1482</v>
      </c>
      <c r="B369" s="17" t="s">
        <v>1462</v>
      </c>
      <c r="C369" s="17" t="s">
        <v>1483</v>
      </c>
      <c r="D369" s="18" t="s">
        <v>3007</v>
      </c>
      <c r="E369" s="17" t="s">
        <v>3426</v>
      </c>
      <c r="F369" s="17">
        <v>14.7</v>
      </c>
      <c r="G369" s="17">
        <v>14.7</v>
      </c>
      <c r="H369" s="9" t="s">
        <v>17</v>
      </c>
    </row>
    <row r="370" ht="20" customHeight="1" spans="1:8">
      <c r="A370" s="18" t="s">
        <v>1486</v>
      </c>
      <c r="B370" s="17" t="s">
        <v>1462</v>
      </c>
      <c r="C370" s="17" t="s">
        <v>1487</v>
      </c>
      <c r="D370" s="18" t="s">
        <v>3021</v>
      </c>
      <c r="E370" s="17" t="s">
        <v>3427</v>
      </c>
      <c r="F370" s="17">
        <v>21</v>
      </c>
      <c r="G370" s="17">
        <v>21</v>
      </c>
      <c r="H370" s="9" t="s">
        <v>17</v>
      </c>
    </row>
    <row r="371" ht="20" customHeight="1" spans="1:8">
      <c r="A371" s="18" t="s">
        <v>1490</v>
      </c>
      <c r="B371" s="17" t="s">
        <v>1462</v>
      </c>
      <c r="C371" s="17" t="s">
        <v>1491</v>
      </c>
      <c r="D371" s="18" t="s">
        <v>3428</v>
      </c>
      <c r="E371" s="17" t="s">
        <v>3429</v>
      </c>
      <c r="F371" s="17">
        <v>11.9</v>
      </c>
      <c r="G371" s="17">
        <v>11.9</v>
      </c>
      <c r="H371" s="9" t="s">
        <v>17</v>
      </c>
    </row>
    <row r="372" ht="20" customHeight="1" spans="1:8">
      <c r="A372" s="18" t="s">
        <v>1494</v>
      </c>
      <c r="B372" s="17" t="s">
        <v>1462</v>
      </c>
      <c r="C372" s="17" t="s">
        <v>1495</v>
      </c>
      <c r="D372" s="18" t="s">
        <v>3005</v>
      </c>
      <c r="E372" s="17" t="s">
        <v>3430</v>
      </c>
      <c r="F372" s="17">
        <v>17.9</v>
      </c>
      <c r="G372" s="17">
        <v>17.9</v>
      </c>
      <c r="H372" s="17" t="s">
        <v>624</v>
      </c>
    </row>
    <row r="373" ht="20" customHeight="1" spans="1:8">
      <c r="A373" s="18" t="s">
        <v>1498</v>
      </c>
      <c r="B373" s="17" t="s">
        <v>1462</v>
      </c>
      <c r="C373" s="17" t="s">
        <v>1499</v>
      </c>
      <c r="D373" s="18" t="s">
        <v>3007</v>
      </c>
      <c r="E373" s="17" t="s">
        <v>3431</v>
      </c>
      <c r="F373" s="17">
        <v>4.1</v>
      </c>
      <c r="G373" s="17">
        <v>4.1</v>
      </c>
      <c r="H373" s="9" t="s">
        <v>17</v>
      </c>
    </row>
    <row r="374" ht="20" customHeight="1" spans="1:8">
      <c r="A374" s="18" t="s">
        <v>1502</v>
      </c>
      <c r="B374" s="17" t="s">
        <v>1462</v>
      </c>
      <c r="C374" s="17" t="s">
        <v>1503</v>
      </c>
      <c r="D374" s="18" t="s">
        <v>3007</v>
      </c>
      <c r="E374" s="17" t="s">
        <v>3432</v>
      </c>
      <c r="F374" s="17">
        <v>4.8</v>
      </c>
      <c r="G374" s="17">
        <v>4.8</v>
      </c>
      <c r="H374" s="9" t="s">
        <v>17</v>
      </c>
    </row>
    <row r="375" ht="20" customHeight="1" spans="1:8">
      <c r="A375" s="18" t="s">
        <v>1506</v>
      </c>
      <c r="B375" s="17" t="s">
        <v>1462</v>
      </c>
      <c r="C375" s="17" t="s">
        <v>1507</v>
      </c>
      <c r="D375" s="18" t="s">
        <v>3016</v>
      </c>
      <c r="E375" s="17" t="s">
        <v>3433</v>
      </c>
      <c r="F375" s="17">
        <v>4.3</v>
      </c>
      <c r="G375" s="17">
        <v>4.3</v>
      </c>
      <c r="H375" s="9" t="s">
        <v>17</v>
      </c>
    </row>
    <row r="376" ht="20" customHeight="1" spans="1:8">
      <c r="A376" s="18" t="s">
        <v>1510</v>
      </c>
      <c r="B376" s="17" t="s">
        <v>1462</v>
      </c>
      <c r="C376" s="17" t="s">
        <v>1511</v>
      </c>
      <c r="D376" s="18" t="s">
        <v>2997</v>
      </c>
      <c r="E376" s="17" t="s">
        <v>3434</v>
      </c>
      <c r="F376" s="17">
        <v>18</v>
      </c>
      <c r="G376" s="17">
        <v>18</v>
      </c>
      <c r="H376" s="9" t="s">
        <v>17</v>
      </c>
    </row>
    <row r="377" ht="20" customHeight="1" spans="1:8">
      <c r="A377" s="18" t="s">
        <v>1514</v>
      </c>
      <c r="B377" s="17" t="s">
        <v>1462</v>
      </c>
      <c r="C377" s="17" t="s">
        <v>1515</v>
      </c>
      <c r="D377" s="18" t="s">
        <v>3001</v>
      </c>
      <c r="E377" s="17" t="s">
        <v>3435</v>
      </c>
      <c r="F377" s="17">
        <v>10.3</v>
      </c>
      <c r="G377" s="17">
        <v>10.3</v>
      </c>
      <c r="H377" s="9" t="s">
        <v>17</v>
      </c>
    </row>
    <row r="378" ht="20" customHeight="1" spans="1:8">
      <c r="A378" s="18" t="s">
        <v>1518</v>
      </c>
      <c r="B378" s="17" t="s">
        <v>1462</v>
      </c>
      <c r="C378" s="17" t="s">
        <v>1519</v>
      </c>
      <c r="D378" s="18" t="s">
        <v>3052</v>
      </c>
      <c r="E378" s="17" t="s">
        <v>3085</v>
      </c>
      <c r="F378" s="17">
        <v>14.1</v>
      </c>
      <c r="G378" s="17">
        <v>14.1</v>
      </c>
      <c r="H378" s="9" t="s">
        <v>17</v>
      </c>
    </row>
    <row r="379" ht="20" customHeight="1" spans="1:8">
      <c r="A379" s="18" t="s">
        <v>1522</v>
      </c>
      <c r="B379" s="17" t="s">
        <v>1462</v>
      </c>
      <c r="C379" s="17" t="s">
        <v>1523</v>
      </c>
      <c r="D379" s="18" t="s">
        <v>3240</v>
      </c>
      <c r="E379" s="17" t="s">
        <v>3436</v>
      </c>
      <c r="F379" s="17">
        <v>6.2</v>
      </c>
      <c r="G379" s="17">
        <v>6.2</v>
      </c>
      <c r="H379" s="9" t="s">
        <v>17</v>
      </c>
    </row>
    <row r="380" ht="20" customHeight="1" spans="1:8">
      <c r="A380" s="18" t="s">
        <v>1526</v>
      </c>
      <c r="B380" s="17" t="s">
        <v>1462</v>
      </c>
      <c r="C380" s="17" t="s">
        <v>1527</v>
      </c>
      <c r="D380" s="18" t="s">
        <v>3005</v>
      </c>
      <c r="E380" s="17" t="s">
        <v>3437</v>
      </c>
      <c r="F380" s="17">
        <v>5.2</v>
      </c>
      <c r="G380" s="17">
        <v>5.2</v>
      </c>
      <c r="H380" s="9" t="s">
        <v>17</v>
      </c>
    </row>
    <row r="381" ht="20" customHeight="1" spans="1:8">
      <c r="A381" s="18" t="s">
        <v>1530</v>
      </c>
      <c r="B381" s="17" t="s">
        <v>1462</v>
      </c>
      <c r="C381" s="17" t="s">
        <v>1531</v>
      </c>
      <c r="D381" s="18" t="s">
        <v>3009</v>
      </c>
      <c r="E381" s="17" t="s">
        <v>3438</v>
      </c>
      <c r="F381" s="17">
        <v>5</v>
      </c>
      <c r="G381" s="17">
        <v>5</v>
      </c>
      <c r="H381" s="9" t="s">
        <v>42</v>
      </c>
    </row>
    <row r="382" ht="20" customHeight="1" spans="1:8">
      <c r="A382" s="18" t="s">
        <v>1534</v>
      </c>
      <c r="B382" s="17" t="s">
        <v>1462</v>
      </c>
      <c r="C382" s="17" t="s">
        <v>1535</v>
      </c>
      <c r="D382" s="18" t="s">
        <v>3016</v>
      </c>
      <c r="E382" s="17" t="s">
        <v>3439</v>
      </c>
      <c r="F382" s="17">
        <v>8.4</v>
      </c>
      <c r="G382" s="17">
        <v>8.4</v>
      </c>
      <c r="H382" s="17" t="s">
        <v>172</v>
      </c>
    </row>
    <row r="383" ht="20" customHeight="1" spans="1:8">
      <c r="A383" s="18" t="s">
        <v>1538</v>
      </c>
      <c r="B383" s="17" t="s">
        <v>1462</v>
      </c>
      <c r="C383" s="17" t="s">
        <v>1539</v>
      </c>
      <c r="D383" s="18" t="s">
        <v>3050</v>
      </c>
      <c r="E383" s="17" t="s">
        <v>3440</v>
      </c>
      <c r="F383" s="17">
        <v>1.77</v>
      </c>
      <c r="G383" s="17">
        <v>1.77</v>
      </c>
      <c r="H383" s="17" t="s">
        <v>172</v>
      </c>
    </row>
    <row r="384" ht="20" customHeight="1" spans="1:8">
      <c r="A384" s="18" t="s">
        <v>1542</v>
      </c>
      <c r="B384" s="17" t="s">
        <v>1462</v>
      </c>
      <c r="C384" s="17" t="s">
        <v>1543</v>
      </c>
      <c r="D384" s="18" t="s">
        <v>3007</v>
      </c>
      <c r="E384" s="17" t="s">
        <v>3441</v>
      </c>
      <c r="F384" s="17">
        <v>4</v>
      </c>
      <c r="G384" s="17">
        <v>4</v>
      </c>
      <c r="H384" s="9" t="s">
        <v>17</v>
      </c>
    </row>
    <row r="385" ht="20" customHeight="1" spans="1:8">
      <c r="A385" s="18" t="s">
        <v>1546</v>
      </c>
      <c r="B385" s="17" t="s">
        <v>1462</v>
      </c>
      <c r="C385" s="17" t="s">
        <v>1547</v>
      </c>
      <c r="D385" s="18" t="s">
        <v>3142</v>
      </c>
      <c r="E385" s="17" t="s">
        <v>3442</v>
      </c>
      <c r="F385" s="17">
        <v>6.4</v>
      </c>
      <c r="G385" s="17">
        <v>6.4</v>
      </c>
      <c r="H385" s="9" t="s">
        <v>17</v>
      </c>
    </row>
    <row r="386" ht="20" customHeight="1" spans="1:8">
      <c r="A386" s="18" t="s">
        <v>1550</v>
      </c>
      <c r="B386" s="17" t="s">
        <v>1462</v>
      </c>
      <c r="C386" s="17" t="s">
        <v>1551</v>
      </c>
      <c r="D386" s="18" t="s">
        <v>3086</v>
      </c>
      <c r="E386" s="17" t="s">
        <v>3443</v>
      </c>
      <c r="F386" s="17">
        <v>3</v>
      </c>
      <c r="G386" s="17">
        <v>3</v>
      </c>
      <c r="H386" s="9" t="s">
        <v>17</v>
      </c>
    </row>
    <row r="387" ht="20" customHeight="1" spans="1:8">
      <c r="A387" s="18" t="s">
        <v>1554</v>
      </c>
      <c r="B387" s="17" t="s">
        <v>1462</v>
      </c>
      <c r="C387" s="17" t="s">
        <v>1555</v>
      </c>
      <c r="D387" s="18" t="s">
        <v>3007</v>
      </c>
      <c r="E387" s="17" t="s">
        <v>3444</v>
      </c>
      <c r="F387" s="17">
        <v>2.9</v>
      </c>
      <c r="G387" s="17">
        <v>2.9</v>
      </c>
      <c r="H387" s="9" t="s">
        <v>17</v>
      </c>
    </row>
    <row r="388" ht="20" customHeight="1" spans="1:8">
      <c r="A388" s="18" t="s">
        <v>1558</v>
      </c>
      <c r="B388" s="17" t="s">
        <v>1462</v>
      </c>
      <c r="C388" s="17" t="s">
        <v>1559</v>
      </c>
      <c r="D388" s="18" t="s">
        <v>3007</v>
      </c>
      <c r="E388" s="17" t="s">
        <v>3445</v>
      </c>
      <c r="F388" s="17">
        <v>20</v>
      </c>
      <c r="G388" s="17">
        <v>20</v>
      </c>
      <c r="H388" s="9" t="s">
        <v>17</v>
      </c>
    </row>
    <row r="389" ht="20" customHeight="1" spans="1:8">
      <c r="A389" s="18" t="s">
        <v>1562</v>
      </c>
      <c r="B389" s="17" t="s">
        <v>1462</v>
      </c>
      <c r="C389" s="17" t="s">
        <v>1563</v>
      </c>
      <c r="D389" s="18" t="s">
        <v>3446</v>
      </c>
      <c r="E389" s="17" t="s">
        <v>3447</v>
      </c>
      <c r="F389" s="17">
        <v>12.4</v>
      </c>
      <c r="G389" s="17">
        <v>12.4</v>
      </c>
      <c r="H389" s="9" t="s">
        <v>17</v>
      </c>
    </row>
    <row r="390" ht="20" customHeight="1" spans="1:8">
      <c r="A390" s="18" t="s">
        <v>1566</v>
      </c>
      <c r="B390" s="17" t="s">
        <v>1462</v>
      </c>
      <c r="C390" s="17" t="s">
        <v>1567</v>
      </c>
      <c r="D390" s="18" t="s">
        <v>3448</v>
      </c>
      <c r="E390" s="17" t="s">
        <v>3449</v>
      </c>
      <c r="F390" s="17">
        <v>5</v>
      </c>
      <c r="G390" s="17">
        <v>5</v>
      </c>
      <c r="H390" s="9" t="s">
        <v>17</v>
      </c>
    </row>
    <row r="391" ht="20" customHeight="1" spans="1:8">
      <c r="A391" s="18" t="s">
        <v>1570</v>
      </c>
      <c r="B391" s="17" t="s">
        <v>1462</v>
      </c>
      <c r="C391" s="17" t="s">
        <v>1571</v>
      </c>
      <c r="D391" s="18" t="s">
        <v>3342</v>
      </c>
      <c r="E391" s="17" t="s">
        <v>3450</v>
      </c>
      <c r="F391" s="17">
        <v>3.3</v>
      </c>
      <c r="G391" s="17">
        <v>3.3</v>
      </c>
      <c r="H391" s="9" t="s">
        <v>42</v>
      </c>
    </row>
    <row r="392" ht="20" customHeight="1" spans="1:8">
      <c r="A392" s="18" t="s">
        <v>1574</v>
      </c>
      <c r="B392" s="17" t="s">
        <v>1462</v>
      </c>
      <c r="C392" s="17" t="s">
        <v>1575</v>
      </c>
      <c r="D392" s="33" t="s">
        <v>3001</v>
      </c>
      <c r="E392" s="17" t="s">
        <v>3451</v>
      </c>
      <c r="F392" s="17">
        <v>13.5</v>
      </c>
      <c r="G392" s="17">
        <v>13.5</v>
      </c>
      <c r="H392" s="9" t="s">
        <v>624</v>
      </c>
    </row>
    <row r="393" ht="20" customHeight="1" spans="1:8">
      <c r="A393" s="18" t="s">
        <v>1578</v>
      </c>
      <c r="B393" s="17" t="s">
        <v>1462</v>
      </c>
      <c r="C393" s="17" t="s">
        <v>1579</v>
      </c>
      <c r="D393" s="18" t="s">
        <v>3016</v>
      </c>
      <c r="E393" s="17" t="s">
        <v>3452</v>
      </c>
      <c r="F393" s="17">
        <v>6.5</v>
      </c>
      <c r="G393" s="17">
        <v>6.5</v>
      </c>
      <c r="H393" s="9" t="s">
        <v>624</v>
      </c>
    </row>
    <row r="394" ht="20" customHeight="1" spans="1:8">
      <c r="A394" s="18" t="s">
        <v>1582</v>
      </c>
      <c r="B394" s="17" t="s">
        <v>1462</v>
      </c>
      <c r="C394" s="17" t="s">
        <v>1583</v>
      </c>
      <c r="D394" s="18" t="s">
        <v>3086</v>
      </c>
      <c r="E394" s="17" t="s">
        <v>3228</v>
      </c>
      <c r="F394" s="17">
        <v>20</v>
      </c>
      <c r="G394" s="17">
        <v>20</v>
      </c>
      <c r="H394" s="9" t="s">
        <v>17</v>
      </c>
    </row>
    <row r="395" ht="20" customHeight="1" spans="1:8">
      <c r="A395" s="18" t="s">
        <v>1586</v>
      </c>
      <c r="B395" s="17" t="s">
        <v>1462</v>
      </c>
      <c r="C395" s="17" t="s">
        <v>1587</v>
      </c>
      <c r="D395" s="18" t="s">
        <v>3021</v>
      </c>
      <c r="E395" s="17" t="s">
        <v>3453</v>
      </c>
      <c r="F395" s="17">
        <v>14.3</v>
      </c>
      <c r="G395" s="17">
        <v>14.3</v>
      </c>
      <c r="H395" s="17" t="s">
        <v>1590</v>
      </c>
    </row>
    <row r="396" ht="20" customHeight="1" spans="1:8">
      <c r="A396" s="18" t="s">
        <v>1591</v>
      </c>
      <c r="B396" s="17" t="s">
        <v>1462</v>
      </c>
      <c r="C396" s="17" t="s">
        <v>1592</v>
      </c>
      <c r="D396" s="18" t="s">
        <v>3052</v>
      </c>
      <c r="E396" s="17" t="s">
        <v>3454</v>
      </c>
      <c r="F396" s="17">
        <v>20</v>
      </c>
      <c r="G396" s="17">
        <v>20</v>
      </c>
      <c r="H396" s="17" t="s">
        <v>172</v>
      </c>
    </row>
    <row r="397" ht="20" customHeight="1" spans="1:8">
      <c r="A397" s="18" t="s">
        <v>1595</v>
      </c>
      <c r="B397" s="17" t="s">
        <v>1462</v>
      </c>
      <c r="C397" s="17" t="s">
        <v>1596</v>
      </c>
      <c r="D397" s="18" t="s">
        <v>2993</v>
      </c>
      <c r="E397" s="17" t="s">
        <v>3455</v>
      </c>
      <c r="F397" s="17">
        <v>5.5</v>
      </c>
      <c r="G397" s="17">
        <v>5.5</v>
      </c>
      <c r="H397" s="17" t="s">
        <v>624</v>
      </c>
    </row>
    <row r="398" ht="20" customHeight="1" spans="1:8">
      <c r="A398" s="18" t="s">
        <v>1599</v>
      </c>
      <c r="B398" s="17" t="s">
        <v>1462</v>
      </c>
      <c r="C398" s="17" t="s">
        <v>1600</v>
      </c>
      <c r="D398" s="18" t="s">
        <v>3007</v>
      </c>
      <c r="E398" s="17" t="s">
        <v>3456</v>
      </c>
      <c r="F398" s="17">
        <v>5</v>
      </c>
      <c r="G398" s="17">
        <v>5</v>
      </c>
      <c r="H398" s="17" t="s">
        <v>624</v>
      </c>
    </row>
    <row r="399" ht="20" customHeight="1" spans="1:8">
      <c r="A399" s="18" t="s">
        <v>1603</v>
      </c>
      <c r="B399" s="17" t="s">
        <v>1462</v>
      </c>
      <c r="C399" s="17" t="s">
        <v>1604</v>
      </c>
      <c r="D399" s="18" t="s">
        <v>3005</v>
      </c>
      <c r="E399" s="17" t="s">
        <v>3457</v>
      </c>
      <c r="F399" s="17">
        <v>11.7</v>
      </c>
      <c r="G399" s="17">
        <v>11.7</v>
      </c>
      <c r="H399" s="17" t="s">
        <v>42</v>
      </c>
    </row>
    <row r="400" ht="20" customHeight="1" spans="1:8">
      <c r="A400" s="18" t="s">
        <v>1607</v>
      </c>
      <c r="B400" s="17" t="s">
        <v>1462</v>
      </c>
      <c r="C400" s="17" t="s">
        <v>1608</v>
      </c>
      <c r="D400" s="18" t="s">
        <v>3005</v>
      </c>
      <c r="E400" s="30" t="s">
        <v>3458</v>
      </c>
      <c r="F400" s="17">
        <v>12.2</v>
      </c>
      <c r="G400" s="17">
        <v>12.2</v>
      </c>
      <c r="H400" s="17" t="s">
        <v>42</v>
      </c>
    </row>
    <row r="401" ht="20" customHeight="1" spans="1:8">
      <c r="A401" s="18" t="s">
        <v>1611</v>
      </c>
      <c r="B401" s="17" t="s">
        <v>1462</v>
      </c>
      <c r="C401" s="17" t="s">
        <v>1612</v>
      </c>
      <c r="D401" s="31" t="s">
        <v>3011</v>
      </c>
      <c r="E401" s="27" t="s">
        <v>3459</v>
      </c>
      <c r="F401" s="17">
        <v>2.44</v>
      </c>
      <c r="G401" s="17">
        <v>2.44</v>
      </c>
      <c r="H401" s="17" t="s">
        <v>42</v>
      </c>
    </row>
    <row r="402" ht="20" customHeight="1" spans="1:8">
      <c r="A402" s="18" t="s">
        <v>1615</v>
      </c>
      <c r="B402" s="17" t="s">
        <v>1462</v>
      </c>
      <c r="C402" s="17" t="s">
        <v>1616</v>
      </c>
      <c r="D402" s="18" t="s">
        <v>3009</v>
      </c>
      <c r="E402" s="17" t="s">
        <v>3460</v>
      </c>
      <c r="F402" s="17">
        <v>6.64</v>
      </c>
      <c r="G402" s="17">
        <v>6.64</v>
      </c>
      <c r="H402" s="17" t="s">
        <v>624</v>
      </c>
    </row>
    <row r="403" ht="20" customHeight="1" spans="1:8">
      <c r="A403" s="18" t="s">
        <v>1619</v>
      </c>
      <c r="B403" s="17" t="s">
        <v>1462</v>
      </c>
      <c r="C403" s="17" t="s">
        <v>1620</v>
      </c>
      <c r="D403" s="18" t="s">
        <v>3011</v>
      </c>
      <c r="E403" s="17" t="s">
        <v>3461</v>
      </c>
      <c r="F403" s="17">
        <v>30.4</v>
      </c>
      <c r="G403" s="17">
        <v>30.4</v>
      </c>
      <c r="H403" s="17" t="s">
        <v>42</v>
      </c>
    </row>
    <row r="404" ht="20" customHeight="1" spans="1:8">
      <c r="A404" s="18" t="s">
        <v>1623</v>
      </c>
      <c r="B404" s="17" t="s">
        <v>1462</v>
      </c>
      <c r="C404" s="17" t="s">
        <v>1624</v>
      </c>
      <c r="D404" s="18" t="s">
        <v>3050</v>
      </c>
      <c r="E404" s="17" t="s">
        <v>3462</v>
      </c>
      <c r="F404" s="17">
        <v>16.3</v>
      </c>
      <c r="G404" s="17">
        <v>16.3</v>
      </c>
      <c r="H404" s="17" t="s">
        <v>42</v>
      </c>
    </row>
    <row r="405" ht="20" customHeight="1" spans="1:8">
      <c r="A405" s="18" t="s">
        <v>1627</v>
      </c>
      <c r="B405" s="17" t="s">
        <v>1462</v>
      </c>
      <c r="C405" s="17" t="s">
        <v>1628</v>
      </c>
      <c r="D405" s="18" t="s">
        <v>3052</v>
      </c>
      <c r="E405" s="17" t="s">
        <v>3463</v>
      </c>
      <c r="F405" s="17">
        <v>10</v>
      </c>
      <c r="G405" s="17">
        <v>10</v>
      </c>
      <c r="H405" s="17" t="s">
        <v>619</v>
      </c>
    </row>
    <row r="406" ht="20" customHeight="1" spans="1:8">
      <c r="A406" s="18" t="s">
        <v>1631</v>
      </c>
      <c r="B406" s="17" t="s">
        <v>1462</v>
      </c>
      <c r="C406" s="17" t="s">
        <v>1632</v>
      </c>
      <c r="D406" s="18" t="s">
        <v>3317</v>
      </c>
      <c r="E406" s="17" t="s">
        <v>3464</v>
      </c>
      <c r="F406" s="17">
        <v>5</v>
      </c>
      <c r="G406" s="17">
        <v>5</v>
      </c>
      <c r="H406" s="17" t="s">
        <v>42</v>
      </c>
    </row>
    <row r="407" ht="20" customHeight="1" spans="1:8">
      <c r="A407" s="18" t="s">
        <v>1635</v>
      </c>
      <c r="B407" s="17" t="s">
        <v>1462</v>
      </c>
      <c r="C407" s="17" t="s">
        <v>1636</v>
      </c>
      <c r="D407" s="18" t="s">
        <v>3009</v>
      </c>
      <c r="E407" s="17" t="s">
        <v>3465</v>
      </c>
      <c r="F407" s="17">
        <v>5.7</v>
      </c>
      <c r="G407" s="17">
        <v>5.7</v>
      </c>
      <c r="H407" s="17" t="s">
        <v>172</v>
      </c>
    </row>
    <row r="408" ht="20" customHeight="1" spans="1:8">
      <c r="A408" s="18" t="s">
        <v>1639</v>
      </c>
      <c r="B408" s="17" t="s">
        <v>1462</v>
      </c>
      <c r="C408" s="17" t="s">
        <v>1640</v>
      </c>
      <c r="D408" s="18" t="s">
        <v>2995</v>
      </c>
      <c r="E408" s="17" t="s">
        <v>3466</v>
      </c>
      <c r="F408" s="17">
        <v>3</v>
      </c>
      <c r="G408" s="17">
        <v>3</v>
      </c>
      <c r="H408" s="17" t="s">
        <v>1643</v>
      </c>
    </row>
    <row r="409" ht="20" customHeight="1" spans="1:8">
      <c r="A409" s="18" t="s">
        <v>1644</v>
      </c>
      <c r="B409" s="17" t="s">
        <v>1462</v>
      </c>
      <c r="C409" s="17" t="s">
        <v>1645</v>
      </c>
      <c r="D409" s="18" t="s">
        <v>3133</v>
      </c>
      <c r="E409" s="17" t="s">
        <v>3467</v>
      </c>
      <c r="F409" s="17">
        <v>2</v>
      </c>
      <c r="G409" s="17">
        <v>2</v>
      </c>
      <c r="H409" s="17" t="s">
        <v>1648</v>
      </c>
    </row>
    <row r="410" ht="20" customHeight="1" spans="1:8">
      <c r="A410" s="18" t="s">
        <v>1649</v>
      </c>
      <c r="B410" s="17" t="s">
        <v>1462</v>
      </c>
      <c r="C410" s="17" t="s">
        <v>1650</v>
      </c>
      <c r="D410" s="18" t="s">
        <v>3007</v>
      </c>
      <c r="E410" s="17" t="s">
        <v>3468</v>
      </c>
      <c r="F410" s="17">
        <v>6.5</v>
      </c>
      <c r="G410" s="17">
        <v>6.5</v>
      </c>
      <c r="H410" s="17" t="s">
        <v>624</v>
      </c>
    </row>
    <row r="411" ht="20" customHeight="1" spans="1:8">
      <c r="A411" s="18" t="s">
        <v>1653</v>
      </c>
      <c r="B411" s="17" t="s">
        <v>1462</v>
      </c>
      <c r="C411" s="17" t="s">
        <v>1654</v>
      </c>
      <c r="D411" s="18" t="s">
        <v>3007</v>
      </c>
      <c r="E411" s="17" t="s">
        <v>3469</v>
      </c>
      <c r="F411" s="17">
        <v>6.6</v>
      </c>
      <c r="G411" s="17">
        <v>6.6</v>
      </c>
      <c r="H411" s="17" t="s">
        <v>42</v>
      </c>
    </row>
    <row r="412" ht="20" customHeight="1" spans="1:8">
      <c r="A412" s="18" t="s">
        <v>1657</v>
      </c>
      <c r="B412" s="17" t="s">
        <v>1462</v>
      </c>
      <c r="C412" s="17" t="s">
        <v>1658</v>
      </c>
      <c r="D412" s="18" t="s">
        <v>3082</v>
      </c>
      <c r="E412" s="17" t="s">
        <v>3470</v>
      </c>
      <c r="F412" s="17">
        <v>4.7</v>
      </c>
      <c r="G412" s="17">
        <v>4.7</v>
      </c>
      <c r="H412" s="17" t="s">
        <v>624</v>
      </c>
    </row>
    <row r="413" ht="20" customHeight="1" spans="1:8">
      <c r="A413" s="18" t="s">
        <v>1661</v>
      </c>
      <c r="B413" s="17" t="s">
        <v>1462</v>
      </c>
      <c r="C413" s="17" t="s">
        <v>1662</v>
      </c>
      <c r="D413" s="18" t="s">
        <v>3016</v>
      </c>
      <c r="E413" s="17" t="s">
        <v>3471</v>
      </c>
      <c r="F413" s="17">
        <v>4.71</v>
      </c>
      <c r="G413" s="17">
        <v>4.71</v>
      </c>
      <c r="H413" s="17" t="s">
        <v>42</v>
      </c>
    </row>
    <row r="414" ht="20" customHeight="1" spans="1:8">
      <c r="A414" s="18" t="s">
        <v>1665</v>
      </c>
      <c r="B414" s="17" t="s">
        <v>1462</v>
      </c>
      <c r="C414" s="17" t="s">
        <v>1666</v>
      </c>
      <c r="D414" s="18" t="s">
        <v>3016</v>
      </c>
      <c r="E414" s="17" t="s">
        <v>3472</v>
      </c>
      <c r="F414" s="17">
        <v>6.88</v>
      </c>
      <c r="G414" s="17">
        <v>6.88</v>
      </c>
      <c r="H414" s="17" t="s">
        <v>172</v>
      </c>
    </row>
    <row r="415" ht="20" customHeight="1" spans="1:8">
      <c r="A415" s="18" t="s">
        <v>1669</v>
      </c>
      <c r="B415" s="17" t="s">
        <v>1462</v>
      </c>
      <c r="C415" s="17" t="s">
        <v>1670</v>
      </c>
      <c r="D415" s="18" t="s">
        <v>3473</v>
      </c>
      <c r="E415" s="17" t="s">
        <v>3474</v>
      </c>
      <c r="F415" s="17">
        <v>4.1</v>
      </c>
      <c r="G415" s="17">
        <v>4.1</v>
      </c>
      <c r="H415" s="34" t="s">
        <v>42</v>
      </c>
    </row>
    <row r="416" ht="20" customHeight="1" spans="1:8">
      <c r="A416" s="18" t="s">
        <v>1673</v>
      </c>
      <c r="B416" s="17" t="s">
        <v>1462</v>
      </c>
      <c r="C416" s="17" t="s">
        <v>1674</v>
      </c>
      <c r="D416" s="18" t="s">
        <v>2993</v>
      </c>
      <c r="E416" s="17" t="s">
        <v>3475</v>
      </c>
      <c r="F416" s="17">
        <v>5</v>
      </c>
      <c r="G416" s="17">
        <v>5</v>
      </c>
      <c r="H416" s="17" t="s">
        <v>624</v>
      </c>
    </row>
    <row r="417" ht="20" customHeight="1" spans="1:8">
      <c r="A417" s="18" t="s">
        <v>1677</v>
      </c>
      <c r="B417" s="17" t="s">
        <v>1462</v>
      </c>
      <c r="C417" s="17" t="s">
        <v>1678</v>
      </c>
      <c r="D417" s="18" t="s">
        <v>3011</v>
      </c>
      <c r="E417" s="17" t="s">
        <v>3476</v>
      </c>
      <c r="F417" s="17">
        <v>8.1</v>
      </c>
      <c r="G417" s="17">
        <v>8.1</v>
      </c>
      <c r="H417" s="17" t="s">
        <v>42</v>
      </c>
    </row>
    <row r="418" ht="20" customHeight="1" spans="1:8">
      <c r="A418" s="18" t="s">
        <v>1681</v>
      </c>
      <c r="B418" s="17" t="s">
        <v>1462</v>
      </c>
      <c r="C418" s="17" t="s">
        <v>1682</v>
      </c>
      <c r="D418" s="18" t="s">
        <v>3477</v>
      </c>
      <c r="E418" s="17" t="s">
        <v>3478</v>
      </c>
      <c r="F418" s="17">
        <v>2</v>
      </c>
      <c r="G418" s="17">
        <v>2</v>
      </c>
      <c r="H418" s="17" t="s">
        <v>42</v>
      </c>
    </row>
    <row r="419" ht="20" customHeight="1" spans="1:8">
      <c r="A419" s="18" t="s">
        <v>1685</v>
      </c>
      <c r="B419" s="17" t="s">
        <v>1462</v>
      </c>
      <c r="C419" s="17" t="s">
        <v>1686</v>
      </c>
      <c r="D419" s="18" t="s">
        <v>3050</v>
      </c>
      <c r="E419" s="17" t="s">
        <v>3479</v>
      </c>
      <c r="F419" s="17">
        <v>12.6</v>
      </c>
      <c r="G419" s="17">
        <v>12.6</v>
      </c>
      <c r="H419" s="17" t="s">
        <v>172</v>
      </c>
    </row>
    <row r="420" ht="20" customHeight="1" spans="1:8">
      <c r="A420" s="18" t="s">
        <v>1689</v>
      </c>
      <c r="B420" s="17" t="s">
        <v>1462</v>
      </c>
      <c r="C420" s="17" t="s">
        <v>1690</v>
      </c>
      <c r="D420" s="18" t="s">
        <v>3014</v>
      </c>
      <c r="E420" s="17" t="s">
        <v>3480</v>
      </c>
      <c r="F420" s="17">
        <v>8</v>
      </c>
      <c r="G420" s="17">
        <v>8</v>
      </c>
      <c r="H420" s="17" t="s">
        <v>172</v>
      </c>
    </row>
    <row r="421" ht="20" customHeight="1" spans="1:8">
      <c r="A421" s="18" t="s">
        <v>1693</v>
      </c>
      <c r="B421" s="17" t="s">
        <v>1462</v>
      </c>
      <c r="C421" s="17" t="s">
        <v>1694</v>
      </c>
      <c r="D421" s="18" t="s">
        <v>3481</v>
      </c>
      <c r="E421" s="17" t="s">
        <v>3482</v>
      </c>
      <c r="F421" s="17">
        <v>2</v>
      </c>
      <c r="G421" s="17">
        <v>2</v>
      </c>
      <c r="H421" s="17" t="s">
        <v>624</v>
      </c>
    </row>
    <row r="422" ht="20" customHeight="1" spans="1:8">
      <c r="A422" s="18" t="s">
        <v>1697</v>
      </c>
      <c r="B422" s="17" t="s">
        <v>1462</v>
      </c>
      <c r="C422" s="17" t="s">
        <v>1698</v>
      </c>
      <c r="D422" s="18" t="s">
        <v>3483</v>
      </c>
      <c r="E422" s="17" t="s">
        <v>3484</v>
      </c>
      <c r="F422" s="17">
        <v>0.5</v>
      </c>
      <c r="G422" s="17">
        <v>0.5</v>
      </c>
      <c r="H422" s="17" t="s">
        <v>624</v>
      </c>
    </row>
    <row r="423" ht="20" customHeight="1" spans="1:8">
      <c r="A423" s="18" t="s">
        <v>1701</v>
      </c>
      <c r="B423" s="17" t="s">
        <v>1462</v>
      </c>
      <c r="C423" s="17" t="s">
        <v>1702</v>
      </c>
      <c r="D423" s="18" t="s">
        <v>3005</v>
      </c>
      <c r="E423" s="17" t="s">
        <v>3462</v>
      </c>
      <c r="F423" s="17">
        <v>3.1</v>
      </c>
      <c r="G423" s="17">
        <v>3.1</v>
      </c>
      <c r="H423" s="17" t="s">
        <v>42</v>
      </c>
    </row>
    <row r="424" ht="20" customHeight="1" spans="1:8">
      <c r="A424" s="18" t="s">
        <v>1705</v>
      </c>
      <c r="B424" s="17" t="s">
        <v>1462</v>
      </c>
      <c r="C424" s="17" t="s">
        <v>1706</v>
      </c>
      <c r="D424" s="18" t="s">
        <v>3342</v>
      </c>
      <c r="E424" s="17" t="s">
        <v>3485</v>
      </c>
      <c r="F424" s="17">
        <v>12</v>
      </c>
      <c r="G424" s="17">
        <v>12</v>
      </c>
      <c r="H424" s="17" t="s">
        <v>172</v>
      </c>
    </row>
    <row r="425" ht="20" customHeight="1" spans="1:8">
      <c r="A425" s="18" t="s">
        <v>1709</v>
      </c>
      <c r="B425" s="17" t="s">
        <v>1462</v>
      </c>
      <c r="C425" s="17" t="s">
        <v>1710</v>
      </c>
      <c r="D425" s="18" t="s">
        <v>2995</v>
      </c>
      <c r="E425" s="17" t="s">
        <v>3486</v>
      </c>
      <c r="F425" s="17">
        <v>14.7</v>
      </c>
      <c r="G425" s="17">
        <v>14.7</v>
      </c>
      <c r="H425" s="17" t="s">
        <v>42</v>
      </c>
    </row>
    <row r="426" ht="20" customHeight="1" spans="1:8">
      <c r="A426" s="18" t="s">
        <v>1713</v>
      </c>
      <c r="B426" s="17" t="s">
        <v>1462</v>
      </c>
      <c r="C426" s="17" t="s">
        <v>1714</v>
      </c>
      <c r="D426" s="18" t="s">
        <v>3005</v>
      </c>
      <c r="E426" s="17" t="s">
        <v>3487</v>
      </c>
      <c r="F426" s="17">
        <v>5</v>
      </c>
      <c r="G426" s="17">
        <v>5</v>
      </c>
      <c r="H426" s="17" t="s">
        <v>624</v>
      </c>
    </row>
    <row r="427" ht="20" customHeight="1" spans="1:8">
      <c r="A427" s="18" t="s">
        <v>1717</v>
      </c>
      <c r="B427" s="17" t="s">
        <v>1462</v>
      </c>
      <c r="C427" s="17" t="s">
        <v>1718</v>
      </c>
      <c r="D427" s="18" t="s">
        <v>2997</v>
      </c>
      <c r="E427" s="17" t="s">
        <v>3129</v>
      </c>
      <c r="F427" s="17">
        <v>10</v>
      </c>
      <c r="G427" s="17">
        <v>10</v>
      </c>
      <c r="H427" s="17" t="s">
        <v>42</v>
      </c>
    </row>
    <row r="428" ht="20" customHeight="1" spans="1:8">
      <c r="A428" s="18" t="s">
        <v>1721</v>
      </c>
      <c r="B428" s="17" t="s">
        <v>1462</v>
      </c>
      <c r="C428" s="17" t="s">
        <v>1722</v>
      </c>
      <c r="D428" s="18" t="s">
        <v>3007</v>
      </c>
      <c r="E428" s="17" t="s">
        <v>3488</v>
      </c>
      <c r="F428" s="17">
        <v>7.2</v>
      </c>
      <c r="G428" s="17">
        <v>7.2</v>
      </c>
      <c r="H428" s="17" t="s">
        <v>42</v>
      </c>
    </row>
    <row r="429" ht="20" customHeight="1" spans="1:8">
      <c r="A429" s="18" t="s">
        <v>1725</v>
      </c>
      <c r="B429" s="17" t="s">
        <v>1462</v>
      </c>
      <c r="C429" s="17" t="s">
        <v>1726</v>
      </c>
      <c r="D429" s="18" t="s">
        <v>3007</v>
      </c>
      <c r="E429" s="17" t="s">
        <v>3489</v>
      </c>
      <c r="F429" s="17">
        <v>21.8</v>
      </c>
      <c r="G429" s="17">
        <v>21.8</v>
      </c>
      <c r="H429" s="17" t="s">
        <v>624</v>
      </c>
    </row>
    <row r="430" ht="20" customHeight="1" spans="1:8">
      <c r="A430" s="18" t="s">
        <v>1729</v>
      </c>
      <c r="B430" s="17" t="s">
        <v>1462</v>
      </c>
      <c r="C430" s="17" t="s">
        <v>1730</v>
      </c>
      <c r="D430" s="18" t="s">
        <v>3490</v>
      </c>
      <c r="E430" s="17" t="s">
        <v>3491</v>
      </c>
      <c r="F430" s="17">
        <v>5.4</v>
      </c>
      <c r="G430" s="17">
        <v>5.4</v>
      </c>
      <c r="H430" s="17" t="s">
        <v>42</v>
      </c>
    </row>
    <row r="431" ht="20" customHeight="1" spans="1:8">
      <c r="A431" s="18" t="s">
        <v>1733</v>
      </c>
      <c r="B431" s="17" t="s">
        <v>1462</v>
      </c>
      <c r="C431" s="17" t="s">
        <v>1734</v>
      </c>
      <c r="D431" s="18" t="s">
        <v>3342</v>
      </c>
      <c r="E431" s="17" t="s">
        <v>3492</v>
      </c>
      <c r="F431" s="17">
        <v>8</v>
      </c>
      <c r="G431" s="17">
        <v>8</v>
      </c>
      <c r="H431" s="17" t="s">
        <v>619</v>
      </c>
    </row>
    <row r="432" ht="20" customHeight="1" spans="1:8">
      <c r="A432" s="18" t="s">
        <v>1737</v>
      </c>
      <c r="B432" s="17" t="s">
        <v>1462</v>
      </c>
      <c r="C432" s="17" t="s">
        <v>1738</v>
      </c>
      <c r="D432" s="18" t="s">
        <v>3011</v>
      </c>
      <c r="E432" s="17" t="s">
        <v>3493</v>
      </c>
      <c r="F432" s="17">
        <v>6.3</v>
      </c>
      <c r="G432" s="17">
        <v>6.3</v>
      </c>
      <c r="H432" s="17" t="s">
        <v>624</v>
      </c>
    </row>
    <row r="433" ht="20" customHeight="1" spans="1:8">
      <c r="A433" s="18" t="s">
        <v>1741</v>
      </c>
      <c r="B433" s="17" t="s">
        <v>1462</v>
      </c>
      <c r="C433" s="17" t="s">
        <v>1742</v>
      </c>
      <c r="D433" s="18" t="s">
        <v>3057</v>
      </c>
      <c r="E433" s="17" t="s">
        <v>3494</v>
      </c>
      <c r="F433" s="17">
        <v>13.1</v>
      </c>
      <c r="G433" s="17">
        <v>13.1</v>
      </c>
      <c r="H433" s="17" t="s">
        <v>42</v>
      </c>
    </row>
    <row r="434" ht="20" customHeight="1" spans="1:8">
      <c r="A434" s="18" t="s">
        <v>1745</v>
      </c>
      <c r="B434" s="17" t="s">
        <v>1462</v>
      </c>
      <c r="C434" s="17" t="s">
        <v>1746</v>
      </c>
      <c r="D434" s="18" t="s">
        <v>3050</v>
      </c>
      <c r="E434" s="17" t="s">
        <v>3495</v>
      </c>
      <c r="F434" s="17">
        <v>12.4</v>
      </c>
      <c r="G434" s="17">
        <v>12.4</v>
      </c>
      <c r="H434" s="17" t="s">
        <v>42</v>
      </c>
    </row>
    <row r="435" ht="20" customHeight="1" spans="1:8">
      <c r="A435" s="18" t="s">
        <v>1749</v>
      </c>
      <c r="B435" s="17" t="s">
        <v>1462</v>
      </c>
      <c r="C435" s="17" t="s">
        <v>1750</v>
      </c>
      <c r="D435" s="18" t="s">
        <v>3496</v>
      </c>
      <c r="E435" s="17" t="s">
        <v>3497</v>
      </c>
      <c r="F435" s="17">
        <v>11.1</v>
      </c>
      <c r="G435" s="17">
        <v>11.1</v>
      </c>
      <c r="H435" s="17" t="s">
        <v>172</v>
      </c>
    </row>
    <row r="436" ht="20" customHeight="1" spans="1:8">
      <c r="A436" s="18" t="s">
        <v>1753</v>
      </c>
      <c r="B436" s="17" t="s">
        <v>1462</v>
      </c>
      <c r="C436" s="17" t="s">
        <v>1754</v>
      </c>
      <c r="D436" s="18" t="s">
        <v>3007</v>
      </c>
      <c r="E436" s="17" t="s">
        <v>3498</v>
      </c>
      <c r="F436" s="17">
        <v>19.63</v>
      </c>
      <c r="G436" s="17">
        <v>19.63</v>
      </c>
      <c r="H436" s="17" t="s">
        <v>42</v>
      </c>
    </row>
    <row r="437" ht="20" customHeight="1" spans="1:8">
      <c r="A437" s="18" t="s">
        <v>1757</v>
      </c>
      <c r="B437" s="17" t="s">
        <v>1462</v>
      </c>
      <c r="C437" s="17" t="s">
        <v>1758</v>
      </c>
      <c r="D437" s="18" t="s">
        <v>3499</v>
      </c>
      <c r="E437" s="17" t="s">
        <v>3500</v>
      </c>
      <c r="F437" s="17">
        <v>15</v>
      </c>
      <c r="G437" s="17">
        <v>15</v>
      </c>
      <c r="H437" s="17" t="s">
        <v>624</v>
      </c>
    </row>
    <row r="438" ht="20" customHeight="1" spans="1:8">
      <c r="A438" s="18" t="s">
        <v>1761</v>
      </c>
      <c r="B438" s="17" t="s">
        <v>1462</v>
      </c>
      <c r="C438" s="17" t="s">
        <v>1762</v>
      </c>
      <c r="D438" s="18" t="s">
        <v>3133</v>
      </c>
      <c r="E438" s="17" t="s">
        <v>3501</v>
      </c>
      <c r="F438" s="17">
        <v>12</v>
      </c>
      <c r="G438" s="17">
        <v>12</v>
      </c>
      <c r="H438" s="17" t="s">
        <v>42</v>
      </c>
    </row>
    <row r="439" ht="20" customHeight="1" spans="1:8">
      <c r="A439" s="18" t="s">
        <v>1765</v>
      </c>
      <c r="B439" s="17" t="s">
        <v>1462</v>
      </c>
      <c r="C439" s="17" t="s">
        <v>1766</v>
      </c>
      <c r="D439" s="18" t="s">
        <v>3502</v>
      </c>
      <c r="E439" s="17" t="s">
        <v>3503</v>
      </c>
      <c r="F439" s="17">
        <v>7.5</v>
      </c>
      <c r="G439" s="17">
        <v>7.5</v>
      </c>
      <c r="H439" s="17" t="s">
        <v>624</v>
      </c>
    </row>
    <row r="440" ht="20" customHeight="1" spans="1:8">
      <c r="A440" s="18" t="s">
        <v>1769</v>
      </c>
      <c r="B440" s="17" t="s">
        <v>1462</v>
      </c>
      <c r="C440" s="17" t="s">
        <v>1770</v>
      </c>
      <c r="D440" s="18" t="s">
        <v>3050</v>
      </c>
      <c r="E440" s="17" t="s">
        <v>3504</v>
      </c>
      <c r="F440" s="17">
        <v>7.7</v>
      </c>
      <c r="G440" s="17">
        <v>7.7</v>
      </c>
      <c r="H440" s="17" t="s">
        <v>619</v>
      </c>
    </row>
    <row r="441" ht="20" customHeight="1" spans="1:8">
      <c r="A441" s="18" t="s">
        <v>1773</v>
      </c>
      <c r="B441" s="17" t="s">
        <v>1462</v>
      </c>
      <c r="C441" s="17" t="s">
        <v>1774</v>
      </c>
      <c r="D441" s="18" t="s">
        <v>3130</v>
      </c>
      <c r="E441" s="17" t="s">
        <v>3505</v>
      </c>
      <c r="F441" s="17">
        <v>26</v>
      </c>
      <c r="G441" s="17">
        <v>26</v>
      </c>
      <c r="H441" s="17" t="s">
        <v>1648</v>
      </c>
    </row>
    <row r="442" ht="20" customHeight="1" spans="1:8">
      <c r="A442" s="18" t="s">
        <v>1777</v>
      </c>
      <c r="B442" s="17" t="s">
        <v>1462</v>
      </c>
      <c r="C442" s="17" t="s">
        <v>1778</v>
      </c>
      <c r="D442" s="18" t="s">
        <v>2995</v>
      </c>
      <c r="E442" s="17" t="s">
        <v>3506</v>
      </c>
      <c r="F442" s="17">
        <v>17.13</v>
      </c>
      <c r="G442" s="17">
        <v>17.13</v>
      </c>
      <c r="H442" s="17" t="s">
        <v>42</v>
      </c>
    </row>
    <row r="443" ht="20" customHeight="1" spans="1:8">
      <c r="A443" s="18" t="s">
        <v>1781</v>
      </c>
      <c r="B443" s="17" t="s">
        <v>1462</v>
      </c>
      <c r="C443" s="17" t="s">
        <v>1782</v>
      </c>
      <c r="D443" s="18" t="s">
        <v>3086</v>
      </c>
      <c r="E443" s="17" t="s">
        <v>3507</v>
      </c>
      <c r="F443" s="17">
        <v>6.9</v>
      </c>
      <c r="G443" s="17">
        <v>6.9</v>
      </c>
      <c r="H443" s="17" t="s">
        <v>42</v>
      </c>
    </row>
    <row r="444" ht="20" customHeight="1" spans="1:8">
      <c r="A444" s="18" t="s">
        <v>1785</v>
      </c>
      <c r="B444" s="17" t="s">
        <v>1462</v>
      </c>
      <c r="C444" s="17" t="s">
        <v>1786</v>
      </c>
      <c r="D444" s="18" t="s">
        <v>3508</v>
      </c>
      <c r="E444" s="17" t="s">
        <v>3509</v>
      </c>
      <c r="F444" s="17">
        <v>0.5</v>
      </c>
      <c r="G444" s="17">
        <v>0.5</v>
      </c>
      <c r="H444" s="17" t="s">
        <v>1643</v>
      </c>
    </row>
    <row r="445" ht="20" customHeight="1" spans="1:8">
      <c r="A445" s="18" t="s">
        <v>1789</v>
      </c>
      <c r="B445" s="17" t="s">
        <v>1462</v>
      </c>
      <c r="C445" s="17" t="s">
        <v>1790</v>
      </c>
      <c r="D445" s="18" t="s">
        <v>3510</v>
      </c>
      <c r="E445" s="17" t="s">
        <v>3344</v>
      </c>
      <c r="F445" s="17">
        <v>10</v>
      </c>
      <c r="G445" s="17">
        <v>10</v>
      </c>
      <c r="H445" s="17" t="s">
        <v>172</v>
      </c>
    </row>
    <row r="446" ht="20" customHeight="1" spans="1:8">
      <c r="A446" s="18" t="s">
        <v>1793</v>
      </c>
      <c r="B446" s="17" t="s">
        <v>1462</v>
      </c>
      <c r="C446" s="17" t="s">
        <v>1794</v>
      </c>
      <c r="D446" s="18" t="s">
        <v>3024</v>
      </c>
      <c r="E446" s="17" t="s">
        <v>3281</v>
      </c>
      <c r="F446" s="17">
        <v>47.9</v>
      </c>
      <c r="G446" s="17">
        <v>47.9</v>
      </c>
      <c r="H446" s="17" t="s">
        <v>172</v>
      </c>
    </row>
    <row r="447" ht="20" customHeight="1" spans="1:8">
      <c r="A447" s="18" t="s">
        <v>1797</v>
      </c>
      <c r="B447" s="17" t="s">
        <v>1462</v>
      </c>
      <c r="C447" s="17" t="s">
        <v>1798</v>
      </c>
      <c r="D447" s="18" t="s">
        <v>2997</v>
      </c>
      <c r="E447" s="17" t="s">
        <v>3511</v>
      </c>
      <c r="F447" s="17">
        <v>9</v>
      </c>
      <c r="G447" s="17">
        <v>9</v>
      </c>
      <c r="H447" s="17" t="s">
        <v>172</v>
      </c>
    </row>
    <row r="448" ht="20" customHeight="1" spans="1:8">
      <c r="A448" s="18" t="s">
        <v>1801</v>
      </c>
      <c r="B448" s="17" t="s">
        <v>1462</v>
      </c>
      <c r="C448" s="17" t="s">
        <v>1802</v>
      </c>
      <c r="D448" s="18" t="s">
        <v>3042</v>
      </c>
      <c r="E448" s="17" t="s">
        <v>3512</v>
      </c>
      <c r="F448" s="17">
        <v>10</v>
      </c>
      <c r="G448" s="17">
        <v>10</v>
      </c>
      <c r="H448" s="17" t="s">
        <v>172</v>
      </c>
    </row>
    <row r="449" ht="20" customHeight="1" spans="1:8">
      <c r="A449" s="18" t="s">
        <v>1805</v>
      </c>
      <c r="B449" s="17" t="s">
        <v>1462</v>
      </c>
      <c r="C449" s="17" t="s">
        <v>1806</v>
      </c>
      <c r="D449" s="18" t="s">
        <v>2997</v>
      </c>
      <c r="E449" s="17" t="s">
        <v>3513</v>
      </c>
      <c r="F449" s="17">
        <v>6.23</v>
      </c>
      <c r="G449" s="17">
        <v>6.23</v>
      </c>
      <c r="H449" s="17" t="s">
        <v>172</v>
      </c>
    </row>
    <row r="450" ht="20" customHeight="1" spans="1:8">
      <c r="A450" s="18" t="s">
        <v>1809</v>
      </c>
      <c r="B450" s="17" t="s">
        <v>1462</v>
      </c>
      <c r="C450" s="17" t="s">
        <v>1810</v>
      </c>
      <c r="D450" s="18" t="s">
        <v>3011</v>
      </c>
      <c r="E450" s="17" t="s">
        <v>3514</v>
      </c>
      <c r="F450" s="17">
        <v>4</v>
      </c>
      <c r="G450" s="17">
        <v>4</v>
      </c>
      <c r="H450" s="17" t="s">
        <v>172</v>
      </c>
    </row>
    <row r="451" ht="20" customHeight="1" spans="1:8">
      <c r="A451" s="18" t="s">
        <v>1813</v>
      </c>
      <c r="B451" s="17" t="s">
        <v>1462</v>
      </c>
      <c r="C451" s="17" t="s">
        <v>1814</v>
      </c>
      <c r="D451" s="18" t="s">
        <v>3011</v>
      </c>
      <c r="E451" s="17" t="s">
        <v>3515</v>
      </c>
      <c r="F451" s="17">
        <v>16.4</v>
      </c>
      <c r="G451" s="17">
        <v>16.4</v>
      </c>
      <c r="H451" s="17" t="s">
        <v>172</v>
      </c>
    </row>
    <row r="452" ht="20" customHeight="1" spans="1:8">
      <c r="A452" s="18" t="s">
        <v>1817</v>
      </c>
      <c r="B452" s="17" t="s">
        <v>1462</v>
      </c>
      <c r="C452" s="17" t="s">
        <v>1818</v>
      </c>
      <c r="D452" s="18" t="s">
        <v>3516</v>
      </c>
      <c r="E452" s="17" t="s">
        <v>3517</v>
      </c>
      <c r="F452" s="17">
        <v>10</v>
      </c>
      <c r="G452" s="17">
        <v>10</v>
      </c>
      <c r="H452" s="17" t="s">
        <v>42</v>
      </c>
    </row>
    <row r="453" ht="20" customHeight="1" spans="1:8">
      <c r="A453" s="18" t="s">
        <v>1821</v>
      </c>
      <c r="B453" s="17" t="s">
        <v>1462</v>
      </c>
      <c r="C453" s="17" t="s">
        <v>1822</v>
      </c>
      <c r="D453" s="18" t="s">
        <v>3518</v>
      </c>
      <c r="E453" s="17" t="s">
        <v>3519</v>
      </c>
      <c r="F453" s="17">
        <v>10</v>
      </c>
      <c r="G453" s="17">
        <v>10</v>
      </c>
      <c r="H453" s="17" t="s">
        <v>624</v>
      </c>
    </row>
    <row r="454" ht="20" customHeight="1" spans="1:8">
      <c r="A454" s="18" t="s">
        <v>1825</v>
      </c>
      <c r="B454" s="17" t="s">
        <v>1462</v>
      </c>
      <c r="C454" s="17" t="s">
        <v>1826</v>
      </c>
      <c r="D454" s="18" t="s">
        <v>3520</v>
      </c>
      <c r="E454" s="17" t="s">
        <v>3521</v>
      </c>
      <c r="F454" s="17">
        <v>26.4</v>
      </c>
      <c r="G454" s="17">
        <v>26.4</v>
      </c>
      <c r="H454" s="17" t="s">
        <v>172</v>
      </c>
    </row>
    <row r="455" ht="20" customHeight="1" spans="1:8">
      <c r="A455" s="18" t="s">
        <v>1829</v>
      </c>
      <c r="B455" s="17" t="s">
        <v>1462</v>
      </c>
      <c r="C455" s="17" t="s">
        <v>1830</v>
      </c>
      <c r="D455" s="18" t="s">
        <v>3496</v>
      </c>
      <c r="E455" s="17" t="s">
        <v>3522</v>
      </c>
      <c r="F455" s="17">
        <v>2.15</v>
      </c>
      <c r="G455" s="17">
        <v>2.15</v>
      </c>
      <c r="H455" s="17" t="s">
        <v>619</v>
      </c>
    </row>
    <row r="456" ht="20" customHeight="1" spans="1:8">
      <c r="A456" s="18" t="s">
        <v>1833</v>
      </c>
      <c r="B456" s="17" t="s">
        <v>1462</v>
      </c>
      <c r="C456" s="17" t="s">
        <v>1834</v>
      </c>
      <c r="D456" s="18" t="s">
        <v>3007</v>
      </c>
      <c r="E456" s="17" t="s">
        <v>3523</v>
      </c>
      <c r="F456" s="17">
        <v>2.43</v>
      </c>
      <c r="G456" s="17">
        <v>2.43</v>
      </c>
      <c r="H456" s="17" t="s">
        <v>42</v>
      </c>
    </row>
    <row r="457" ht="20" customHeight="1" spans="1:8">
      <c r="A457" s="18" t="s">
        <v>1837</v>
      </c>
      <c r="B457" s="17" t="s">
        <v>1462</v>
      </c>
      <c r="C457" s="17" t="s">
        <v>1838</v>
      </c>
      <c r="D457" s="18" t="s">
        <v>2997</v>
      </c>
      <c r="E457" s="17" t="s">
        <v>3524</v>
      </c>
      <c r="F457" s="17">
        <v>21.2</v>
      </c>
      <c r="G457" s="17">
        <v>21.2</v>
      </c>
      <c r="H457" s="17" t="s">
        <v>172</v>
      </c>
    </row>
    <row r="458" ht="20" customHeight="1" spans="1:8">
      <c r="A458" s="18" t="s">
        <v>1841</v>
      </c>
      <c r="B458" s="17" t="s">
        <v>1462</v>
      </c>
      <c r="C458" s="17" t="s">
        <v>1842</v>
      </c>
      <c r="D458" s="18" t="s">
        <v>2995</v>
      </c>
      <c r="E458" s="17" t="s">
        <v>3525</v>
      </c>
      <c r="F458" s="17">
        <v>15.2</v>
      </c>
      <c r="G458" s="17">
        <v>15.2</v>
      </c>
      <c r="H458" s="17" t="s">
        <v>619</v>
      </c>
    </row>
    <row r="459" ht="20" customHeight="1" spans="1:8">
      <c r="A459" s="18" t="s">
        <v>1845</v>
      </c>
      <c r="B459" s="17" t="s">
        <v>1462</v>
      </c>
      <c r="C459" s="17" t="s">
        <v>1846</v>
      </c>
      <c r="D459" s="18" t="s">
        <v>3011</v>
      </c>
      <c r="E459" s="17" t="s">
        <v>3526</v>
      </c>
      <c r="F459" s="17">
        <v>4.1</v>
      </c>
      <c r="G459" s="17">
        <v>4.1</v>
      </c>
      <c r="H459" s="17" t="s">
        <v>42</v>
      </c>
    </row>
    <row r="460" ht="20" customHeight="1" spans="1:8">
      <c r="A460" s="18" t="s">
        <v>1849</v>
      </c>
      <c r="B460" s="17" t="s">
        <v>1462</v>
      </c>
      <c r="C460" s="17" t="s">
        <v>1850</v>
      </c>
      <c r="D460" s="18" t="s">
        <v>3007</v>
      </c>
      <c r="E460" s="17" t="s">
        <v>3527</v>
      </c>
      <c r="F460" s="17">
        <v>18.1</v>
      </c>
      <c r="G460" s="17">
        <v>18.1</v>
      </c>
      <c r="H460" s="17" t="s">
        <v>172</v>
      </c>
    </row>
    <row r="461" ht="20" customHeight="1" spans="1:8">
      <c r="A461" s="18" t="s">
        <v>1853</v>
      </c>
      <c r="B461" s="17" t="s">
        <v>1462</v>
      </c>
      <c r="C461" s="17" t="s">
        <v>1854</v>
      </c>
      <c r="D461" s="18" t="s">
        <v>3528</v>
      </c>
      <c r="E461" s="17" t="s">
        <v>3529</v>
      </c>
      <c r="F461" s="17">
        <v>8.1</v>
      </c>
      <c r="G461" s="17">
        <v>8.1</v>
      </c>
      <c r="H461" s="17" t="s">
        <v>42</v>
      </c>
    </row>
    <row r="462" ht="20" customHeight="1" spans="1:8">
      <c r="A462" s="18" t="s">
        <v>1857</v>
      </c>
      <c r="B462" s="17" t="s">
        <v>1462</v>
      </c>
      <c r="C462" s="17" t="s">
        <v>1858</v>
      </c>
      <c r="D462" s="18" t="s">
        <v>3130</v>
      </c>
      <c r="E462" s="17" t="s">
        <v>3530</v>
      </c>
      <c r="F462" s="17">
        <v>9.6</v>
      </c>
      <c r="G462" s="17">
        <v>9.6</v>
      </c>
      <c r="H462" s="17" t="s">
        <v>624</v>
      </c>
    </row>
    <row r="463" ht="20" customHeight="1" spans="1:8">
      <c r="A463" s="18" t="s">
        <v>1861</v>
      </c>
      <c r="B463" s="17" t="s">
        <v>1462</v>
      </c>
      <c r="C463" s="17" t="s">
        <v>1862</v>
      </c>
      <c r="D463" s="18" t="s">
        <v>3130</v>
      </c>
      <c r="E463" s="17" t="s">
        <v>3531</v>
      </c>
      <c r="F463" s="17">
        <v>10.8</v>
      </c>
      <c r="G463" s="17">
        <v>10.8</v>
      </c>
      <c r="H463" s="17" t="s">
        <v>1648</v>
      </c>
    </row>
    <row r="464" ht="20" customHeight="1" spans="1:8">
      <c r="A464" s="18" t="s">
        <v>1865</v>
      </c>
      <c r="B464" s="17" t="s">
        <v>1462</v>
      </c>
      <c r="C464" s="17" t="s">
        <v>1866</v>
      </c>
      <c r="D464" s="18" t="s">
        <v>2995</v>
      </c>
      <c r="E464" s="17" t="s">
        <v>3532</v>
      </c>
      <c r="F464" s="17">
        <v>10.24</v>
      </c>
      <c r="G464" s="17">
        <v>10.24</v>
      </c>
      <c r="H464" s="17" t="s">
        <v>172</v>
      </c>
    </row>
    <row r="465" ht="20" customHeight="1" spans="1:8">
      <c r="A465" s="18" t="s">
        <v>1869</v>
      </c>
      <c r="B465" s="17" t="s">
        <v>1462</v>
      </c>
      <c r="C465" s="17" t="s">
        <v>1870</v>
      </c>
      <c r="D465" s="18" t="s">
        <v>3533</v>
      </c>
      <c r="E465" s="17" t="s">
        <v>3534</v>
      </c>
      <c r="F465" s="17">
        <v>6.1</v>
      </c>
      <c r="G465" s="17">
        <v>6.1</v>
      </c>
      <c r="H465" s="17" t="s">
        <v>172</v>
      </c>
    </row>
    <row r="466" ht="20" customHeight="1" spans="1:8">
      <c r="A466" s="18" t="s">
        <v>1873</v>
      </c>
      <c r="B466" s="17" t="s">
        <v>1462</v>
      </c>
      <c r="C466" s="17" t="s">
        <v>1874</v>
      </c>
      <c r="D466" s="18" t="s">
        <v>3128</v>
      </c>
      <c r="E466" s="17" t="s">
        <v>3535</v>
      </c>
      <c r="F466" s="17">
        <v>11.2</v>
      </c>
      <c r="G466" s="17">
        <v>11.2</v>
      </c>
      <c r="H466" s="17" t="s">
        <v>624</v>
      </c>
    </row>
    <row r="467" ht="20" customHeight="1" spans="1:8">
      <c r="A467" s="18" t="s">
        <v>1877</v>
      </c>
      <c r="B467" s="17" t="s">
        <v>1462</v>
      </c>
      <c r="C467" s="17" t="s">
        <v>1878</v>
      </c>
      <c r="D467" s="18" t="s">
        <v>3042</v>
      </c>
      <c r="E467" s="17" t="s">
        <v>3403</v>
      </c>
      <c r="F467" s="17">
        <v>15</v>
      </c>
      <c r="G467" s="17">
        <v>15</v>
      </c>
      <c r="H467" s="17" t="s">
        <v>624</v>
      </c>
    </row>
    <row r="468" ht="20" customHeight="1" spans="1:8">
      <c r="A468" s="18" t="s">
        <v>1881</v>
      </c>
      <c r="B468" s="17" t="s">
        <v>1462</v>
      </c>
      <c r="C468" s="17" t="s">
        <v>1882</v>
      </c>
      <c r="D468" s="18" t="s">
        <v>3052</v>
      </c>
      <c r="E468" s="17" t="s">
        <v>3536</v>
      </c>
      <c r="F468" s="17">
        <v>0.2</v>
      </c>
      <c r="G468" s="17">
        <v>0.2</v>
      </c>
      <c r="H468" s="17" t="s">
        <v>624</v>
      </c>
    </row>
    <row r="469" ht="20" customHeight="1" spans="1:8">
      <c r="A469" s="18" t="s">
        <v>1885</v>
      </c>
      <c r="B469" s="17" t="s">
        <v>1462</v>
      </c>
      <c r="C469" s="17" t="s">
        <v>1886</v>
      </c>
      <c r="D469" s="18" t="s">
        <v>3075</v>
      </c>
      <c r="E469" s="17" t="s">
        <v>3537</v>
      </c>
      <c r="F469" s="17">
        <v>3.43</v>
      </c>
      <c r="G469" s="17">
        <v>3.43</v>
      </c>
      <c r="H469" s="17" t="s">
        <v>624</v>
      </c>
    </row>
    <row r="470" ht="20" customHeight="1" spans="1:8">
      <c r="A470" s="18" t="s">
        <v>1889</v>
      </c>
      <c r="B470" s="17" t="s">
        <v>1462</v>
      </c>
      <c r="C470" s="17" t="s">
        <v>1890</v>
      </c>
      <c r="D470" s="18" t="s">
        <v>3103</v>
      </c>
      <c r="E470" s="17" t="s">
        <v>3538</v>
      </c>
      <c r="F470" s="17">
        <v>5</v>
      </c>
      <c r="G470" s="17">
        <v>5</v>
      </c>
      <c r="H470" s="17" t="s">
        <v>624</v>
      </c>
    </row>
    <row r="471" ht="20" customHeight="1" spans="1:8">
      <c r="A471" s="18" t="s">
        <v>1893</v>
      </c>
      <c r="B471" s="17" t="s">
        <v>1462</v>
      </c>
      <c r="C471" s="17" t="s">
        <v>1894</v>
      </c>
      <c r="D471" s="18" t="s">
        <v>2997</v>
      </c>
      <c r="E471" s="17" t="s">
        <v>3539</v>
      </c>
      <c r="F471" s="17">
        <v>10.5</v>
      </c>
      <c r="G471" s="17">
        <v>10.5</v>
      </c>
      <c r="H471" s="17" t="s">
        <v>42</v>
      </c>
    </row>
    <row r="472" ht="20" customHeight="1" spans="1:8">
      <c r="A472" s="18" t="s">
        <v>1897</v>
      </c>
      <c r="B472" s="17" t="s">
        <v>1462</v>
      </c>
      <c r="C472" s="17" t="s">
        <v>1898</v>
      </c>
      <c r="D472" s="18" t="s">
        <v>3050</v>
      </c>
      <c r="E472" s="17" t="s">
        <v>3540</v>
      </c>
      <c r="F472" s="17">
        <v>4.1</v>
      </c>
      <c r="G472" s="17">
        <v>4.1</v>
      </c>
      <c r="H472" s="17" t="s">
        <v>1643</v>
      </c>
    </row>
    <row r="473" ht="20" customHeight="1" spans="1:8">
      <c r="A473" s="18" t="s">
        <v>1901</v>
      </c>
      <c r="B473" s="17" t="s">
        <v>1462</v>
      </c>
      <c r="C473" s="17" t="s">
        <v>1902</v>
      </c>
      <c r="D473" s="18" t="s">
        <v>3009</v>
      </c>
      <c r="E473" s="17" t="s">
        <v>3541</v>
      </c>
      <c r="F473" s="17">
        <v>4.1</v>
      </c>
      <c r="G473" s="17">
        <v>4.1</v>
      </c>
      <c r="H473" s="17" t="s">
        <v>1648</v>
      </c>
    </row>
    <row r="474" ht="20" customHeight="1" spans="1:8">
      <c r="A474" s="18" t="s">
        <v>1905</v>
      </c>
      <c r="B474" s="17" t="s">
        <v>1462</v>
      </c>
      <c r="C474" s="17" t="s">
        <v>1906</v>
      </c>
      <c r="D474" s="18" t="s">
        <v>3542</v>
      </c>
      <c r="E474" s="17" t="s">
        <v>3543</v>
      </c>
      <c r="F474" s="17">
        <v>20</v>
      </c>
      <c r="G474" s="17">
        <v>20</v>
      </c>
      <c r="H474" s="17" t="s">
        <v>624</v>
      </c>
    </row>
    <row r="475" ht="20" customHeight="1" spans="1:8">
      <c r="A475" s="18" t="s">
        <v>1909</v>
      </c>
      <c r="B475" s="17" t="s">
        <v>1462</v>
      </c>
      <c r="C475" s="17" t="s">
        <v>100</v>
      </c>
      <c r="D475" s="18" t="s">
        <v>3011</v>
      </c>
      <c r="E475" s="17" t="s">
        <v>3544</v>
      </c>
      <c r="F475" s="17">
        <v>22.3</v>
      </c>
      <c r="G475" s="17">
        <v>22.3</v>
      </c>
      <c r="H475" s="17" t="s">
        <v>172</v>
      </c>
    </row>
    <row r="476" ht="20" customHeight="1" spans="1:8">
      <c r="A476" s="18" t="s">
        <v>1912</v>
      </c>
      <c r="B476" s="17" t="s">
        <v>1462</v>
      </c>
      <c r="C476" s="17" t="s">
        <v>1913</v>
      </c>
      <c r="D476" s="18" t="s">
        <v>3001</v>
      </c>
      <c r="E476" s="17" t="s">
        <v>3545</v>
      </c>
      <c r="F476" s="17">
        <v>25.7</v>
      </c>
      <c r="G476" s="17">
        <v>25.7</v>
      </c>
      <c r="H476" s="17" t="s">
        <v>42</v>
      </c>
    </row>
    <row r="477" ht="20" customHeight="1" spans="1:8">
      <c r="A477" s="18" t="s">
        <v>1916</v>
      </c>
      <c r="B477" s="17" t="s">
        <v>1462</v>
      </c>
      <c r="C477" s="17" t="s">
        <v>1917</v>
      </c>
      <c r="D477" s="18" t="s">
        <v>3001</v>
      </c>
      <c r="E477" s="17" t="s">
        <v>3546</v>
      </c>
      <c r="F477" s="17">
        <v>5.7</v>
      </c>
      <c r="G477" s="17">
        <v>5.7</v>
      </c>
      <c r="H477" s="17" t="s">
        <v>624</v>
      </c>
    </row>
    <row r="478" ht="20" customHeight="1" spans="1:8">
      <c r="A478" s="18" t="s">
        <v>1920</v>
      </c>
      <c r="B478" s="17" t="s">
        <v>1462</v>
      </c>
      <c r="C478" s="17" t="s">
        <v>1921</v>
      </c>
      <c r="D478" s="18" t="s">
        <v>2995</v>
      </c>
      <c r="E478" s="17" t="s">
        <v>3547</v>
      </c>
      <c r="F478" s="17">
        <v>4.8</v>
      </c>
      <c r="G478" s="17">
        <v>4.8</v>
      </c>
      <c r="H478" s="17" t="s">
        <v>624</v>
      </c>
    </row>
    <row r="479" ht="20" customHeight="1" spans="1:8">
      <c r="A479" s="18" t="s">
        <v>1924</v>
      </c>
      <c r="B479" s="17" t="s">
        <v>1462</v>
      </c>
      <c r="C479" s="17" t="s">
        <v>1925</v>
      </c>
      <c r="D479" s="18" t="s">
        <v>2993</v>
      </c>
      <c r="E479" s="17" t="s">
        <v>3548</v>
      </c>
      <c r="F479" s="17">
        <v>9.5</v>
      </c>
      <c r="G479" s="17">
        <v>9.5</v>
      </c>
      <c r="H479" s="17" t="s">
        <v>1928</v>
      </c>
    </row>
    <row r="480" ht="20" customHeight="1" spans="1:8">
      <c r="A480" s="18" t="s">
        <v>1929</v>
      </c>
      <c r="B480" s="35" t="s">
        <v>1462</v>
      </c>
      <c r="C480" s="35" t="s">
        <v>1930</v>
      </c>
      <c r="D480" s="19" t="s">
        <v>2997</v>
      </c>
      <c r="E480" s="35" t="s">
        <v>3549</v>
      </c>
      <c r="F480" s="35">
        <v>9.5</v>
      </c>
      <c r="G480" s="35">
        <v>9.5</v>
      </c>
      <c r="H480" s="35" t="s">
        <v>1648</v>
      </c>
    </row>
    <row r="481" ht="20" customHeight="1" spans="1:8">
      <c r="A481" s="18" t="s">
        <v>1933</v>
      </c>
      <c r="B481" s="17" t="s">
        <v>1462</v>
      </c>
      <c r="C481" s="17" t="s">
        <v>1934</v>
      </c>
      <c r="D481" s="18" t="s">
        <v>3007</v>
      </c>
      <c r="E481" s="17" t="s">
        <v>3550</v>
      </c>
      <c r="F481" s="17">
        <v>37.8</v>
      </c>
      <c r="G481" s="17">
        <v>37.8</v>
      </c>
      <c r="H481" s="17" t="s">
        <v>172</v>
      </c>
    </row>
    <row r="482" ht="20" customHeight="1" spans="1:8">
      <c r="A482" s="18" t="s">
        <v>1937</v>
      </c>
      <c r="B482" s="17" t="s">
        <v>1462</v>
      </c>
      <c r="C482" s="30" t="s">
        <v>1938</v>
      </c>
      <c r="D482" s="33" t="s">
        <v>2993</v>
      </c>
      <c r="E482" s="30" t="s">
        <v>3551</v>
      </c>
      <c r="F482" s="30">
        <v>0.4</v>
      </c>
      <c r="G482" s="30">
        <v>0.4</v>
      </c>
      <c r="H482" s="17" t="s">
        <v>17</v>
      </c>
    </row>
    <row r="483" ht="20" customHeight="1" spans="1:8">
      <c r="A483" s="18" t="s">
        <v>1941</v>
      </c>
      <c r="B483" s="17" t="s">
        <v>1462</v>
      </c>
      <c r="C483" s="17" t="s">
        <v>1942</v>
      </c>
      <c r="D483" s="18" t="s">
        <v>3091</v>
      </c>
      <c r="E483" s="17" t="s">
        <v>3552</v>
      </c>
      <c r="F483" s="17">
        <v>1.2</v>
      </c>
      <c r="G483" s="17">
        <v>1.2</v>
      </c>
      <c r="H483" s="17" t="s">
        <v>1648</v>
      </c>
    </row>
    <row r="484" ht="20" customHeight="1" spans="1:8">
      <c r="A484" s="18" t="s">
        <v>1945</v>
      </c>
      <c r="B484" s="17" t="s">
        <v>1462</v>
      </c>
      <c r="C484" s="17" t="s">
        <v>1946</v>
      </c>
      <c r="D484" s="18" t="s">
        <v>3114</v>
      </c>
      <c r="E484" s="17" t="s">
        <v>3553</v>
      </c>
      <c r="F484" s="17">
        <v>1.6</v>
      </c>
      <c r="G484" s="17">
        <v>1.6</v>
      </c>
      <c r="H484" s="17" t="s">
        <v>624</v>
      </c>
    </row>
    <row r="485" ht="20" customHeight="1" spans="1:8">
      <c r="A485" s="18" t="s">
        <v>1949</v>
      </c>
      <c r="B485" s="17" t="s">
        <v>1462</v>
      </c>
      <c r="C485" s="17" t="s">
        <v>1950</v>
      </c>
      <c r="D485" s="18" t="s">
        <v>3005</v>
      </c>
      <c r="E485" s="17" t="s">
        <v>3554</v>
      </c>
      <c r="F485" s="17">
        <v>11.35</v>
      </c>
      <c r="G485" s="17">
        <v>11.35</v>
      </c>
      <c r="H485" s="17" t="s">
        <v>624</v>
      </c>
    </row>
    <row r="486" ht="20" customHeight="1" spans="1:8">
      <c r="A486" s="18" t="s">
        <v>1953</v>
      </c>
      <c r="B486" s="17" t="s">
        <v>1462</v>
      </c>
      <c r="C486" s="17" t="s">
        <v>1954</v>
      </c>
      <c r="D486" s="18" t="s">
        <v>3130</v>
      </c>
      <c r="E486" s="17" t="s">
        <v>3555</v>
      </c>
      <c r="F486" s="17">
        <v>5</v>
      </c>
      <c r="G486" s="17">
        <v>5</v>
      </c>
      <c r="H486" s="17" t="s">
        <v>42</v>
      </c>
    </row>
    <row r="487" ht="20" customHeight="1" spans="1:8">
      <c r="A487" s="18" t="s">
        <v>1957</v>
      </c>
      <c r="B487" s="17" t="s">
        <v>1462</v>
      </c>
      <c r="C487" s="17" t="s">
        <v>1958</v>
      </c>
      <c r="D487" s="18" t="s">
        <v>3007</v>
      </c>
      <c r="E487" s="17" t="s">
        <v>3556</v>
      </c>
      <c r="F487" s="17">
        <v>5.8</v>
      </c>
      <c r="G487" s="17">
        <v>5.8</v>
      </c>
      <c r="H487" s="17" t="s">
        <v>42</v>
      </c>
    </row>
    <row r="488" ht="20" customHeight="1" spans="1:8">
      <c r="A488" s="18" t="s">
        <v>1961</v>
      </c>
      <c r="B488" s="17" t="s">
        <v>1462</v>
      </c>
      <c r="C488" s="17" t="s">
        <v>1962</v>
      </c>
      <c r="D488" s="18" t="s">
        <v>3021</v>
      </c>
      <c r="E488" s="17" t="s">
        <v>3557</v>
      </c>
      <c r="F488" s="17">
        <v>4.2</v>
      </c>
      <c r="G488" s="17">
        <v>4.2</v>
      </c>
      <c r="H488" s="17" t="s">
        <v>42</v>
      </c>
    </row>
    <row r="489" ht="20" customHeight="1" spans="1:8">
      <c r="A489" s="18" t="s">
        <v>1965</v>
      </c>
      <c r="B489" s="17" t="s">
        <v>1462</v>
      </c>
      <c r="C489" s="17" t="s">
        <v>1966</v>
      </c>
      <c r="D489" s="18" t="s">
        <v>3558</v>
      </c>
      <c r="E489" s="17" t="s">
        <v>3559</v>
      </c>
      <c r="F489" s="17">
        <v>7.5</v>
      </c>
      <c r="G489" s="17">
        <v>7.5</v>
      </c>
      <c r="H489" s="17" t="s">
        <v>1648</v>
      </c>
    </row>
    <row r="490" ht="20" customHeight="1" spans="1:8">
      <c r="A490" s="18" t="s">
        <v>1969</v>
      </c>
      <c r="B490" s="17" t="s">
        <v>1462</v>
      </c>
      <c r="C490" s="17" t="s">
        <v>1970</v>
      </c>
      <c r="D490" s="18" t="s">
        <v>3050</v>
      </c>
      <c r="E490" s="17" t="s">
        <v>3560</v>
      </c>
      <c r="F490" s="17">
        <v>11.6</v>
      </c>
      <c r="G490" s="17">
        <v>11.6</v>
      </c>
      <c r="H490" s="30" t="s">
        <v>172</v>
      </c>
    </row>
    <row r="491" ht="20" customHeight="1" spans="1:8">
      <c r="A491" s="18" t="s">
        <v>1973</v>
      </c>
      <c r="B491" s="17" t="s">
        <v>1462</v>
      </c>
      <c r="C491" s="17" t="s">
        <v>1974</v>
      </c>
      <c r="D491" s="18" t="s">
        <v>3561</v>
      </c>
      <c r="E491" s="17" t="s">
        <v>3562</v>
      </c>
      <c r="F491" s="17">
        <v>3.2</v>
      </c>
      <c r="G491" s="17">
        <v>3.2</v>
      </c>
      <c r="H491" s="17" t="s">
        <v>42</v>
      </c>
    </row>
    <row r="492" ht="20" customHeight="1" spans="1:8">
      <c r="A492" s="18" t="s">
        <v>1977</v>
      </c>
      <c r="B492" s="17" t="s">
        <v>1462</v>
      </c>
      <c r="C492" s="17" t="s">
        <v>1978</v>
      </c>
      <c r="D492" s="18" t="s">
        <v>2993</v>
      </c>
      <c r="E492" s="17" t="s">
        <v>3563</v>
      </c>
      <c r="F492" s="17">
        <v>4.9</v>
      </c>
      <c r="G492" s="17">
        <v>4.9</v>
      </c>
      <c r="H492" s="17" t="s">
        <v>624</v>
      </c>
    </row>
    <row r="493" ht="20" customHeight="1" spans="1:8">
      <c r="A493" s="18" t="s">
        <v>1981</v>
      </c>
      <c r="B493" s="17" t="s">
        <v>1462</v>
      </c>
      <c r="C493" s="17" t="s">
        <v>1982</v>
      </c>
      <c r="D493" s="18" t="s">
        <v>3075</v>
      </c>
      <c r="E493" s="17" t="s">
        <v>3564</v>
      </c>
      <c r="F493" s="17">
        <v>3.1</v>
      </c>
      <c r="G493" s="17">
        <v>3.1</v>
      </c>
      <c r="H493" s="17" t="s">
        <v>1643</v>
      </c>
    </row>
    <row r="494" ht="20" customHeight="1" spans="1:8">
      <c r="A494" s="18" t="s">
        <v>1985</v>
      </c>
      <c r="B494" s="17" t="s">
        <v>1462</v>
      </c>
      <c r="C494" s="17" t="s">
        <v>1986</v>
      </c>
      <c r="D494" s="18" t="s">
        <v>2997</v>
      </c>
      <c r="E494" s="17" t="s">
        <v>3565</v>
      </c>
      <c r="F494" s="17">
        <v>20.2</v>
      </c>
      <c r="G494" s="17">
        <v>20.2</v>
      </c>
      <c r="H494" s="17" t="s">
        <v>42</v>
      </c>
    </row>
    <row r="495" ht="20" customHeight="1" spans="1:8">
      <c r="A495" s="18" t="s">
        <v>1989</v>
      </c>
      <c r="B495" s="17" t="s">
        <v>1462</v>
      </c>
      <c r="C495" s="17" t="s">
        <v>1990</v>
      </c>
      <c r="D495" s="18" t="s">
        <v>3011</v>
      </c>
      <c r="E495" s="17" t="s">
        <v>3566</v>
      </c>
      <c r="F495" s="17">
        <v>9.3</v>
      </c>
      <c r="G495" s="17">
        <v>9.3</v>
      </c>
      <c r="H495" s="17" t="s">
        <v>624</v>
      </c>
    </row>
    <row r="496" ht="20" customHeight="1" spans="1:8">
      <c r="A496" s="18" t="s">
        <v>1993</v>
      </c>
      <c r="B496" s="17" t="s">
        <v>1462</v>
      </c>
      <c r="C496" s="17" t="s">
        <v>1994</v>
      </c>
      <c r="D496" s="18" t="s">
        <v>3075</v>
      </c>
      <c r="E496" s="17" t="s">
        <v>3392</v>
      </c>
      <c r="F496" s="17">
        <v>12.1</v>
      </c>
      <c r="G496" s="17">
        <v>12.1</v>
      </c>
      <c r="H496" s="17" t="s">
        <v>1648</v>
      </c>
    </row>
    <row r="497" ht="20" customHeight="1" spans="1:8">
      <c r="A497" s="18" t="s">
        <v>1997</v>
      </c>
      <c r="B497" s="17" t="s">
        <v>1462</v>
      </c>
      <c r="C497" s="17" t="s">
        <v>1998</v>
      </c>
      <c r="D497" s="18" t="s">
        <v>3016</v>
      </c>
      <c r="E497" s="17" t="s">
        <v>3567</v>
      </c>
      <c r="F497" s="17">
        <v>18.8</v>
      </c>
      <c r="G497" s="17">
        <v>18.8</v>
      </c>
      <c r="H497" s="17" t="s">
        <v>172</v>
      </c>
    </row>
    <row r="498" ht="20" customHeight="1" spans="1:8">
      <c r="A498" s="18" t="s">
        <v>2001</v>
      </c>
      <c r="B498" s="17" t="s">
        <v>1462</v>
      </c>
      <c r="C498" s="17" t="s">
        <v>2002</v>
      </c>
      <c r="D498" s="18" t="s">
        <v>3568</v>
      </c>
      <c r="E498" s="17" t="s">
        <v>3569</v>
      </c>
      <c r="F498" s="17">
        <v>15</v>
      </c>
      <c r="G498" s="17">
        <v>15</v>
      </c>
      <c r="H498" s="17" t="s">
        <v>172</v>
      </c>
    </row>
    <row r="499" ht="20" customHeight="1" spans="1:8">
      <c r="A499" s="18" t="s">
        <v>2005</v>
      </c>
      <c r="B499" s="17" t="s">
        <v>1462</v>
      </c>
      <c r="C499" s="17" t="s">
        <v>2006</v>
      </c>
      <c r="D499" s="18" t="s">
        <v>3570</v>
      </c>
      <c r="E499" s="17" t="s">
        <v>3571</v>
      </c>
      <c r="F499" s="17">
        <v>21.6</v>
      </c>
      <c r="G499" s="17">
        <v>21.6</v>
      </c>
      <c r="H499" s="17" t="s">
        <v>172</v>
      </c>
    </row>
    <row r="500" ht="20" customHeight="1" spans="1:8">
      <c r="A500" s="18" t="s">
        <v>2009</v>
      </c>
      <c r="B500" s="17" t="s">
        <v>1462</v>
      </c>
      <c r="C500" s="17" t="s">
        <v>2010</v>
      </c>
      <c r="D500" s="18" t="s">
        <v>3032</v>
      </c>
      <c r="E500" s="17" t="s">
        <v>3572</v>
      </c>
      <c r="F500" s="17">
        <v>1.4</v>
      </c>
      <c r="G500" s="17">
        <v>1.4</v>
      </c>
      <c r="H500" s="17" t="s">
        <v>172</v>
      </c>
    </row>
    <row r="501" ht="20" customHeight="1" spans="1:8">
      <c r="A501" s="18" t="s">
        <v>2013</v>
      </c>
      <c r="B501" s="17" t="s">
        <v>1462</v>
      </c>
      <c r="C501" s="17" t="s">
        <v>2014</v>
      </c>
      <c r="D501" s="18" t="s">
        <v>3573</v>
      </c>
      <c r="E501" s="17" t="s">
        <v>3574</v>
      </c>
      <c r="F501" s="17">
        <v>9.1</v>
      </c>
      <c r="G501" s="17">
        <v>9.1</v>
      </c>
      <c r="H501" s="17" t="s">
        <v>624</v>
      </c>
    </row>
    <row r="502" ht="20" customHeight="1" spans="1:8">
      <c r="A502" s="18" t="s">
        <v>2017</v>
      </c>
      <c r="B502" s="17" t="s">
        <v>1462</v>
      </c>
      <c r="C502" s="17" t="s">
        <v>2018</v>
      </c>
      <c r="D502" s="18" t="s">
        <v>3009</v>
      </c>
      <c r="E502" s="17" t="s">
        <v>3575</v>
      </c>
      <c r="F502" s="17">
        <v>7.4</v>
      </c>
      <c r="G502" s="17">
        <v>7.4</v>
      </c>
      <c r="H502" s="17" t="s">
        <v>619</v>
      </c>
    </row>
    <row r="503" ht="20" customHeight="1" spans="1:8">
      <c r="A503" s="18" t="s">
        <v>2021</v>
      </c>
      <c r="B503" s="17" t="s">
        <v>1462</v>
      </c>
      <c r="C503" s="17" t="s">
        <v>2022</v>
      </c>
      <c r="D503" s="18" t="s">
        <v>3111</v>
      </c>
      <c r="E503" s="17" t="s">
        <v>3576</v>
      </c>
      <c r="F503" s="17">
        <v>3.6</v>
      </c>
      <c r="G503" s="17">
        <v>3.6</v>
      </c>
      <c r="H503" s="17" t="s">
        <v>624</v>
      </c>
    </row>
    <row r="504" ht="20" customHeight="1" spans="1:8">
      <c r="A504" s="18" t="s">
        <v>2025</v>
      </c>
      <c r="B504" s="17" t="s">
        <v>1462</v>
      </c>
      <c r="C504" s="17" t="s">
        <v>2026</v>
      </c>
      <c r="D504" s="18" t="s">
        <v>3133</v>
      </c>
      <c r="E504" s="17" t="s">
        <v>3577</v>
      </c>
      <c r="F504" s="17">
        <v>14.3</v>
      </c>
      <c r="G504" s="17">
        <v>14.3</v>
      </c>
      <c r="H504" s="17" t="s">
        <v>1590</v>
      </c>
    </row>
    <row r="505" ht="20" customHeight="1" spans="1:8">
      <c r="A505" s="18" t="s">
        <v>2029</v>
      </c>
      <c r="B505" s="17" t="s">
        <v>1462</v>
      </c>
      <c r="C505" s="17" t="s">
        <v>2030</v>
      </c>
      <c r="D505" s="18" t="s">
        <v>3142</v>
      </c>
      <c r="E505" s="17" t="s">
        <v>3578</v>
      </c>
      <c r="F505" s="17">
        <v>20.2</v>
      </c>
      <c r="G505" s="17">
        <v>20.2</v>
      </c>
      <c r="H505" s="17" t="s">
        <v>624</v>
      </c>
    </row>
    <row r="506" ht="20" customHeight="1" spans="1:8">
      <c r="A506" s="18" t="s">
        <v>2033</v>
      </c>
      <c r="B506" s="17" t="s">
        <v>1462</v>
      </c>
      <c r="C506" s="17" t="s">
        <v>2034</v>
      </c>
      <c r="D506" s="18" t="s">
        <v>2995</v>
      </c>
      <c r="E506" s="17" t="s">
        <v>3579</v>
      </c>
      <c r="F506" s="17">
        <v>18.5</v>
      </c>
      <c r="G506" s="17">
        <v>18.5</v>
      </c>
      <c r="H506" s="17" t="s">
        <v>1643</v>
      </c>
    </row>
    <row r="507" ht="20" customHeight="1" spans="1:8">
      <c r="A507" s="18" t="s">
        <v>2037</v>
      </c>
      <c r="B507" s="17" t="s">
        <v>1462</v>
      </c>
      <c r="C507" s="17" t="s">
        <v>2038</v>
      </c>
      <c r="D507" s="18" t="s">
        <v>3071</v>
      </c>
      <c r="E507" s="17" t="s">
        <v>3580</v>
      </c>
      <c r="F507" s="17">
        <v>5.2</v>
      </c>
      <c r="G507" s="17">
        <v>5.2</v>
      </c>
      <c r="H507" s="17" t="s">
        <v>1643</v>
      </c>
    </row>
    <row r="508" ht="20" customHeight="1" spans="1:8">
      <c r="A508" s="18" t="s">
        <v>2041</v>
      </c>
      <c r="B508" s="17" t="s">
        <v>1462</v>
      </c>
      <c r="C508" s="17" t="s">
        <v>2042</v>
      </c>
      <c r="D508" s="18" t="s">
        <v>3071</v>
      </c>
      <c r="E508" s="17" t="s">
        <v>3581</v>
      </c>
      <c r="F508" s="17">
        <v>1.26</v>
      </c>
      <c r="G508" s="17">
        <v>1.26</v>
      </c>
      <c r="H508" s="17" t="s">
        <v>1643</v>
      </c>
    </row>
    <row r="509" ht="20" customHeight="1" spans="1:8">
      <c r="A509" s="18" t="s">
        <v>2045</v>
      </c>
      <c r="B509" s="17" t="s">
        <v>1462</v>
      </c>
      <c r="C509" s="17" t="s">
        <v>2046</v>
      </c>
      <c r="D509" s="18" t="s">
        <v>3007</v>
      </c>
      <c r="E509" s="17" t="s">
        <v>3582</v>
      </c>
      <c r="F509" s="17">
        <v>5.8</v>
      </c>
      <c r="G509" s="17">
        <v>5.8</v>
      </c>
      <c r="H509" s="17" t="s">
        <v>619</v>
      </c>
    </row>
    <row r="510" ht="20" customHeight="1" spans="1:8">
      <c r="A510" s="18" t="s">
        <v>2049</v>
      </c>
      <c r="B510" s="17" t="s">
        <v>1462</v>
      </c>
      <c r="C510" s="17" t="s">
        <v>2050</v>
      </c>
      <c r="D510" s="18" t="s">
        <v>3052</v>
      </c>
      <c r="E510" s="30" t="s">
        <v>3583</v>
      </c>
      <c r="F510" s="17">
        <v>22.1</v>
      </c>
      <c r="G510" s="17">
        <v>22.1</v>
      </c>
      <c r="H510" s="17" t="s">
        <v>42</v>
      </c>
    </row>
    <row r="511" ht="20" customHeight="1" spans="1:8">
      <c r="A511" s="18" t="s">
        <v>2053</v>
      </c>
      <c r="B511" s="17" t="s">
        <v>1462</v>
      </c>
      <c r="C511" s="17" t="s">
        <v>2054</v>
      </c>
      <c r="D511" s="18" t="s">
        <v>3007</v>
      </c>
      <c r="E511" s="17" t="s">
        <v>3584</v>
      </c>
      <c r="F511" s="17">
        <v>2.3</v>
      </c>
      <c r="G511" s="17">
        <v>2.3</v>
      </c>
      <c r="H511" s="17" t="s">
        <v>619</v>
      </c>
    </row>
    <row r="512" ht="20" customHeight="1" spans="1:8">
      <c r="A512" s="18" t="s">
        <v>2057</v>
      </c>
      <c r="B512" s="17" t="s">
        <v>1462</v>
      </c>
      <c r="C512" s="17" t="s">
        <v>2058</v>
      </c>
      <c r="D512" s="18" t="s">
        <v>2997</v>
      </c>
      <c r="E512" s="17" t="s">
        <v>3585</v>
      </c>
      <c r="F512" s="17">
        <v>14.9</v>
      </c>
      <c r="G512" s="17">
        <v>14.9</v>
      </c>
      <c r="H512" s="17" t="s">
        <v>172</v>
      </c>
    </row>
    <row r="513" ht="20" customHeight="1" spans="1:8">
      <c r="A513" s="18" t="s">
        <v>2061</v>
      </c>
      <c r="B513" s="17" t="s">
        <v>1462</v>
      </c>
      <c r="C513" s="17" t="s">
        <v>2062</v>
      </c>
      <c r="D513" s="18" t="s">
        <v>3496</v>
      </c>
      <c r="E513" s="17" t="s">
        <v>3586</v>
      </c>
      <c r="F513" s="17">
        <v>2</v>
      </c>
      <c r="G513" s="17">
        <v>2</v>
      </c>
      <c r="H513" s="17" t="s">
        <v>624</v>
      </c>
    </row>
    <row r="514" ht="20" customHeight="1" spans="1:8">
      <c r="A514" s="18" t="s">
        <v>2065</v>
      </c>
      <c r="B514" s="17" t="s">
        <v>1462</v>
      </c>
      <c r="C514" s="17" t="s">
        <v>2066</v>
      </c>
      <c r="D514" s="18" t="s">
        <v>3133</v>
      </c>
      <c r="E514" s="17" t="s">
        <v>3587</v>
      </c>
      <c r="F514" s="17">
        <v>2</v>
      </c>
      <c r="G514" s="17">
        <v>2</v>
      </c>
      <c r="H514" s="17" t="s">
        <v>624</v>
      </c>
    </row>
    <row r="515" ht="20" customHeight="1" spans="1:8">
      <c r="A515" s="18" t="s">
        <v>2069</v>
      </c>
      <c r="B515" s="17" t="s">
        <v>1462</v>
      </c>
      <c r="C515" s="17" t="s">
        <v>2070</v>
      </c>
      <c r="D515" s="18" t="s">
        <v>3588</v>
      </c>
      <c r="E515" s="17" t="s">
        <v>3589</v>
      </c>
      <c r="F515" s="17">
        <v>14.5</v>
      </c>
      <c r="G515" s="17">
        <v>14.5</v>
      </c>
      <c r="H515" s="17" t="s">
        <v>42</v>
      </c>
    </row>
    <row r="516" ht="20" customHeight="1" spans="1:8">
      <c r="A516" s="18" t="s">
        <v>2073</v>
      </c>
      <c r="B516" s="17" t="s">
        <v>1462</v>
      </c>
      <c r="C516" s="17" t="s">
        <v>2074</v>
      </c>
      <c r="D516" s="18" t="s">
        <v>3021</v>
      </c>
      <c r="E516" s="17" t="s">
        <v>3590</v>
      </c>
      <c r="F516" s="17">
        <v>2</v>
      </c>
      <c r="G516" s="17">
        <v>2</v>
      </c>
      <c r="H516" s="17" t="s">
        <v>1643</v>
      </c>
    </row>
    <row r="517" ht="20" customHeight="1" spans="1:8">
      <c r="A517" s="18" t="s">
        <v>2077</v>
      </c>
      <c r="B517" s="17" t="s">
        <v>1462</v>
      </c>
      <c r="C517" s="17" t="s">
        <v>2078</v>
      </c>
      <c r="D517" s="18" t="s">
        <v>3011</v>
      </c>
      <c r="E517" s="17" t="s">
        <v>3591</v>
      </c>
      <c r="F517" s="17">
        <v>12</v>
      </c>
      <c r="G517" s="17">
        <v>12</v>
      </c>
      <c r="H517" s="17" t="s">
        <v>42</v>
      </c>
    </row>
    <row r="518" ht="20" customHeight="1" spans="1:8">
      <c r="A518" s="18" t="s">
        <v>2081</v>
      </c>
      <c r="B518" s="17" t="s">
        <v>1462</v>
      </c>
      <c r="C518" s="17" t="s">
        <v>2082</v>
      </c>
      <c r="D518" s="18" t="s">
        <v>2993</v>
      </c>
      <c r="E518" s="17" t="s">
        <v>3592</v>
      </c>
      <c r="F518" s="17">
        <v>6</v>
      </c>
      <c r="G518" s="17">
        <v>6</v>
      </c>
      <c r="H518" s="17" t="s">
        <v>42</v>
      </c>
    </row>
    <row r="519" ht="20" customHeight="1" spans="1:8">
      <c r="A519" s="18" t="s">
        <v>2085</v>
      </c>
      <c r="B519" s="17" t="s">
        <v>1462</v>
      </c>
      <c r="C519" s="17" t="s">
        <v>2086</v>
      </c>
      <c r="D519" s="18" t="s">
        <v>3130</v>
      </c>
      <c r="E519" s="17" t="s">
        <v>3593</v>
      </c>
      <c r="F519" s="17">
        <v>13.5</v>
      </c>
      <c r="G519" s="17">
        <v>13.5</v>
      </c>
      <c r="H519" s="17" t="s">
        <v>624</v>
      </c>
    </row>
    <row r="520" ht="20" customHeight="1" spans="1:8">
      <c r="A520" s="18" t="s">
        <v>2089</v>
      </c>
      <c r="B520" s="17" t="s">
        <v>1462</v>
      </c>
      <c r="C520" s="17" t="s">
        <v>2090</v>
      </c>
      <c r="D520" s="18" t="s">
        <v>2997</v>
      </c>
      <c r="E520" s="17" t="s">
        <v>3594</v>
      </c>
      <c r="F520" s="17">
        <v>12</v>
      </c>
      <c r="G520" s="17">
        <v>12</v>
      </c>
      <c r="H520" s="17" t="s">
        <v>17</v>
      </c>
    </row>
    <row r="521" ht="20" customHeight="1" spans="1:8">
      <c r="A521" s="18" t="s">
        <v>2093</v>
      </c>
      <c r="B521" s="17" t="s">
        <v>1462</v>
      </c>
      <c r="C521" s="17" t="s">
        <v>2094</v>
      </c>
      <c r="D521" s="18" t="s">
        <v>3595</v>
      </c>
      <c r="E521" s="17" t="s">
        <v>3596</v>
      </c>
      <c r="F521" s="17">
        <v>11.3</v>
      </c>
      <c r="G521" s="17">
        <v>11.3</v>
      </c>
      <c r="H521" s="17" t="s">
        <v>17</v>
      </c>
    </row>
    <row r="522" ht="20" customHeight="1" spans="1:8">
      <c r="A522" s="18" t="s">
        <v>2097</v>
      </c>
      <c r="B522" s="17" t="s">
        <v>1462</v>
      </c>
      <c r="C522" s="17" t="s">
        <v>2098</v>
      </c>
      <c r="D522" s="18" t="s">
        <v>3021</v>
      </c>
      <c r="E522" s="17" t="s">
        <v>3597</v>
      </c>
      <c r="F522" s="17">
        <v>16.1</v>
      </c>
      <c r="G522" s="17">
        <v>16.1</v>
      </c>
      <c r="H522" s="17" t="s">
        <v>172</v>
      </c>
    </row>
    <row r="523" ht="20" customHeight="1" spans="1:8">
      <c r="A523" s="18" t="s">
        <v>2101</v>
      </c>
      <c r="B523" s="17" t="s">
        <v>1462</v>
      </c>
      <c r="C523" s="17" t="s">
        <v>2102</v>
      </c>
      <c r="D523" s="18" t="s">
        <v>3021</v>
      </c>
      <c r="E523" s="17" t="s">
        <v>3598</v>
      </c>
      <c r="F523" s="17">
        <v>6.9</v>
      </c>
      <c r="G523" s="17">
        <v>6.9</v>
      </c>
      <c r="H523" s="17" t="s">
        <v>172</v>
      </c>
    </row>
    <row r="524" ht="20" customHeight="1" spans="1:8">
      <c r="A524" s="18" t="s">
        <v>2105</v>
      </c>
      <c r="B524" s="17" t="s">
        <v>1462</v>
      </c>
      <c r="C524" s="17" t="s">
        <v>2106</v>
      </c>
      <c r="D524" s="18" t="s">
        <v>3016</v>
      </c>
      <c r="E524" s="17" t="s">
        <v>3599</v>
      </c>
      <c r="F524" s="17">
        <v>4.4</v>
      </c>
      <c r="G524" s="17">
        <v>4.4</v>
      </c>
      <c r="H524" s="17" t="s">
        <v>42</v>
      </c>
    </row>
    <row r="525" ht="20" customHeight="1" spans="1:8">
      <c r="A525" s="18" t="s">
        <v>2109</v>
      </c>
      <c r="B525" s="17" t="s">
        <v>1462</v>
      </c>
      <c r="C525" s="17" t="s">
        <v>2110</v>
      </c>
      <c r="D525" s="18" t="s">
        <v>3001</v>
      </c>
      <c r="E525" s="17" t="s">
        <v>3600</v>
      </c>
      <c r="F525" s="17">
        <v>2.6</v>
      </c>
      <c r="G525" s="17">
        <v>2.6</v>
      </c>
      <c r="H525" s="17" t="s">
        <v>624</v>
      </c>
    </row>
    <row r="526" ht="20" customHeight="1" spans="1:8">
      <c r="A526" s="18" t="s">
        <v>2113</v>
      </c>
      <c r="B526" s="17" t="s">
        <v>1462</v>
      </c>
      <c r="C526" s="17" t="s">
        <v>2114</v>
      </c>
      <c r="D526" s="18" t="s">
        <v>3021</v>
      </c>
      <c r="E526" s="17" t="s">
        <v>3601</v>
      </c>
      <c r="F526" s="17">
        <v>10</v>
      </c>
      <c r="G526" s="17">
        <v>10</v>
      </c>
      <c r="H526" s="17" t="s">
        <v>42</v>
      </c>
    </row>
    <row r="527" ht="20" customHeight="1" spans="1:8">
      <c r="A527" s="18" t="s">
        <v>2117</v>
      </c>
      <c r="B527" s="17" t="s">
        <v>1462</v>
      </c>
      <c r="C527" s="17" t="s">
        <v>2118</v>
      </c>
      <c r="D527" s="18" t="s">
        <v>3052</v>
      </c>
      <c r="E527" s="17" t="s">
        <v>3602</v>
      </c>
      <c r="F527" s="17">
        <v>5</v>
      </c>
      <c r="G527" s="17">
        <v>5</v>
      </c>
      <c r="H527" s="17" t="s">
        <v>172</v>
      </c>
    </row>
    <row r="528" ht="20" customHeight="1" spans="1:8">
      <c r="A528" s="18" t="s">
        <v>2121</v>
      </c>
      <c r="B528" s="17" t="s">
        <v>1462</v>
      </c>
      <c r="C528" s="17" t="s">
        <v>2122</v>
      </c>
      <c r="D528" s="18" t="s">
        <v>3050</v>
      </c>
      <c r="E528" s="17" t="s">
        <v>3603</v>
      </c>
      <c r="F528" s="17">
        <v>16.3</v>
      </c>
      <c r="G528" s="17">
        <v>16.3</v>
      </c>
      <c r="H528" s="17" t="s">
        <v>42</v>
      </c>
    </row>
    <row r="529" ht="20" customHeight="1" spans="1:8">
      <c r="A529" s="18" t="s">
        <v>2125</v>
      </c>
      <c r="B529" s="17" t="s">
        <v>1462</v>
      </c>
      <c r="C529" s="17" t="s">
        <v>2126</v>
      </c>
      <c r="D529" s="18" t="s">
        <v>3050</v>
      </c>
      <c r="E529" s="17" t="s">
        <v>3604</v>
      </c>
      <c r="F529" s="17">
        <v>4.3</v>
      </c>
      <c r="G529" s="17">
        <v>4.3</v>
      </c>
      <c r="H529" s="17" t="s">
        <v>624</v>
      </c>
    </row>
    <row r="530" ht="20" customHeight="1" spans="1:8">
      <c r="A530" s="18" t="s">
        <v>2129</v>
      </c>
      <c r="B530" s="17" t="s">
        <v>1462</v>
      </c>
      <c r="C530" s="17" t="s">
        <v>2130</v>
      </c>
      <c r="D530" s="18" t="s">
        <v>3605</v>
      </c>
      <c r="E530" s="17" t="s">
        <v>3606</v>
      </c>
      <c r="F530" s="17">
        <v>6.3</v>
      </c>
      <c r="G530" s="17">
        <v>6.3</v>
      </c>
      <c r="H530" s="17" t="s">
        <v>1643</v>
      </c>
    </row>
    <row r="531" ht="20" customHeight="1" spans="1:8">
      <c r="A531" s="18" t="s">
        <v>2133</v>
      </c>
      <c r="B531" s="17" t="s">
        <v>1462</v>
      </c>
      <c r="C531" s="17" t="s">
        <v>2134</v>
      </c>
      <c r="D531" s="18" t="s">
        <v>3016</v>
      </c>
      <c r="E531" s="17" t="s">
        <v>3607</v>
      </c>
      <c r="F531" s="17">
        <v>5.6</v>
      </c>
      <c r="G531" s="17">
        <v>5.6</v>
      </c>
      <c r="H531" s="17" t="s">
        <v>1643</v>
      </c>
    </row>
    <row r="532" ht="20" customHeight="1" spans="1:8">
      <c r="A532" s="18" t="s">
        <v>2137</v>
      </c>
      <c r="B532" s="17" t="s">
        <v>1462</v>
      </c>
      <c r="C532" s="17" t="s">
        <v>2138</v>
      </c>
      <c r="D532" s="18" t="s">
        <v>3001</v>
      </c>
      <c r="E532" s="17" t="s">
        <v>3608</v>
      </c>
      <c r="F532" s="17">
        <v>11.8</v>
      </c>
      <c r="G532" s="17">
        <v>11.8</v>
      </c>
      <c r="H532" s="17" t="s">
        <v>42</v>
      </c>
    </row>
    <row r="533" ht="20" customHeight="1" spans="1:8">
      <c r="A533" s="18" t="s">
        <v>2141</v>
      </c>
      <c r="B533" s="17" t="s">
        <v>1462</v>
      </c>
      <c r="C533" s="17" t="s">
        <v>2142</v>
      </c>
      <c r="D533" s="18" t="s">
        <v>3001</v>
      </c>
      <c r="E533" s="17" t="s">
        <v>3609</v>
      </c>
      <c r="F533" s="17">
        <v>3.1</v>
      </c>
      <c r="G533" s="17">
        <v>3.1</v>
      </c>
      <c r="H533" s="17" t="s">
        <v>1643</v>
      </c>
    </row>
    <row r="534" ht="20" customHeight="1" spans="1:8">
      <c r="A534" s="18" t="s">
        <v>2145</v>
      </c>
      <c r="B534" s="17" t="s">
        <v>1462</v>
      </c>
      <c r="C534" s="17" t="s">
        <v>2146</v>
      </c>
      <c r="D534" s="18" t="s">
        <v>2997</v>
      </c>
      <c r="E534" s="17" t="s">
        <v>3610</v>
      </c>
      <c r="F534" s="17">
        <v>4.1</v>
      </c>
      <c r="G534" s="17">
        <v>4.1</v>
      </c>
      <c r="H534" s="17" t="s">
        <v>42</v>
      </c>
    </row>
    <row r="535" ht="20" customHeight="1" spans="1:8">
      <c r="A535" s="18" t="s">
        <v>2149</v>
      </c>
      <c r="B535" s="17" t="s">
        <v>1462</v>
      </c>
      <c r="C535" s="17" t="s">
        <v>2150</v>
      </c>
      <c r="D535" s="18" t="s">
        <v>2993</v>
      </c>
      <c r="E535" s="17" t="s">
        <v>3611</v>
      </c>
      <c r="F535" s="17">
        <v>15.2</v>
      </c>
      <c r="G535" s="17">
        <v>15.2</v>
      </c>
      <c r="H535" s="17" t="s">
        <v>172</v>
      </c>
    </row>
    <row r="536" ht="20" customHeight="1" spans="1:8">
      <c r="A536" s="18" t="s">
        <v>2153</v>
      </c>
      <c r="B536" s="17" t="s">
        <v>1462</v>
      </c>
      <c r="C536" s="17" t="s">
        <v>2154</v>
      </c>
      <c r="D536" s="33" t="s">
        <v>2993</v>
      </c>
      <c r="E536" s="30" t="s">
        <v>3612</v>
      </c>
      <c r="F536" s="17">
        <v>11.9</v>
      </c>
      <c r="G536" s="17">
        <v>11.9</v>
      </c>
      <c r="H536" s="17" t="s">
        <v>624</v>
      </c>
    </row>
    <row r="537" ht="20" customHeight="1" spans="1:8">
      <c r="A537" s="18" t="s">
        <v>2157</v>
      </c>
      <c r="B537" s="17" t="s">
        <v>1462</v>
      </c>
      <c r="C537" s="17" t="s">
        <v>2158</v>
      </c>
      <c r="D537" s="18" t="s">
        <v>2993</v>
      </c>
      <c r="E537" s="17" t="s">
        <v>3613</v>
      </c>
      <c r="F537" s="17">
        <v>2.1</v>
      </c>
      <c r="G537" s="17">
        <v>2.1</v>
      </c>
      <c r="H537" s="17" t="s">
        <v>1928</v>
      </c>
    </row>
    <row r="538" ht="20" customHeight="1" spans="1:8">
      <c r="A538" s="18" t="s">
        <v>2161</v>
      </c>
      <c r="B538" s="17" t="s">
        <v>1462</v>
      </c>
      <c r="C538" s="17" t="s">
        <v>2162</v>
      </c>
      <c r="D538" s="18" t="s">
        <v>3614</v>
      </c>
      <c r="E538" s="17" t="s">
        <v>3615</v>
      </c>
      <c r="F538" s="17">
        <v>5</v>
      </c>
      <c r="G538" s="17">
        <v>5</v>
      </c>
      <c r="H538" s="17" t="s">
        <v>42</v>
      </c>
    </row>
    <row r="539" ht="20" customHeight="1" spans="1:8">
      <c r="A539" s="18" t="s">
        <v>2165</v>
      </c>
      <c r="B539" s="17" t="s">
        <v>1462</v>
      </c>
      <c r="C539" s="17" t="s">
        <v>2166</v>
      </c>
      <c r="D539" s="18" t="s">
        <v>3071</v>
      </c>
      <c r="E539" s="17" t="s">
        <v>3616</v>
      </c>
      <c r="F539" s="17">
        <v>0.2</v>
      </c>
      <c r="G539" s="17">
        <v>0.2</v>
      </c>
      <c r="H539" s="17" t="s">
        <v>624</v>
      </c>
    </row>
    <row r="540" ht="20" customHeight="1" spans="1:8">
      <c r="A540" s="18" t="s">
        <v>2169</v>
      </c>
      <c r="B540" s="17" t="s">
        <v>1462</v>
      </c>
      <c r="C540" s="17" t="s">
        <v>2170</v>
      </c>
      <c r="D540" s="18" t="s">
        <v>3130</v>
      </c>
      <c r="E540" s="17" t="s">
        <v>3617</v>
      </c>
      <c r="F540" s="17">
        <v>2.8</v>
      </c>
      <c r="G540" s="17">
        <v>2.8</v>
      </c>
      <c r="H540" s="17" t="s">
        <v>42</v>
      </c>
    </row>
    <row r="541" ht="20" customHeight="1" spans="1:8">
      <c r="A541" s="18" t="s">
        <v>2173</v>
      </c>
      <c r="B541" s="17" t="s">
        <v>1462</v>
      </c>
      <c r="C541" s="17" t="s">
        <v>2174</v>
      </c>
      <c r="D541" s="18" t="s">
        <v>3001</v>
      </c>
      <c r="E541" s="17" t="s">
        <v>3618</v>
      </c>
      <c r="F541" s="17">
        <v>4.6</v>
      </c>
      <c r="G541" s="17">
        <v>4.6</v>
      </c>
      <c r="H541" s="17" t="s">
        <v>42</v>
      </c>
    </row>
    <row r="542" ht="20" customHeight="1" spans="1:8">
      <c r="A542" s="18" t="s">
        <v>2177</v>
      </c>
      <c r="B542" s="17" t="s">
        <v>1462</v>
      </c>
      <c r="C542" s="17" t="s">
        <v>591</v>
      </c>
      <c r="D542" s="18" t="s">
        <v>3619</v>
      </c>
      <c r="E542" s="17" t="s">
        <v>3620</v>
      </c>
      <c r="F542" s="17">
        <v>5</v>
      </c>
      <c r="G542" s="17">
        <v>5</v>
      </c>
      <c r="H542" s="17" t="s">
        <v>172</v>
      </c>
    </row>
    <row r="543" ht="20" customHeight="1" spans="1:8">
      <c r="A543" s="18" t="s">
        <v>2180</v>
      </c>
      <c r="B543" s="17" t="s">
        <v>1462</v>
      </c>
      <c r="C543" s="17" t="s">
        <v>2181</v>
      </c>
      <c r="D543" s="18" t="s">
        <v>3142</v>
      </c>
      <c r="E543" s="17" t="s">
        <v>3434</v>
      </c>
      <c r="F543" s="17">
        <v>11.96</v>
      </c>
      <c r="G543" s="17">
        <v>11.96</v>
      </c>
      <c r="H543" s="17" t="s">
        <v>42</v>
      </c>
    </row>
    <row r="544" ht="20" customHeight="1" spans="1:8">
      <c r="A544" s="18" t="s">
        <v>2184</v>
      </c>
      <c r="B544" s="17" t="s">
        <v>1462</v>
      </c>
      <c r="C544" s="17" t="s">
        <v>2185</v>
      </c>
      <c r="D544" s="18" t="s">
        <v>3266</v>
      </c>
      <c r="E544" s="17" t="s">
        <v>3621</v>
      </c>
      <c r="F544" s="17">
        <v>15.1</v>
      </c>
      <c r="G544" s="17">
        <v>15.1</v>
      </c>
      <c r="H544" s="17" t="s">
        <v>42</v>
      </c>
    </row>
    <row r="545" ht="20" customHeight="1" spans="1:8">
      <c r="A545" s="18" t="s">
        <v>2188</v>
      </c>
      <c r="B545" s="17" t="s">
        <v>1462</v>
      </c>
      <c r="C545" s="17" t="s">
        <v>2189</v>
      </c>
      <c r="D545" s="18" t="s">
        <v>3016</v>
      </c>
      <c r="E545" s="17" t="s">
        <v>3622</v>
      </c>
      <c r="F545" s="17">
        <v>13.5</v>
      </c>
      <c r="G545" s="17">
        <v>13.5</v>
      </c>
      <c r="H545" s="17" t="s">
        <v>172</v>
      </c>
    </row>
    <row r="546" ht="20" customHeight="1" spans="1:8">
      <c r="A546" s="18" t="s">
        <v>2192</v>
      </c>
      <c r="B546" s="17" t="s">
        <v>1462</v>
      </c>
      <c r="C546" s="17" t="s">
        <v>2193</v>
      </c>
      <c r="D546" s="18" t="s">
        <v>3021</v>
      </c>
      <c r="E546" s="17" t="s">
        <v>3623</v>
      </c>
      <c r="F546" s="17">
        <v>10.3</v>
      </c>
      <c r="G546" s="17">
        <v>10.3</v>
      </c>
      <c r="H546" s="17" t="s">
        <v>624</v>
      </c>
    </row>
    <row r="547" ht="20" customHeight="1" spans="1:8">
      <c r="A547" s="18" t="s">
        <v>2196</v>
      </c>
      <c r="B547" s="17" t="s">
        <v>1462</v>
      </c>
      <c r="C547" s="17" t="s">
        <v>2197</v>
      </c>
      <c r="D547" s="18" t="s">
        <v>2997</v>
      </c>
      <c r="E547" s="17" t="s">
        <v>3624</v>
      </c>
      <c r="F547" s="17">
        <v>2</v>
      </c>
      <c r="G547" s="17">
        <v>2</v>
      </c>
      <c r="H547" s="17" t="s">
        <v>624</v>
      </c>
    </row>
    <row r="548" ht="20" customHeight="1" spans="1:8">
      <c r="A548" s="18" t="s">
        <v>2200</v>
      </c>
      <c r="B548" s="17" t="s">
        <v>1462</v>
      </c>
      <c r="C548" s="17" t="s">
        <v>2201</v>
      </c>
      <c r="D548" s="18" t="s">
        <v>3266</v>
      </c>
      <c r="E548" s="17" t="s">
        <v>3625</v>
      </c>
      <c r="F548" s="17">
        <v>13.2</v>
      </c>
      <c r="G548" s="17">
        <v>13.2</v>
      </c>
      <c r="H548" s="17" t="s">
        <v>172</v>
      </c>
    </row>
    <row r="549" ht="20" customHeight="1" spans="1:8">
      <c r="A549" s="18" t="s">
        <v>2204</v>
      </c>
      <c r="B549" s="17" t="s">
        <v>1462</v>
      </c>
      <c r="C549" s="17" t="s">
        <v>2205</v>
      </c>
      <c r="D549" s="18" t="s">
        <v>3256</v>
      </c>
      <c r="E549" s="17" t="s">
        <v>3626</v>
      </c>
      <c r="F549" s="17">
        <v>11.5</v>
      </c>
      <c r="G549" s="17">
        <v>11.5</v>
      </c>
      <c r="H549" s="17" t="s">
        <v>17</v>
      </c>
    </row>
    <row r="550" ht="20" customHeight="1" spans="1:8">
      <c r="A550" s="18" t="s">
        <v>2208</v>
      </c>
      <c r="B550" s="17" t="s">
        <v>1462</v>
      </c>
      <c r="C550" s="17" t="s">
        <v>2209</v>
      </c>
      <c r="D550" s="18" t="s">
        <v>3009</v>
      </c>
      <c r="E550" s="17" t="s">
        <v>3627</v>
      </c>
      <c r="F550" s="17">
        <v>3.1</v>
      </c>
      <c r="G550" s="17">
        <v>3.1</v>
      </c>
      <c r="H550" s="17" t="s">
        <v>1643</v>
      </c>
    </row>
    <row r="551" ht="20" customHeight="1" spans="1:8">
      <c r="A551" s="18" t="s">
        <v>2212</v>
      </c>
      <c r="B551" s="17" t="s">
        <v>1462</v>
      </c>
      <c r="C551" s="17" t="s">
        <v>2213</v>
      </c>
      <c r="D551" s="18" t="s">
        <v>3128</v>
      </c>
      <c r="E551" s="17" t="s">
        <v>3491</v>
      </c>
      <c r="F551" s="17">
        <v>16.2</v>
      </c>
      <c r="G551" s="17">
        <v>16.2</v>
      </c>
      <c r="H551" s="17" t="s">
        <v>42</v>
      </c>
    </row>
    <row r="552" ht="20" customHeight="1" spans="1:8">
      <c r="A552" s="18" t="s">
        <v>2216</v>
      </c>
      <c r="B552" s="17" t="s">
        <v>1462</v>
      </c>
      <c r="C552" s="17" t="s">
        <v>2217</v>
      </c>
      <c r="D552" s="18" t="s">
        <v>3111</v>
      </c>
      <c r="E552" s="17" t="s">
        <v>3628</v>
      </c>
      <c r="F552" s="17">
        <v>4.9</v>
      </c>
      <c r="G552" s="17">
        <v>4.9</v>
      </c>
      <c r="H552" s="17" t="s">
        <v>42</v>
      </c>
    </row>
    <row r="553" ht="20" customHeight="1" spans="1:8">
      <c r="A553" s="18" t="s">
        <v>2220</v>
      </c>
      <c r="B553" s="17" t="s">
        <v>1462</v>
      </c>
      <c r="C553" s="17" t="s">
        <v>2221</v>
      </c>
      <c r="D553" s="18" t="s">
        <v>3629</v>
      </c>
      <c r="E553" s="17" t="s">
        <v>3630</v>
      </c>
      <c r="F553" s="17">
        <v>10</v>
      </c>
      <c r="G553" s="17">
        <v>10</v>
      </c>
      <c r="H553" s="17" t="s">
        <v>42</v>
      </c>
    </row>
    <row r="554" ht="20" customHeight="1" spans="1:8">
      <c r="A554" s="18" t="s">
        <v>2224</v>
      </c>
      <c r="B554" s="17" t="s">
        <v>1462</v>
      </c>
      <c r="C554" s="17" t="s">
        <v>2225</v>
      </c>
      <c r="D554" s="18" t="s">
        <v>3016</v>
      </c>
      <c r="E554" s="17" t="s">
        <v>3631</v>
      </c>
      <c r="F554" s="17">
        <v>11.27</v>
      </c>
      <c r="G554" s="17">
        <v>11.27</v>
      </c>
      <c r="H554" s="17" t="s">
        <v>619</v>
      </c>
    </row>
    <row r="555" ht="20" customHeight="1" spans="1:8">
      <c r="A555" s="18" t="s">
        <v>2228</v>
      </c>
      <c r="B555" s="17" t="s">
        <v>1462</v>
      </c>
      <c r="C555" s="17" t="s">
        <v>2229</v>
      </c>
      <c r="D555" s="18" t="s">
        <v>3114</v>
      </c>
      <c r="E555" s="17" t="s">
        <v>3632</v>
      </c>
      <c r="F555" s="17">
        <v>19.6</v>
      </c>
      <c r="G555" s="17">
        <v>19.6</v>
      </c>
      <c r="H555" s="17" t="s">
        <v>172</v>
      </c>
    </row>
    <row r="556" ht="20" customHeight="1" spans="1:8">
      <c r="A556" s="18" t="s">
        <v>2232</v>
      </c>
      <c r="B556" s="17" t="s">
        <v>1462</v>
      </c>
      <c r="C556" s="17" t="s">
        <v>2233</v>
      </c>
      <c r="D556" s="18" t="s">
        <v>2993</v>
      </c>
      <c r="E556" s="17" t="s">
        <v>3633</v>
      </c>
      <c r="F556" s="17">
        <v>3.4</v>
      </c>
      <c r="G556" s="17">
        <v>3.4</v>
      </c>
      <c r="H556" s="17" t="s">
        <v>172</v>
      </c>
    </row>
    <row r="557" ht="20" customHeight="1" spans="1:8">
      <c r="A557" s="18" t="s">
        <v>2236</v>
      </c>
      <c r="B557" s="17" t="s">
        <v>1462</v>
      </c>
      <c r="C557" s="17" t="s">
        <v>2237</v>
      </c>
      <c r="D557" s="18" t="s">
        <v>3114</v>
      </c>
      <c r="E557" s="17" t="s">
        <v>3634</v>
      </c>
      <c r="F557" s="17">
        <v>2.08</v>
      </c>
      <c r="G557" s="17">
        <v>2.08</v>
      </c>
      <c r="H557" s="17" t="s">
        <v>172</v>
      </c>
    </row>
    <row r="558" ht="20" customHeight="1" spans="1:8">
      <c r="A558" s="18" t="s">
        <v>2240</v>
      </c>
      <c r="B558" s="17" t="s">
        <v>1462</v>
      </c>
      <c r="C558" s="17" t="s">
        <v>2241</v>
      </c>
      <c r="D558" s="18" t="s">
        <v>3635</v>
      </c>
      <c r="E558" s="17" t="s">
        <v>3636</v>
      </c>
      <c r="F558" s="17">
        <v>2.12</v>
      </c>
      <c r="G558" s="17">
        <v>2.12</v>
      </c>
      <c r="H558" s="17" t="s">
        <v>172</v>
      </c>
    </row>
    <row r="559" ht="20" customHeight="1" spans="1:8">
      <c r="A559" s="18" t="s">
        <v>2244</v>
      </c>
      <c r="B559" s="17" t="s">
        <v>2245</v>
      </c>
      <c r="C559" s="17" t="s">
        <v>2246</v>
      </c>
      <c r="D559" s="18" t="s">
        <v>3011</v>
      </c>
      <c r="E559" s="17" t="s">
        <v>3637</v>
      </c>
      <c r="F559" s="17">
        <v>5.1</v>
      </c>
      <c r="G559" s="17">
        <v>5.1</v>
      </c>
      <c r="H559" s="17" t="s">
        <v>17</v>
      </c>
    </row>
    <row r="560" ht="20" customHeight="1" spans="1:8">
      <c r="A560" s="18" t="s">
        <v>2249</v>
      </c>
      <c r="B560" s="17" t="s">
        <v>2245</v>
      </c>
      <c r="C560" s="17" t="s">
        <v>2250</v>
      </c>
      <c r="D560" s="18" t="s">
        <v>2995</v>
      </c>
      <c r="E560" s="17" t="s">
        <v>3638</v>
      </c>
      <c r="F560" s="17">
        <v>5.1</v>
      </c>
      <c r="G560" s="17">
        <v>5.1</v>
      </c>
      <c r="H560" s="17" t="s">
        <v>17</v>
      </c>
    </row>
    <row r="561" ht="20" customHeight="1" spans="1:8">
      <c r="A561" s="18" t="s">
        <v>2253</v>
      </c>
      <c r="B561" s="17" t="s">
        <v>2254</v>
      </c>
      <c r="C561" s="17" t="s">
        <v>2255</v>
      </c>
      <c r="D561" s="18" t="s">
        <v>3021</v>
      </c>
      <c r="E561" s="17" t="s">
        <v>3639</v>
      </c>
      <c r="F561" s="17">
        <v>4.8</v>
      </c>
      <c r="G561" s="17">
        <v>4.8</v>
      </c>
      <c r="H561" s="17" t="s">
        <v>172</v>
      </c>
    </row>
    <row r="562" ht="20" customHeight="1" spans="1:8">
      <c r="A562" s="18" t="s">
        <v>2258</v>
      </c>
      <c r="B562" s="17" t="s">
        <v>2254</v>
      </c>
      <c r="C562" s="17" t="s">
        <v>2259</v>
      </c>
      <c r="D562" s="18" t="s">
        <v>3005</v>
      </c>
      <c r="E562" s="17" t="s">
        <v>3640</v>
      </c>
      <c r="F562" s="17">
        <v>2.08</v>
      </c>
      <c r="G562" s="17">
        <v>2.08</v>
      </c>
      <c r="H562" s="17" t="s">
        <v>172</v>
      </c>
    </row>
    <row r="563" ht="20" customHeight="1" spans="1:8">
      <c r="A563" s="18" t="s">
        <v>2262</v>
      </c>
      <c r="B563" s="17" t="s">
        <v>2254</v>
      </c>
      <c r="C563" s="17" t="s">
        <v>2263</v>
      </c>
      <c r="D563" s="18" t="s">
        <v>3007</v>
      </c>
      <c r="E563" s="17" t="s">
        <v>3641</v>
      </c>
      <c r="F563" s="17">
        <v>2.37</v>
      </c>
      <c r="G563" s="17">
        <v>2.37</v>
      </c>
      <c r="H563" s="17" t="s">
        <v>172</v>
      </c>
    </row>
    <row r="564" ht="20" customHeight="1" spans="1:8">
      <c r="A564" s="18" t="s">
        <v>2266</v>
      </c>
      <c r="B564" s="17" t="s">
        <v>2254</v>
      </c>
      <c r="C564" s="17" t="s">
        <v>2267</v>
      </c>
      <c r="D564" s="18" t="s">
        <v>3011</v>
      </c>
      <c r="E564" s="17" t="s">
        <v>3173</v>
      </c>
      <c r="F564" s="17">
        <v>1.26</v>
      </c>
      <c r="G564" s="17">
        <v>1.26</v>
      </c>
      <c r="H564" s="17" t="s">
        <v>172</v>
      </c>
    </row>
    <row r="565" ht="20" customHeight="1" spans="1:8">
      <c r="A565" s="18" t="s">
        <v>2270</v>
      </c>
      <c r="B565" s="17" t="s">
        <v>2254</v>
      </c>
      <c r="C565" s="17" t="s">
        <v>2271</v>
      </c>
      <c r="D565" s="18" t="s">
        <v>3007</v>
      </c>
      <c r="E565" s="17" t="s">
        <v>3642</v>
      </c>
      <c r="F565" s="17">
        <v>0.49</v>
      </c>
      <c r="G565" s="17">
        <v>0.49</v>
      </c>
      <c r="H565" s="17" t="s">
        <v>172</v>
      </c>
    </row>
    <row r="566" ht="20" customHeight="1" spans="1:8">
      <c r="A566" s="18" t="s">
        <v>2274</v>
      </c>
      <c r="B566" s="17" t="s">
        <v>2254</v>
      </c>
      <c r="C566" s="17" t="s">
        <v>2275</v>
      </c>
      <c r="D566" s="18" t="s">
        <v>3057</v>
      </c>
      <c r="E566" s="17" t="s">
        <v>3085</v>
      </c>
      <c r="F566" s="17">
        <v>1.21</v>
      </c>
      <c r="G566" s="17">
        <v>1.21</v>
      </c>
      <c r="H566" s="17" t="s">
        <v>172</v>
      </c>
    </row>
    <row r="567" ht="20" customHeight="1" spans="1:8">
      <c r="A567" s="18" t="s">
        <v>2278</v>
      </c>
      <c r="B567" s="17" t="s">
        <v>2254</v>
      </c>
      <c r="C567" s="17" t="s">
        <v>2279</v>
      </c>
      <c r="D567" s="18" t="s">
        <v>3011</v>
      </c>
      <c r="E567" s="17" t="s">
        <v>3626</v>
      </c>
      <c r="F567" s="17">
        <v>1.91</v>
      </c>
      <c r="G567" s="17">
        <v>1.91</v>
      </c>
      <c r="H567" s="17" t="s">
        <v>172</v>
      </c>
    </row>
    <row r="568" ht="20" customHeight="1" spans="1:8">
      <c r="A568" s="18" t="s">
        <v>2282</v>
      </c>
      <c r="B568" s="17" t="s">
        <v>2254</v>
      </c>
      <c r="C568" s="17" t="s">
        <v>2283</v>
      </c>
      <c r="D568" s="18" t="s">
        <v>3016</v>
      </c>
      <c r="E568" s="17" t="s">
        <v>3643</v>
      </c>
      <c r="F568" s="17">
        <v>0.67</v>
      </c>
      <c r="G568" s="17">
        <v>0.67</v>
      </c>
      <c r="H568" s="17" t="s">
        <v>172</v>
      </c>
    </row>
    <row r="569" ht="20" customHeight="1" spans="1:8">
      <c r="A569" s="18" t="s">
        <v>2286</v>
      </c>
      <c r="B569" s="17" t="s">
        <v>2254</v>
      </c>
      <c r="C569" s="17" t="s">
        <v>2287</v>
      </c>
      <c r="D569" s="18" t="s">
        <v>3021</v>
      </c>
      <c r="E569" s="17" t="s">
        <v>3644</v>
      </c>
      <c r="F569" s="17">
        <v>2.24</v>
      </c>
      <c r="G569" s="17">
        <v>2.24</v>
      </c>
      <c r="H569" s="17" t="s">
        <v>172</v>
      </c>
    </row>
    <row r="570" ht="20" customHeight="1" spans="1:8">
      <c r="A570" s="18" t="s">
        <v>2290</v>
      </c>
      <c r="B570" s="17" t="s">
        <v>2254</v>
      </c>
      <c r="C570" s="17" t="s">
        <v>2291</v>
      </c>
      <c r="D570" s="18" t="s">
        <v>3142</v>
      </c>
      <c r="E570" s="17" t="s">
        <v>3645</v>
      </c>
      <c r="F570" s="17">
        <v>0.97</v>
      </c>
      <c r="G570" s="17">
        <v>0.97</v>
      </c>
      <c r="H570" s="17" t="s">
        <v>172</v>
      </c>
    </row>
    <row r="571" ht="20" customHeight="1" spans="1:8">
      <c r="A571" s="18" t="s">
        <v>2294</v>
      </c>
      <c r="B571" s="17" t="s">
        <v>2254</v>
      </c>
      <c r="C571" s="17" t="s">
        <v>2295</v>
      </c>
      <c r="D571" s="18" t="s">
        <v>3071</v>
      </c>
      <c r="E571" s="17" t="s">
        <v>3646</v>
      </c>
      <c r="F571" s="17">
        <v>1.79</v>
      </c>
      <c r="G571" s="17">
        <v>1.79</v>
      </c>
      <c r="H571" s="17" t="s">
        <v>172</v>
      </c>
    </row>
    <row r="572" ht="20" customHeight="1" spans="1:8">
      <c r="A572" s="18" t="s">
        <v>2298</v>
      </c>
      <c r="B572" s="17" t="s">
        <v>2254</v>
      </c>
      <c r="C572" s="17" t="s">
        <v>2299</v>
      </c>
      <c r="D572" s="18" t="s">
        <v>3016</v>
      </c>
      <c r="E572" s="17" t="s">
        <v>3647</v>
      </c>
      <c r="F572" s="17">
        <v>1.66</v>
      </c>
      <c r="G572" s="17">
        <v>1.66</v>
      </c>
      <c r="H572" s="17" t="s">
        <v>172</v>
      </c>
    </row>
    <row r="573" ht="20" customHeight="1" spans="1:8">
      <c r="A573" s="18" t="s">
        <v>2302</v>
      </c>
      <c r="B573" s="17" t="s">
        <v>2254</v>
      </c>
      <c r="C573" s="17" t="s">
        <v>2303</v>
      </c>
      <c r="D573" s="18" t="s">
        <v>3082</v>
      </c>
      <c r="E573" s="17" t="s">
        <v>3648</v>
      </c>
      <c r="F573" s="17">
        <v>2.13</v>
      </c>
      <c r="G573" s="17">
        <v>2.13</v>
      </c>
      <c r="H573" s="17" t="s">
        <v>172</v>
      </c>
    </row>
    <row r="574" ht="20" customHeight="1" spans="1:8">
      <c r="A574" s="18" t="s">
        <v>2306</v>
      </c>
      <c r="B574" s="17" t="s">
        <v>2254</v>
      </c>
      <c r="C574" s="17" t="s">
        <v>2307</v>
      </c>
      <c r="D574" s="18" t="s">
        <v>3001</v>
      </c>
      <c r="E574" s="17" t="s">
        <v>3649</v>
      </c>
      <c r="F574" s="17">
        <v>1.17</v>
      </c>
      <c r="G574" s="17">
        <v>1.17</v>
      </c>
      <c r="H574" s="17" t="s">
        <v>172</v>
      </c>
    </row>
    <row r="575" ht="20" customHeight="1" spans="1:8">
      <c r="A575" s="18" t="s">
        <v>2310</v>
      </c>
      <c r="B575" s="17" t="s">
        <v>2254</v>
      </c>
      <c r="C575" s="17" t="s">
        <v>2311</v>
      </c>
      <c r="D575" s="18" t="s">
        <v>2997</v>
      </c>
      <c r="E575" s="17" t="s">
        <v>3650</v>
      </c>
      <c r="F575" s="17">
        <v>2.2</v>
      </c>
      <c r="G575" s="17">
        <v>2.2</v>
      </c>
      <c r="H575" s="17" t="s">
        <v>172</v>
      </c>
    </row>
    <row r="576" ht="20" customHeight="1" spans="1:8">
      <c r="A576" s="18" t="s">
        <v>2314</v>
      </c>
      <c r="B576" s="17" t="s">
        <v>2254</v>
      </c>
      <c r="C576" s="17" t="s">
        <v>2315</v>
      </c>
      <c r="D576" s="18" t="s">
        <v>3021</v>
      </c>
      <c r="E576" s="17" t="s">
        <v>3651</v>
      </c>
      <c r="F576" s="17">
        <v>1.63</v>
      </c>
      <c r="G576" s="17">
        <v>1.63</v>
      </c>
      <c r="H576" s="17" t="s">
        <v>172</v>
      </c>
    </row>
    <row r="577" ht="20" customHeight="1" spans="1:8">
      <c r="A577" s="18" t="s">
        <v>2318</v>
      </c>
      <c r="B577" s="17" t="s">
        <v>2254</v>
      </c>
      <c r="C577" s="17" t="s">
        <v>2319</v>
      </c>
      <c r="D577" s="18" t="s">
        <v>3652</v>
      </c>
      <c r="E577" s="17" t="s">
        <v>3653</v>
      </c>
      <c r="F577" s="17">
        <v>0.62</v>
      </c>
      <c r="G577" s="17">
        <v>0.62</v>
      </c>
      <c r="H577" s="17" t="s">
        <v>172</v>
      </c>
    </row>
    <row r="578" ht="20" customHeight="1" spans="1:8">
      <c r="A578" s="18" t="s">
        <v>2322</v>
      </c>
      <c r="B578" s="17" t="s">
        <v>2254</v>
      </c>
      <c r="C578" s="17" t="s">
        <v>2323</v>
      </c>
      <c r="D578" s="18" t="s">
        <v>3075</v>
      </c>
      <c r="E578" s="17" t="s">
        <v>3654</v>
      </c>
      <c r="F578" s="17">
        <v>2.75</v>
      </c>
      <c r="G578" s="17">
        <v>2.75</v>
      </c>
      <c r="H578" s="17" t="s">
        <v>172</v>
      </c>
    </row>
    <row r="579" ht="20" customHeight="1" spans="1:8">
      <c r="A579" s="18" t="s">
        <v>2326</v>
      </c>
      <c r="B579" s="17" t="s">
        <v>2254</v>
      </c>
      <c r="C579" s="17" t="s">
        <v>2327</v>
      </c>
      <c r="D579" s="18" t="s">
        <v>2995</v>
      </c>
      <c r="E579" s="17" t="s">
        <v>3655</v>
      </c>
      <c r="F579" s="17">
        <v>1.4</v>
      </c>
      <c r="G579" s="17">
        <v>1.4</v>
      </c>
      <c r="H579" s="17" t="s">
        <v>172</v>
      </c>
    </row>
    <row r="580" ht="20" customHeight="1" spans="1:8">
      <c r="A580" s="18" t="s">
        <v>2330</v>
      </c>
      <c r="B580" s="17" t="s">
        <v>2254</v>
      </c>
      <c r="C580" s="17" t="s">
        <v>2331</v>
      </c>
      <c r="D580" s="18" t="s">
        <v>3165</v>
      </c>
      <c r="E580" s="17" t="s">
        <v>3656</v>
      </c>
      <c r="F580" s="17">
        <v>0.37</v>
      </c>
      <c r="G580" s="17">
        <v>0.37</v>
      </c>
      <c r="H580" s="17" t="s">
        <v>172</v>
      </c>
    </row>
    <row r="581" ht="20" customHeight="1" spans="1:8">
      <c r="A581" s="18" t="s">
        <v>2334</v>
      </c>
      <c r="B581" s="17" t="s">
        <v>2254</v>
      </c>
      <c r="C581" s="17" t="s">
        <v>2335</v>
      </c>
      <c r="D581" s="18" t="s">
        <v>2995</v>
      </c>
      <c r="E581" s="17" t="s">
        <v>3657</v>
      </c>
      <c r="F581" s="17">
        <v>4.88</v>
      </c>
      <c r="G581" s="17">
        <v>4.88</v>
      </c>
      <c r="H581" s="17" t="s">
        <v>172</v>
      </c>
    </row>
    <row r="582" ht="20" customHeight="1" spans="1:8">
      <c r="A582" s="18" t="s">
        <v>2338</v>
      </c>
      <c r="B582" s="17" t="s">
        <v>2254</v>
      </c>
      <c r="C582" s="17" t="s">
        <v>2339</v>
      </c>
      <c r="D582" s="18" t="s">
        <v>3052</v>
      </c>
      <c r="E582" s="17" t="s">
        <v>3658</v>
      </c>
      <c r="F582" s="17">
        <v>2.52</v>
      </c>
      <c r="G582" s="17">
        <v>2.52</v>
      </c>
      <c r="H582" s="17" t="s">
        <v>172</v>
      </c>
    </row>
    <row r="583" ht="20" customHeight="1" spans="1:8">
      <c r="A583" s="18" t="s">
        <v>2342</v>
      </c>
      <c r="B583" s="17" t="s">
        <v>2254</v>
      </c>
      <c r="C583" s="17" t="s">
        <v>2343</v>
      </c>
      <c r="D583" s="18" t="s">
        <v>3659</v>
      </c>
      <c r="E583" s="17" t="s">
        <v>3660</v>
      </c>
      <c r="F583" s="17">
        <v>1.16</v>
      </c>
      <c r="G583" s="17">
        <v>1.16</v>
      </c>
      <c r="H583" s="17" t="s">
        <v>172</v>
      </c>
    </row>
    <row r="584" ht="20" customHeight="1" spans="1:8">
      <c r="A584" s="18" t="s">
        <v>2346</v>
      </c>
      <c r="B584" s="17" t="s">
        <v>2254</v>
      </c>
      <c r="C584" s="17" t="s">
        <v>2347</v>
      </c>
      <c r="D584" s="18" t="s">
        <v>2997</v>
      </c>
      <c r="E584" s="17" t="s">
        <v>3661</v>
      </c>
      <c r="F584" s="17">
        <v>2.59</v>
      </c>
      <c r="G584" s="17">
        <v>2.59</v>
      </c>
      <c r="H584" s="17" t="s">
        <v>172</v>
      </c>
    </row>
    <row r="585" ht="20" customHeight="1" spans="1:8">
      <c r="A585" s="18" t="s">
        <v>2350</v>
      </c>
      <c r="B585" s="17" t="s">
        <v>2254</v>
      </c>
      <c r="C585" s="17" t="s">
        <v>2351</v>
      </c>
      <c r="D585" s="18" t="s">
        <v>2995</v>
      </c>
      <c r="E585" s="17" t="s">
        <v>3662</v>
      </c>
      <c r="F585" s="17">
        <v>0.93</v>
      </c>
      <c r="G585" s="17">
        <v>0.93</v>
      </c>
      <c r="H585" s="17" t="s">
        <v>172</v>
      </c>
    </row>
    <row r="586" ht="20" customHeight="1" spans="1:8">
      <c r="A586" s="18" t="s">
        <v>2354</v>
      </c>
      <c r="B586" s="17" t="s">
        <v>2254</v>
      </c>
      <c r="C586" s="17" t="s">
        <v>2355</v>
      </c>
      <c r="D586" s="18" t="s">
        <v>3659</v>
      </c>
      <c r="E586" s="17" t="s">
        <v>3663</v>
      </c>
      <c r="F586" s="17">
        <v>3.35</v>
      </c>
      <c r="G586" s="17">
        <v>3.35</v>
      </c>
      <c r="H586" s="17" t="s">
        <v>172</v>
      </c>
    </row>
    <row r="587" ht="20" customHeight="1" spans="1:8">
      <c r="A587" s="18" t="s">
        <v>2358</v>
      </c>
      <c r="B587" s="17" t="s">
        <v>2254</v>
      </c>
      <c r="C587" s="17" t="s">
        <v>2359</v>
      </c>
      <c r="D587" s="18" t="s">
        <v>3021</v>
      </c>
      <c r="E587" s="17" t="s">
        <v>3664</v>
      </c>
      <c r="F587" s="17">
        <v>4.08</v>
      </c>
      <c r="G587" s="17">
        <v>4.08</v>
      </c>
      <c r="H587" s="17" t="s">
        <v>172</v>
      </c>
    </row>
    <row r="588" ht="20" customHeight="1" spans="1:8">
      <c r="A588" s="18" t="s">
        <v>2362</v>
      </c>
      <c r="B588" s="17" t="s">
        <v>2254</v>
      </c>
      <c r="C588" s="17" t="s">
        <v>2363</v>
      </c>
      <c r="D588" s="18" t="s">
        <v>3011</v>
      </c>
      <c r="E588" s="17" t="s">
        <v>3665</v>
      </c>
      <c r="F588" s="17">
        <v>2</v>
      </c>
      <c r="G588" s="17">
        <v>2</v>
      </c>
      <c r="H588" s="17" t="s">
        <v>172</v>
      </c>
    </row>
    <row r="589" ht="20" customHeight="1" spans="1:8">
      <c r="A589" s="18" t="s">
        <v>2366</v>
      </c>
      <c r="B589" s="17" t="s">
        <v>2367</v>
      </c>
      <c r="C589" s="17" t="s">
        <v>2368</v>
      </c>
      <c r="D589" s="18" t="s">
        <v>3057</v>
      </c>
      <c r="E589" s="17" t="s">
        <v>3666</v>
      </c>
      <c r="F589" s="17">
        <v>1.4</v>
      </c>
      <c r="G589" s="17">
        <v>1.4</v>
      </c>
      <c r="H589" s="17" t="s">
        <v>17</v>
      </c>
    </row>
    <row r="590" ht="20" customHeight="1" spans="1:8">
      <c r="A590" s="18" t="s">
        <v>2371</v>
      </c>
      <c r="B590" s="17" t="s">
        <v>2367</v>
      </c>
      <c r="C590" s="17" t="s">
        <v>2372</v>
      </c>
      <c r="D590" s="18" t="s">
        <v>3071</v>
      </c>
      <c r="E590" s="17" t="s">
        <v>3531</v>
      </c>
      <c r="F590" s="17">
        <v>4.6</v>
      </c>
      <c r="G590" s="17">
        <v>4.6</v>
      </c>
      <c r="H590" s="17" t="s">
        <v>17</v>
      </c>
    </row>
    <row r="591" ht="20" customHeight="1" spans="1:8">
      <c r="A591" s="18" t="s">
        <v>2375</v>
      </c>
      <c r="B591" s="17" t="s">
        <v>2367</v>
      </c>
      <c r="C591" s="17" t="s">
        <v>2376</v>
      </c>
      <c r="D591" s="18" t="s">
        <v>3667</v>
      </c>
      <c r="E591" s="17" t="s">
        <v>3668</v>
      </c>
      <c r="F591" s="17">
        <v>6</v>
      </c>
      <c r="G591" s="17">
        <v>6</v>
      </c>
      <c r="H591" s="17" t="s">
        <v>17</v>
      </c>
    </row>
    <row r="592" ht="20" customHeight="1" spans="1:8">
      <c r="A592" s="18" t="s">
        <v>2379</v>
      </c>
      <c r="B592" s="17" t="s">
        <v>2367</v>
      </c>
      <c r="C592" s="17" t="s">
        <v>2380</v>
      </c>
      <c r="D592" s="18" t="s">
        <v>2997</v>
      </c>
      <c r="E592" s="17" t="s">
        <v>3669</v>
      </c>
      <c r="F592" s="17">
        <v>4</v>
      </c>
      <c r="G592" s="17">
        <v>4</v>
      </c>
      <c r="H592" s="17" t="s">
        <v>17</v>
      </c>
    </row>
    <row r="593" ht="20" customHeight="1" spans="1:8">
      <c r="A593" s="18" t="s">
        <v>2383</v>
      </c>
      <c r="B593" s="17" t="s">
        <v>2367</v>
      </c>
      <c r="C593" s="17" t="s">
        <v>2384</v>
      </c>
      <c r="D593" s="18" t="s">
        <v>3009</v>
      </c>
      <c r="E593" s="17" t="s">
        <v>3670</v>
      </c>
      <c r="F593" s="17">
        <v>2.7</v>
      </c>
      <c r="G593" s="17">
        <v>2.7</v>
      </c>
      <c r="H593" s="17" t="s">
        <v>17</v>
      </c>
    </row>
    <row r="594" ht="20" customHeight="1" spans="1:8">
      <c r="A594" s="18" t="s">
        <v>2387</v>
      </c>
      <c r="B594" s="17" t="s">
        <v>2367</v>
      </c>
      <c r="C594" s="17" t="s">
        <v>2388</v>
      </c>
      <c r="D594" s="18" t="s">
        <v>3671</v>
      </c>
      <c r="E594" s="17" t="s">
        <v>3672</v>
      </c>
      <c r="F594" s="17">
        <v>7.6</v>
      </c>
      <c r="G594" s="17">
        <v>7.6</v>
      </c>
      <c r="H594" s="17" t="s">
        <v>17</v>
      </c>
    </row>
    <row r="595" ht="20" customHeight="1" spans="1:8">
      <c r="A595" s="18" t="s">
        <v>2391</v>
      </c>
      <c r="B595" s="17" t="s">
        <v>2367</v>
      </c>
      <c r="C595" s="17" t="s">
        <v>2392</v>
      </c>
      <c r="D595" s="18" t="s">
        <v>3005</v>
      </c>
      <c r="E595" s="17" t="s">
        <v>3673</v>
      </c>
      <c r="F595" s="17">
        <v>5.2</v>
      </c>
      <c r="G595" s="17">
        <v>5.2</v>
      </c>
      <c r="H595" s="17" t="s">
        <v>17</v>
      </c>
    </row>
    <row r="596" ht="20" customHeight="1" spans="1:8">
      <c r="A596" s="18" t="s">
        <v>2395</v>
      </c>
      <c r="B596" s="17" t="s">
        <v>2367</v>
      </c>
      <c r="C596" s="17" t="s">
        <v>2396</v>
      </c>
      <c r="D596" s="18" t="s">
        <v>3001</v>
      </c>
      <c r="E596" s="17" t="s">
        <v>3674</v>
      </c>
      <c r="F596" s="17">
        <v>4.4</v>
      </c>
      <c r="G596" s="17">
        <v>4.4</v>
      </c>
      <c r="H596" s="17" t="s">
        <v>17</v>
      </c>
    </row>
    <row r="597" ht="20" customHeight="1" spans="1:8">
      <c r="A597" s="18" t="s">
        <v>2399</v>
      </c>
      <c r="B597" s="17" t="s">
        <v>2367</v>
      </c>
      <c r="C597" s="17" t="s">
        <v>2400</v>
      </c>
      <c r="D597" s="18" t="s">
        <v>3024</v>
      </c>
      <c r="E597" s="17" t="s">
        <v>3675</v>
      </c>
      <c r="F597" s="17">
        <v>2.8</v>
      </c>
      <c r="G597" s="17">
        <v>2.8</v>
      </c>
      <c r="H597" s="17" t="s">
        <v>17</v>
      </c>
    </row>
    <row r="598" ht="20" customHeight="1" spans="1:8">
      <c r="A598" s="18" t="s">
        <v>2403</v>
      </c>
      <c r="B598" s="17" t="s">
        <v>2367</v>
      </c>
      <c r="C598" s="17" t="s">
        <v>2404</v>
      </c>
      <c r="D598" s="18" t="s">
        <v>2993</v>
      </c>
      <c r="E598" s="17" t="s">
        <v>3676</v>
      </c>
      <c r="F598" s="17">
        <v>1.65</v>
      </c>
      <c r="G598" s="17">
        <v>1.65</v>
      </c>
      <c r="H598" s="17" t="s">
        <v>17</v>
      </c>
    </row>
    <row r="599" ht="20" customHeight="1" spans="1:8">
      <c r="A599" s="18" t="s">
        <v>2407</v>
      </c>
      <c r="B599" s="17" t="s">
        <v>2367</v>
      </c>
      <c r="C599" s="17" t="s">
        <v>2408</v>
      </c>
      <c r="D599" s="18" t="s">
        <v>3385</v>
      </c>
      <c r="E599" s="17" t="s">
        <v>3677</v>
      </c>
      <c r="F599" s="17">
        <v>4.6</v>
      </c>
      <c r="G599" s="17">
        <v>4.6</v>
      </c>
      <c r="H599" s="17" t="s">
        <v>17</v>
      </c>
    </row>
    <row r="600" ht="20" customHeight="1" spans="1:8">
      <c r="A600" s="18" t="s">
        <v>2411</v>
      </c>
      <c r="B600" s="17" t="s">
        <v>2367</v>
      </c>
      <c r="C600" s="17" t="s">
        <v>2412</v>
      </c>
      <c r="D600" s="18" t="s">
        <v>3678</v>
      </c>
      <c r="E600" s="17" t="s">
        <v>3679</v>
      </c>
      <c r="F600" s="17">
        <v>3.9</v>
      </c>
      <c r="G600" s="17">
        <v>3.9</v>
      </c>
      <c r="H600" s="17" t="s">
        <v>17</v>
      </c>
    </row>
    <row r="601" ht="20" customHeight="1" spans="1:8">
      <c r="A601" s="18" t="s">
        <v>2415</v>
      </c>
      <c r="B601" s="17" t="s">
        <v>2367</v>
      </c>
      <c r="C601" s="17" t="s">
        <v>2416</v>
      </c>
      <c r="D601" s="18" t="s">
        <v>3021</v>
      </c>
      <c r="E601" s="17" t="s">
        <v>3443</v>
      </c>
      <c r="F601" s="17">
        <v>2.29</v>
      </c>
      <c r="G601" s="17">
        <v>2.29</v>
      </c>
      <c r="H601" s="17" t="s">
        <v>17</v>
      </c>
    </row>
    <row r="602" ht="20" customHeight="1" spans="1:8">
      <c r="A602" s="18" t="s">
        <v>2419</v>
      </c>
      <c r="B602" s="17" t="s">
        <v>2367</v>
      </c>
      <c r="C602" s="17" t="s">
        <v>2420</v>
      </c>
      <c r="D602" s="18" t="s">
        <v>3680</v>
      </c>
      <c r="E602" s="17" t="s">
        <v>3681</v>
      </c>
      <c r="F602" s="17">
        <v>10</v>
      </c>
      <c r="G602" s="17">
        <v>10</v>
      </c>
      <c r="H602" s="17" t="s">
        <v>17</v>
      </c>
    </row>
    <row r="603" ht="20" customHeight="1" spans="1:8">
      <c r="A603" s="18" t="s">
        <v>2423</v>
      </c>
      <c r="B603" s="17" t="s">
        <v>2367</v>
      </c>
      <c r="C603" s="17" t="s">
        <v>2424</v>
      </c>
      <c r="D603" s="18" t="s">
        <v>3130</v>
      </c>
      <c r="E603" s="17" t="s">
        <v>3682</v>
      </c>
      <c r="F603" s="17">
        <v>4</v>
      </c>
      <c r="G603" s="17">
        <v>4</v>
      </c>
      <c r="H603" s="17" t="s">
        <v>17</v>
      </c>
    </row>
    <row r="604" ht="20" customHeight="1" spans="1:8">
      <c r="A604" s="18" t="s">
        <v>2427</v>
      </c>
      <c r="B604" s="17" t="s">
        <v>2367</v>
      </c>
      <c r="C604" s="17" t="s">
        <v>2428</v>
      </c>
      <c r="D604" s="18" t="s">
        <v>2995</v>
      </c>
      <c r="E604" s="17" t="s">
        <v>3683</v>
      </c>
      <c r="F604" s="17">
        <v>3</v>
      </c>
      <c r="G604" s="17">
        <v>3</v>
      </c>
      <c r="H604" s="17" t="s">
        <v>17</v>
      </c>
    </row>
    <row r="605" ht="20" customHeight="1" spans="1:8">
      <c r="A605" s="18" t="s">
        <v>2431</v>
      </c>
      <c r="B605" s="17" t="s">
        <v>2367</v>
      </c>
      <c r="C605" s="17" t="s">
        <v>2432</v>
      </c>
      <c r="D605" s="18" t="s">
        <v>2993</v>
      </c>
      <c r="E605" s="17" t="s">
        <v>3684</v>
      </c>
      <c r="F605" s="17">
        <v>23.79</v>
      </c>
      <c r="G605" s="17">
        <v>23.79</v>
      </c>
      <c r="H605" s="17" t="s">
        <v>17</v>
      </c>
    </row>
    <row r="606" ht="20" customHeight="1" spans="1:8">
      <c r="A606" s="18" t="s">
        <v>2435</v>
      </c>
      <c r="B606" s="17" t="s">
        <v>2367</v>
      </c>
      <c r="C606" s="17" t="s">
        <v>2436</v>
      </c>
      <c r="D606" s="18" t="s">
        <v>3075</v>
      </c>
      <c r="E606" s="17" t="s">
        <v>3685</v>
      </c>
      <c r="F606" s="17">
        <v>5.69</v>
      </c>
      <c r="G606" s="17">
        <v>5.69</v>
      </c>
      <c r="H606" s="17" t="s">
        <v>17</v>
      </c>
    </row>
    <row r="607" ht="20" customHeight="1" spans="1:8">
      <c r="A607" s="18" t="s">
        <v>2439</v>
      </c>
      <c r="B607" s="17" t="s">
        <v>2367</v>
      </c>
      <c r="C607" s="17" t="s">
        <v>2440</v>
      </c>
      <c r="D607" s="18" t="s">
        <v>2993</v>
      </c>
      <c r="E607" s="17" t="s">
        <v>3686</v>
      </c>
      <c r="F607" s="17">
        <v>13.96</v>
      </c>
      <c r="G607" s="17">
        <v>13.96</v>
      </c>
      <c r="H607" s="17" t="s">
        <v>17</v>
      </c>
    </row>
    <row r="608" ht="20" customHeight="1" spans="1:8">
      <c r="A608" s="18" t="s">
        <v>2443</v>
      </c>
      <c r="B608" s="17" t="s">
        <v>2367</v>
      </c>
      <c r="C608" s="17" t="s">
        <v>2444</v>
      </c>
      <c r="D608" s="18" t="s">
        <v>2995</v>
      </c>
      <c r="E608" s="17" t="s">
        <v>3687</v>
      </c>
      <c r="F608" s="17">
        <v>1.1</v>
      </c>
      <c r="G608" s="17">
        <v>1.1</v>
      </c>
      <c r="H608" s="17" t="s">
        <v>17</v>
      </c>
    </row>
    <row r="609" ht="20" customHeight="1" spans="1:8">
      <c r="A609" s="18" t="s">
        <v>2447</v>
      </c>
      <c r="B609" s="17" t="s">
        <v>2367</v>
      </c>
      <c r="C609" s="17" t="s">
        <v>2448</v>
      </c>
      <c r="D609" s="18" t="s">
        <v>3117</v>
      </c>
      <c r="E609" s="17" t="s">
        <v>3688</v>
      </c>
      <c r="F609" s="17">
        <v>5</v>
      </c>
      <c r="G609" s="17">
        <v>5</v>
      </c>
      <c r="H609" s="17" t="s">
        <v>17</v>
      </c>
    </row>
    <row r="610" ht="20" customHeight="1" spans="1:8">
      <c r="A610" s="18" t="s">
        <v>2451</v>
      </c>
      <c r="B610" s="17" t="s">
        <v>2367</v>
      </c>
      <c r="C610" s="17" t="s">
        <v>2452</v>
      </c>
      <c r="D610" s="31" t="s">
        <v>3001</v>
      </c>
      <c r="E610" s="27" t="s">
        <v>3689</v>
      </c>
      <c r="F610" s="17">
        <v>13.22</v>
      </c>
      <c r="G610" s="17">
        <v>13.22</v>
      </c>
      <c r="H610" s="17" t="s">
        <v>17</v>
      </c>
    </row>
    <row r="611" ht="20" customHeight="1" spans="1:8">
      <c r="A611" s="18" t="s">
        <v>2455</v>
      </c>
      <c r="B611" s="17" t="s">
        <v>2367</v>
      </c>
      <c r="C611" s="17" t="s">
        <v>2456</v>
      </c>
      <c r="D611" s="18" t="s">
        <v>3133</v>
      </c>
      <c r="E611" s="17" t="s">
        <v>3690</v>
      </c>
      <c r="F611" s="17">
        <v>14.4</v>
      </c>
      <c r="G611" s="17">
        <v>14.4</v>
      </c>
      <c r="H611" s="17" t="s">
        <v>17</v>
      </c>
    </row>
    <row r="612" ht="20" customHeight="1" spans="1:8">
      <c r="A612" s="18" t="s">
        <v>2459</v>
      </c>
      <c r="B612" s="17" t="s">
        <v>2367</v>
      </c>
      <c r="C612" s="17" t="s">
        <v>2460</v>
      </c>
      <c r="D612" s="18" t="s">
        <v>3165</v>
      </c>
      <c r="E612" s="17" t="s">
        <v>3691</v>
      </c>
      <c r="F612" s="17">
        <v>7.6</v>
      </c>
      <c r="G612" s="17">
        <v>7.6</v>
      </c>
      <c r="H612" s="17" t="s">
        <v>17</v>
      </c>
    </row>
    <row r="613" ht="20" customHeight="1" spans="1:8">
      <c r="A613" s="18" t="s">
        <v>2463</v>
      </c>
      <c r="B613" s="17" t="s">
        <v>2367</v>
      </c>
      <c r="C613" s="17" t="s">
        <v>2464</v>
      </c>
      <c r="D613" s="18" t="s">
        <v>3057</v>
      </c>
      <c r="E613" s="17" t="s">
        <v>3692</v>
      </c>
      <c r="F613" s="17">
        <v>13.95</v>
      </c>
      <c r="G613" s="17">
        <v>13.95</v>
      </c>
      <c r="H613" s="17" t="s">
        <v>17</v>
      </c>
    </row>
    <row r="614" ht="20" customHeight="1" spans="1:8">
      <c r="A614" s="18" t="s">
        <v>2467</v>
      </c>
      <c r="B614" s="17" t="s">
        <v>2367</v>
      </c>
      <c r="C614" s="17" t="s">
        <v>2468</v>
      </c>
      <c r="D614" s="18" t="s">
        <v>3021</v>
      </c>
      <c r="E614" s="17" t="s">
        <v>3693</v>
      </c>
      <c r="F614" s="17">
        <v>11</v>
      </c>
      <c r="G614" s="17">
        <v>11</v>
      </c>
      <c r="H614" s="17" t="s">
        <v>17</v>
      </c>
    </row>
    <row r="615" ht="20" customHeight="1" spans="1:8">
      <c r="A615" s="18" t="s">
        <v>2471</v>
      </c>
      <c r="B615" s="17" t="s">
        <v>2367</v>
      </c>
      <c r="C615" s="17" t="s">
        <v>2472</v>
      </c>
      <c r="D615" s="18" t="s">
        <v>3005</v>
      </c>
      <c r="E615" s="17" t="s">
        <v>3687</v>
      </c>
      <c r="F615" s="17">
        <v>4.1</v>
      </c>
      <c r="G615" s="17">
        <v>4.1</v>
      </c>
      <c r="H615" s="17" t="s">
        <v>17</v>
      </c>
    </row>
    <row r="616" ht="20" customHeight="1" spans="1:8">
      <c r="A616" s="18" t="s">
        <v>2475</v>
      </c>
      <c r="B616" s="17" t="s">
        <v>2367</v>
      </c>
      <c r="C616" s="17" t="s">
        <v>2476</v>
      </c>
      <c r="D616" s="18" t="s">
        <v>3694</v>
      </c>
      <c r="E616" s="17" t="s">
        <v>3695</v>
      </c>
      <c r="F616" s="17">
        <v>6.4</v>
      </c>
      <c r="G616" s="17">
        <v>6.4</v>
      </c>
      <c r="H616" s="17" t="s">
        <v>17</v>
      </c>
    </row>
    <row r="617" ht="20" customHeight="1" spans="1:8">
      <c r="A617" s="18" t="s">
        <v>2479</v>
      </c>
      <c r="B617" s="17" t="s">
        <v>2367</v>
      </c>
      <c r="C617" s="17" t="s">
        <v>2480</v>
      </c>
      <c r="D617" s="18" t="s">
        <v>3005</v>
      </c>
      <c r="E617" s="17" t="s">
        <v>3696</v>
      </c>
      <c r="F617" s="17">
        <v>11.13</v>
      </c>
      <c r="G617" s="17">
        <v>11.13</v>
      </c>
      <c r="H617" s="17" t="s">
        <v>17</v>
      </c>
    </row>
    <row r="618" ht="20" customHeight="1" spans="1:8">
      <c r="A618" s="18" t="s">
        <v>2483</v>
      </c>
      <c r="B618" s="17" t="s">
        <v>2367</v>
      </c>
      <c r="C618" s="17" t="s">
        <v>2484</v>
      </c>
      <c r="D618" s="18" t="s">
        <v>3117</v>
      </c>
      <c r="E618" s="17" t="s">
        <v>3697</v>
      </c>
      <c r="F618" s="17">
        <v>4</v>
      </c>
      <c r="G618" s="17">
        <v>4</v>
      </c>
      <c r="H618" s="17" t="s">
        <v>17</v>
      </c>
    </row>
    <row r="619" ht="20" customHeight="1" spans="1:8">
      <c r="A619" s="18" t="s">
        <v>2487</v>
      </c>
      <c r="B619" s="17" t="s">
        <v>2367</v>
      </c>
      <c r="C619" s="17" t="s">
        <v>2488</v>
      </c>
      <c r="D619" s="18" t="s">
        <v>3698</v>
      </c>
      <c r="E619" s="17" t="s">
        <v>3699</v>
      </c>
      <c r="F619" s="17">
        <v>5.8</v>
      </c>
      <c r="G619" s="17">
        <v>5.8</v>
      </c>
      <c r="H619" s="17" t="s">
        <v>17</v>
      </c>
    </row>
    <row r="620" ht="20" customHeight="1" spans="1:8">
      <c r="A620" s="18" t="s">
        <v>2491</v>
      </c>
      <c r="B620" s="17" t="s">
        <v>2367</v>
      </c>
      <c r="C620" s="17" t="s">
        <v>2492</v>
      </c>
      <c r="D620" s="18" t="s">
        <v>3086</v>
      </c>
      <c r="E620" s="17" t="s">
        <v>3700</v>
      </c>
      <c r="F620" s="17">
        <v>3.4</v>
      </c>
      <c r="G620" s="17">
        <v>3.4</v>
      </c>
      <c r="H620" s="17" t="s">
        <v>17</v>
      </c>
    </row>
    <row r="621" ht="20" customHeight="1" spans="1:8">
      <c r="A621" s="18" t="s">
        <v>2495</v>
      </c>
      <c r="B621" s="17" t="s">
        <v>2367</v>
      </c>
      <c r="C621" s="17" t="s">
        <v>2496</v>
      </c>
      <c r="D621" s="18" t="s">
        <v>3001</v>
      </c>
      <c r="E621" s="17" t="s">
        <v>3701</v>
      </c>
      <c r="F621" s="17">
        <v>13.4</v>
      </c>
      <c r="G621" s="17">
        <v>13.4</v>
      </c>
      <c r="H621" s="17" t="s">
        <v>17</v>
      </c>
    </row>
    <row r="622" ht="20" customHeight="1" spans="1:8">
      <c r="A622" s="18" t="s">
        <v>2499</v>
      </c>
      <c r="B622" s="17" t="s">
        <v>2367</v>
      </c>
      <c r="C622" s="17" t="s">
        <v>2500</v>
      </c>
      <c r="D622" s="18" t="s">
        <v>3042</v>
      </c>
      <c r="E622" s="17" t="s">
        <v>3702</v>
      </c>
      <c r="F622" s="17">
        <v>2</v>
      </c>
      <c r="G622" s="17">
        <v>2</v>
      </c>
      <c r="H622" s="17" t="s">
        <v>17</v>
      </c>
    </row>
    <row r="623" ht="20" customHeight="1" spans="1:8">
      <c r="A623" s="18" t="s">
        <v>2503</v>
      </c>
      <c r="B623" s="17" t="s">
        <v>2367</v>
      </c>
      <c r="C623" s="17" t="s">
        <v>2504</v>
      </c>
      <c r="D623" s="18" t="s">
        <v>3091</v>
      </c>
      <c r="E623" s="17" t="s">
        <v>3703</v>
      </c>
      <c r="F623" s="17">
        <v>7.7</v>
      </c>
      <c r="G623" s="17">
        <v>7.7</v>
      </c>
      <c r="H623" s="17" t="s">
        <v>17</v>
      </c>
    </row>
    <row r="624" ht="20" customHeight="1" spans="1:8">
      <c r="A624" s="18" t="s">
        <v>2507</v>
      </c>
      <c r="B624" s="17" t="s">
        <v>2367</v>
      </c>
      <c r="C624" s="17" t="s">
        <v>2508</v>
      </c>
      <c r="D624" s="18" t="s">
        <v>3704</v>
      </c>
      <c r="E624" s="17" t="s">
        <v>3705</v>
      </c>
      <c r="F624" s="17">
        <v>5.2</v>
      </c>
      <c r="G624" s="17">
        <v>5.2</v>
      </c>
      <c r="H624" s="17" t="s">
        <v>17</v>
      </c>
    </row>
    <row r="625" ht="20" customHeight="1" spans="1:8">
      <c r="A625" s="18" t="s">
        <v>2511</v>
      </c>
      <c r="B625" s="17" t="s">
        <v>2367</v>
      </c>
      <c r="C625" s="17" t="s">
        <v>2512</v>
      </c>
      <c r="D625" s="18" t="s">
        <v>3266</v>
      </c>
      <c r="E625" s="17" t="s">
        <v>3706</v>
      </c>
      <c r="F625" s="17">
        <v>4.6</v>
      </c>
      <c r="G625" s="17">
        <v>4.6</v>
      </c>
      <c r="H625" s="17" t="s">
        <v>17</v>
      </c>
    </row>
    <row r="626" ht="20" customHeight="1" spans="1:8">
      <c r="A626" s="18" t="s">
        <v>2515</v>
      </c>
      <c r="B626" s="17" t="s">
        <v>2367</v>
      </c>
      <c r="C626" s="17" t="s">
        <v>2516</v>
      </c>
      <c r="D626" s="18" t="s">
        <v>3042</v>
      </c>
      <c r="E626" s="30" t="s">
        <v>3707</v>
      </c>
      <c r="F626" s="17">
        <v>5.4</v>
      </c>
      <c r="G626" s="17">
        <v>5.4</v>
      </c>
      <c r="H626" s="17" t="s">
        <v>172</v>
      </c>
    </row>
    <row r="627" ht="20" customHeight="1" spans="1:8">
      <c r="A627" s="18" t="s">
        <v>2519</v>
      </c>
      <c r="B627" s="17" t="s">
        <v>2367</v>
      </c>
      <c r="C627" s="17" t="s">
        <v>2520</v>
      </c>
      <c r="D627" s="18" t="s">
        <v>3230</v>
      </c>
      <c r="E627" s="17" t="s">
        <v>3708</v>
      </c>
      <c r="F627" s="17">
        <v>4.2</v>
      </c>
      <c r="G627" s="17">
        <v>4.2</v>
      </c>
      <c r="H627" s="17" t="s">
        <v>172</v>
      </c>
    </row>
    <row r="628" ht="20" customHeight="1" spans="1:8">
      <c r="A628" s="18" t="s">
        <v>2523</v>
      </c>
      <c r="B628" s="17" t="s">
        <v>2367</v>
      </c>
      <c r="C628" s="17" t="s">
        <v>2524</v>
      </c>
      <c r="D628" s="18" t="s">
        <v>3709</v>
      </c>
      <c r="E628" s="17" t="s">
        <v>3710</v>
      </c>
      <c r="F628" s="17">
        <v>0.1</v>
      </c>
      <c r="G628" s="17">
        <v>0.1</v>
      </c>
      <c r="H628" s="17" t="s">
        <v>172</v>
      </c>
    </row>
    <row r="629" ht="20" customHeight="1" spans="1:8">
      <c r="A629" s="18" t="s">
        <v>2527</v>
      </c>
      <c r="B629" s="17" t="s">
        <v>2367</v>
      </c>
      <c r="C629" s="17" t="s">
        <v>2528</v>
      </c>
      <c r="D629" s="18" t="s">
        <v>3711</v>
      </c>
      <c r="E629" s="17" t="s">
        <v>3712</v>
      </c>
      <c r="F629" s="17">
        <v>4.3</v>
      </c>
      <c r="G629" s="17">
        <v>4.3</v>
      </c>
      <c r="H629" s="17" t="s">
        <v>172</v>
      </c>
    </row>
    <row r="630" ht="20" customHeight="1" spans="1:8">
      <c r="A630" s="18" t="s">
        <v>2531</v>
      </c>
      <c r="B630" s="17" t="s">
        <v>2367</v>
      </c>
      <c r="C630" s="17" t="s">
        <v>2532</v>
      </c>
      <c r="D630" s="18" t="s">
        <v>3256</v>
      </c>
      <c r="E630" s="17" t="s">
        <v>3713</v>
      </c>
      <c r="F630" s="17">
        <v>2.8</v>
      </c>
      <c r="G630" s="17">
        <v>2.8</v>
      </c>
      <c r="H630" s="17" t="s">
        <v>17</v>
      </c>
    </row>
    <row r="631" ht="20" customHeight="1" spans="1:8">
      <c r="A631" s="18" t="s">
        <v>2535</v>
      </c>
      <c r="B631" s="17" t="s">
        <v>2367</v>
      </c>
      <c r="C631" s="17" t="s">
        <v>2536</v>
      </c>
      <c r="D631" s="18" t="s">
        <v>2993</v>
      </c>
      <c r="E631" s="17" t="s">
        <v>3714</v>
      </c>
      <c r="F631" s="17">
        <v>5.35</v>
      </c>
      <c r="G631" s="17">
        <v>5.35</v>
      </c>
      <c r="H631" s="17" t="s">
        <v>2539</v>
      </c>
    </row>
    <row r="632" ht="20" customHeight="1" spans="1:8">
      <c r="A632" s="18" t="s">
        <v>2540</v>
      </c>
      <c r="B632" s="17" t="s">
        <v>2541</v>
      </c>
      <c r="C632" s="17" t="s">
        <v>2542</v>
      </c>
      <c r="D632" s="18" t="s">
        <v>3016</v>
      </c>
      <c r="E632" s="17" t="s">
        <v>3715</v>
      </c>
      <c r="F632" s="17">
        <v>5</v>
      </c>
      <c r="G632" s="17">
        <v>5</v>
      </c>
      <c r="H632" s="17" t="s">
        <v>172</v>
      </c>
    </row>
    <row r="633" ht="20" customHeight="1" spans="1:8">
      <c r="A633" s="18" t="s">
        <v>2545</v>
      </c>
      <c r="B633" s="17" t="s">
        <v>2541</v>
      </c>
      <c r="C633" s="17" t="s">
        <v>2546</v>
      </c>
      <c r="D633" s="18" t="s">
        <v>3165</v>
      </c>
      <c r="E633" s="17" t="s">
        <v>3716</v>
      </c>
      <c r="F633" s="17">
        <v>2</v>
      </c>
      <c r="G633" s="17">
        <v>2</v>
      </c>
      <c r="H633" s="17" t="s">
        <v>172</v>
      </c>
    </row>
    <row r="634" ht="20" customHeight="1" spans="1:8">
      <c r="A634" s="18" t="s">
        <v>2549</v>
      </c>
      <c r="B634" s="17" t="s">
        <v>2541</v>
      </c>
      <c r="C634" s="17" t="s">
        <v>2550</v>
      </c>
      <c r="D634" s="18" t="s">
        <v>3128</v>
      </c>
      <c r="E634" s="17" t="s">
        <v>3717</v>
      </c>
      <c r="F634" s="17">
        <v>5.9</v>
      </c>
      <c r="G634" s="17">
        <v>5.9</v>
      </c>
      <c r="H634" s="17" t="s">
        <v>172</v>
      </c>
    </row>
    <row r="635" ht="20" customHeight="1" spans="1:8">
      <c r="A635" s="18" t="s">
        <v>2553</v>
      </c>
      <c r="B635" s="17" t="s">
        <v>2541</v>
      </c>
      <c r="C635" s="17" t="s">
        <v>2554</v>
      </c>
      <c r="D635" s="18" t="s">
        <v>3021</v>
      </c>
      <c r="E635" s="17" t="s">
        <v>3718</v>
      </c>
      <c r="F635" s="17">
        <v>5</v>
      </c>
      <c r="G635" s="17">
        <v>5</v>
      </c>
      <c r="H635" s="17" t="s">
        <v>172</v>
      </c>
    </row>
    <row r="636" ht="20" customHeight="1" spans="1:8">
      <c r="A636" s="18" t="s">
        <v>2557</v>
      </c>
      <c r="B636" s="17" t="s">
        <v>2541</v>
      </c>
      <c r="C636" s="17" t="s">
        <v>2558</v>
      </c>
      <c r="D636" s="18" t="s">
        <v>3266</v>
      </c>
      <c r="E636" s="17" t="s">
        <v>3719</v>
      </c>
      <c r="F636" s="17">
        <v>2</v>
      </c>
      <c r="G636" s="17">
        <v>2</v>
      </c>
      <c r="H636" s="17" t="s">
        <v>172</v>
      </c>
    </row>
    <row r="637" ht="20" customHeight="1" spans="1:8">
      <c r="A637" s="18" t="s">
        <v>2561</v>
      </c>
      <c r="B637" s="37" t="s">
        <v>2541</v>
      </c>
      <c r="C637" s="37" t="s">
        <v>2562</v>
      </c>
      <c r="D637" s="38" t="s">
        <v>3021</v>
      </c>
      <c r="E637" s="37" t="s">
        <v>3707</v>
      </c>
      <c r="F637" s="37">
        <v>3.7</v>
      </c>
      <c r="G637" s="37">
        <v>3.7</v>
      </c>
      <c r="H637" s="17" t="s">
        <v>172</v>
      </c>
    </row>
    <row r="638" ht="20" customHeight="1" spans="1:8">
      <c r="A638" s="18" t="s">
        <v>2565</v>
      </c>
      <c r="B638" s="17" t="s">
        <v>2541</v>
      </c>
      <c r="C638" s="17" t="s">
        <v>2566</v>
      </c>
      <c r="D638" s="18" t="s">
        <v>3052</v>
      </c>
      <c r="E638" s="17" t="s">
        <v>3720</v>
      </c>
      <c r="F638" s="17">
        <v>2</v>
      </c>
      <c r="G638" s="17">
        <v>2</v>
      </c>
      <c r="H638" s="17" t="s">
        <v>172</v>
      </c>
    </row>
    <row r="639" ht="20" customHeight="1" spans="1:8">
      <c r="A639" s="18" t="s">
        <v>2569</v>
      </c>
      <c r="B639" s="17" t="s">
        <v>2541</v>
      </c>
      <c r="C639" s="17" t="s">
        <v>2570</v>
      </c>
      <c r="D639" s="18" t="s">
        <v>3016</v>
      </c>
      <c r="E639" s="17" t="s">
        <v>3721</v>
      </c>
      <c r="F639" s="17">
        <v>14.3</v>
      </c>
      <c r="G639" s="17">
        <v>14.3</v>
      </c>
      <c r="H639" s="17" t="s">
        <v>172</v>
      </c>
    </row>
    <row r="640" ht="20" customHeight="1" spans="1:8">
      <c r="A640" s="18" t="s">
        <v>2573</v>
      </c>
      <c r="B640" s="17" t="s">
        <v>2541</v>
      </c>
      <c r="C640" s="17" t="s">
        <v>2574</v>
      </c>
      <c r="D640" s="18" t="s">
        <v>3024</v>
      </c>
      <c r="E640" s="17" t="s">
        <v>3722</v>
      </c>
      <c r="F640" s="17">
        <v>10.5</v>
      </c>
      <c r="G640" s="17">
        <v>10.5</v>
      </c>
      <c r="H640" s="17" t="s">
        <v>172</v>
      </c>
    </row>
    <row r="641" ht="20" customHeight="1" spans="1:8">
      <c r="A641" s="18" t="s">
        <v>2577</v>
      </c>
      <c r="B641" s="17" t="s">
        <v>2541</v>
      </c>
      <c r="C641" s="17" t="s">
        <v>2578</v>
      </c>
      <c r="D641" s="18" t="s">
        <v>3723</v>
      </c>
      <c r="E641" s="17" t="s">
        <v>3724</v>
      </c>
      <c r="F641" s="17">
        <v>5</v>
      </c>
      <c r="G641" s="17">
        <v>5</v>
      </c>
      <c r="H641" s="17" t="s">
        <v>172</v>
      </c>
    </row>
    <row r="642" ht="20" customHeight="1" spans="1:8">
      <c r="A642" s="18" t="s">
        <v>2581</v>
      </c>
      <c r="B642" s="17" t="s">
        <v>2541</v>
      </c>
      <c r="C642" s="17" t="s">
        <v>2582</v>
      </c>
      <c r="D642" s="18" t="s">
        <v>3001</v>
      </c>
      <c r="E642" s="17" t="s">
        <v>3725</v>
      </c>
      <c r="F642" s="17">
        <v>15.4</v>
      </c>
      <c r="G642" s="17">
        <v>15.4</v>
      </c>
      <c r="H642" s="17" t="s">
        <v>172</v>
      </c>
    </row>
    <row r="643" ht="20" customHeight="1" spans="1:8">
      <c r="A643" s="18" t="s">
        <v>2585</v>
      </c>
      <c r="B643" s="17" t="s">
        <v>2541</v>
      </c>
      <c r="C643" s="17" t="s">
        <v>2586</v>
      </c>
      <c r="D643" s="18" t="s">
        <v>3021</v>
      </c>
      <c r="E643" s="17" t="s">
        <v>3726</v>
      </c>
      <c r="F643" s="17">
        <v>10</v>
      </c>
      <c r="G643" s="17">
        <v>10</v>
      </c>
      <c r="H643" s="17" t="s">
        <v>172</v>
      </c>
    </row>
    <row r="644" ht="20" customHeight="1" spans="1:8">
      <c r="A644" s="18" t="s">
        <v>2589</v>
      </c>
      <c r="B644" s="17" t="s">
        <v>2541</v>
      </c>
      <c r="C644" s="17" t="s">
        <v>2590</v>
      </c>
      <c r="D644" s="18" t="s">
        <v>3342</v>
      </c>
      <c r="E644" s="17" t="s">
        <v>3727</v>
      </c>
      <c r="F644" s="17">
        <v>5</v>
      </c>
      <c r="G644" s="17">
        <v>5</v>
      </c>
      <c r="H644" s="17" t="s">
        <v>172</v>
      </c>
    </row>
    <row r="645" ht="20" customHeight="1" spans="1:8">
      <c r="A645" s="18" t="s">
        <v>2593</v>
      </c>
      <c r="B645" s="17" t="s">
        <v>2541</v>
      </c>
      <c r="C645" s="17" t="s">
        <v>2594</v>
      </c>
      <c r="D645" s="18" t="s">
        <v>3342</v>
      </c>
      <c r="E645" s="17" t="s">
        <v>3728</v>
      </c>
      <c r="F645" s="17">
        <v>12</v>
      </c>
      <c r="G645" s="17">
        <v>12</v>
      </c>
      <c r="H645" s="17" t="s">
        <v>172</v>
      </c>
    </row>
    <row r="646" ht="20" customHeight="1" spans="1:8">
      <c r="A646" s="18" t="s">
        <v>2597</v>
      </c>
      <c r="B646" s="17" t="s">
        <v>2541</v>
      </c>
      <c r="C646" s="17" t="s">
        <v>2598</v>
      </c>
      <c r="D646" s="18" t="s">
        <v>2997</v>
      </c>
      <c r="E646" s="17" t="s">
        <v>3729</v>
      </c>
      <c r="F646" s="17">
        <v>17.2</v>
      </c>
      <c r="G646" s="17">
        <v>17.2</v>
      </c>
      <c r="H646" s="17" t="s">
        <v>172</v>
      </c>
    </row>
    <row r="647" ht="20" customHeight="1" spans="1:8">
      <c r="A647" s="18" t="s">
        <v>2601</v>
      </c>
      <c r="B647" s="17" t="s">
        <v>2541</v>
      </c>
      <c r="C647" s="17" t="s">
        <v>2602</v>
      </c>
      <c r="D647" s="18" t="s">
        <v>3009</v>
      </c>
      <c r="E647" s="17" t="s">
        <v>3730</v>
      </c>
      <c r="F647" s="17">
        <v>6.4</v>
      </c>
      <c r="G647" s="17">
        <v>6.4</v>
      </c>
      <c r="H647" s="9" t="s">
        <v>17</v>
      </c>
    </row>
    <row r="648" ht="20" customHeight="1" spans="1:8">
      <c r="A648" s="18" t="s">
        <v>2605</v>
      </c>
      <c r="B648" s="17" t="s">
        <v>2541</v>
      </c>
      <c r="C648" s="17" t="s">
        <v>2606</v>
      </c>
      <c r="D648" s="18" t="s">
        <v>2993</v>
      </c>
      <c r="E648" s="17" t="s">
        <v>3731</v>
      </c>
      <c r="F648" s="17">
        <v>6.4</v>
      </c>
      <c r="G648" s="17">
        <v>6.4</v>
      </c>
      <c r="H648" s="17" t="s">
        <v>17</v>
      </c>
    </row>
    <row r="649" ht="20" customHeight="1" spans="1:8">
      <c r="A649" s="18" t="s">
        <v>2609</v>
      </c>
      <c r="B649" s="17" t="s">
        <v>2541</v>
      </c>
      <c r="C649" s="17" t="s">
        <v>2610</v>
      </c>
      <c r="D649" s="18" t="s">
        <v>3014</v>
      </c>
      <c r="E649" s="17" t="s">
        <v>3732</v>
      </c>
      <c r="F649" s="17">
        <v>4.3</v>
      </c>
      <c r="G649" s="17">
        <v>4.3</v>
      </c>
      <c r="H649" s="17" t="s">
        <v>172</v>
      </c>
    </row>
    <row r="650" ht="20" customHeight="1" spans="1:8">
      <c r="A650" s="18" t="s">
        <v>2613</v>
      </c>
      <c r="B650" s="17" t="s">
        <v>2541</v>
      </c>
      <c r="C650" s="17" t="s">
        <v>2614</v>
      </c>
      <c r="D650" s="18" t="s">
        <v>3050</v>
      </c>
      <c r="E650" s="17" t="s">
        <v>3733</v>
      </c>
      <c r="F650" s="17">
        <v>4.3</v>
      </c>
      <c r="G650" s="17">
        <v>4.3</v>
      </c>
      <c r="H650" s="17" t="s">
        <v>17</v>
      </c>
    </row>
    <row r="651" ht="20" customHeight="1" spans="1:8">
      <c r="A651" s="18" t="s">
        <v>2617</v>
      </c>
      <c r="B651" s="17" t="s">
        <v>2541</v>
      </c>
      <c r="C651" s="17" t="s">
        <v>2618</v>
      </c>
      <c r="D651" s="18" t="s">
        <v>2993</v>
      </c>
      <c r="E651" s="17" t="s">
        <v>3734</v>
      </c>
      <c r="F651" s="17">
        <v>8.5</v>
      </c>
      <c r="G651" s="17">
        <v>8.5</v>
      </c>
      <c r="H651" s="9" t="s">
        <v>17</v>
      </c>
    </row>
    <row r="652" ht="20" customHeight="1" spans="1:8">
      <c r="A652" s="18" t="s">
        <v>2621</v>
      </c>
      <c r="B652" s="17" t="s">
        <v>2541</v>
      </c>
      <c r="C652" s="17" t="s">
        <v>2622</v>
      </c>
      <c r="D652" s="18" t="s">
        <v>3130</v>
      </c>
      <c r="E652" s="17" t="s">
        <v>3735</v>
      </c>
      <c r="F652" s="17">
        <v>2</v>
      </c>
      <c r="G652" s="17">
        <v>2</v>
      </c>
      <c r="H652" s="17" t="s">
        <v>172</v>
      </c>
    </row>
    <row r="653" ht="20" customHeight="1" spans="1:8">
      <c r="A653" s="18" t="s">
        <v>2625</v>
      </c>
      <c r="B653" s="17" t="s">
        <v>2541</v>
      </c>
      <c r="C653" s="17" t="s">
        <v>2626</v>
      </c>
      <c r="D653" s="18" t="s">
        <v>2997</v>
      </c>
      <c r="E653" s="17" t="s">
        <v>3736</v>
      </c>
      <c r="F653" s="17">
        <v>4.3</v>
      </c>
      <c r="G653" s="17">
        <v>4.3</v>
      </c>
      <c r="H653" s="17" t="s">
        <v>172</v>
      </c>
    </row>
    <row r="654" ht="20" customHeight="1" spans="1:8">
      <c r="A654" s="18" t="s">
        <v>2629</v>
      </c>
      <c r="B654" s="17" t="s">
        <v>2541</v>
      </c>
      <c r="C654" s="17" t="s">
        <v>2630</v>
      </c>
      <c r="D654" s="18" t="s">
        <v>3007</v>
      </c>
      <c r="E654" s="17" t="s">
        <v>3737</v>
      </c>
      <c r="F654" s="17">
        <v>2.7</v>
      </c>
      <c r="G654" s="17">
        <v>2.7</v>
      </c>
      <c r="H654" s="9" t="s">
        <v>17</v>
      </c>
    </row>
    <row r="655" ht="20" customHeight="1" spans="1:8">
      <c r="A655" s="18" t="s">
        <v>2633</v>
      </c>
      <c r="B655" s="17" t="s">
        <v>2541</v>
      </c>
      <c r="C655" s="17" t="s">
        <v>2634</v>
      </c>
      <c r="D655" s="18" t="s">
        <v>2993</v>
      </c>
      <c r="E655" s="17" t="s">
        <v>3738</v>
      </c>
      <c r="F655" s="17">
        <v>4.4</v>
      </c>
      <c r="G655" s="17">
        <v>4.4</v>
      </c>
      <c r="H655" s="17" t="s">
        <v>172</v>
      </c>
    </row>
    <row r="656" ht="20" customHeight="1" spans="1:8">
      <c r="A656" s="18" t="s">
        <v>2637</v>
      </c>
      <c r="B656" s="17" t="s">
        <v>2541</v>
      </c>
      <c r="C656" s="17" t="s">
        <v>2638</v>
      </c>
      <c r="D656" s="18" t="s">
        <v>3082</v>
      </c>
      <c r="E656" s="17" t="s">
        <v>3739</v>
      </c>
      <c r="F656" s="17">
        <v>2.1</v>
      </c>
      <c r="G656" s="17">
        <v>2.1</v>
      </c>
      <c r="H656" s="9" t="s">
        <v>17</v>
      </c>
    </row>
    <row r="657" ht="20" customHeight="1" spans="1:8">
      <c r="A657" s="18" t="s">
        <v>2641</v>
      </c>
      <c r="B657" s="17" t="s">
        <v>2541</v>
      </c>
      <c r="C657" s="17" t="s">
        <v>2642</v>
      </c>
      <c r="D657" s="18" t="s">
        <v>3007</v>
      </c>
      <c r="E657" s="17" t="s">
        <v>3740</v>
      </c>
      <c r="F657" s="17">
        <v>7.4</v>
      </c>
      <c r="G657" s="17">
        <v>7.4</v>
      </c>
      <c r="H657" s="17" t="s">
        <v>172</v>
      </c>
    </row>
    <row r="658" ht="20" customHeight="1" spans="1:8">
      <c r="A658" s="18" t="s">
        <v>2645</v>
      </c>
      <c r="B658" s="17" t="s">
        <v>2541</v>
      </c>
      <c r="C658" s="17" t="s">
        <v>2646</v>
      </c>
      <c r="D658" s="18" t="s">
        <v>2993</v>
      </c>
      <c r="E658" s="17" t="s">
        <v>3741</v>
      </c>
      <c r="F658" s="17">
        <v>2</v>
      </c>
      <c r="G658" s="17">
        <v>2</v>
      </c>
      <c r="H658" s="17" t="s">
        <v>172</v>
      </c>
    </row>
    <row r="659" ht="20" customHeight="1" spans="1:8">
      <c r="A659" s="18" t="s">
        <v>2649</v>
      </c>
      <c r="B659" s="17" t="s">
        <v>2541</v>
      </c>
      <c r="C659" s="17" t="s">
        <v>2650</v>
      </c>
      <c r="D659" s="18" t="s">
        <v>3342</v>
      </c>
      <c r="E659" s="17" t="s">
        <v>3742</v>
      </c>
      <c r="F659" s="17">
        <v>6.3</v>
      </c>
      <c r="G659" s="17">
        <v>6.3</v>
      </c>
      <c r="H659" s="17" t="s">
        <v>172</v>
      </c>
    </row>
    <row r="660" ht="20" customHeight="1" spans="1:8">
      <c r="A660" s="18" t="s">
        <v>2653</v>
      </c>
      <c r="B660" s="17" t="s">
        <v>2541</v>
      </c>
      <c r="C660" s="17" t="s">
        <v>2654</v>
      </c>
      <c r="D660" s="18" t="s">
        <v>3743</v>
      </c>
      <c r="E660" s="17" t="s">
        <v>3744</v>
      </c>
      <c r="F660" s="17">
        <v>2</v>
      </c>
      <c r="G660" s="17">
        <v>2</v>
      </c>
      <c r="H660" s="17" t="s">
        <v>172</v>
      </c>
    </row>
    <row r="661" ht="20" customHeight="1" spans="1:8">
      <c r="A661" s="18" t="s">
        <v>2657</v>
      </c>
      <c r="B661" s="17" t="s">
        <v>2541</v>
      </c>
      <c r="C661" s="17" t="s">
        <v>2658</v>
      </c>
      <c r="D661" s="18" t="s">
        <v>3042</v>
      </c>
      <c r="E661" s="17" t="s">
        <v>3745</v>
      </c>
      <c r="F661" s="17">
        <v>3.9</v>
      </c>
      <c r="G661" s="17">
        <v>3.9</v>
      </c>
      <c r="H661" s="17" t="s">
        <v>172</v>
      </c>
    </row>
    <row r="662" ht="20" customHeight="1" spans="1:8">
      <c r="A662" s="18" t="s">
        <v>2661</v>
      </c>
      <c r="B662" s="17" t="s">
        <v>2541</v>
      </c>
      <c r="C662" s="17" t="s">
        <v>2662</v>
      </c>
      <c r="D662" s="18" t="s">
        <v>3009</v>
      </c>
      <c r="E662" s="17" t="s">
        <v>3746</v>
      </c>
      <c r="F662" s="17">
        <v>5.7</v>
      </c>
      <c r="G662" s="17">
        <v>5.7</v>
      </c>
      <c r="H662" s="17" t="s">
        <v>172</v>
      </c>
    </row>
    <row r="663" ht="20" customHeight="1" spans="1:8">
      <c r="A663" s="18" t="s">
        <v>2665</v>
      </c>
      <c r="B663" s="17" t="s">
        <v>2541</v>
      </c>
      <c r="C663" s="17" t="s">
        <v>2666</v>
      </c>
      <c r="D663" s="18" t="s">
        <v>3050</v>
      </c>
      <c r="E663" s="17" t="s">
        <v>3747</v>
      </c>
      <c r="F663" s="17">
        <v>6</v>
      </c>
      <c r="G663" s="17">
        <v>6</v>
      </c>
      <c r="H663" s="17" t="s">
        <v>172</v>
      </c>
    </row>
    <row r="664" ht="20" customHeight="1" spans="1:8">
      <c r="A664" s="18" t="s">
        <v>2669</v>
      </c>
      <c r="B664" s="17" t="s">
        <v>2541</v>
      </c>
      <c r="C664" s="17" t="s">
        <v>2670</v>
      </c>
      <c r="D664" s="18" t="s">
        <v>3256</v>
      </c>
      <c r="E664" s="17" t="s">
        <v>3748</v>
      </c>
      <c r="F664" s="17">
        <v>4</v>
      </c>
      <c r="G664" s="17">
        <v>4</v>
      </c>
      <c r="H664" s="17" t="s">
        <v>172</v>
      </c>
    </row>
    <row r="665" ht="20" customHeight="1" spans="1:8">
      <c r="A665" s="18" t="s">
        <v>2673</v>
      </c>
      <c r="B665" s="17" t="s">
        <v>2541</v>
      </c>
      <c r="C665" s="17" t="s">
        <v>2674</v>
      </c>
      <c r="D665" s="18" t="s">
        <v>3001</v>
      </c>
      <c r="E665" s="17" t="s">
        <v>3749</v>
      </c>
      <c r="F665" s="17">
        <v>4</v>
      </c>
      <c r="G665" s="17">
        <v>4</v>
      </c>
      <c r="H665" s="17" t="s">
        <v>172</v>
      </c>
    </row>
    <row r="666" ht="20" customHeight="1" spans="1:8">
      <c r="A666" s="18" t="s">
        <v>2677</v>
      </c>
      <c r="B666" s="17" t="s">
        <v>2541</v>
      </c>
      <c r="C666" s="17" t="s">
        <v>2678</v>
      </c>
      <c r="D666" s="18" t="s">
        <v>3165</v>
      </c>
      <c r="E666" s="17" t="s">
        <v>3750</v>
      </c>
      <c r="F666" s="17">
        <v>2</v>
      </c>
      <c r="G666" s="17">
        <v>2</v>
      </c>
      <c r="H666" s="17" t="s">
        <v>172</v>
      </c>
    </row>
    <row r="667" ht="20" customHeight="1" spans="1:8">
      <c r="A667" s="18" t="s">
        <v>2681</v>
      </c>
      <c r="B667" s="17" t="s">
        <v>2541</v>
      </c>
      <c r="C667" s="17" t="s">
        <v>2682</v>
      </c>
      <c r="D667" s="18" t="s">
        <v>3050</v>
      </c>
      <c r="E667" s="17" t="s">
        <v>3751</v>
      </c>
      <c r="F667" s="17">
        <v>2</v>
      </c>
      <c r="G667" s="17">
        <v>2</v>
      </c>
      <c r="H667" s="17" t="s">
        <v>172</v>
      </c>
    </row>
    <row r="668" ht="20" customHeight="1" spans="1:8">
      <c r="A668" s="18" t="s">
        <v>2685</v>
      </c>
      <c r="B668" s="17" t="s">
        <v>2541</v>
      </c>
      <c r="C668" s="17" t="s">
        <v>2686</v>
      </c>
      <c r="D668" s="18" t="s">
        <v>3075</v>
      </c>
      <c r="E668" s="17" t="s">
        <v>3752</v>
      </c>
      <c r="F668" s="17">
        <v>11</v>
      </c>
      <c r="G668" s="17">
        <v>11</v>
      </c>
      <c r="H668" s="17" t="s">
        <v>172</v>
      </c>
    </row>
    <row r="669" ht="20" customHeight="1" spans="1:8">
      <c r="A669" s="18" t="s">
        <v>2689</v>
      </c>
      <c r="B669" s="17" t="s">
        <v>2541</v>
      </c>
      <c r="C669" s="17" t="s">
        <v>2690</v>
      </c>
      <c r="D669" s="18" t="s">
        <v>3130</v>
      </c>
      <c r="E669" s="17" t="s">
        <v>3753</v>
      </c>
      <c r="F669" s="17">
        <v>2.4</v>
      </c>
      <c r="G669" s="17">
        <v>2.4</v>
      </c>
      <c r="H669" s="17" t="s">
        <v>172</v>
      </c>
    </row>
    <row r="670" ht="20" customHeight="1" spans="1:8">
      <c r="A670" s="18" t="s">
        <v>2693</v>
      </c>
      <c r="B670" s="17" t="s">
        <v>2541</v>
      </c>
      <c r="C670" s="17" t="s">
        <v>1654</v>
      </c>
      <c r="D670" s="18" t="s">
        <v>3009</v>
      </c>
      <c r="E670" s="17" t="s">
        <v>3754</v>
      </c>
      <c r="F670" s="17">
        <v>2</v>
      </c>
      <c r="G670" s="17">
        <v>2</v>
      </c>
      <c r="H670" s="17" t="s">
        <v>172</v>
      </c>
    </row>
    <row r="671" ht="20" customHeight="1" spans="1:8">
      <c r="A671" s="18" t="s">
        <v>2696</v>
      </c>
      <c r="B671" s="17" t="s">
        <v>2541</v>
      </c>
      <c r="C671" s="17" t="s">
        <v>2697</v>
      </c>
      <c r="D671" s="18" t="s">
        <v>3007</v>
      </c>
      <c r="E671" s="17" t="s">
        <v>3755</v>
      </c>
      <c r="F671" s="17">
        <v>2</v>
      </c>
      <c r="G671" s="17">
        <v>2</v>
      </c>
      <c r="H671" s="17" t="s">
        <v>172</v>
      </c>
    </row>
    <row r="672" ht="20" customHeight="1" spans="1:8">
      <c r="A672" s="18" t="s">
        <v>2700</v>
      </c>
      <c r="B672" s="17" t="s">
        <v>2541</v>
      </c>
      <c r="C672" s="17" t="s">
        <v>2701</v>
      </c>
      <c r="D672" s="18" t="s">
        <v>3756</v>
      </c>
      <c r="E672" s="17" t="s">
        <v>3757</v>
      </c>
      <c r="F672" s="17">
        <v>3</v>
      </c>
      <c r="G672" s="17">
        <v>3</v>
      </c>
      <c r="H672" s="17" t="s">
        <v>172</v>
      </c>
    </row>
    <row r="673" ht="20" customHeight="1" spans="1:8">
      <c r="A673" s="18" t="s">
        <v>2704</v>
      </c>
      <c r="B673" s="17" t="s">
        <v>2541</v>
      </c>
      <c r="C673" s="17" t="s">
        <v>2705</v>
      </c>
      <c r="D673" s="18" t="s">
        <v>2995</v>
      </c>
      <c r="E673" s="17" t="s">
        <v>3758</v>
      </c>
      <c r="F673" s="17">
        <v>5.1</v>
      </c>
      <c r="G673" s="17">
        <v>5.1</v>
      </c>
      <c r="H673" s="17" t="s">
        <v>172</v>
      </c>
    </row>
    <row r="674" ht="20" customHeight="1" spans="1:8">
      <c r="A674" s="18" t="s">
        <v>2708</v>
      </c>
      <c r="B674" s="17" t="s">
        <v>2541</v>
      </c>
      <c r="C674" s="17" t="s">
        <v>2709</v>
      </c>
      <c r="D674" s="18" t="s">
        <v>3165</v>
      </c>
      <c r="E674" s="17" t="s">
        <v>3759</v>
      </c>
      <c r="F674" s="17">
        <v>5</v>
      </c>
      <c r="G674" s="17">
        <v>5</v>
      </c>
      <c r="H674" s="17" t="s">
        <v>172</v>
      </c>
    </row>
    <row r="675" ht="20" customHeight="1" spans="1:8">
      <c r="A675" s="18" t="s">
        <v>2712</v>
      </c>
      <c r="B675" s="17" t="s">
        <v>2541</v>
      </c>
      <c r="C675" s="17" t="s">
        <v>2713</v>
      </c>
      <c r="D675" s="18" t="s">
        <v>3009</v>
      </c>
      <c r="E675" s="17" t="s">
        <v>3760</v>
      </c>
      <c r="F675" s="17">
        <v>2.7</v>
      </c>
      <c r="G675" s="17">
        <v>2.7</v>
      </c>
      <c r="H675" s="9" t="s">
        <v>17</v>
      </c>
    </row>
    <row r="676" ht="20" customHeight="1" spans="1:8">
      <c r="A676" s="18" t="s">
        <v>2716</v>
      </c>
      <c r="B676" s="17" t="s">
        <v>2541</v>
      </c>
      <c r="C676" s="17" t="s">
        <v>2717</v>
      </c>
      <c r="D676" s="18" t="s">
        <v>3103</v>
      </c>
      <c r="E676" s="17" t="s">
        <v>3761</v>
      </c>
      <c r="F676" s="17">
        <v>12.9</v>
      </c>
      <c r="G676" s="17">
        <v>12.9</v>
      </c>
      <c r="H676" s="17" t="s">
        <v>172</v>
      </c>
    </row>
    <row r="677" ht="20" customHeight="1" spans="1:8">
      <c r="A677" s="18" t="s">
        <v>2720</v>
      </c>
      <c r="B677" s="17" t="s">
        <v>2541</v>
      </c>
      <c r="C677" s="17" t="s">
        <v>2721</v>
      </c>
      <c r="D677" s="18" t="s">
        <v>3001</v>
      </c>
      <c r="E677" s="17" t="s">
        <v>3762</v>
      </c>
      <c r="F677" s="17">
        <v>9.4</v>
      </c>
      <c r="G677" s="17">
        <v>9.4</v>
      </c>
      <c r="H677" s="17" t="s">
        <v>172</v>
      </c>
    </row>
    <row r="678" ht="20" customHeight="1" spans="1:8">
      <c r="A678" s="18" t="s">
        <v>2724</v>
      </c>
      <c r="B678" s="17" t="s">
        <v>2541</v>
      </c>
      <c r="C678" s="17" t="s">
        <v>2725</v>
      </c>
      <c r="D678" s="18" t="s">
        <v>3007</v>
      </c>
      <c r="E678" s="17" t="s">
        <v>3763</v>
      </c>
      <c r="F678" s="17">
        <v>5.6</v>
      </c>
      <c r="G678" s="17">
        <v>5.6</v>
      </c>
      <c r="H678" s="17" t="s">
        <v>172</v>
      </c>
    </row>
    <row r="679" ht="20" customHeight="1" spans="1:8">
      <c r="A679" s="18" t="s">
        <v>2728</v>
      </c>
      <c r="B679" s="17" t="s">
        <v>2541</v>
      </c>
      <c r="C679" s="17" t="s">
        <v>2729</v>
      </c>
      <c r="D679" s="18" t="s">
        <v>3007</v>
      </c>
      <c r="E679" s="17" t="s">
        <v>3764</v>
      </c>
      <c r="F679" s="17">
        <v>5.7</v>
      </c>
      <c r="G679" s="17">
        <v>5.7</v>
      </c>
      <c r="H679" s="17" t="s">
        <v>172</v>
      </c>
    </row>
    <row r="680" ht="20" customHeight="1" spans="1:8">
      <c r="A680" s="18" t="s">
        <v>2732</v>
      </c>
      <c r="B680" s="17" t="s">
        <v>2541</v>
      </c>
      <c r="C680" s="17" t="s">
        <v>2733</v>
      </c>
      <c r="D680" s="18" t="s">
        <v>3016</v>
      </c>
      <c r="E680" s="17" t="s">
        <v>3765</v>
      </c>
      <c r="F680" s="17">
        <v>2</v>
      </c>
      <c r="G680" s="17">
        <v>2</v>
      </c>
      <c r="H680" s="17" t="s">
        <v>172</v>
      </c>
    </row>
    <row r="681" ht="20" customHeight="1" spans="1:8">
      <c r="A681" s="18" t="s">
        <v>2736</v>
      </c>
      <c r="B681" s="17" t="s">
        <v>2541</v>
      </c>
      <c r="C681" s="17" t="s">
        <v>2737</v>
      </c>
      <c r="D681" s="18" t="s">
        <v>3011</v>
      </c>
      <c r="E681" s="17" t="s">
        <v>3766</v>
      </c>
      <c r="F681" s="17">
        <v>5.7</v>
      </c>
      <c r="G681" s="17">
        <v>5.7</v>
      </c>
      <c r="H681" s="17" t="s">
        <v>172</v>
      </c>
    </row>
    <row r="682" ht="20" customHeight="1" spans="1:8">
      <c r="A682" s="18" t="s">
        <v>2740</v>
      </c>
      <c r="B682" s="17" t="s">
        <v>2541</v>
      </c>
      <c r="C682" s="17" t="s">
        <v>2741</v>
      </c>
      <c r="D682" s="18" t="s">
        <v>2995</v>
      </c>
      <c r="E682" s="17" t="s">
        <v>3056</v>
      </c>
      <c r="F682" s="17">
        <v>9.7</v>
      </c>
      <c r="G682" s="17">
        <v>9.7</v>
      </c>
      <c r="H682" s="17" t="s">
        <v>172</v>
      </c>
    </row>
    <row r="683" ht="20" customHeight="1" spans="1:8">
      <c r="A683" s="18" t="s">
        <v>2744</v>
      </c>
      <c r="B683" s="17" t="s">
        <v>2541</v>
      </c>
      <c r="C683" s="17" t="s">
        <v>2745</v>
      </c>
      <c r="D683" s="18" t="s">
        <v>3723</v>
      </c>
      <c r="E683" s="17" t="s">
        <v>3767</v>
      </c>
      <c r="F683" s="17">
        <v>20.3</v>
      </c>
      <c r="G683" s="17">
        <v>20.3</v>
      </c>
      <c r="H683" s="17" t="s">
        <v>172</v>
      </c>
    </row>
    <row r="684" ht="20" customHeight="1" spans="1:8">
      <c r="A684" s="18" t="s">
        <v>2748</v>
      </c>
      <c r="B684" s="17" t="s">
        <v>2541</v>
      </c>
      <c r="C684" s="17" t="s">
        <v>2749</v>
      </c>
      <c r="D684" s="18" t="s">
        <v>3091</v>
      </c>
      <c r="E684" s="17" t="s">
        <v>3768</v>
      </c>
      <c r="F684" s="17">
        <v>4.4</v>
      </c>
      <c r="G684" s="17">
        <v>4.4</v>
      </c>
      <c r="H684" s="17" t="s">
        <v>172</v>
      </c>
    </row>
    <row r="685" ht="20" customHeight="1" spans="1:8">
      <c r="A685" s="18" t="s">
        <v>2752</v>
      </c>
      <c r="B685" s="17" t="s">
        <v>2541</v>
      </c>
      <c r="C685" s="17" t="s">
        <v>2753</v>
      </c>
      <c r="D685" s="18" t="s">
        <v>3001</v>
      </c>
      <c r="E685" s="17" t="s">
        <v>3769</v>
      </c>
      <c r="F685" s="17">
        <v>4</v>
      </c>
      <c r="G685" s="17">
        <v>4</v>
      </c>
      <c r="H685" s="17" t="s">
        <v>172</v>
      </c>
    </row>
    <row r="686" ht="20" customHeight="1" spans="1:8">
      <c r="A686" s="18" t="s">
        <v>2756</v>
      </c>
      <c r="B686" s="17" t="s">
        <v>2541</v>
      </c>
      <c r="C686" s="17" t="s">
        <v>2757</v>
      </c>
      <c r="D686" s="18" t="s">
        <v>3050</v>
      </c>
      <c r="E686" s="17" t="s">
        <v>3770</v>
      </c>
      <c r="F686" s="17">
        <v>4</v>
      </c>
      <c r="G686" s="17">
        <v>4</v>
      </c>
      <c r="H686" s="17" t="s">
        <v>172</v>
      </c>
    </row>
    <row r="687" ht="20" customHeight="1" spans="1:8">
      <c r="A687" s="18" t="s">
        <v>2760</v>
      </c>
      <c r="B687" s="17" t="s">
        <v>2541</v>
      </c>
      <c r="C687" s="17" t="s">
        <v>2761</v>
      </c>
      <c r="D687" s="18" t="s">
        <v>3021</v>
      </c>
      <c r="E687" s="17" t="s">
        <v>3771</v>
      </c>
      <c r="F687" s="17">
        <v>5</v>
      </c>
      <c r="G687" s="17">
        <v>5</v>
      </c>
      <c r="H687" s="17" t="s">
        <v>172</v>
      </c>
    </row>
    <row r="688" ht="20" customHeight="1" spans="1:8">
      <c r="A688" s="18" t="s">
        <v>2764</v>
      </c>
      <c r="B688" s="17" t="s">
        <v>2541</v>
      </c>
      <c r="C688" s="17" t="s">
        <v>2765</v>
      </c>
      <c r="D688" s="18" t="s">
        <v>3021</v>
      </c>
      <c r="E688" s="17" t="s">
        <v>3772</v>
      </c>
      <c r="F688" s="17">
        <v>4.8</v>
      </c>
      <c r="G688" s="17">
        <v>4.8</v>
      </c>
      <c r="H688" s="17" t="s">
        <v>172</v>
      </c>
    </row>
    <row r="689" ht="20" customHeight="1" spans="1:8">
      <c r="A689" s="18" t="s">
        <v>2768</v>
      </c>
      <c r="B689" s="17" t="s">
        <v>2541</v>
      </c>
      <c r="C689" s="17" t="s">
        <v>2769</v>
      </c>
      <c r="D689" s="18" t="s">
        <v>3007</v>
      </c>
      <c r="E689" s="17" t="s">
        <v>3773</v>
      </c>
      <c r="F689" s="17">
        <v>2</v>
      </c>
      <c r="G689" s="17">
        <v>2</v>
      </c>
      <c r="H689" s="17" t="s">
        <v>172</v>
      </c>
    </row>
    <row r="690" ht="20" customHeight="1" spans="1:8">
      <c r="A690" s="18" t="s">
        <v>2772</v>
      </c>
      <c r="B690" s="17" t="s">
        <v>2541</v>
      </c>
      <c r="C690" s="17" t="s">
        <v>2773</v>
      </c>
      <c r="D690" s="18" t="s">
        <v>2995</v>
      </c>
      <c r="E690" s="17" t="s">
        <v>3774</v>
      </c>
      <c r="F690" s="17">
        <v>14.5</v>
      </c>
      <c r="G690" s="17">
        <v>14.5</v>
      </c>
      <c r="H690" s="17" t="s">
        <v>172</v>
      </c>
    </row>
    <row r="691" ht="20" customHeight="1" spans="1:8">
      <c r="A691" s="18" t="s">
        <v>2776</v>
      </c>
      <c r="B691" s="17" t="s">
        <v>2541</v>
      </c>
      <c r="C691" s="17" t="s">
        <v>2777</v>
      </c>
      <c r="D691" s="18" t="s">
        <v>3016</v>
      </c>
      <c r="E691" s="17" t="s">
        <v>3775</v>
      </c>
      <c r="F691" s="17">
        <v>4.2</v>
      </c>
      <c r="G691" s="17">
        <v>4.2</v>
      </c>
      <c r="H691" s="17" t="s">
        <v>172</v>
      </c>
    </row>
    <row r="692" ht="20" customHeight="1" spans="1:8">
      <c r="A692" s="18" t="s">
        <v>2780</v>
      </c>
      <c r="B692" s="17" t="s">
        <v>2541</v>
      </c>
      <c r="C692" s="17" t="s">
        <v>2781</v>
      </c>
      <c r="D692" s="18" t="s">
        <v>3005</v>
      </c>
      <c r="E692" s="17" t="s">
        <v>3776</v>
      </c>
      <c r="F692" s="17">
        <v>7.8</v>
      </c>
      <c r="G692" s="17">
        <v>7.8</v>
      </c>
      <c r="H692" s="17" t="s">
        <v>172</v>
      </c>
    </row>
    <row r="693" ht="20" customHeight="1" spans="1:8">
      <c r="A693" s="18" t="s">
        <v>2784</v>
      </c>
      <c r="B693" s="17" t="s">
        <v>2541</v>
      </c>
      <c r="C693" s="17" t="s">
        <v>2785</v>
      </c>
      <c r="D693" s="18" t="s">
        <v>3011</v>
      </c>
      <c r="E693" s="17" t="s">
        <v>3777</v>
      </c>
      <c r="F693" s="17">
        <v>5</v>
      </c>
      <c r="G693" s="17">
        <v>5</v>
      </c>
      <c r="H693" s="17" t="s">
        <v>172</v>
      </c>
    </row>
    <row r="694" ht="20" customHeight="1" spans="1:8">
      <c r="A694" s="18" t="s">
        <v>2788</v>
      </c>
      <c r="B694" s="17" t="s">
        <v>2541</v>
      </c>
      <c r="C694" s="17" t="s">
        <v>2789</v>
      </c>
      <c r="D694" s="18" t="s">
        <v>3114</v>
      </c>
      <c r="E694" s="17" t="s">
        <v>3778</v>
      </c>
      <c r="F694" s="17">
        <v>2.8</v>
      </c>
      <c r="G694" s="17">
        <v>2.8</v>
      </c>
      <c r="H694" s="17" t="s">
        <v>172</v>
      </c>
    </row>
    <row r="695" ht="20" customHeight="1" spans="1:8">
      <c r="A695" s="18" t="s">
        <v>2792</v>
      </c>
      <c r="B695" s="17" t="s">
        <v>2541</v>
      </c>
      <c r="C695" s="17" t="s">
        <v>2793</v>
      </c>
      <c r="D695" s="18" t="s">
        <v>3256</v>
      </c>
      <c r="E695" s="17" t="s">
        <v>3779</v>
      </c>
      <c r="F695" s="17">
        <v>2.2</v>
      </c>
      <c r="G695" s="17">
        <v>2.2</v>
      </c>
      <c r="H695" s="17" t="s">
        <v>172</v>
      </c>
    </row>
    <row r="696" ht="20" customHeight="1" spans="1:8">
      <c r="A696" s="18" t="s">
        <v>2796</v>
      </c>
      <c r="B696" s="17" t="s">
        <v>2541</v>
      </c>
      <c r="C696" s="17" t="s">
        <v>2797</v>
      </c>
      <c r="D696" s="18" t="s">
        <v>3780</v>
      </c>
      <c r="E696" s="17" t="s">
        <v>3781</v>
      </c>
      <c r="F696" s="17">
        <v>2</v>
      </c>
      <c r="G696" s="17">
        <v>2</v>
      </c>
      <c r="H696" s="17" t="s">
        <v>172</v>
      </c>
    </row>
    <row r="697" ht="20" customHeight="1" spans="1:8">
      <c r="A697" s="18" t="s">
        <v>2800</v>
      </c>
      <c r="B697" s="17" t="s">
        <v>2541</v>
      </c>
      <c r="C697" s="17" t="s">
        <v>2801</v>
      </c>
      <c r="D697" s="18" t="s">
        <v>3011</v>
      </c>
      <c r="E697" s="17" t="s">
        <v>3782</v>
      </c>
      <c r="F697" s="17">
        <v>8</v>
      </c>
      <c r="G697" s="17">
        <v>8</v>
      </c>
      <c r="H697" s="17" t="s">
        <v>172</v>
      </c>
    </row>
    <row r="698" ht="20" customHeight="1" spans="1:8">
      <c r="A698" s="18" t="s">
        <v>2804</v>
      </c>
      <c r="B698" s="17" t="s">
        <v>2541</v>
      </c>
      <c r="C698" s="17" t="s">
        <v>2805</v>
      </c>
      <c r="D698" s="18" t="s">
        <v>3021</v>
      </c>
      <c r="E698" s="17" t="s">
        <v>3783</v>
      </c>
      <c r="F698" s="17">
        <v>2</v>
      </c>
      <c r="G698" s="17">
        <v>2</v>
      </c>
      <c r="H698" s="17" t="s">
        <v>172</v>
      </c>
    </row>
    <row r="699" ht="20" customHeight="1" spans="1:8">
      <c r="A699" s="18" t="s">
        <v>2808</v>
      </c>
      <c r="B699" s="17" t="s">
        <v>2541</v>
      </c>
      <c r="C699" s="17" t="s">
        <v>2809</v>
      </c>
      <c r="D699" s="18" t="s">
        <v>3128</v>
      </c>
      <c r="E699" s="17" t="s">
        <v>3784</v>
      </c>
      <c r="F699" s="17">
        <v>2.4</v>
      </c>
      <c r="G699" s="17">
        <v>2.4</v>
      </c>
      <c r="H699" s="17" t="s">
        <v>172</v>
      </c>
    </row>
    <row r="700" ht="20" customHeight="1" spans="1:8">
      <c r="A700" s="18" t="s">
        <v>2812</v>
      </c>
      <c r="B700" s="17" t="s">
        <v>2541</v>
      </c>
      <c r="C700" s="17" t="s">
        <v>2813</v>
      </c>
      <c r="D700" s="18" t="s">
        <v>3005</v>
      </c>
      <c r="E700" s="17" t="s">
        <v>3785</v>
      </c>
      <c r="F700" s="17">
        <v>2.4</v>
      </c>
      <c r="G700" s="17">
        <v>2.4</v>
      </c>
      <c r="H700" s="17" t="s">
        <v>172</v>
      </c>
    </row>
    <row r="701" ht="20" customHeight="1" spans="1:8">
      <c r="A701" s="18" t="s">
        <v>2816</v>
      </c>
      <c r="B701" s="17" t="s">
        <v>2541</v>
      </c>
      <c r="C701" s="17" t="s">
        <v>2817</v>
      </c>
      <c r="D701" s="18" t="s">
        <v>3050</v>
      </c>
      <c r="E701" s="17" t="s">
        <v>3786</v>
      </c>
      <c r="F701" s="17">
        <v>5.6</v>
      </c>
      <c r="G701" s="17">
        <v>5.6</v>
      </c>
      <c r="H701" s="17" t="s">
        <v>172</v>
      </c>
    </row>
    <row r="702" ht="20" customHeight="1" spans="1:8">
      <c r="A702" s="18" t="s">
        <v>2820</v>
      </c>
      <c r="B702" s="17" t="s">
        <v>2541</v>
      </c>
      <c r="C702" s="17" t="s">
        <v>2821</v>
      </c>
      <c r="D702" s="18" t="s">
        <v>3011</v>
      </c>
      <c r="E702" s="17" t="s">
        <v>3787</v>
      </c>
      <c r="F702" s="17">
        <v>13</v>
      </c>
      <c r="G702" s="17">
        <v>13</v>
      </c>
      <c r="H702" s="17" t="s">
        <v>172</v>
      </c>
    </row>
    <row r="703" ht="20" customHeight="1" spans="1:8">
      <c r="A703" s="18" t="s">
        <v>2824</v>
      </c>
      <c r="B703" s="17" t="s">
        <v>2541</v>
      </c>
      <c r="C703" s="17" t="s">
        <v>2825</v>
      </c>
      <c r="D703" s="18" t="s">
        <v>3032</v>
      </c>
      <c r="E703" s="17" t="s">
        <v>3788</v>
      </c>
      <c r="F703" s="17">
        <v>2</v>
      </c>
      <c r="G703" s="17">
        <v>2</v>
      </c>
      <c r="H703" s="17" t="s">
        <v>172</v>
      </c>
    </row>
    <row r="704" ht="20" customHeight="1" spans="1:8">
      <c r="A704" s="18" t="s">
        <v>2828</v>
      </c>
      <c r="B704" s="17" t="s">
        <v>2541</v>
      </c>
      <c r="C704" s="17" t="s">
        <v>2829</v>
      </c>
      <c r="D704" s="31" t="s">
        <v>3024</v>
      </c>
      <c r="E704" s="27" t="s">
        <v>3789</v>
      </c>
      <c r="F704" s="17">
        <v>1.9</v>
      </c>
      <c r="G704" s="17">
        <v>1.9</v>
      </c>
      <c r="H704" s="17" t="s">
        <v>172</v>
      </c>
    </row>
    <row r="705" ht="20" customHeight="1" spans="1:8">
      <c r="A705" s="18" t="s">
        <v>2832</v>
      </c>
      <c r="B705" s="17" t="s">
        <v>2541</v>
      </c>
      <c r="C705" s="17" t="s">
        <v>2833</v>
      </c>
      <c r="D705" s="18" t="s">
        <v>3256</v>
      </c>
      <c r="E705" s="17" t="s">
        <v>3790</v>
      </c>
      <c r="F705" s="17">
        <v>5</v>
      </c>
      <c r="G705" s="17">
        <v>5</v>
      </c>
      <c r="H705" s="17" t="s">
        <v>172</v>
      </c>
    </row>
    <row r="706" ht="20" customHeight="1" spans="1:8">
      <c r="A706" s="18" t="s">
        <v>2836</v>
      </c>
      <c r="B706" s="17" t="s">
        <v>2541</v>
      </c>
      <c r="C706" s="17" t="s">
        <v>2837</v>
      </c>
      <c r="D706" s="18" t="s">
        <v>3791</v>
      </c>
      <c r="E706" s="17" t="s">
        <v>3792</v>
      </c>
      <c r="F706" s="17">
        <v>3.4</v>
      </c>
      <c r="G706" s="17">
        <v>3.4</v>
      </c>
      <c r="H706" s="17" t="s">
        <v>172</v>
      </c>
    </row>
    <row r="707" ht="20" customHeight="1" spans="1:8">
      <c r="A707" s="18" t="s">
        <v>2840</v>
      </c>
      <c r="B707" s="17" t="s">
        <v>2541</v>
      </c>
      <c r="C707" s="17" t="s">
        <v>2841</v>
      </c>
      <c r="D707" s="18" t="s">
        <v>3793</v>
      </c>
      <c r="E707" s="17" t="s">
        <v>3794</v>
      </c>
      <c r="F707" s="17">
        <v>2.3</v>
      </c>
      <c r="G707" s="17">
        <v>2.3</v>
      </c>
      <c r="H707" s="17" t="s">
        <v>172</v>
      </c>
    </row>
    <row r="708" ht="20" customHeight="1" spans="1:8">
      <c r="A708" s="18" t="s">
        <v>2844</v>
      </c>
      <c r="B708" s="17" t="s">
        <v>2541</v>
      </c>
      <c r="C708" s="17" t="s">
        <v>2845</v>
      </c>
      <c r="D708" s="18" t="s">
        <v>3071</v>
      </c>
      <c r="E708" s="17" t="s">
        <v>3795</v>
      </c>
      <c r="F708" s="17">
        <v>2</v>
      </c>
      <c r="G708" s="17">
        <v>2</v>
      </c>
      <c r="H708" s="17" t="s">
        <v>172</v>
      </c>
    </row>
    <row r="709" ht="20" customHeight="1" spans="1:8">
      <c r="A709" s="18" t="s">
        <v>2848</v>
      </c>
      <c r="B709" s="17" t="s">
        <v>2541</v>
      </c>
      <c r="C709" s="17" t="s">
        <v>2849</v>
      </c>
      <c r="D709" s="18" t="s">
        <v>3533</v>
      </c>
      <c r="E709" s="17" t="s">
        <v>3600</v>
      </c>
      <c r="F709" s="17">
        <v>6.7</v>
      </c>
      <c r="G709" s="17">
        <v>6.7</v>
      </c>
      <c r="H709" s="9" t="s">
        <v>17</v>
      </c>
    </row>
    <row r="710" ht="20" customHeight="1" spans="1:8">
      <c r="A710" s="18" t="s">
        <v>2852</v>
      </c>
      <c r="B710" s="17" t="s">
        <v>2541</v>
      </c>
      <c r="C710" s="17" t="s">
        <v>2853</v>
      </c>
      <c r="D710" s="18" t="s">
        <v>3057</v>
      </c>
      <c r="E710" s="17" t="s">
        <v>3796</v>
      </c>
      <c r="F710" s="17">
        <v>2</v>
      </c>
      <c r="G710" s="17">
        <v>2</v>
      </c>
      <c r="H710" s="17" t="s">
        <v>172</v>
      </c>
    </row>
    <row r="711" ht="20" customHeight="1" spans="1:8">
      <c r="A711" s="18" t="s">
        <v>2856</v>
      </c>
      <c r="B711" s="17" t="s">
        <v>2541</v>
      </c>
      <c r="C711" s="17" t="s">
        <v>2857</v>
      </c>
      <c r="D711" s="18" t="s">
        <v>3007</v>
      </c>
      <c r="E711" s="17" t="s">
        <v>3797</v>
      </c>
      <c r="F711" s="17">
        <v>2</v>
      </c>
      <c r="G711" s="17">
        <v>2</v>
      </c>
      <c r="H711" s="17" t="s">
        <v>172</v>
      </c>
    </row>
    <row r="712" ht="20" customHeight="1" spans="1:8">
      <c r="A712" s="18" t="s">
        <v>2860</v>
      </c>
      <c r="B712" s="17" t="s">
        <v>2541</v>
      </c>
      <c r="C712" s="17" t="s">
        <v>2861</v>
      </c>
      <c r="D712" s="18" t="s">
        <v>3021</v>
      </c>
      <c r="E712" s="17" t="s">
        <v>3067</v>
      </c>
      <c r="F712" s="17">
        <v>2.2</v>
      </c>
      <c r="G712" s="17">
        <v>2.2</v>
      </c>
      <c r="H712" s="17" t="s">
        <v>172</v>
      </c>
    </row>
    <row r="713" ht="20" customHeight="1" spans="1:8">
      <c r="A713" s="18" t="s">
        <v>2864</v>
      </c>
      <c r="B713" s="17" t="s">
        <v>2541</v>
      </c>
      <c r="C713" s="17" t="s">
        <v>2865</v>
      </c>
      <c r="D713" s="18" t="s">
        <v>3071</v>
      </c>
      <c r="E713" s="17" t="s">
        <v>3798</v>
      </c>
      <c r="F713" s="17">
        <v>2.2</v>
      </c>
      <c r="G713" s="17">
        <v>2.2</v>
      </c>
      <c r="H713" s="17" t="s">
        <v>172</v>
      </c>
    </row>
    <row r="714" ht="20" customHeight="1" spans="1:8">
      <c r="A714" s="18" t="s">
        <v>2868</v>
      </c>
      <c r="B714" s="17" t="s">
        <v>2541</v>
      </c>
      <c r="C714" s="17" t="s">
        <v>2869</v>
      </c>
      <c r="D714" s="18" t="s">
        <v>2993</v>
      </c>
      <c r="E714" s="17" t="s">
        <v>3799</v>
      </c>
      <c r="F714" s="17">
        <v>2</v>
      </c>
      <c r="G714" s="17">
        <v>2</v>
      </c>
      <c r="H714" s="17" t="s">
        <v>172</v>
      </c>
    </row>
    <row r="715" ht="20" customHeight="1" spans="1:8">
      <c r="A715" s="18" t="s">
        <v>2872</v>
      </c>
      <c r="B715" s="17" t="s">
        <v>2541</v>
      </c>
      <c r="C715" s="17" t="s">
        <v>2873</v>
      </c>
      <c r="D715" s="18" t="s">
        <v>3016</v>
      </c>
      <c r="E715" s="17" t="s">
        <v>3800</v>
      </c>
      <c r="F715" s="17">
        <v>2</v>
      </c>
      <c r="G715" s="17">
        <v>2</v>
      </c>
      <c r="H715" s="17" t="s">
        <v>172</v>
      </c>
    </row>
    <row r="716" ht="20" customHeight="1" spans="1:8">
      <c r="A716" s="18" t="s">
        <v>2876</v>
      </c>
      <c r="B716" s="17" t="s">
        <v>2541</v>
      </c>
      <c r="C716" s="17" t="s">
        <v>2877</v>
      </c>
      <c r="D716" s="18" t="s">
        <v>3007</v>
      </c>
      <c r="E716" s="17" t="s">
        <v>3801</v>
      </c>
      <c r="F716" s="17">
        <v>19.4</v>
      </c>
      <c r="G716" s="17">
        <v>19.4</v>
      </c>
      <c r="H716" s="17" t="s">
        <v>172</v>
      </c>
    </row>
    <row r="717" ht="20" customHeight="1" spans="1:8">
      <c r="A717" s="18" t="s">
        <v>2880</v>
      </c>
      <c r="B717" s="17" t="s">
        <v>2541</v>
      </c>
      <c r="C717" s="17" t="s">
        <v>2881</v>
      </c>
      <c r="D717" s="18" t="s">
        <v>2993</v>
      </c>
      <c r="E717" s="17" t="s">
        <v>3802</v>
      </c>
      <c r="F717" s="17">
        <v>2.4</v>
      </c>
      <c r="G717" s="17">
        <v>2.4</v>
      </c>
      <c r="H717" s="17" t="s">
        <v>172</v>
      </c>
    </row>
    <row r="718" ht="20" customHeight="1" spans="1:8">
      <c r="A718" s="18" t="s">
        <v>2884</v>
      </c>
      <c r="B718" s="17" t="s">
        <v>2541</v>
      </c>
      <c r="C718" s="17" t="s">
        <v>2885</v>
      </c>
      <c r="D718" s="18" t="s">
        <v>3001</v>
      </c>
      <c r="E718" s="17" t="s">
        <v>3803</v>
      </c>
      <c r="F718" s="17">
        <v>5.3</v>
      </c>
      <c r="G718" s="17">
        <v>5.3</v>
      </c>
      <c r="H718" s="17" t="s">
        <v>172</v>
      </c>
    </row>
    <row r="719" ht="20" customHeight="1" spans="1:8">
      <c r="A719" s="18" t="s">
        <v>2888</v>
      </c>
      <c r="B719" s="17" t="s">
        <v>2541</v>
      </c>
      <c r="C719" s="17" t="s">
        <v>2889</v>
      </c>
      <c r="D719" s="18" t="s">
        <v>3050</v>
      </c>
      <c r="E719" s="17" t="s">
        <v>3804</v>
      </c>
      <c r="F719" s="17">
        <v>17.8</v>
      </c>
      <c r="G719" s="17">
        <v>17.8</v>
      </c>
      <c r="H719" s="17" t="s">
        <v>172</v>
      </c>
    </row>
    <row r="720" ht="20" customHeight="1" spans="1:8">
      <c r="A720" s="18" t="s">
        <v>2892</v>
      </c>
      <c r="B720" s="17" t="s">
        <v>2541</v>
      </c>
      <c r="C720" s="17" t="s">
        <v>2893</v>
      </c>
      <c r="D720" s="18" t="s">
        <v>3142</v>
      </c>
      <c r="E720" s="17" t="s">
        <v>3177</v>
      </c>
      <c r="F720" s="17">
        <v>7.7</v>
      </c>
      <c r="G720" s="17">
        <v>7.7</v>
      </c>
      <c r="H720" s="17" t="s">
        <v>172</v>
      </c>
    </row>
    <row r="721" ht="20" customHeight="1" spans="1:8">
      <c r="A721" s="18" t="s">
        <v>2896</v>
      </c>
      <c r="B721" s="17" t="s">
        <v>2541</v>
      </c>
      <c r="C721" s="17" t="s">
        <v>2897</v>
      </c>
      <c r="D721" s="18" t="s">
        <v>3016</v>
      </c>
      <c r="E721" s="17" t="s">
        <v>3805</v>
      </c>
      <c r="F721" s="17">
        <v>4.2</v>
      </c>
      <c r="G721" s="17">
        <v>4.2</v>
      </c>
      <c r="H721" s="17" t="s">
        <v>172</v>
      </c>
    </row>
    <row r="722" ht="20" customHeight="1" spans="1:8">
      <c r="A722" s="18" t="s">
        <v>2900</v>
      </c>
      <c r="B722" s="17" t="s">
        <v>2541</v>
      </c>
      <c r="C722" s="17" t="s">
        <v>2901</v>
      </c>
      <c r="D722" s="18" t="s">
        <v>3086</v>
      </c>
      <c r="E722" s="17" t="s">
        <v>3806</v>
      </c>
      <c r="F722" s="17">
        <v>5</v>
      </c>
      <c r="G722" s="17">
        <v>5</v>
      </c>
      <c r="H722" s="17" t="s">
        <v>172</v>
      </c>
    </row>
    <row r="723" ht="20" customHeight="1" spans="1:8">
      <c r="A723" s="18" t="s">
        <v>2904</v>
      </c>
      <c r="B723" s="17" t="s">
        <v>2541</v>
      </c>
      <c r="C723" s="17" t="s">
        <v>2905</v>
      </c>
      <c r="D723" s="18" t="s">
        <v>3240</v>
      </c>
      <c r="E723" s="17" t="s">
        <v>3657</v>
      </c>
      <c r="F723" s="17">
        <v>4.4</v>
      </c>
      <c r="G723" s="17">
        <v>4.4</v>
      </c>
      <c r="H723" s="17" t="s">
        <v>172</v>
      </c>
    </row>
    <row r="724" ht="20" customHeight="1" spans="1:8">
      <c r="A724" s="18" t="s">
        <v>2908</v>
      </c>
      <c r="B724" s="17" t="s">
        <v>2541</v>
      </c>
      <c r="C724" s="17" t="s">
        <v>2909</v>
      </c>
      <c r="D724" s="18" t="s">
        <v>3807</v>
      </c>
      <c r="E724" s="17" t="s">
        <v>3808</v>
      </c>
      <c r="F724" s="17">
        <v>2</v>
      </c>
      <c r="G724" s="17">
        <v>2</v>
      </c>
      <c r="H724" s="17" t="s">
        <v>172</v>
      </c>
    </row>
    <row r="725" ht="20" customHeight="1" spans="1:8">
      <c r="A725" s="18" t="s">
        <v>2912</v>
      </c>
      <c r="B725" s="17" t="s">
        <v>2541</v>
      </c>
      <c r="C725" s="17" t="s">
        <v>2913</v>
      </c>
      <c r="D725" s="18" t="s">
        <v>3809</v>
      </c>
      <c r="E725" s="17" t="s">
        <v>3810</v>
      </c>
      <c r="F725" s="17">
        <v>2</v>
      </c>
      <c r="G725" s="17">
        <v>2</v>
      </c>
      <c r="H725" s="17" t="s">
        <v>172</v>
      </c>
    </row>
    <row r="726" ht="20" customHeight="1" spans="1:8">
      <c r="A726" s="18" t="s">
        <v>2916</v>
      </c>
      <c r="B726" s="17" t="s">
        <v>2541</v>
      </c>
      <c r="C726" s="17" t="s">
        <v>2917</v>
      </c>
      <c r="D726" s="18" t="s">
        <v>3071</v>
      </c>
      <c r="E726" s="17" t="s">
        <v>3811</v>
      </c>
      <c r="F726" s="17">
        <v>3</v>
      </c>
      <c r="G726" s="17">
        <v>3</v>
      </c>
      <c r="H726" s="17" t="s">
        <v>172</v>
      </c>
    </row>
    <row r="727" ht="20" customHeight="1" spans="1:8">
      <c r="A727" s="18" t="s">
        <v>2920</v>
      </c>
      <c r="B727" s="17" t="s">
        <v>2921</v>
      </c>
      <c r="C727" s="17" t="s">
        <v>2922</v>
      </c>
      <c r="D727" s="18" t="s">
        <v>3133</v>
      </c>
      <c r="E727" s="17" t="s">
        <v>3812</v>
      </c>
      <c r="F727" s="17">
        <v>4.4</v>
      </c>
      <c r="G727" s="17">
        <v>4.4</v>
      </c>
      <c r="H727" s="17" t="s">
        <v>17</v>
      </c>
    </row>
    <row r="728" ht="20" customHeight="1" spans="1:8">
      <c r="A728" s="18" t="s">
        <v>2925</v>
      </c>
      <c r="B728" s="17" t="s">
        <v>2921</v>
      </c>
      <c r="C728" s="17" t="s">
        <v>2926</v>
      </c>
      <c r="D728" s="18" t="s">
        <v>2997</v>
      </c>
      <c r="E728" s="17" t="s">
        <v>3813</v>
      </c>
      <c r="F728" s="17">
        <v>4.6</v>
      </c>
      <c r="G728" s="17">
        <v>4.6</v>
      </c>
      <c r="H728" s="17" t="s">
        <v>17</v>
      </c>
    </row>
    <row r="729" ht="20" customHeight="1" spans="1:8">
      <c r="A729" s="18" t="s">
        <v>2929</v>
      </c>
      <c r="B729" s="17" t="s">
        <v>2921</v>
      </c>
      <c r="C729" s="17" t="s">
        <v>2930</v>
      </c>
      <c r="D729" s="18" t="s">
        <v>3114</v>
      </c>
      <c r="E729" s="17" t="s">
        <v>3814</v>
      </c>
      <c r="F729" s="17">
        <v>4.8</v>
      </c>
      <c r="G729" s="17">
        <v>4.8</v>
      </c>
      <c r="H729" s="17" t="s">
        <v>17</v>
      </c>
    </row>
    <row r="730" ht="20" customHeight="1" spans="1:8">
      <c r="A730" s="18" t="s">
        <v>2933</v>
      </c>
      <c r="B730" s="17" t="s">
        <v>2921</v>
      </c>
      <c r="C730" s="17" t="s">
        <v>2934</v>
      </c>
      <c r="D730" s="18" t="s">
        <v>3011</v>
      </c>
      <c r="E730" s="17" t="s">
        <v>3815</v>
      </c>
      <c r="F730" s="17">
        <v>7.4</v>
      </c>
      <c r="G730" s="17">
        <v>7.4</v>
      </c>
      <c r="H730" s="17" t="s">
        <v>17</v>
      </c>
    </row>
    <row r="731" ht="20" customHeight="1" spans="1:8">
      <c r="A731" s="18" t="s">
        <v>2937</v>
      </c>
      <c r="B731" s="17" t="s">
        <v>2921</v>
      </c>
      <c r="C731" s="17" t="s">
        <v>2938</v>
      </c>
      <c r="D731" s="18" t="s">
        <v>2995</v>
      </c>
      <c r="E731" s="17" t="s">
        <v>3816</v>
      </c>
      <c r="F731" s="17">
        <v>3.3</v>
      </c>
      <c r="G731" s="17">
        <v>3.3</v>
      </c>
      <c r="H731" s="17" t="s">
        <v>17</v>
      </c>
    </row>
    <row r="732" ht="20" customHeight="1" spans="1:8">
      <c r="A732" s="18" t="s">
        <v>2941</v>
      </c>
      <c r="B732" s="17" t="s">
        <v>2921</v>
      </c>
      <c r="C732" s="17" t="s">
        <v>2942</v>
      </c>
      <c r="D732" s="18" t="s">
        <v>3050</v>
      </c>
      <c r="E732" s="17" t="s">
        <v>3817</v>
      </c>
      <c r="F732" s="17">
        <v>4.8</v>
      </c>
      <c r="G732" s="17">
        <v>4.8</v>
      </c>
      <c r="H732" s="17" t="s">
        <v>17</v>
      </c>
    </row>
    <row r="733" ht="20" customHeight="1" spans="1:8">
      <c r="A733" s="18" t="s">
        <v>2945</v>
      </c>
      <c r="B733" s="17" t="s">
        <v>2946</v>
      </c>
      <c r="C733" s="17" t="s">
        <v>2947</v>
      </c>
      <c r="D733" s="18" t="s">
        <v>3165</v>
      </c>
      <c r="E733" s="17" t="s">
        <v>3818</v>
      </c>
      <c r="F733" s="17">
        <v>2</v>
      </c>
      <c r="G733" s="17">
        <v>2</v>
      </c>
      <c r="H733" s="17" t="s">
        <v>17</v>
      </c>
    </row>
    <row r="734" ht="20" customHeight="1" spans="1:8">
      <c r="A734" s="18" t="s">
        <v>2950</v>
      </c>
      <c r="B734" s="17" t="s">
        <v>2946</v>
      </c>
      <c r="C734" s="17" t="s">
        <v>2951</v>
      </c>
      <c r="D734" s="18" t="s">
        <v>3021</v>
      </c>
      <c r="E734" s="17" t="s">
        <v>3819</v>
      </c>
      <c r="F734" s="17">
        <v>2.1</v>
      </c>
      <c r="G734" s="17">
        <v>2.1</v>
      </c>
      <c r="H734" s="17" t="s">
        <v>17</v>
      </c>
    </row>
    <row r="735" ht="20" customHeight="1" spans="1:8">
      <c r="A735" s="18" t="s">
        <v>2954</v>
      </c>
      <c r="B735" s="17" t="s">
        <v>2946</v>
      </c>
      <c r="C735" s="17" t="s">
        <v>2955</v>
      </c>
      <c r="D735" s="18" t="s">
        <v>2995</v>
      </c>
      <c r="E735" s="17" t="s">
        <v>3820</v>
      </c>
      <c r="F735" s="17">
        <v>3.1</v>
      </c>
      <c r="G735" s="17">
        <v>3.1</v>
      </c>
      <c r="H735" s="17" t="s">
        <v>17</v>
      </c>
    </row>
    <row r="736" ht="20" customHeight="1" spans="1:8">
      <c r="A736" s="18" t="s">
        <v>2958</v>
      </c>
      <c r="B736" s="17" t="s">
        <v>2946</v>
      </c>
      <c r="C736" s="17" t="s">
        <v>2959</v>
      </c>
      <c r="D736" s="18" t="s">
        <v>3821</v>
      </c>
      <c r="E736" s="17" t="s">
        <v>3822</v>
      </c>
      <c r="F736" s="17">
        <v>2.5</v>
      </c>
      <c r="G736" s="17">
        <v>2.5</v>
      </c>
      <c r="H736" s="17" t="s">
        <v>17</v>
      </c>
    </row>
    <row r="737" ht="20" customHeight="1" spans="1:8">
      <c r="A737" s="18" t="s">
        <v>2962</v>
      </c>
      <c r="B737" s="17" t="s">
        <v>2946</v>
      </c>
      <c r="C737" s="17" t="s">
        <v>2963</v>
      </c>
      <c r="D737" s="18" t="s">
        <v>3009</v>
      </c>
      <c r="E737" s="17" t="s">
        <v>3823</v>
      </c>
      <c r="F737" s="17">
        <v>1.2</v>
      </c>
      <c r="G737" s="17">
        <v>1.2</v>
      </c>
      <c r="H737" s="17" t="s">
        <v>42</v>
      </c>
    </row>
    <row r="738" ht="20" customHeight="1" spans="1:8">
      <c r="A738" s="18" t="s">
        <v>2966</v>
      </c>
      <c r="B738" s="17" t="s">
        <v>2946</v>
      </c>
      <c r="C738" s="17" t="s">
        <v>2967</v>
      </c>
      <c r="D738" s="18" t="s">
        <v>3001</v>
      </c>
      <c r="E738" s="17" t="s">
        <v>3824</v>
      </c>
      <c r="F738" s="17">
        <v>1.3</v>
      </c>
      <c r="G738" s="17">
        <v>1.3</v>
      </c>
      <c r="H738" s="17" t="s">
        <v>17</v>
      </c>
    </row>
    <row r="739" ht="20" customHeight="1" spans="1:8">
      <c r="A739" s="18" t="s">
        <v>2970</v>
      </c>
      <c r="B739" s="17" t="s">
        <v>2946</v>
      </c>
      <c r="C739" s="17" t="s">
        <v>2971</v>
      </c>
      <c r="D739" s="18" t="s">
        <v>3001</v>
      </c>
      <c r="E739" s="17" t="s">
        <v>3825</v>
      </c>
      <c r="F739" s="17">
        <v>3.7</v>
      </c>
      <c r="G739" s="17">
        <v>3.7</v>
      </c>
      <c r="H739" s="17" t="s">
        <v>17</v>
      </c>
    </row>
    <row r="740" ht="20" customHeight="1" spans="1:8">
      <c r="A740" s="18" t="s">
        <v>2974</v>
      </c>
      <c r="B740" s="17" t="s">
        <v>2946</v>
      </c>
      <c r="C740" s="17" t="s">
        <v>2975</v>
      </c>
      <c r="D740" s="18" t="s">
        <v>3005</v>
      </c>
      <c r="E740" s="17" t="s">
        <v>3826</v>
      </c>
      <c r="F740" s="17">
        <v>2</v>
      </c>
      <c r="G740" s="17">
        <v>2</v>
      </c>
      <c r="H740" s="17" t="s">
        <v>17</v>
      </c>
    </row>
    <row r="741" ht="20" customHeight="1" spans="1:8">
      <c r="A741" s="18" t="s">
        <v>2978</v>
      </c>
      <c r="B741" s="17" t="s">
        <v>2946</v>
      </c>
      <c r="C741" s="17" t="s">
        <v>2979</v>
      </c>
      <c r="D741" s="18" t="s">
        <v>3021</v>
      </c>
      <c r="E741" s="17" t="s">
        <v>3827</v>
      </c>
      <c r="F741" s="17">
        <v>2.1</v>
      </c>
      <c r="G741" s="17">
        <v>2.1</v>
      </c>
      <c r="H741" s="17" t="s">
        <v>17</v>
      </c>
    </row>
    <row r="742" ht="20" customHeight="1" spans="1:8">
      <c r="A742" s="18" t="s">
        <v>2982</v>
      </c>
      <c r="B742" s="17" t="s">
        <v>2946</v>
      </c>
      <c r="C742" s="17" t="s">
        <v>2983</v>
      </c>
      <c r="D742" s="18" t="s">
        <v>3050</v>
      </c>
      <c r="E742" s="17" t="s">
        <v>3828</v>
      </c>
      <c r="F742" s="17">
        <v>2.1</v>
      </c>
      <c r="G742" s="17">
        <v>2.1</v>
      </c>
      <c r="H742" s="17" t="s">
        <v>17</v>
      </c>
    </row>
    <row r="743" ht="20" customHeight="1" spans="1:8">
      <c r="A743" s="18" t="s">
        <v>2986</v>
      </c>
      <c r="B743" s="35"/>
      <c r="C743" s="35"/>
      <c r="D743" s="35"/>
      <c r="E743" s="35"/>
      <c r="F743" s="35">
        <f>SUM(F4:F742)</f>
        <v>4352.44</v>
      </c>
      <c r="G743" s="35">
        <f>SUM(G4:G742)</f>
        <v>4350.84</v>
      </c>
      <c r="H743" s="35"/>
    </row>
  </sheetData>
  <mergeCells count="1">
    <mergeCell ref="A1:K1"/>
  </mergeCells>
  <printOptions horizontalCentered="1" verticalCentered="1"/>
  <pageMargins left="0.196527777777778" right="0.196527777777778" top="0.629166666666667" bottom="0.629166666666667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43"/>
  <sheetViews>
    <sheetView tabSelected="1" workbookViewId="0">
      <selection activeCell="D7" sqref="D7"/>
    </sheetView>
  </sheetViews>
  <sheetFormatPr defaultColWidth="9" defaultRowHeight="13.5" outlineLevelCol="7"/>
  <cols>
    <col min="1" max="1" width="7.93333333333333" style="2" customWidth="1"/>
    <col min="2" max="2" width="15.6" style="2" customWidth="1"/>
    <col min="3" max="4" width="12.6" style="2" customWidth="1"/>
    <col min="5" max="5" width="14.7333333333333" style="2" customWidth="1"/>
    <col min="6" max="6" width="12.6" style="2" customWidth="1"/>
    <col min="7" max="7" width="12.6" style="3" customWidth="1"/>
    <col min="8" max="8" width="12.6" style="4" customWidth="1"/>
    <col min="9" max="16384" width="9" style="2"/>
  </cols>
  <sheetData>
    <row r="1" ht="26" customHeight="1" spans="1:8">
      <c r="A1" s="5" t="s">
        <v>2987</v>
      </c>
      <c r="B1" s="5"/>
      <c r="C1" s="5"/>
      <c r="D1" s="5"/>
      <c r="E1" s="5"/>
      <c r="F1" s="5"/>
      <c r="G1" s="20"/>
      <c r="H1" s="5"/>
    </row>
    <row r="2" ht="18" customHeight="1" spans="1:7">
      <c r="A2" s="6" t="s">
        <v>1</v>
      </c>
      <c r="B2" s="7" t="s">
        <v>2</v>
      </c>
      <c r="C2" s="6" t="s">
        <v>3</v>
      </c>
      <c r="D2" s="6"/>
      <c r="E2" s="7"/>
      <c r="F2" s="21"/>
      <c r="G2" s="22"/>
    </row>
    <row r="3" ht="36" customHeight="1" spans="1:8">
      <c r="A3" s="8" t="s">
        <v>4</v>
      </c>
      <c r="B3" s="9" t="s">
        <v>6</v>
      </c>
      <c r="C3" s="10" t="s">
        <v>9</v>
      </c>
      <c r="D3" s="11" t="s">
        <v>10</v>
      </c>
      <c r="E3" s="9" t="s">
        <v>11</v>
      </c>
      <c r="F3" s="23" t="s">
        <v>2988</v>
      </c>
      <c r="G3" s="23" t="s">
        <v>2989</v>
      </c>
      <c r="H3" s="23" t="s">
        <v>2990</v>
      </c>
    </row>
    <row r="4" ht="20" customHeight="1" spans="1:8">
      <c r="A4" s="16" t="s">
        <v>12</v>
      </c>
      <c r="B4" s="17" t="s">
        <v>14</v>
      </c>
      <c r="C4" s="17">
        <v>2</v>
      </c>
      <c r="D4" s="17">
        <v>2</v>
      </c>
      <c r="E4" s="9" t="s">
        <v>17</v>
      </c>
      <c r="F4" s="24">
        <v>185.87</v>
      </c>
      <c r="G4" s="25">
        <f>F4*D4</f>
        <v>371.74</v>
      </c>
      <c r="H4" s="26">
        <f>INT(F4*D4*100)/100</f>
        <v>371.74</v>
      </c>
    </row>
    <row r="5" ht="20" customHeight="1" spans="1:8">
      <c r="A5" s="16" t="s">
        <v>18</v>
      </c>
      <c r="B5" s="17" t="s">
        <v>19</v>
      </c>
      <c r="C5" s="17">
        <v>7.8</v>
      </c>
      <c r="D5" s="17">
        <v>7.8</v>
      </c>
      <c r="E5" s="9" t="s">
        <v>17</v>
      </c>
      <c r="F5" s="24">
        <v>185.87</v>
      </c>
      <c r="G5" s="25">
        <f t="shared" ref="G5:G68" si="0">F5*D5</f>
        <v>1449.786</v>
      </c>
      <c r="H5" s="26">
        <f t="shared" ref="H5:H68" si="1">INT(F5*D5*100)/100</f>
        <v>1449.78</v>
      </c>
    </row>
    <row r="6" ht="20" customHeight="1" spans="1:8">
      <c r="A6" s="16" t="s">
        <v>22</v>
      </c>
      <c r="B6" s="17" t="s">
        <v>23</v>
      </c>
      <c r="C6" s="17">
        <v>5</v>
      </c>
      <c r="D6" s="17">
        <v>5</v>
      </c>
      <c r="E6" s="9" t="s">
        <v>17</v>
      </c>
      <c r="F6" s="24">
        <v>185.87</v>
      </c>
      <c r="G6" s="25">
        <f t="shared" si="0"/>
        <v>929.35</v>
      </c>
      <c r="H6" s="26">
        <f t="shared" si="1"/>
        <v>929.35</v>
      </c>
    </row>
    <row r="7" ht="20" customHeight="1" spans="1:8">
      <c r="A7" s="16" t="s">
        <v>26</v>
      </c>
      <c r="B7" s="17" t="s">
        <v>27</v>
      </c>
      <c r="C7" s="17">
        <v>3.43</v>
      </c>
      <c r="D7" s="17">
        <v>3.43</v>
      </c>
      <c r="E7" s="9" t="s">
        <v>17</v>
      </c>
      <c r="F7" s="24">
        <v>185.87</v>
      </c>
      <c r="G7" s="25">
        <f t="shared" si="0"/>
        <v>637.5341</v>
      </c>
      <c r="H7" s="26">
        <f t="shared" si="1"/>
        <v>637.53</v>
      </c>
    </row>
    <row r="8" ht="20" customHeight="1" spans="1:8">
      <c r="A8" s="16" t="s">
        <v>30</v>
      </c>
      <c r="B8" s="17" t="s">
        <v>31</v>
      </c>
      <c r="C8" s="17">
        <v>1.1</v>
      </c>
      <c r="D8" s="17">
        <v>1.1</v>
      </c>
      <c r="E8" s="9" t="s">
        <v>17</v>
      </c>
      <c r="F8" s="24">
        <v>185.87</v>
      </c>
      <c r="G8" s="25">
        <f t="shared" si="0"/>
        <v>204.457</v>
      </c>
      <c r="H8" s="26">
        <f t="shared" si="1"/>
        <v>204.45</v>
      </c>
    </row>
    <row r="9" ht="20" customHeight="1" spans="1:8">
      <c r="A9" s="16" t="s">
        <v>34</v>
      </c>
      <c r="B9" s="17" t="s">
        <v>35</v>
      </c>
      <c r="C9" s="17">
        <v>2.4</v>
      </c>
      <c r="D9" s="17">
        <v>2.4</v>
      </c>
      <c r="E9" s="9" t="s">
        <v>17</v>
      </c>
      <c r="F9" s="24">
        <v>185.87</v>
      </c>
      <c r="G9" s="25">
        <f t="shared" si="0"/>
        <v>446.088</v>
      </c>
      <c r="H9" s="26">
        <f t="shared" si="1"/>
        <v>446.08</v>
      </c>
    </row>
    <row r="10" ht="20" customHeight="1" spans="1:8">
      <c r="A10" s="16" t="s">
        <v>38</v>
      </c>
      <c r="B10" s="17" t="s">
        <v>39</v>
      </c>
      <c r="C10" s="17">
        <v>2.96</v>
      </c>
      <c r="D10" s="17">
        <v>2.96</v>
      </c>
      <c r="E10" s="17" t="s">
        <v>42</v>
      </c>
      <c r="F10" s="24">
        <v>185.87</v>
      </c>
      <c r="G10" s="25">
        <f t="shared" si="0"/>
        <v>550.1752</v>
      </c>
      <c r="H10" s="26">
        <f t="shared" si="1"/>
        <v>550.17</v>
      </c>
    </row>
    <row r="11" ht="20" customHeight="1" spans="1:8">
      <c r="A11" s="16" t="s">
        <v>43</v>
      </c>
      <c r="B11" s="17" t="s">
        <v>44</v>
      </c>
      <c r="C11" s="17">
        <v>4</v>
      </c>
      <c r="D11" s="17">
        <v>4</v>
      </c>
      <c r="E11" s="17" t="s">
        <v>42</v>
      </c>
      <c r="F11" s="24">
        <v>185.87</v>
      </c>
      <c r="G11" s="25">
        <f t="shared" si="0"/>
        <v>743.48</v>
      </c>
      <c r="H11" s="26">
        <f t="shared" si="1"/>
        <v>743.48</v>
      </c>
    </row>
    <row r="12" ht="20" customHeight="1" spans="1:8">
      <c r="A12" s="16" t="s">
        <v>47</v>
      </c>
      <c r="B12" s="17" t="s">
        <v>48</v>
      </c>
      <c r="C12" s="17">
        <v>13.2</v>
      </c>
      <c r="D12" s="17">
        <v>13.2</v>
      </c>
      <c r="E12" s="9" t="s">
        <v>17</v>
      </c>
      <c r="F12" s="24">
        <v>185.87</v>
      </c>
      <c r="G12" s="25">
        <f t="shared" si="0"/>
        <v>2453.484</v>
      </c>
      <c r="H12" s="26">
        <f t="shared" si="1"/>
        <v>2453.48</v>
      </c>
    </row>
    <row r="13" ht="20" customHeight="1" spans="1:8">
      <c r="A13" s="16" t="s">
        <v>51</v>
      </c>
      <c r="B13" s="17" t="s">
        <v>52</v>
      </c>
      <c r="C13" s="17">
        <v>3.5</v>
      </c>
      <c r="D13" s="17">
        <v>3.5</v>
      </c>
      <c r="E13" s="17" t="s">
        <v>42</v>
      </c>
      <c r="F13" s="24">
        <v>185.87</v>
      </c>
      <c r="G13" s="25">
        <f t="shared" si="0"/>
        <v>650.545</v>
      </c>
      <c r="H13" s="26">
        <f t="shared" si="1"/>
        <v>650.54</v>
      </c>
    </row>
    <row r="14" ht="20" customHeight="1" spans="1:8">
      <c r="A14" s="16" t="s">
        <v>55</v>
      </c>
      <c r="B14" s="17" t="s">
        <v>56</v>
      </c>
      <c r="C14" s="17">
        <v>1.6</v>
      </c>
      <c r="D14" s="17">
        <v>1.6</v>
      </c>
      <c r="E14" s="9" t="s">
        <v>42</v>
      </c>
      <c r="F14" s="24">
        <v>185.87</v>
      </c>
      <c r="G14" s="25">
        <f t="shared" si="0"/>
        <v>297.392</v>
      </c>
      <c r="H14" s="26">
        <f t="shared" si="1"/>
        <v>297.39</v>
      </c>
    </row>
    <row r="15" ht="20" customHeight="1" spans="1:8">
      <c r="A15" s="16" t="s">
        <v>59</v>
      </c>
      <c r="B15" s="17" t="s">
        <v>60</v>
      </c>
      <c r="C15" s="17">
        <v>6.1</v>
      </c>
      <c r="D15" s="17">
        <v>6.1</v>
      </c>
      <c r="E15" s="9" t="s">
        <v>42</v>
      </c>
      <c r="F15" s="24">
        <v>185.87</v>
      </c>
      <c r="G15" s="25">
        <f t="shared" si="0"/>
        <v>1133.807</v>
      </c>
      <c r="H15" s="26">
        <f t="shared" si="1"/>
        <v>1133.8</v>
      </c>
    </row>
    <row r="16" ht="20" customHeight="1" spans="1:8">
      <c r="A16" s="16" t="s">
        <v>63</v>
      </c>
      <c r="B16" s="17" t="s">
        <v>64</v>
      </c>
      <c r="C16" s="17">
        <v>4.3</v>
      </c>
      <c r="D16" s="17">
        <v>4.3</v>
      </c>
      <c r="E16" s="9" t="s">
        <v>42</v>
      </c>
      <c r="F16" s="24">
        <v>185.87</v>
      </c>
      <c r="G16" s="25">
        <f t="shared" si="0"/>
        <v>799.241</v>
      </c>
      <c r="H16" s="26">
        <f t="shared" si="1"/>
        <v>799.24</v>
      </c>
    </row>
    <row r="17" ht="20" customHeight="1" spans="1:8">
      <c r="A17" s="16" t="s">
        <v>67</v>
      </c>
      <c r="B17" s="17" t="s">
        <v>68</v>
      </c>
      <c r="C17" s="17">
        <v>35.1</v>
      </c>
      <c r="D17" s="17">
        <v>35.1</v>
      </c>
      <c r="E17" s="17" t="s">
        <v>42</v>
      </c>
      <c r="F17" s="24">
        <v>185.87</v>
      </c>
      <c r="G17" s="25">
        <f t="shared" si="0"/>
        <v>6524.037</v>
      </c>
      <c r="H17" s="26">
        <f t="shared" si="1"/>
        <v>6524.03</v>
      </c>
    </row>
    <row r="18" ht="20" customHeight="1" spans="1:8">
      <c r="A18" s="16" t="s">
        <v>71</v>
      </c>
      <c r="B18" s="17" t="s">
        <v>72</v>
      </c>
      <c r="C18" s="17">
        <v>3.6</v>
      </c>
      <c r="D18" s="17">
        <v>3.6</v>
      </c>
      <c r="E18" s="17" t="s">
        <v>42</v>
      </c>
      <c r="F18" s="24">
        <v>185.87</v>
      </c>
      <c r="G18" s="25">
        <f t="shared" si="0"/>
        <v>669.132</v>
      </c>
      <c r="H18" s="26">
        <f t="shared" si="1"/>
        <v>669.13</v>
      </c>
    </row>
    <row r="19" ht="20" customHeight="1" spans="1:8">
      <c r="A19" s="16" t="s">
        <v>75</v>
      </c>
      <c r="B19" s="17" t="s">
        <v>76</v>
      </c>
      <c r="C19" s="17">
        <v>4.1</v>
      </c>
      <c r="D19" s="17">
        <v>4.1</v>
      </c>
      <c r="E19" s="17" t="s">
        <v>42</v>
      </c>
      <c r="F19" s="24">
        <v>185.87</v>
      </c>
      <c r="G19" s="25">
        <f t="shared" si="0"/>
        <v>762.067</v>
      </c>
      <c r="H19" s="26">
        <f t="shared" si="1"/>
        <v>762.06</v>
      </c>
    </row>
    <row r="20" ht="20" customHeight="1" spans="1:8">
      <c r="A20" s="16" t="s">
        <v>79</v>
      </c>
      <c r="B20" s="17" t="s">
        <v>80</v>
      </c>
      <c r="C20" s="17">
        <v>4.23</v>
      </c>
      <c r="D20" s="17">
        <v>4.23</v>
      </c>
      <c r="E20" s="17" t="s">
        <v>17</v>
      </c>
      <c r="F20" s="24">
        <v>185.87</v>
      </c>
      <c r="G20" s="25">
        <f t="shared" si="0"/>
        <v>786.2301</v>
      </c>
      <c r="H20" s="26">
        <f t="shared" si="1"/>
        <v>786.23</v>
      </c>
    </row>
    <row r="21" ht="20" customHeight="1" spans="1:8">
      <c r="A21" s="16" t="s">
        <v>83</v>
      </c>
      <c r="B21" s="17" t="s">
        <v>84</v>
      </c>
      <c r="C21" s="17">
        <v>1</v>
      </c>
      <c r="D21" s="17">
        <v>1</v>
      </c>
      <c r="E21" s="17" t="s">
        <v>17</v>
      </c>
      <c r="F21" s="24">
        <v>185.87</v>
      </c>
      <c r="G21" s="25">
        <f t="shared" si="0"/>
        <v>185.87</v>
      </c>
      <c r="H21" s="26">
        <f t="shared" si="1"/>
        <v>185.87</v>
      </c>
    </row>
    <row r="22" ht="20" customHeight="1" spans="1:8">
      <c r="A22" s="16" t="s">
        <v>87</v>
      </c>
      <c r="B22" s="17" t="s">
        <v>88</v>
      </c>
      <c r="C22" s="17">
        <v>2.7</v>
      </c>
      <c r="D22" s="17">
        <v>2.7</v>
      </c>
      <c r="E22" s="17" t="s">
        <v>17</v>
      </c>
      <c r="F22" s="24">
        <v>185.87</v>
      </c>
      <c r="G22" s="25">
        <f t="shared" si="0"/>
        <v>501.849</v>
      </c>
      <c r="H22" s="26">
        <f t="shared" si="1"/>
        <v>501.84</v>
      </c>
    </row>
    <row r="23" ht="20" customHeight="1" spans="1:8">
      <c r="A23" s="16" t="s">
        <v>91</v>
      </c>
      <c r="B23" s="17" t="s">
        <v>92</v>
      </c>
      <c r="C23" s="17">
        <v>7.3</v>
      </c>
      <c r="D23" s="17">
        <v>7.3</v>
      </c>
      <c r="E23" s="17" t="s">
        <v>17</v>
      </c>
      <c r="F23" s="24">
        <v>185.87</v>
      </c>
      <c r="G23" s="25">
        <f t="shared" si="0"/>
        <v>1356.851</v>
      </c>
      <c r="H23" s="26">
        <f t="shared" si="1"/>
        <v>1356.85</v>
      </c>
    </row>
    <row r="24" ht="20" customHeight="1" spans="1:8">
      <c r="A24" s="16" t="s">
        <v>95</v>
      </c>
      <c r="B24" s="17" t="s">
        <v>96</v>
      </c>
      <c r="C24" s="17">
        <v>5.6</v>
      </c>
      <c r="D24" s="17">
        <v>5.6</v>
      </c>
      <c r="E24" s="17" t="s">
        <v>17</v>
      </c>
      <c r="F24" s="24">
        <v>185.87</v>
      </c>
      <c r="G24" s="25">
        <f t="shared" si="0"/>
        <v>1040.872</v>
      </c>
      <c r="H24" s="26">
        <f t="shared" si="1"/>
        <v>1040.87</v>
      </c>
    </row>
    <row r="25" ht="20" customHeight="1" spans="1:8">
      <c r="A25" s="16" t="s">
        <v>99</v>
      </c>
      <c r="B25" s="17" t="s">
        <v>100</v>
      </c>
      <c r="C25" s="17">
        <v>1.53</v>
      </c>
      <c r="D25" s="17">
        <v>1.53</v>
      </c>
      <c r="E25" s="17" t="s">
        <v>17</v>
      </c>
      <c r="F25" s="24">
        <v>185.87</v>
      </c>
      <c r="G25" s="25">
        <f t="shared" si="0"/>
        <v>284.3811</v>
      </c>
      <c r="H25" s="26">
        <f t="shared" si="1"/>
        <v>284.38</v>
      </c>
    </row>
    <row r="26" ht="20" customHeight="1" spans="1:8">
      <c r="A26" s="16" t="s">
        <v>103</v>
      </c>
      <c r="B26" s="17" t="s">
        <v>104</v>
      </c>
      <c r="C26" s="17">
        <v>5</v>
      </c>
      <c r="D26" s="17">
        <v>5</v>
      </c>
      <c r="E26" s="17" t="s">
        <v>17</v>
      </c>
      <c r="F26" s="24">
        <v>185.87</v>
      </c>
      <c r="G26" s="25">
        <f t="shared" si="0"/>
        <v>929.35</v>
      </c>
      <c r="H26" s="26">
        <f t="shared" si="1"/>
        <v>929.35</v>
      </c>
    </row>
    <row r="27" ht="20" customHeight="1" spans="1:8">
      <c r="A27" s="16" t="s">
        <v>107</v>
      </c>
      <c r="B27" s="17" t="s">
        <v>108</v>
      </c>
      <c r="C27" s="17">
        <v>3.8</v>
      </c>
      <c r="D27" s="17">
        <v>3.8</v>
      </c>
      <c r="E27" s="17" t="s">
        <v>42</v>
      </c>
      <c r="F27" s="24">
        <v>185.87</v>
      </c>
      <c r="G27" s="25">
        <f t="shared" si="0"/>
        <v>706.306</v>
      </c>
      <c r="H27" s="26">
        <f t="shared" si="1"/>
        <v>706.3</v>
      </c>
    </row>
    <row r="28" ht="20" customHeight="1" spans="1:8">
      <c r="A28" s="16" t="s">
        <v>111</v>
      </c>
      <c r="B28" s="17" t="s">
        <v>112</v>
      </c>
      <c r="C28" s="17">
        <v>4.3</v>
      </c>
      <c r="D28" s="17">
        <v>4.3</v>
      </c>
      <c r="E28" s="17" t="s">
        <v>42</v>
      </c>
      <c r="F28" s="24">
        <v>185.87</v>
      </c>
      <c r="G28" s="25">
        <f t="shared" si="0"/>
        <v>799.241</v>
      </c>
      <c r="H28" s="26">
        <f t="shared" si="1"/>
        <v>799.24</v>
      </c>
    </row>
    <row r="29" ht="20" customHeight="1" spans="1:8">
      <c r="A29" s="16" t="s">
        <v>115</v>
      </c>
      <c r="B29" s="17" t="s">
        <v>116</v>
      </c>
      <c r="C29" s="17">
        <v>3.4</v>
      </c>
      <c r="D29" s="17">
        <v>3.4</v>
      </c>
      <c r="E29" s="17" t="s">
        <v>17</v>
      </c>
      <c r="F29" s="24">
        <v>185.87</v>
      </c>
      <c r="G29" s="25">
        <f t="shared" si="0"/>
        <v>631.958</v>
      </c>
      <c r="H29" s="26">
        <f t="shared" si="1"/>
        <v>631.95</v>
      </c>
    </row>
    <row r="30" ht="20" customHeight="1" spans="1:8">
      <c r="A30" s="16" t="s">
        <v>119</v>
      </c>
      <c r="B30" s="17" t="s">
        <v>120</v>
      </c>
      <c r="C30" s="17">
        <v>1.2</v>
      </c>
      <c r="D30" s="17">
        <v>1.2</v>
      </c>
      <c r="E30" s="17" t="s">
        <v>17</v>
      </c>
      <c r="F30" s="24">
        <v>185.87</v>
      </c>
      <c r="G30" s="25">
        <f t="shared" si="0"/>
        <v>223.044</v>
      </c>
      <c r="H30" s="26">
        <f t="shared" si="1"/>
        <v>223.04</v>
      </c>
    </row>
    <row r="31" ht="20" customHeight="1" spans="1:8">
      <c r="A31" s="16" t="s">
        <v>123</v>
      </c>
      <c r="B31" s="17" t="s">
        <v>124</v>
      </c>
      <c r="C31" s="17">
        <v>3.26</v>
      </c>
      <c r="D31" s="17">
        <v>3.26</v>
      </c>
      <c r="E31" s="17" t="s">
        <v>42</v>
      </c>
      <c r="F31" s="24">
        <v>185.87</v>
      </c>
      <c r="G31" s="25">
        <f t="shared" si="0"/>
        <v>605.9362</v>
      </c>
      <c r="H31" s="26">
        <f t="shared" si="1"/>
        <v>605.93</v>
      </c>
    </row>
    <row r="32" ht="20" customHeight="1" spans="1:8">
      <c r="A32" s="16" t="s">
        <v>127</v>
      </c>
      <c r="B32" s="17" t="s">
        <v>128</v>
      </c>
      <c r="C32" s="17">
        <v>1.5</v>
      </c>
      <c r="D32" s="17">
        <v>1.5</v>
      </c>
      <c r="E32" s="17" t="s">
        <v>17</v>
      </c>
      <c r="F32" s="24">
        <v>185.87</v>
      </c>
      <c r="G32" s="25">
        <f t="shared" si="0"/>
        <v>278.805</v>
      </c>
      <c r="H32" s="26">
        <f t="shared" si="1"/>
        <v>278.8</v>
      </c>
    </row>
    <row r="33" ht="20" customHeight="1" spans="1:8">
      <c r="A33" s="16" t="s">
        <v>131</v>
      </c>
      <c r="B33" s="17" t="s">
        <v>132</v>
      </c>
      <c r="C33" s="17">
        <v>4.2</v>
      </c>
      <c r="D33" s="17">
        <v>4.2</v>
      </c>
      <c r="E33" s="17" t="s">
        <v>17</v>
      </c>
      <c r="F33" s="24">
        <v>185.87</v>
      </c>
      <c r="G33" s="25">
        <f t="shared" si="0"/>
        <v>780.654</v>
      </c>
      <c r="H33" s="26">
        <f t="shared" si="1"/>
        <v>780.65</v>
      </c>
    </row>
    <row r="34" ht="20" customHeight="1" spans="1:8">
      <c r="A34" s="16" t="s">
        <v>135</v>
      </c>
      <c r="B34" s="17" t="s">
        <v>136</v>
      </c>
      <c r="C34" s="17">
        <v>2.5</v>
      </c>
      <c r="D34" s="17">
        <v>2.5</v>
      </c>
      <c r="E34" s="17" t="s">
        <v>17</v>
      </c>
      <c r="F34" s="24">
        <v>185.87</v>
      </c>
      <c r="G34" s="25">
        <f t="shared" si="0"/>
        <v>464.675</v>
      </c>
      <c r="H34" s="26">
        <f t="shared" si="1"/>
        <v>464.67</v>
      </c>
    </row>
    <row r="35" ht="20" customHeight="1" spans="1:8">
      <c r="A35" s="16" t="s">
        <v>139</v>
      </c>
      <c r="B35" s="17" t="s">
        <v>140</v>
      </c>
      <c r="C35" s="17">
        <v>4.2</v>
      </c>
      <c r="D35" s="17">
        <v>4.2</v>
      </c>
      <c r="E35" s="17" t="s">
        <v>42</v>
      </c>
      <c r="F35" s="24">
        <v>185.87</v>
      </c>
      <c r="G35" s="25">
        <f t="shared" si="0"/>
        <v>780.654</v>
      </c>
      <c r="H35" s="26">
        <f t="shared" si="1"/>
        <v>780.65</v>
      </c>
    </row>
    <row r="36" ht="20" customHeight="1" spans="1:8">
      <c r="A36" s="16" t="s">
        <v>143</v>
      </c>
      <c r="B36" s="17" t="s">
        <v>144</v>
      </c>
      <c r="C36" s="17">
        <v>1.2</v>
      </c>
      <c r="D36" s="17">
        <v>1.2</v>
      </c>
      <c r="E36" s="17" t="s">
        <v>17</v>
      </c>
      <c r="F36" s="24">
        <v>185.87</v>
      </c>
      <c r="G36" s="25">
        <f t="shared" si="0"/>
        <v>223.044</v>
      </c>
      <c r="H36" s="26">
        <f t="shared" si="1"/>
        <v>223.04</v>
      </c>
    </row>
    <row r="37" ht="20" customHeight="1" spans="1:8">
      <c r="A37" s="16" t="s">
        <v>147</v>
      </c>
      <c r="B37" s="17" t="s">
        <v>148</v>
      </c>
      <c r="C37" s="17">
        <v>1.85</v>
      </c>
      <c r="D37" s="17">
        <v>1.85</v>
      </c>
      <c r="E37" s="17" t="s">
        <v>17</v>
      </c>
      <c r="F37" s="24">
        <v>185.87</v>
      </c>
      <c r="G37" s="25">
        <f t="shared" si="0"/>
        <v>343.8595</v>
      </c>
      <c r="H37" s="26">
        <f t="shared" si="1"/>
        <v>343.85</v>
      </c>
    </row>
    <row r="38" ht="20" customHeight="1" spans="1:8">
      <c r="A38" s="16" t="s">
        <v>151</v>
      </c>
      <c r="B38" s="17" t="s">
        <v>152</v>
      </c>
      <c r="C38" s="17">
        <v>15.7</v>
      </c>
      <c r="D38" s="17">
        <v>15.7</v>
      </c>
      <c r="E38" s="17" t="s">
        <v>155</v>
      </c>
      <c r="F38" s="24">
        <v>185.87</v>
      </c>
      <c r="G38" s="25">
        <f t="shared" si="0"/>
        <v>2918.159</v>
      </c>
      <c r="H38" s="26">
        <f t="shared" si="1"/>
        <v>2918.15</v>
      </c>
    </row>
    <row r="39" ht="20" customHeight="1" spans="1:8">
      <c r="A39" s="16" t="s">
        <v>156</v>
      </c>
      <c r="B39" s="17" t="s">
        <v>157</v>
      </c>
      <c r="C39" s="17">
        <v>4.68</v>
      </c>
      <c r="D39" s="17">
        <v>4.68</v>
      </c>
      <c r="E39" s="17" t="s">
        <v>42</v>
      </c>
      <c r="F39" s="24">
        <v>185.87</v>
      </c>
      <c r="G39" s="25">
        <f t="shared" si="0"/>
        <v>869.8716</v>
      </c>
      <c r="H39" s="26">
        <f t="shared" si="1"/>
        <v>869.87</v>
      </c>
    </row>
    <row r="40" ht="20" customHeight="1" spans="1:8">
      <c r="A40" s="16" t="s">
        <v>160</v>
      </c>
      <c r="B40" s="17" t="s">
        <v>161</v>
      </c>
      <c r="C40" s="17">
        <v>2.2</v>
      </c>
      <c r="D40" s="17">
        <v>2.2</v>
      </c>
      <c r="E40" s="17" t="s">
        <v>42</v>
      </c>
      <c r="F40" s="24">
        <v>185.87</v>
      </c>
      <c r="G40" s="25">
        <f t="shared" si="0"/>
        <v>408.914</v>
      </c>
      <c r="H40" s="26">
        <f t="shared" si="1"/>
        <v>408.91</v>
      </c>
    </row>
    <row r="41" ht="20" customHeight="1" spans="1:8">
      <c r="A41" s="16" t="s">
        <v>164</v>
      </c>
      <c r="B41" s="17" t="s">
        <v>165</v>
      </c>
      <c r="C41" s="17">
        <v>1.7</v>
      </c>
      <c r="D41" s="17">
        <v>1.7</v>
      </c>
      <c r="E41" s="17" t="s">
        <v>17</v>
      </c>
      <c r="F41" s="24">
        <v>185.87</v>
      </c>
      <c r="G41" s="25">
        <f t="shared" si="0"/>
        <v>315.979</v>
      </c>
      <c r="H41" s="26">
        <f t="shared" si="1"/>
        <v>315.97</v>
      </c>
    </row>
    <row r="42" ht="20" customHeight="1" spans="1:8">
      <c r="A42" s="16" t="s">
        <v>168</v>
      </c>
      <c r="B42" s="17" t="s">
        <v>169</v>
      </c>
      <c r="C42" s="17">
        <v>3.63</v>
      </c>
      <c r="D42" s="17">
        <v>3.63</v>
      </c>
      <c r="E42" s="17" t="s">
        <v>172</v>
      </c>
      <c r="F42" s="24">
        <v>185.87</v>
      </c>
      <c r="G42" s="25">
        <f t="shared" si="0"/>
        <v>674.7081</v>
      </c>
      <c r="H42" s="26">
        <f t="shared" si="1"/>
        <v>674.7</v>
      </c>
    </row>
    <row r="43" ht="20" customHeight="1" spans="1:8">
      <c r="A43" s="16" t="s">
        <v>173</v>
      </c>
      <c r="B43" s="17" t="s">
        <v>175</v>
      </c>
      <c r="C43" s="17">
        <v>6.75</v>
      </c>
      <c r="D43" s="17">
        <v>6.75</v>
      </c>
      <c r="E43" s="17" t="s">
        <v>17</v>
      </c>
      <c r="F43" s="24">
        <v>185.87</v>
      </c>
      <c r="G43" s="25">
        <f t="shared" si="0"/>
        <v>1254.6225</v>
      </c>
      <c r="H43" s="26">
        <f t="shared" si="1"/>
        <v>1254.62</v>
      </c>
    </row>
    <row r="44" ht="20" customHeight="1" spans="1:8">
      <c r="A44" s="16" t="s">
        <v>178</v>
      </c>
      <c r="B44" s="17" t="s">
        <v>179</v>
      </c>
      <c r="C44" s="17">
        <v>2.8</v>
      </c>
      <c r="D44" s="17">
        <v>2.8</v>
      </c>
      <c r="E44" s="17" t="s">
        <v>17</v>
      </c>
      <c r="F44" s="24">
        <v>185.87</v>
      </c>
      <c r="G44" s="25">
        <f t="shared" si="0"/>
        <v>520.436</v>
      </c>
      <c r="H44" s="26">
        <f t="shared" si="1"/>
        <v>520.43</v>
      </c>
    </row>
    <row r="45" ht="20" customHeight="1" spans="1:8">
      <c r="A45" s="16" t="s">
        <v>182</v>
      </c>
      <c r="B45" s="17" t="s">
        <v>183</v>
      </c>
      <c r="C45" s="17">
        <v>5.42</v>
      </c>
      <c r="D45" s="17">
        <v>5.42</v>
      </c>
      <c r="E45" s="17" t="s">
        <v>17</v>
      </c>
      <c r="F45" s="24">
        <v>185.87</v>
      </c>
      <c r="G45" s="25">
        <f t="shared" si="0"/>
        <v>1007.4154</v>
      </c>
      <c r="H45" s="26">
        <f t="shared" si="1"/>
        <v>1007.41</v>
      </c>
    </row>
    <row r="46" ht="20" customHeight="1" spans="1:8">
      <c r="A46" s="16" t="s">
        <v>186</v>
      </c>
      <c r="B46" s="17" t="s">
        <v>187</v>
      </c>
      <c r="C46" s="17">
        <v>4.52</v>
      </c>
      <c r="D46" s="17">
        <v>4.52</v>
      </c>
      <c r="E46" s="17" t="s">
        <v>17</v>
      </c>
      <c r="F46" s="24">
        <v>185.87</v>
      </c>
      <c r="G46" s="25">
        <f t="shared" si="0"/>
        <v>840.1324</v>
      </c>
      <c r="H46" s="26">
        <f t="shared" si="1"/>
        <v>840.13</v>
      </c>
    </row>
    <row r="47" ht="20" customHeight="1" spans="1:8">
      <c r="A47" s="16" t="s">
        <v>190</v>
      </c>
      <c r="B47" s="17" t="s">
        <v>191</v>
      </c>
      <c r="C47" s="17">
        <v>7.71</v>
      </c>
      <c r="D47" s="17">
        <v>7.71</v>
      </c>
      <c r="E47" s="17" t="s">
        <v>17</v>
      </c>
      <c r="F47" s="24">
        <v>185.87</v>
      </c>
      <c r="G47" s="25">
        <f t="shared" si="0"/>
        <v>1433.0577</v>
      </c>
      <c r="H47" s="26">
        <f t="shared" si="1"/>
        <v>1433.05</v>
      </c>
    </row>
    <row r="48" ht="20" customHeight="1" spans="1:8">
      <c r="A48" s="16" t="s">
        <v>194</v>
      </c>
      <c r="B48" s="17" t="s">
        <v>195</v>
      </c>
      <c r="C48" s="17">
        <v>6.85</v>
      </c>
      <c r="D48" s="17">
        <v>6.85</v>
      </c>
      <c r="E48" s="17" t="s">
        <v>17</v>
      </c>
      <c r="F48" s="24">
        <v>185.87</v>
      </c>
      <c r="G48" s="25">
        <f t="shared" si="0"/>
        <v>1273.2095</v>
      </c>
      <c r="H48" s="26">
        <f t="shared" si="1"/>
        <v>1273.2</v>
      </c>
    </row>
    <row r="49" ht="20" customHeight="1" spans="1:8">
      <c r="A49" s="16" t="s">
        <v>198</v>
      </c>
      <c r="B49" s="17" t="s">
        <v>199</v>
      </c>
      <c r="C49" s="17">
        <v>5.98</v>
      </c>
      <c r="D49" s="17">
        <v>5.98</v>
      </c>
      <c r="E49" s="17" t="s">
        <v>17</v>
      </c>
      <c r="F49" s="24">
        <v>185.87</v>
      </c>
      <c r="G49" s="25">
        <f t="shared" si="0"/>
        <v>1111.5026</v>
      </c>
      <c r="H49" s="26">
        <f t="shared" si="1"/>
        <v>1111.5</v>
      </c>
    </row>
    <row r="50" ht="20" customHeight="1" spans="1:8">
      <c r="A50" s="16" t="s">
        <v>202</v>
      </c>
      <c r="B50" s="17" t="s">
        <v>203</v>
      </c>
      <c r="C50" s="17">
        <v>5.59</v>
      </c>
      <c r="D50" s="17">
        <v>5.59</v>
      </c>
      <c r="E50" s="17" t="s">
        <v>17</v>
      </c>
      <c r="F50" s="24">
        <v>185.87</v>
      </c>
      <c r="G50" s="25">
        <f t="shared" si="0"/>
        <v>1039.0133</v>
      </c>
      <c r="H50" s="26">
        <f t="shared" si="1"/>
        <v>1039.01</v>
      </c>
    </row>
    <row r="51" ht="20" customHeight="1" spans="1:8">
      <c r="A51" s="16" t="s">
        <v>206</v>
      </c>
      <c r="B51" s="17" t="s">
        <v>207</v>
      </c>
      <c r="C51" s="17">
        <v>4.82</v>
      </c>
      <c r="D51" s="17">
        <v>4.82</v>
      </c>
      <c r="E51" s="17" t="s">
        <v>17</v>
      </c>
      <c r="F51" s="24">
        <v>185.87</v>
      </c>
      <c r="G51" s="25">
        <f t="shared" si="0"/>
        <v>895.8934</v>
      </c>
      <c r="H51" s="26">
        <f t="shared" si="1"/>
        <v>895.89</v>
      </c>
    </row>
    <row r="52" ht="20" customHeight="1" spans="1:8">
      <c r="A52" s="16" t="s">
        <v>210</v>
      </c>
      <c r="B52" s="17" t="s">
        <v>211</v>
      </c>
      <c r="C52" s="17">
        <v>5.3</v>
      </c>
      <c r="D52" s="17">
        <v>5.3</v>
      </c>
      <c r="E52" s="17" t="s">
        <v>17</v>
      </c>
      <c r="F52" s="24">
        <v>185.87</v>
      </c>
      <c r="G52" s="25">
        <f t="shared" si="0"/>
        <v>985.111</v>
      </c>
      <c r="H52" s="26">
        <f t="shared" si="1"/>
        <v>985.11</v>
      </c>
    </row>
    <row r="53" ht="20" customHeight="1" spans="1:8">
      <c r="A53" s="16" t="s">
        <v>214</v>
      </c>
      <c r="B53" s="17" t="s">
        <v>215</v>
      </c>
      <c r="C53" s="17">
        <v>6.42</v>
      </c>
      <c r="D53" s="17">
        <v>6.42</v>
      </c>
      <c r="E53" s="17" t="s">
        <v>17</v>
      </c>
      <c r="F53" s="24">
        <v>185.87</v>
      </c>
      <c r="G53" s="25">
        <f t="shared" si="0"/>
        <v>1193.2854</v>
      </c>
      <c r="H53" s="26">
        <f t="shared" si="1"/>
        <v>1193.28</v>
      </c>
    </row>
    <row r="54" ht="20" customHeight="1" spans="1:8">
      <c r="A54" s="16" t="s">
        <v>218</v>
      </c>
      <c r="B54" s="17" t="s">
        <v>219</v>
      </c>
      <c r="C54" s="17">
        <v>7.87</v>
      </c>
      <c r="D54" s="17">
        <v>7.87</v>
      </c>
      <c r="E54" s="17" t="s">
        <v>17</v>
      </c>
      <c r="F54" s="24">
        <v>185.87</v>
      </c>
      <c r="G54" s="25">
        <f t="shared" si="0"/>
        <v>1462.7969</v>
      </c>
      <c r="H54" s="26">
        <f t="shared" si="1"/>
        <v>1462.79</v>
      </c>
    </row>
    <row r="55" ht="20" customHeight="1" spans="1:8">
      <c r="A55" s="16" t="s">
        <v>222</v>
      </c>
      <c r="B55" s="17" t="s">
        <v>223</v>
      </c>
      <c r="C55" s="17">
        <v>6.08</v>
      </c>
      <c r="D55" s="17">
        <v>6.08</v>
      </c>
      <c r="E55" s="17" t="s">
        <v>17</v>
      </c>
      <c r="F55" s="24">
        <v>185.87</v>
      </c>
      <c r="G55" s="25">
        <f t="shared" si="0"/>
        <v>1130.0896</v>
      </c>
      <c r="H55" s="26">
        <f t="shared" si="1"/>
        <v>1130.08</v>
      </c>
    </row>
    <row r="56" ht="20" customHeight="1" spans="1:8">
      <c r="A56" s="16" t="s">
        <v>226</v>
      </c>
      <c r="B56" s="17" t="s">
        <v>227</v>
      </c>
      <c r="C56" s="17">
        <v>5.75</v>
      </c>
      <c r="D56" s="17">
        <v>5.75</v>
      </c>
      <c r="E56" s="17" t="s">
        <v>17</v>
      </c>
      <c r="F56" s="24">
        <v>185.87</v>
      </c>
      <c r="G56" s="25">
        <f t="shared" si="0"/>
        <v>1068.7525</v>
      </c>
      <c r="H56" s="26">
        <f t="shared" si="1"/>
        <v>1068.75</v>
      </c>
    </row>
    <row r="57" ht="20" customHeight="1" spans="1:8">
      <c r="A57" s="16" t="s">
        <v>230</v>
      </c>
      <c r="B57" s="17" t="s">
        <v>231</v>
      </c>
      <c r="C57" s="17">
        <v>5.88</v>
      </c>
      <c r="D57" s="17">
        <v>5.88</v>
      </c>
      <c r="E57" s="17" t="s">
        <v>17</v>
      </c>
      <c r="F57" s="24">
        <v>185.87</v>
      </c>
      <c r="G57" s="25">
        <f t="shared" si="0"/>
        <v>1092.9156</v>
      </c>
      <c r="H57" s="26">
        <f t="shared" si="1"/>
        <v>1092.91</v>
      </c>
    </row>
    <row r="58" ht="20" customHeight="1" spans="1:8">
      <c r="A58" s="16" t="s">
        <v>234</v>
      </c>
      <c r="B58" s="17" t="s">
        <v>235</v>
      </c>
      <c r="C58" s="17">
        <v>4.78</v>
      </c>
      <c r="D58" s="17">
        <v>4.78</v>
      </c>
      <c r="E58" s="17" t="s">
        <v>17</v>
      </c>
      <c r="F58" s="24">
        <v>185.87</v>
      </c>
      <c r="G58" s="25">
        <f t="shared" si="0"/>
        <v>888.4586</v>
      </c>
      <c r="H58" s="26">
        <f t="shared" si="1"/>
        <v>888.45</v>
      </c>
    </row>
    <row r="59" ht="20" customHeight="1" spans="1:8">
      <c r="A59" s="16" t="s">
        <v>238</v>
      </c>
      <c r="B59" s="17" t="s">
        <v>239</v>
      </c>
      <c r="C59" s="17">
        <v>4.02</v>
      </c>
      <c r="D59" s="17">
        <v>4.02</v>
      </c>
      <c r="E59" s="17" t="s">
        <v>17</v>
      </c>
      <c r="F59" s="24">
        <v>185.87</v>
      </c>
      <c r="G59" s="25">
        <f t="shared" si="0"/>
        <v>747.1974</v>
      </c>
      <c r="H59" s="26">
        <f t="shared" si="1"/>
        <v>747.19</v>
      </c>
    </row>
    <row r="60" ht="20" customHeight="1" spans="1:8">
      <c r="A60" s="16" t="s">
        <v>242</v>
      </c>
      <c r="B60" s="17" t="s">
        <v>243</v>
      </c>
      <c r="C60" s="17">
        <v>5.06</v>
      </c>
      <c r="D60" s="17">
        <v>5.06</v>
      </c>
      <c r="E60" s="17" t="s">
        <v>17</v>
      </c>
      <c r="F60" s="24">
        <v>185.87</v>
      </c>
      <c r="G60" s="25">
        <f t="shared" si="0"/>
        <v>940.5022</v>
      </c>
      <c r="H60" s="26">
        <f t="shared" si="1"/>
        <v>940.5</v>
      </c>
    </row>
    <row r="61" ht="20" customHeight="1" spans="1:8">
      <c r="A61" s="16" t="s">
        <v>246</v>
      </c>
      <c r="B61" s="17" t="s">
        <v>247</v>
      </c>
      <c r="C61" s="17">
        <v>7.76</v>
      </c>
      <c r="D61" s="17">
        <v>7.76</v>
      </c>
      <c r="E61" s="17" t="s">
        <v>17</v>
      </c>
      <c r="F61" s="24">
        <v>185.87</v>
      </c>
      <c r="G61" s="25">
        <f t="shared" si="0"/>
        <v>1442.3512</v>
      </c>
      <c r="H61" s="26">
        <f t="shared" si="1"/>
        <v>1442.35</v>
      </c>
    </row>
    <row r="62" ht="20" customHeight="1" spans="1:8">
      <c r="A62" s="16" t="s">
        <v>250</v>
      </c>
      <c r="B62" s="17" t="s">
        <v>251</v>
      </c>
      <c r="C62" s="17">
        <v>6.27</v>
      </c>
      <c r="D62" s="17">
        <v>6.27</v>
      </c>
      <c r="E62" s="17" t="s">
        <v>17</v>
      </c>
      <c r="F62" s="24">
        <v>185.87</v>
      </c>
      <c r="G62" s="25">
        <f t="shared" si="0"/>
        <v>1165.4049</v>
      </c>
      <c r="H62" s="26">
        <f t="shared" si="1"/>
        <v>1165.4</v>
      </c>
    </row>
    <row r="63" ht="20" customHeight="1" spans="1:8">
      <c r="A63" s="16" t="s">
        <v>254</v>
      </c>
      <c r="B63" s="17" t="s">
        <v>255</v>
      </c>
      <c r="C63" s="17">
        <v>4.07</v>
      </c>
      <c r="D63" s="17">
        <v>4.07</v>
      </c>
      <c r="E63" s="17" t="s">
        <v>17</v>
      </c>
      <c r="F63" s="24">
        <v>185.87</v>
      </c>
      <c r="G63" s="25">
        <f t="shared" si="0"/>
        <v>756.4909</v>
      </c>
      <c r="H63" s="26">
        <f t="shared" si="1"/>
        <v>756.49</v>
      </c>
    </row>
    <row r="64" ht="20" customHeight="1" spans="1:8">
      <c r="A64" s="16" t="s">
        <v>258</v>
      </c>
      <c r="B64" s="17" t="s">
        <v>259</v>
      </c>
      <c r="C64" s="17">
        <v>4.02</v>
      </c>
      <c r="D64" s="17">
        <v>4.02</v>
      </c>
      <c r="E64" s="17" t="s">
        <v>17</v>
      </c>
      <c r="F64" s="24">
        <v>185.87</v>
      </c>
      <c r="G64" s="25">
        <f t="shared" si="0"/>
        <v>747.1974</v>
      </c>
      <c r="H64" s="26">
        <f t="shared" si="1"/>
        <v>747.19</v>
      </c>
    </row>
    <row r="65" ht="20" customHeight="1" spans="1:8">
      <c r="A65" s="16" t="s">
        <v>262</v>
      </c>
      <c r="B65" s="17" t="s">
        <v>263</v>
      </c>
      <c r="C65" s="17">
        <v>4.22</v>
      </c>
      <c r="D65" s="17">
        <v>4.22</v>
      </c>
      <c r="E65" s="17" t="s">
        <v>17</v>
      </c>
      <c r="F65" s="24">
        <v>185.87</v>
      </c>
      <c r="G65" s="25">
        <f t="shared" si="0"/>
        <v>784.3714</v>
      </c>
      <c r="H65" s="26">
        <f t="shared" si="1"/>
        <v>784.37</v>
      </c>
    </row>
    <row r="66" ht="20" customHeight="1" spans="1:8">
      <c r="A66" s="16" t="s">
        <v>266</v>
      </c>
      <c r="B66" s="17" t="s">
        <v>267</v>
      </c>
      <c r="C66" s="17">
        <v>4.15</v>
      </c>
      <c r="D66" s="17">
        <v>4.15</v>
      </c>
      <c r="E66" s="17" t="s">
        <v>17</v>
      </c>
      <c r="F66" s="24">
        <v>185.87</v>
      </c>
      <c r="G66" s="25">
        <f t="shared" si="0"/>
        <v>771.3605</v>
      </c>
      <c r="H66" s="26">
        <f t="shared" si="1"/>
        <v>771.36</v>
      </c>
    </row>
    <row r="67" ht="20" customHeight="1" spans="1:8">
      <c r="A67" s="16" t="s">
        <v>270</v>
      </c>
      <c r="B67" s="17" t="s">
        <v>271</v>
      </c>
      <c r="C67" s="17">
        <v>3.62</v>
      </c>
      <c r="D67" s="17">
        <v>3.62</v>
      </c>
      <c r="E67" s="17" t="s">
        <v>17</v>
      </c>
      <c r="F67" s="24">
        <v>185.87</v>
      </c>
      <c r="G67" s="25">
        <f t="shared" si="0"/>
        <v>672.8494</v>
      </c>
      <c r="H67" s="26">
        <f t="shared" si="1"/>
        <v>672.84</v>
      </c>
    </row>
    <row r="68" ht="20" customHeight="1" spans="1:8">
      <c r="A68" s="16" t="s">
        <v>274</v>
      </c>
      <c r="B68" s="17" t="s">
        <v>275</v>
      </c>
      <c r="C68" s="17">
        <v>3.52</v>
      </c>
      <c r="D68" s="17">
        <v>3.52</v>
      </c>
      <c r="E68" s="17" t="s">
        <v>17</v>
      </c>
      <c r="F68" s="24">
        <v>185.87</v>
      </c>
      <c r="G68" s="25">
        <f t="shared" si="0"/>
        <v>654.2624</v>
      </c>
      <c r="H68" s="26">
        <f t="shared" si="1"/>
        <v>654.26</v>
      </c>
    </row>
    <row r="69" ht="20" customHeight="1" spans="1:8">
      <c r="A69" s="16" t="s">
        <v>278</v>
      </c>
      <c r="B69" s="17" t="s">
        <v>279</v>
      </c>
      <c r="C69" s="17">
        <v>3.52</v>
      </c>
      <c r="D69" s="17">
        <v>3.52</v>
      </c>
      <c r="E69" s="17" t="s">
        <v>17</v>
      </c>
      <c r="F69" s="24">
        <v>185.87</v>
      </c>
      <c r="G69" s="25">
        <f t="shared" ref="G69:G132" si="2">F69*D69</f>
        <v>654.2624</v>
      </c>
      <c r="H69" s="26">
        <f t="shared" ref="H69:H132" si="3">INT(F69*D69*100)/100</f>
        <v>654.26</v>
      </c>
    </row>
    <row r="70" ht="20" customHeight="1" spans="1:8">
      <c r="A70" s="16" t="s">
        <v>282</v>
      </c>
      <c r="B70" s="17" t="s">
        <v>283</v>
      </c>
      <c r="C70" s="17">
        <v>4.11</v>
      </c>
      <c r="D70" s="17">
        <v>4.11</v>
      </c>
      <c r="E70" s="17" t="s">
        <v>17</v>
      </c>
      <c r="F70" s="24">
        <v>185.87</v>
      </c>
      <c r="G70" s="25">
        <f t="shared" si="2"/>
        <v>763.9257</v>
      </c>
      <c r="H70" s="26">
        <f t="shared" si="3"/>
        <v>763.92</v>
      </c>
    </row>
    <row r="71" ht="20" customHeight="1" spans="1:8">
      <c r="A71" s="16" t="s">
        <v>286</v>
      </c>
      <c r="B71" s="17" t="s">
        <v>287</v>
      </c>
      <c r="C71" s="17">
        <v>2.94</v>
      </c>
      <c r="D71" s="17">
        <v>2.94</v>
      </c>
      <c r="E71" s="17" t="s">
        <v>17</v>
      </c>
      <c r="F71" s="24">
        <v>185.87</v>
      </c>
      <c r="G71" s="25">
        <f t="shared" si="2"/>
        <v>546.4578</v>
      </c>
      <c r="H71" s="26">
        <f t="shared" si="3"/>
        <v>546.45</v>
      </c>
    </row>
    <row r="72" ht="20" customHeight="1" spans="1:8">
      <c r="A72" s="16" t="s">
        <v>290</v>
      </c>
      <c r="B72" s="17" t="s">
        <v>291</v>
      </c>
      <c r="C72" s="17">
        <v>2</v>
      </c>
      <c r="D72" s="17">
        <v>2</v>
      </c>
      <c r="E72" s="17" t="s">
        <v>17</v>
      </c>
      <c r="F72" s="24">
        <v>185.87</v>
      </c>
      <c r="G72" s="25">
        <f t="shared" si="2"/>
        <v>371.74</v>
      </c>
      <c r="H72" s="26">
        <f t="shared" si="3"/>
        <v>371.74</v>
      </c>
    </row>
    <row r="73" ht="20" customHeight="1" spans="1:8">
      <c r="A73" s="16" t="s">
        <v>294</v>
      </c>
      <c r="B73" s="17" t="s">
        <v>295</v>
      </c>
      <c r="C73" s="17">
        <v>5.98</v>
      </c>
      <c r="D73" s="17">
        <v>5.98</v>
      </c>
      <c r="E73" s="17" t="s">
        <v>17</v>
      </c>
      <c r="F73" s="24">
        <v>185.87</v>
      </c>
      <c r="G73" s="25">
        <f t="shared" si="2"/>
        <v>1111.5026</v>
      </c>
      <c r="H73" s="26">
        <f t="shared" si="3"/>
        <v>1111.5</v>
      </c>
    </row>
    <row r="74" ht="20" customHeight="1" spans="1:8">
      <c r="A74" s="16" t="s">
        <v>298</v>
      </c>
      <c r="B74" s="17" t="s">
        <v>299</v>
      </c>
      <c r="C74" s="17">
        <v>1.82</v>
      </c>
      <c r="D74" s="17">
        <v>1.82</v>
      </c>
      <c r="E74" s="17" t="s">
        <v>17</v>
      </c>
      <c r="F74" s="24">
        <v>185.87</v>
      </c>
      <c r="G74" s="25">
        <f t="shared" si="2"/>
        <v>338.2834</v>
      </c>
      <c r="H74" s="26">
        <f t="shared" si="3"/>
        <v>338.28</v>
      </c>
    </row>
    <row r="75" ht="20" customHeight="1" spans="1:8">
      <c r="A75" s="16" t="s">
        <v>302</v>
      </c>
      <c r="B75" s="17" t="s">
        <v>303</v>
      </c>
      <c r="C75" s="17">
        <v>3.62</v>
      </c>
      <c r="D75" s="17">
        <v>3.62</v>
      </c>
      <c r="E75" s="17" t="s">
        <v>17</v>
      </c>
      <c r="F75" s="24">
        <v>185.87</v>
      </c>
      <c r="G75" s="25">
        <f t="shared" si="2"/>
        <v>672.8494</v>
      </c>
      <c r="H75" s="26">
        <f t="shared" si="3"/>
        <v>672.84</v>
      </c>
    </row>
    <row r="76" ht="20" customHeight="1" spans="1:8">
      <c r="A76" s="16" t="s">
        <v>306</v>
      </c>
      <c r="B76" s="17" t="s">
        <v>307</v>
      </c>
      <c r="C76" s="17">
        <v>6.01</v>
      </c>
      <c r="D76" s="17">
        <v>6.01</v>
      </c>
      <c r="E76" s="17" t="s">
        <v>17</v>
      </c>
      <c r="F76" s="24">
        <v>185.87</v>
      </c>
      <c r="G76" s="25">
        <f t="shared" si="2"/>
        <v>1117.0787</v>
      </c>
      <c r="H76" s="26">
        <f t="shared" si="3"/>
        <v>1117.07</v>
      </c>
    </row>
    <row r="77" ht="20" customHeight="1" spans="1:8">
      <c r="A77" s="16" t="s">
        <v>310</v>
      </c>
      <c r="B77" s="17" t="s">
        <v>311</v>
      </c>
      <c r="C77" s="17">
        <v>4.53</v>
      </c>
      <c r="D77" s="17">
        <v>4.53</v>
      </c>
      <c r="E77" s="17" t="s">
        <v>17</v>
      </c>
      <c r="F77" s="24">
        <v>185.87</v>
      </c>
      <c r="G77" s="25">
        <f t="shared" si="2"/>
        <v>841.9911</v>
      </c>
      <c r="H77" s="26">
        <f t="shared" si="3"/>
        <v>841.99</v>
      </c>
    </row>
    <row r="78" ht="20" customHeight="1" spans="1:8">
      <c r="A78" s="16" t="s">
        <v>314</v>
      </c>
      <c r="B78" s="17" t="s">
        <v>315</v>
      </c>
      <c r="C78" s="17">
        <v>4.52</v>
      </c>
      <c r="D78" s="17">
        <v>4.52</v>
      </c>
      <c r="E78" s="17" t="s">
        <v>17</v>
      </c>
      <c r="F78" s="24">
        <v>185.87</v>
      </c>
      <c r="G78" s="25">
        <f t="shared" si="2"/>
        <v>840.1324</v>
      </c>
      <c r="H78" s="26">
        <f t="shared" si="3"/>
        <v>840.13</v>
      </c>
    </row>
    <row r="79" ht="20" customHeight="1" spans="1:8">
      <c r="A79" s="16" t="s">
        <v>318</v>
      </c>
      <c r="B79" s="17" t="s">
        <v>319</v>
      </c>
      <c r="C79" s="17">
        <v>4.52</v>
      </c>
      <c r="D79" s="17">
        <v>4.52</v>
      </c>
      <c r="E79" s="17" t="s">
        <v>17</v>
      </c>
      <c r="F79" s="24">
        <v>185.87</v>
      </c>
      <c r="G79" s="25">
        <f t="shared" si="2"/>
        <v>840.1324</v>
      </c>
      <c r="H79" s="26">
        <f t="shared" si="3"/>
        <v>840.13</v>
      </c>
    </row>
    <row r="80" ht="20" customHeight="1" spans="1:8">
      <c r="A80" s="16" t="s">
        <v>322</v>
      </c>
      <c r="B80" s="17" t="s">
        <v>323</v>
      </c>
      <c r="C80" s="17">
        <v>4.15</v>
      </c>
      <c r="D80" s="17">
        <v>4.15</v>
      </c>
      <c r="E80" s="17" t="s">
        <v>17</v>
      </c>
      <c r="F80" s="24">
        <v>185.87</v>
      </c>
      <c r="G80" s="25">
        <f t="shared" si="2"/>
        <v>771.3605</v>
      </c>
      <c r="H80" s="26">
        <f t="shared" si="3"/>
        <v>771.36</v>
      </c>
    </row>
    <row r="81" ht="20" customHeight="1" spans="1:8">
      <c r="A81" s="16" t="s">
        <v>326</v>
      </c>
      <c r="B81" s="17" t="s">
        <v>327</v>
      </c>
      <c r="C81" s="17">
        <v>4.52</v>
      </c>
      <c r="D81" s="17">
        <v>4.52</v>
      </c>
      <c r="E81" s="17" t="s">
        <v>17</v>
      </c>
      <c r="F81" s="24">
        <v>185.87</v>
      </c>
      <c r="G81" s="25">
        <f t="shared" si="2"/>
        <v>840.1324</v>
      </c>
      <c r="H81" s="26">
        <f t="shared" si="3"/>
        <v>840.13</v>
      </c>
    </row>
    <row r="82" ht="20" customHeight="1" spans="1:8">
      <c r="A82" s="16" t="s">
        <v>330</v>
      </c>
      <c r="B82" s="17" t="s">
        <v>331</v>
      </c>
      <c r="C82" s="17">
        <v>4.76</v>
      </c>
      <c r="D82" s="17">
        <v>4.76</v>
      </c>
      <c r="E82" s="17" t="s">
        <v>17</v>
      </c>
      <c r="F82" s="24">
        <v>185.87</v>
      </c>
      <c r="G82" s="25">
        <f t="shared" si="2"/>
        <v>884.7412</v>
      </c>
      <c r="H82" s="26">
        <f t="shared" si="3"/>
        <v>884.74</v>
      </c>
    </row>
    <row r="83" ht="20" customHeight="1" spans="1:8">
      <c r="A83" s="16" t="s">
        <v>334</v>
      </c>
      <c r="B83" s="17" t="s">
        <v>335</v>
      </c>
      <c r="C83" s="17">
        <v>5.62</v>
      </c>
      <c r="D83" s="17">
        <v>5.62</v>
      </c>
      <c r="E83" s="17" t="s">
        <v>17</v>
      </c>
      <c r="F83" s="24">
        <v>185.87</v>
      </c>
      <c r="G83" s="25">
        <f t="shared" si="2"/>
        <v>1044.5894</v>
      </c>
      <c r="H83" s="26">
        <f t="shared" si="3"/>
        <v>1044.58</v>
      </c>
    </row>
    <row r="84" ht="20" customHeight="1" spans="1:8">
      <c r="A84" s="16" t="s">
        <v>338</v>
      </c>
      <c r="B84" s="17" t="s">
        <v>339</v>
      </c>
      <c r="C84" s="17">
        <v>0.8</v>
      </c>
      <c r="D84" s="17">
        <v>0.8</v>
      </c>
      <c r="E84" s="17" t="s">
        <v>17</v>
      </c>
      <c r="F84" s="24">
        <v>185.87</v>
      </c>
      <c r="G84" s="25">
        <f t="shared" si="2"/>
        <v>148.696</v>
      </c>
      <c r="H84" s="26">
        <f t="shared" si="3"/>
        <v>148.69</v>
      </c>
    </row>
    <row r="85" ht="20" customHeight="1" spans="1:8">
      <c r="A85" s="16" t="s">
        <v>342</v>
      </c>
      <c r="B85" s="17" t="s">
        <v>343</v>
      </c>
      <c r="C85" s="17">
        <v>3</v>
      </c>
      <c r="D85" s="17">
        <v>3</v>
      </c>
      <c r="E85" s="17" t="s">
        <v>17</v>
      </c>
      <c r="F85" s="24">
        <v>185.87</v>
      </c>
      <c r="G85" s="25">
        <f t="shared" si="2"/>
        <v>557.61</v>
      </c>
      <c r="H85" s="26">
        <f t="shared" si="3"/>
        <v>557.61</v>
      </c>
    </row>
    <row r="86" ht="20" customHeight="1" spans="1:8">
      <c r="A86" s="16" t="s">
        <v>346</v>
      </c>
      <c r="B86" s="17" t="s">
        <v>347</v>
      </c>
      <c r="C86" s="17">
        <v>3.52</v>
      </c>
      <c r="D86" s="17">
        <v>3.52</v>
      </c>
      <c r="E86" s="17" t="s">
        <v>350</v>
      </c>
      <c r="F86" s="24">
        <v>185.87</v>
      </c>
      <c r="G86" s="25">
        <f t="shared" si="2"/>
        <v>654.2624</v>
      </c>
      <c r="H86" s="26">
        <f t="shared" si="3"/>
        <v>654.26</v>
      </c>
    </row>
    <row r="87" ht="20" customHeight="1" spans="1:8">
      <c r="A87" s="16" t="s">
        <v>351</v>
      </c>
      <c r="B87" s="17" t="s">
        <v>352</v>
      </c>
      <c r="C87" s="17">
        <v>3.98</v>
      </c>
      <c r="D87" s="17">
        <v>3.98</v>
      </c>
      <c r="E87" s="17" t="s">
        <v>350</v>
      </c>
      <c r="F87" s="24">
        <v>185.87</v>
      </c>
      <c r="G87" s="25">
        <f t="shared" si="2"/>
        <v>739.7626</v>
      </c>
      <c r="H87" s="26">
        <f t="shared" si="3"/>
        <v>739.76</v>
      </c>
    </row>
    <row r="88" ht="20" customHeight="1" spans="1:8">
      <c r="A88" s="16" t="s">
        <v>355</v>
      </c>
      <c r="B88" s="17" t="s">
        <v>356</v>
      </c>
      <c r="C88" s="17">
        <v>0.69</v>
      </c>
      <c r="D88" s="17">
        <v>0.69</v>
      </c>
      <c r="E88" s="17" t="s">
        <v>172</v>
      </c>
      <c r="F88" s="24">
        <v>185.87</v>
      </c>
      <c r="G88" s="25">
        <f t="shared" si="2"/>
        <v>128.2503</v>
      </c>
      <c r="H88" s="26">
        <f t="shared" si="3"/>
        <v>128.25</v>
      </c>
    </row>
    <row r="89" ht="20" customHeight="1" spans="1:8">
      <c r="A89" s="16" t="s">
        <v>359</v>
      </c>
      <c r="B89" s="17" t="s">
        <v>360</v>
      </c>
      <c r="C89" s="17">
        <v>0.92</v>
      </c>
      <c r="D89" s="17">
        <v>0.92</v>
      </c>
      <c r="E89" s="17" t="s">
        <v>172</v>
      </c>
      <c r="F89" s="24">
        <v>185.87</v>
      </c>
      <c r="G89" s="25">
        <f t="shared" si="2"/>
        <v>171.0004</v>
      </c>
      <c r="H89" s="26">
        <f t="shared" si="3"/>
        <v>171</v>
      </c>
    </row>
    <row r="90" ht="20" customHeight="1" spans="1:8">
      <c r="A90" s="16" t="s">
        <v>363</v>
      </c>
      <c r="B90" s="17" t="s">
        <v>364</v>
      </c>
      <c r="C90" s="17">
        <v>2.38</v>
      </c>
      <c r="D90" s="17">
        <v>2.38</v>
      </c>
      <c r="E90" s="17" t="s">
        <v>172</v>
      </c>
      <c r="F90" s="24">
        <v>185.87</v>
      </c>
      <c r="G90" s="25">
        <f t="shared" si="2"/>
        <v>442.3706</v>
      </c>
      <c r="H90" s="26">
        <f t="shared" si="3"/>
        <v>442.37</v>
      </c>
    </row>
    <row r="91" ht="20" customHeight="1" spans="1:8">
      <c r="A91" s="16" t="s">
        <v>367</v>
      </c>
      <c r="B91" s="17" t="s">
        <v>368</v>
      </c>
      <c r="C91" s="17">
        <v>0.69</v>
      </c>
      <c r="D91" s="17">
        <v>0.69</v>
      </c>
      <c r="E91" s="17" t="s">
        <v>172</v>
      </c>
      <c r="F91" s="24">
        <v>185.87</v>
      </c>
      <c r="G91" s="25">
        <f t="shared" si="2"/>
        <v>128.2503</v>
      </c>
      <c r="H91" s="26">
        <f t="shared" si="3"/>
        <v>128.25</v>
      </c>
    </row>
    <row r="92" ht="20" customHeight="1" spans="1:8">
      <c r="A92" s="16" t="s">
        <v>371</v>
      </c>
      <c r="B92" s="17" t="s">
        <v>372</v>
      </c>
      <c r="C92" s="17">
        <v>3.65</v>
      </c>
      <c r="D92" s="17">
        <v>3.65</v>
      </c>
      <c r="E92" s="17" t="s">
        <v>172</v>
      </c>
      <c r="F92" s="24">
        <v>185.87</v>
      </c>
      <c r="G92" s="25">
        <f t="shared" si="2"/>
        <v>678.4255</v>
      </c>
      <c r="H92" s="26">
        <f t="shared" si="3"/>
        <v>678.42</v>
      </c>
    </row>
    <row r="93" ht="20" customHeight="1" spans="1:8">
      <c r="A93" s="16" t="s">
        <v>375</v>
      </c>
      <c r="B93" s="17" t="s">
        <v>376</v>
      </c>
      <c r="C93" s="17">
        <v>1.69</v>
      </c>
      <c r="D93" s="17">
        <v>1.69</v>
      </c>
      <c r="E93" s="17" t="s">
        <v>42</v>
      </c>
      <c r="F93" s="24">
        <v>185.87</v>
      </c>
      <c r="G93" s="25">
        <f t="shared" si="2"/>
        <v>314.1203</v>
      </c>
      <c r="H93" s="26">
        <f t="shared" si="3"/>
        <v>314.12</v>
      </c>
    </row>
    <row r="94" ht="20" customHeight="1" spans="1:8">
      <c r="A94" s="16" t="s">
        <v>379</v>
      </c>
      <c r="B94" s="17" t="s">
        <v>380</v>
      </c>
      <c r="C94" s="17">
        <v>2.54</v>
      </c>
      <c r="D94" s="17">
        <v>2.54</v>
      </c>
      <c r="E94" s="17" t="s">
        <v>42</v>
      </c>
      <c r="F94" s="24">
        <v>185.87</v>
      </c>
      <c r="G94" s="25">
        <f t="shared" si="2"/>
        <v>472.1098</v>
      </c>
      <c r="H94" s="26">
        <f t="shared" si="3"/>
        <v>472.1</v>
      </c>
    </row>
    <row r="95" ht="20" customHeight="1" spans="1:8">
      <c r="A95" s="16" t="s">
        <v>383</v>
      </c>
      <c r="B95" s="17" t="s">
        <v>384</v>
      </c>
      <c r="C95" s="17">
        <v>0.69</v>
      </c>
      <c r="D95" s="17">
        <v>0.69</v>
      </c>
      <c r="E95" s="17" t="s">
        <v>42</v>
      </c>
      <c r="F95" s="24">
        <v>185.87</v>
      </c>
      <c r="G95" s="25">
        <f t="shared" si="2"/>
        <v>128.2503</v>
      </c>
      <c r="H95" s="26">
        <f t="shared" si="3"/>
        <v>128.25</v>
      </c>
    </row>
    <row r="96" ht="20" customHeight="1" spans="1:8">
      <c r="A96" s="16" t="s">
        <v>387</v>
      </c>
      <c r="B96" s="17" t="s">
        <v>388</v>
      </c>
      <c r="C96" s="17">
        <v>0.69</v>
      </c>
      <c r="D96" s="17">
        <v>0.69</v>
      </c>
      <c r="E96" s="17" t="s">
        <v>17</v>
      </c>
      <c r="F96" s="24">
        <v>185.87</v>
      </c>
      <c r="G96" s="25">
        <f t="shared" si="2"/>
        <v>128.2503</v>
      </c>
      <c r="H96" s="26">
        <f t="shared" si="3"/>
        <v>128.25</v>
      </c>
    </row>
    <row r="97" ht="20" customHeight="1" spans="1:8">
      <c r="A97" s="16" t="s">
        <v>391</v>
      </c>
      <c r="B97" s="17" t="s">
        <v>392</v>
      </c>
      <c r="C97" s="17">
        <v>3.15</v>
      </c>
      <c r="D97" s="17">
        <v>3.15</v>
      </c>
      <c r="E97" s="17" t="s">
        <v>42</v>
      </c>
      <c r="F97" s="24">
        <v>185.87</v>
      </c>
      <c r="G97" s="25">
        <f t="shared" si="2"/>
        <v>585.4905</v>
      </c>
      <c r="H97" s="26">
        <f t="shared" si="3"/>
        <v>585.49</v>
      </c>
    </row>
    <row r="98" ht="20" customHeight="1" spans="1:8">
      <c r="A98" s="16" t="s">
        <v>395</v>
      </c>
      <c r="B98" s="17" t="s">
        <v>396</v>
      </c>
      <c r="C98" s="17">
        <v>1</v>
      </c>
      <c r="D98" s="17">
        <v>1</v>
      </c>
      <c r="E98" s="17" t="s">
        <v>42</v>
      </c>
      <c r="F98" s="24">
        <v>185.87</v>
      </c>
      <c r="G98" s="25">
        <f t="shared" si="2"/>
        <v>185.87</v>
      </c>
      <c r="H98" s="26">
        <f t="shared" si="3"/>
        <v>185.87</v>
      </c>
    </row>
    <row r="99" ht="20" customHeight="1" spans="1:8">
      <c r="A99" s="16" t="s">
        <v>399</v>
      </c>
      <c r="B99" s="17" t="s">
        <v>400</v>
      </c>
      <c r="C99" s="17">
        <v>0.23</v>
      </c>
      <c r="D99" s="17">
        <v>0.23</v>
      </c>
      <c r="E99" s="17" t="s">
        <v>42</v>
      </c>
      <c r="F99" s="24">
        <v>185.87</v>
      </c>
      <c r="G99" s="25">
        <f t="shared" si="2"/>
        <v>42.7501</v>
      </c>
      <c r="H99" s="26">
        <f t="shared" si="3"/>
        <v>42.75</v>
      </c>
    </row>
    <row r="100" ht="20" customHeight="1" spans="1:8">
      <c r="A100" s="16" t="s">
        <v>403</v>
      </c>
      <c r="B100" s="17" t="s">
        <v>404</v>
      </c>
      <c r="C100" s="17">
        <v>2.02</v>
      </c>
      <c r="D100" s="17">
        <v>2.02</v>
      </c>
      <c r="E100" s="17" t="s">
        <v>42</v>
      </c>
      <c r="F100" s="24">
        <v>185.87</v>
      </c>
      <c r="G100" s="25">
        <f t="shared" si="2"/>
        <v>375.4574</v>
      </c>
      <c r="H100" s="26">
        <f t="shared" si="3"/>
        <v>375.45</v>
      </c>
    </row>
    <row r="101" ht="20" customHeight="1" spans="1:8">
      <c r="A101" s="16" t="s">
        <v>407</v>
      </c>
      <c r="B101" s="17" t="s">
        <v>408</v>
      </c>
      <c r="C101" s="17">
        <v>0.92</v>
      </c>
      <c r="D101" s="17">
        <v>0.92</v>
      </c>
      <c r="E101" s="17" t="s">
        <v>42</v>
      </c>
      <c r="F101" s="24">
        <v>185.87</v>
      </c>
      <c r="G101" s="25">
        <f t="shared" si="2"/>
        <v>171.0004</v>
      </c>
      <c r="H101" s="26">
        <f t="shared" si="3"/>
        <v>171</v>
      </c>
    </row>
    <row r="102" ht="20" customHeight="1" spans="1:8">
      <c r="A102" s="16" t="s">
        <v>411</v>
      </c>
      <c r="B102" s="17" t="s">
        <v>412</v>
      </c>
      <c r="C102" s="17">
        <v>4.96</v>
      </c>
      <c r="D102" s="17">
        <v>4.96</v>
      </c>
      <c r="E102" s="17" t="s">
        <v>172</v>
      </c>
      <c r="F102" s="24">
        <v>185.87</v>
      </c>
      <c r="G102" s="25">
        <f t="shared" si="2"/>
        <v>921.9152</v>
      </c>
      <c r="H102" s="26">
        <f t="shared" si="3"/>
        <v>921.91</v>
      </c>
    </row>
    <row r="103" ht="20" customHeight="1" spans="1:8">
      <c r="A103" s="16" t="s">
        <v>415</v>
      </c>
      <c r="B103" s="17" t="s">
        <v>416</v>
      </c>
      <c r="C103" s="17">
        <v>4.73</v>
      </c>
      <c r="D103" s="17">
        <v>4.73</v>
      </c>
      <c r="E103" s="17" t="s">
        <v>172</v>
      </c>
      <c r="F103" s="24">
        <v>185.87</v>
      </c>
      <c r="G103" s="25">
        <f t="shared" si="2"/>
        <v>879.1651</v>
      </c>
      <c r="H103" s="26">
        <f t="shared" si="3"/>
        <v>879.16</v>
      </c>
    </row>
    <row r="104" ht="20" customHeight="1" spans="1:8">
      <c r="A104" s="16" t="s">
        <v>419</v>
      </c>
      <c r="B104" s="17" t="s">
        <v>420</v>
      </c>
      <c r="C104" s="17">
        <v>1.33</v>
      </c>
      <c r="D104" s="17">
        <v>1.33</v>
      </c>
      <c r="E104" s="17" t="s">
        <v>172</v>
      </c>
      <c r="F104" s="24">
        <v>185.87</v>
      </c>
      <c r="G104" s="25">
        <f t="shared" si="2"/>
        <v>247.2071</v>
      </c>
      <c r="H104" s="26">
        <f t="shared" si="3"/>
        <v>247.2</v>
      </c>
    </row>
    <row r="105" ht="20" customHeight="1" spans="1:8">
      <c r="A105" s="16" t="s">
        <v>423</v>
      </c>
      <c r="B105" s="17" t="s">
        <v>424</v>
      </c>
      <c r="C105" s="17">
        <v>1.15</v>
      </c>
      <c r="D105" s="17">
        <v>1.15</v>
      </c>
      <c r="E105" s="17" t="s">
        <v>172</v>
      </c>
      <c r="F105" s="24">
        <v>185.87</v>
      </c>
      <c r="G105" s="25">
        <f t="shared" si="2"/>
        <v>213.7505</v>
      </c>
      <c r="H105" s="26">
        <f t="shared" si="3"/>
        <v>213.75</v>
      </c>
    </row>
    <row r="106" ht="20" customHeight="1" spans="1:8">
      <c r="A106" s="16" t="s">
        <v>427</v>
      </c>
      <c r="B106" s="17" t="s">
        <v>428</v>
      </c>
      <c r="C106" s="17">
        <v>0.69</v>
      </c>
      <c r="D106" s="17">
        <v>0.69</v>
      </c>
      <c r="E106" s="17" t="s">
        <v>172</v>
      </c>
      <c r="F106" s="24">
        <v>185.87</v>
      </c>
      <c r="G106" s="25">
        <f t="shared" si="2"/>
        <v>128.2503</v>
      </c>
      <c r="H106" s="26">
        <f t="shared" si="3"/>
        <v>128.25</v>
      </c>
    </row>
    <row r="107" ht="20" customHeight="1" spans="1:8">
      <c r="A107" s="16" t="s">
        <v>431</v>
      </c>
      <c r="B107" s="17" t="s">
        <v>432</v>
      </c>
      <c r="C107" s="17">
        <v>1.92</v>
      </c>
      <c r="D107" s="17">
        <v>1.92</v>
      </c>
      <c r="E107" s="17" t="s">
        <v>172</v>
      </c>
      <c r="F107" s="24">
        <v>185.87</v>
      </c>
      <c r="G107" s="25">
        <f t="shared" si="2"/>
        <v>356.8704</v>
      </c>
      <c r="H107" s="26">
        <f t="shared" si="3"/>
        <v>356.87</v>
      </c>
    </row>
    <row r="108" ht="20" customHeight="1" spans="1:8">
      <c r="A108" s="16" t="s">
        <v>435</v>
      </c>
      <c r="B108" s="17" t="s">
        <v>436</v>
      </c>
      <c r="C108" s="17">
        <v>0.69</v>
      </c>
      <c r="D108" s="17">
        <v>0.69</v>
      </c>
      <c r="E108" s="17" t="s">
        <v>172</v>
      </c>
      <c r="F108" s="24">
        <v>185.87</v>
      </c>
      <c r="G108" s="25">
        <f t="shared" si="2"/>
        <v>128.2503</v>
      </c>
      <c r="H108" s="26">
        <f t="shared" si="3"/>
        <v>128.25</v>
      </c>
    </row>
    <row r="109" ht="20" customHeight="1" spans="1:8">
      <c r="A109" s="16" t="s">
        <v>439</v>
      </c>
      <c r="B109" s="17" t="s">
        <v>440</v>
      </c>
      <c r="C109" s="17">
        <v>4.62</v>
      </c>
      <c r="D109" s="17">
        <v>4.62</v>
      </c>
      <c r="E109" s="17" t="s">
        <v>172</v>
      </c>
      <c r="F109" s="24">
        <v>185.87</v>
      </c>
      <c r="G109" s="25">
        <f t="shared" si="2"/>
        <v>858.7194</v>
      </c>
      <c r="H109" s="26">
        <f t="shared" si="3"/>
        <v>858.71</v>
      </c>
    </row>
    <row r="110" ht="20" customHeight="1" spans="1:8">
      <c r="A110" s="16" t="s">
        <v>443</v>
      </c>
      <c r="B110" s="17" t="s">
        <v>444</v>
      </c>
      <c r="C110" s="17">
        <v>1.28</v>
      </c>
      <c r="D110" s="17">
        <v>1.28</v>
      </c>
      <c r="E110" s="17" t="s">
        <v>172</v>
      </c>
      <c r="F110" s="24">
        <v>185.87</v>
      </c>
      <c r="G110" s="25">
        <f t="shared" si="2"/>
        <v>237.9136</v>
      </c>
      <c r="H110" s="26">
        <f t="shared" si="3"/>
        <v>237.91</v>
      </c>
    </row>
    <row r="111" ht="20" customHeight="1" spans="1:8">
      <c r="A111" s="16" t="s">
        <v>447</v>
      </c>
      <c r="B111" s="17" t="s">
        <v>448</v>
      </c>
      <c r="C111" s="17">
        <v>1.15</v>
      </c>
      <c r="D111" s="17">
        <v>1.15</v>
      </c>
      <c r="E111" s="17" t="s">
        <v>172</v>
      </c>
      <c r="F111" s="24">
        <v>185.87</v>
      </c>
      <c r="G111" s="25">
        <f t="shared" si="2"/>
        <v>213.7505</v>
      </c>
      <c r="H111" s="26">
        <f t="shared" si="3"/>
        <v>213.75</v>
      </c>
    </row>
    <row r="112" ht="20" customHeight="1" spans="1:8">
      <c r="A112" s="16" t="s">
        <v>451</v>
      </c>
      <c r="B112" s="17" t="s">
        <v>452</v>
      </c>
      <c r="C112" s="17">
        <v>0.46</v>
      </c>
      <c r="D112" s="17">
        <v>0.46</v>
      </c>
      <c r="E112" s="17" t="s">
        <v>172</v>
      </c>
      <c r="F112" s="24">
        <v>185.87</v>
      </c>
      <c r="G112" s="25">
        <f t="shared" si="2"/>
        <v>85.5002</v>
      </c>
      <c r="H112" s="26">
        <f t="shared" si="3"/>
        <v>85.5</v>
      </c>
    </row>
    <row r="113" ht="20" customHeight="1" spans="1:8">
      <c r="A113" s="16" t="s">
        <v>455</v>
      </c>
      <c r="B113" s="17" t="s">
        <v>456</v>
      </c>
      <c r="C113" s="17">
        <v>1.8</v>
      </c>
      <c r="D113" s="17">
        <v>1.8</v>
      </c>
      <c r="E113" s="17" t="s">
        <v>17</v>
      </c>
      <c r="F113" s="24">
        <v>185.87</v>
      </c>
      <c r="G113" s="25">
        <f t="shared" si="2"/>
        <v>334.566</v>
      </c>
      <c r="H113" s="26">
        <f t="shared" si="3"/>
        <v>334.56</v>
      </c>
    </row>
    <row r="114" ht="20" customHeight="1" spans="1:8">
      <c r="A114" s="16" t="s">
        <v>459</v>
      </c>
      <c r="B114" s="17" t="s">
        <v>460</v>
      </c>
      <c r="C114" s="17">
        <v>4.65</v>
      </c>
      <c r="D114" s="17">
        <v>4.65</v>
      </c>
      <c r="E114" s="17" t="s">
        <v>172</v>
      </c>
      <c r="F114" s="24">
        <v>185.87</v>
      </c>
      <c r="G114" s="25">
        <f t="shared" si="2"/>
        <v>864.2955</v>
      </c>
      <c r="H114" s="26">
        <f t="shared" si="3"/>
        <v>864.29</v>
      </c>
    </row>
    <row r="115" ht="20" customHeight="1" spans="1:8">
      <c r="A115" s="16" t="s">
        <v>463</v>
      </c>
      <c r="B115" s="17" t="s">
        <v>464</v>
      </c>
      <c r="C115" s="17">
        <v>6.79</v>
      </c>
      <c r="D115" s="17">
        <v>6.79</v>
      </c>
      <c r="E115" s="17" t="s">
        <v>172</v>
      </c>
      <c r="F115" s="24">
        <v>185.87</v>
      </c>
      <c r="G115" s="25">
        <f t="shared" si="2"/>
        <v>1262.0573</v>
      </c>
      <c r="H115" s="26">
        <f t="shared" si="3"/>
        <v>1262.05</v>
      </c>
    </row>
    <row r="116" ht="20" customHeight="1" spans="1:8">
      <c r="A116" s="16" t="s">
        <v>467</v>
      </c>
      <c r="B116" s="17" t="s">
        <v>468</v>
      </c>
      <c r="C116" s="17">
        <v>9.38</v>
      </c>
      <c r="D116" s="17">
        <v>9.38</v>
      </c>
      <c r="E116" s="17" t="s">
        <v>172</v>
      </c>
      <c r="F116" s="24">
        <v>185.87</v>
      </c>
      <c r="G116" s="25">
        <f t="shared" si="2"/>
        <v>1743.4606</v>
      </c>
      <c r="H116" s="26">
        <f t="shared" si="3"/>
        <v>1743.46</v>
      </c>
    </row>
    <row r="117" ht="20" customHeight="1" spans="1:8">
      <c r="A117" s="16" t="s">
        <v>471</v>
      </c>
      <c r="B117" s="17" t="s">
        <v>472</v>
      </c>
      <c r="C117" s="17">
        <v>2.22</v>
      </c>
      <c r="D117" s="17">
        <v>2.22</v>
      </c>
      <c r="E117" s="17" t="s">
        <v>172</v>
      </c>
      <c r="F117" s="24">
        <v>185.87</v>
      </c>
      <c r="G117" s="25">
        <f t="shared" si="2"/>
        <v>412.6314</v>
      </c>
      <c r="H117" s="26">
        <f t="shared" si="3"/>
        <v>412.63</v>
      </c>
    </row>
    <row r="118" ht="20" customHeight="1" spans="1:8">
      <c r="A118" s="16" t="s">
        <v>475</v>
      </c>
      <c r="B118" s="17" t="s">
        <v>476</v>
      </c>
      <c r="C118" s="17">
        <v>4.94</v>
      </c>
      <c r="D118" s="17">
        <v>4.94</v>
      </c>
      <c r="E118" s="17" t="s">
        <v>172</v>
      </c>
      <c r="F118" s="24">
        <v>185.87</v>
      </c>
      <c r="G118" s="25">
        <f t="shared" si="2"/>
        <v>918.1978</v>
      </c>
      <c r="H118" s="26">
        <f t="shared" si="3"/>
        <v>918.19</v>
      </c>
    </row>
    <row r="119" ht="20" customHeight="1" spans="1:8">
      <c r="A119" s="16" t="s">
        <v>479</v>
      </c>
      <c r="B119" s="17" t="s">
        <v>480</v>
      </c>
      <c r="C119" s="17">
        <v>1</v>
      </c>
      <c r="D119" s="17">
        <v>1</v>
      </c>
      <c r="E119" s="17" t="s">
        <v>17</v>
      </c>
      <c r="F119" s="24">
        <v>185.87</v>
      </c>
      <c r="G119" s="25">
        <f t="shared" si="2"/>
        <v>185.87</v>
      </c>
      <c r="H119" s="26">
        <f t="shared" si="3"/>
        <v>185.87</v>
      </c>
    </row>
    <row r="120" ht="20" customHeight="1" spans="1:8">
      <c r="A120" s="16" t="s">
        <v>483</v>
      </c>
      <c r="B120" s="17" t="s">
        <v>484</v>
      </c>
      <c r="C120" s="17">
        <v>2.35</v>
      </c>
      <c r="D120" s="17">
        <v>2.35</v>
      </c>
      <c r="E120" s="17" t="s">
        <v>172</v>
      </c>
      <c r="F120" s="24">
        <v>185.87</v>
      </c>
      <c r="G120" s="25">
        <f t="shared" si="2"/>
        <v>436.7945</v>
      </c>
      <c r="H120" s="26">
        <f t="shared" si="3"/>
        <v>436.79</v>
      </c>
    </row>
    <row r="121" ht="20" customHeight="1" spans="1:8">
      <c r="A121" s="16" t="s">
        <v>487</v>
      </c>
      <c r="B121" s="17" t="s">
        <v>488</v>
      </c>
      <c r="C121" s="17">
        <v>0.92</v>
      </c>
      <c r="D121" s="17">
        <v>0.92</v>
      </c>
      <c r="E121" s="17" t="s">
        <v>172</v>
      </c>
      <c r="F121" s="24">
        <v>185.87</v>
      </c>
      <c r="G121" s="25">
        <f t="shared" si="2"/>
        <v>171.0004</v>
      </c>
      <c r="H121" s="26">
        <f t="shared" si="3"/>
        <v>171</v>
      </c>
    </row>
    <row r="122" ht="20" customHeight="1" spans="1:8">
      <c r="A122" s="16" t="s">
        <v>491</v>
      </c>
      <c r="B122" s="17" t="s">
        <v>492</v>
      </c>
      <c r="C122" s="17">
        <v>0.69</v>
      </c>
      <c r="D122" s="17">
        <v>0.69</v>
      </c>
      <c r="E122" s="17" t="s">
        <v>172</v>
      </c>
      <c r="F122" s="24">
        <v>185.87</v>
      </c>
      <c r="G122" s="25">
        <f t="shared" si="2"/>
        <v>128.2503</v>
      </c>
      <c r="H122" s="26">
        <f t="shared" si="3"/>
        <v>128.25</v>
      </c>
    </row>
    <row r="123" ht="20" customHeight="1" spans="1:8">
      <c r="A123" s="16" t="s">
        <v>495</v>
      </c>
      <c r="B123" s="17" t="s">
        <v>496</v>
      </c>
      <c r="C123" s="17">
        <v>5.66</v>
      </c>
      <c r="D123" s="17">
        <v>5.66</v>
      </c>
      <c r="E123" s="17" t="s">
        <v>172</v>
      </c>
      <c r="F123" s="24">
        <v>185.87</v>
      </c>
      <c r="G123" s="25">
        <f t="shared" si="2"/>
        <v>1052.0242</v>
      </c>
      <c r="H123" s="26">
        <f t="shared" si="3"/>
        <v>1052.02</v>
      </c>
    </row>
    <row r="124" ht="20" customHeight="1" spans="1:8">
      <c r="A124" s="16" t="s">
        <v>499</v>
      </c>
      <c r="B124" s="17" t="s">
        <v>500</v>
      </c>
      <c r="C124" s="17">
        <v>7.79</v>
      </c>
      <c r="D124" s="17">
        <v>7.79</v>
      </c>
      <c r="E124" s="17" t="s">
        <v>172</v>
      </c>
      <c r="F124" s="24">
        <v>185.87</v>
      </c>
      <c r="G124" s="25">
        <f t="shared" si="2"/>
        <v>1447.9273</v>
      </c>
      <c r="H124" s="26">
        <f t="shared" si="3"/>
        <v>1447.92</v>
      </c>
    </row>
    <row r="125" ht="20" customHeight="1" spans="1:8">
      <c r="A125" s="16" t="s">
        <v>503</v>
      </c>
      <c r="B125" s="17" t="s">
        <v>504</v>
      </c>
      <c r="C125" s="17">
        <v>1.92</v>
      </c>
      <c r="D125" s="17">
        <v>1.92</v>
      </c>
      <c r="E125" s="17" t="s">
        <v>172</v>
      </c>
      <c r="F125" s="24">
        <v>185.87</v>
      </c>
      <c r="G125" s="25">
        <f t="shared" si="2"/>
        <v>356.8704</v>
      </c>
      <c r="H125" s="26">
        <f t="shared" si="3"/>
        <v>356.87</v>
      </c>
    </row>
    <row r="126" ht="20" customHeight="1" spans="1:8">
      <c r="A126" s="16" t="s">
        <v>507</v>
      </c>
      <c r="B126" s="17" t="s">
        <v>508</v>
      </c>
      <c r="C126" s="17">
        <v>1.46</v>
      </c>
      <c r="D126" s="17">
        <v>1.46</v>
      </c>
      <c r="E126" s="17" t="s">
        <v>172</v>
      </c>
      <c r="F126" s="24">
        <v>185.87</v>
      </c>
      <c r="G126" s="25">
        <f t="shared" si="2"/>
        <v>271.3702</v>
      </c>
      <c r="H126" s="26">
        <f t="shared" si="3"/>
        <v>271.37</v>
      </c>
    </row>
    <row r="127" ht="20" customHeight="1" spans="1:8">
      <c r="A127" s="16" t="s">
        <v>511</v>
      </c>
      <c r="B127" s="17" t="s">
        <v>512</v>
      </c>
      <c r="C127" s="17">
        <v>6.38</v>
      </c>
      <c r="D127" s="17">
        <v>6.38</v>
      </c>
      <c r="E127" s="17" t="s">
        <v>172</v>
      </c>
      <c r="F127" s="24">
        <v>185.87</v>
      </c>
      <c r="G127" s="25">
        <f t="shared" si="2"/>
        <v>1185.8506</v>
      </c>
      <c r="H127" s="26">
        <f t="shared" si="3"/>
        <v>1185.85</v>
      </c>
    </row>
    <row r="128" ht="20" customHeight="1" spans="1:8">
      <c r="A128" s="16" t="s">
        <v>515</v>
      </c>
      <c r="B128" s="17" t="s">
        <v>516</v>
      </c>
      <c r="C128" s="17">
        <v>4.15</v>
      </c>
      <c r="D128" s="17">
        <v>4.15</v>
      </c>
      <c r="E128" s="17" t="s">
        <v>172</v>
      </c>
      <c r="F128" s="24">
        <v>185.87</v>
      </c>
      <c r="G128" s="25">
        <f t="shared" si="2"/>
        <v>771.3605</v>
      </c>
      <c r="H128" s="26">
        <f t="shared" si="3"/>
        <v>771.36</v>
      </c>
    </row>
    <row r="129" ht="20" customHeight="1" spans="1:8">
      <c r="A129" s="16" t="s">
        <v>519</v>
      </c>
      <c r="B129" s="28" t="s">
        <v>520</v>
      </c>
      <c r="C129" s="28">
        <v>0.92</v>
      </c>
      <c r="D129" s="28">
        <v>0.92</v>
      </c>
      <c r="E129" s="17" t="s">
        <v>172</v>
      </c>
      <c r="F129" s="24">
        <v>185.87</v>
      </c>
      <c r="G129" s="25">
        <f t="shared" si="2"/>
        <v>171.0004</v>
      </c>
      <c r="H129" s="26">
        <f t="shared" si="3"/>
        <v>171</v>
      </c>
    </row>
    <row r="130" ht="20" customHeight="1" spans="1:8">
      <c r="A130" s="16" t="s">
        <v>523</v>
      </c>
      <c r="B130" s="28" t="s">
        <v>235</v>
      </c>
      <c r="C130" s="28">
        <v>3.86</v>
      </c>
      <c r="D130" s="28">
        <v>3.86</v>
      </c>
      <c r="E130" s="17" t="s">
        <v>172</v>
      </c>
      <c r="F130" s="24">
        <v>185.87</v>
      </c>
      <c r="G130" s="25">
        <f t="shared" si="2"/>
        <v>717.4582</v>
      </c>
      <c r="H130" s="26">
        <f t="shared" si="3"/>
        <v>717.45</v>
      </c>
    </row>
    <row r="131" ht="20" customHeight="1" spans="1:8">
      <c r="A131" s="16" t="s">
        <v>526</v>
      </c>
      <c r="B131" s="28" t="s">
        <v>527</v>
      </c>
      <c r="C131" s="28">
        <v>0.46</v>
      </c>
      <c r="D131" s="28">
        <v>0.46</v>
      </c>
      <c r="E131" s="17" t="s">
        <v>172</v>
      </c>
      <c r="F131" s="24">
        <v>185.87</v>
      </c>
      <c r="G131" s="25">
        <f t="shared" si="2"/>
        <v>85.5002</v>
      </c>
      <c r="H131" s="26">
        <f t="shared" si="3"/>
        <v>85.5</v>
      </c>
    </row>
    <row r="132" ht="20" customHeight="1" spans="1:8">
      <c r="A132" s="16" t="s">
        <v>530</v>
      </c>
      <c r="B132" s="28" t="s">
        <v>531</v>
      </c>
      <c r="C132" s="28">
        <v>2.6</v>
      </c>
      <c r="D132" s="28">
        <v>2.6</v>
      </c>
      <c r="E132" s="17" t="s">
        <v>172</v>
      </c>
      <c r="F132" s="24">
        <v>185.87</v>
      </c>
      <c r="G132" s="25">
        <f t="shared" si="2"/>
        <v>483.262</v>
      </c>
      <c r="H132" s="26">
        <f t="shared" si="3"/>
        <v>483.26</v>
      </c>
    </row>
    <row r="133" ht="20" customHeight="1" spans="1:8">
      <c r="A133" s="16" t="s">
        <v>534</v>
      </c>
      <c r="B133" s="28" t="s">
        <v>535</v>
      </c>
      <c r="C133" s="28">
        <v>3</v>
      </c>
      <c r="D133" s="28">
        <v>3</v>
      </c>
      <c r="E133" s="17" t="s">
        <v>172</v>
      </c>
      <c r="F133" s="24">
        <v>185.87</v>
      </c>
      <c r="G133" s="25">
        <f t="shared" ref="G133:G196" si="4">F133*D133</f>
        <v>557.61</v>
      </c>
      <c r="H133" s="26">
        <f t="shared" ref="H133:H196" si="5">INT(F133*D133*100)/100</f>
        <v>557.61</v>
      </c>
    </row>
    <row r="134" ht="20" customHeight="1" spans="1:8">
      <c r="A134" s="16" t="s">
        <v>538</v>
      </c>
      <c r="B134" s="28" t="s">
        <v>539</v>
      </c>
      <c r="C134" s="28">
        <v>2.02</v>
      </c>
      <c r="D134" s="28">
        <v>2.02</v>
      </c>
      <c r="E134" s="17" t="s">
        <v>172</v>
      </c>
      <c r="F134" s="24">
        <v>185.87</v>
      </c>
      <c r="G134" s="25">
        <f t="shared" si="4"/>
        <v>375.4574</v>
      </c>
      <c r="H134" s="26">
        <f t="shared" si="5"/>
        <v>375.45</v>
      </c>
    </row>
    <row r="135" ht="20" customHeight="1" spans="1:8">
      <c r="A135" s="16" t="s">
        <v>542</v>
      </c>
      <c r="B135" s="28" t="s">
        <v>543</v>
      </c>
      <c r="C135" s="28">
        <v>1.4</v>
      </c>
      <c r="D135" s="28">
        <v>1.4</v>
      </c>
      <c r="E135" s="17" t="s">
        <v>172</v>
      </c>
      <c r="F135" s="24">
        <v>185.87</v>
      </c>
      <c r="G135" s="25">
        <f t="shared" si="4"/>
        <v>260.218</v>
      </c>
      <c r="H135" s="26">
        <f t="shared" si="5"/>
        <v>260.21</v>
      </c>
    </row>
    <row r="136" ht="20" customHeight="1" spans="1:8">
      <c r="A136" s="16" t="s">
        <v>546</v>
      </c>
      <c r="B136" s="30" t="s">
        <v>547</v>
      </c>
      <c r="C136" s="30">
        <v>2.25</v>
      </c>
      <c r="D136" s="30">
        <v>2.25</v>
      </c>
      <c r="E136" s="30" t="s">
        <v>17</v>
      </c>
      <c r="F136" s="24">
        <v>185.87</v>
      </c>
      <c r="G136" s="25">
        <f t="shared" si="4"/>
        <v>418.2075</v>
      </c>
      <c r="H136" s="26">
        <f t="shared" si="5"/>
        <v>418.2</v>
      </c>
    </row>
    <row r="137" ht="20" customHeight="1" spans="1:8">
      <c r="A137" s="16" t="s">
        <v>550</v>
      </c>
      <c r="B137" s="30" t="s">
        <v>551</v>
      </c>
      <c r="C137" s="30">
        <v>2.1</v>
      </c>
      <c r="D137" s="30">
        <v>2.1</v>
      </c>
      <c r="E137" s="30" t="s">
        <v>172</v>
      </c>
      <c r="F137" s="24">
        <v>185.87</v>
      </c>
      <c r="G137" s="25">
        <f t="shared" si="4"/>
        <v>390.327</v>
      </c>
      <c r="H137" s="26">
        <f t="shared" si="5"/>
        <v>390.32</v>
      </c>
    </row>
    <row r="138" ht="20" customHeight="1" spans="1:8">
      <c r="A138" s="16" t="s">
        <v>554</v>
      </c>
      <c r="B138" s="30" t="s">
        <v>555</v>
      </c>
      <c r="C138" s="30">
        <v>2.5</v>
      </c>
      <c r="D138" s="30">
        <v>2.5</v>
      </c>
      <c r="E138" s="30" t="s">
        <v>172</v>
      </c>
      <c r="F138" s="24">
        <v>185.87</v>
      </c>
      <c r="G138" s="25">
        <f t="shared" si="4"/>
        <v>464.675</v>
      </c>
      <c r="H138" s="26">
        <f t="shared" si="5"/>
        <v>464.67</v>
      </c>
    </row>
    <row r="139" ht="20" customHeight="1" spans="1:8">
      <c r="A139" s="16" t="s">
        <v>558</v>
      </c>
      <c r="B139" s="17" t="s">
        <v>559</v>
      </c>
      <c r="C139" s="17">
        <v>1.86</v>
      </c>
      <c r="D139" s="17">
        <v>1.86</v>
      </c>
      <c r="E139" s="17" t="s">
        <v>172</v>
      </c>
      <c r="F139" s="24">
        <v>185.87</v>
      </c>
      <c r="G139" s="25">
        <f t="shared" si="4"/>
        <v>345.7182</v>
      </c>
      <c r="H139" s="26">
        <f t="shared" si="5"/>
        <v>345.71</v>
      </c>
    </row>
    <row r="140" ht="20" customHeight="1" spans="1:8">
      <c r="A140" s="16" t="s">
        <v>562</v>
      </c>
      <c r="B140" s="17" t="s">
        <v>563</v>
      </c>
      <c r="C140" s="17">
        <v>0.77</v>
      </c>
      <c r="D140" s="17">
        <v>0.77</v>
      </c>
      <c r="E140" s="17" t="s">
        <v>17</v>
      </c>
      <c r="F140" s="24">
        <v>185.87</v>
      </c>
      <c r="G140" s="25">
        <f t="shared" si="4"/>
        <v>143.1199</v>
      </c>
      <c r="H140" s="26">
        <f t="shared" si="5"/>
        <v>143.11</v>
      </c>
    </row>
    <row r="141" ht="20" customHeight="1" spans="1:8">
      <c r="A141" s="16" t="s">
        <v>566</v>
      </c>
      <c r="B141" s="17" t="s">
        <v>567</v>
      </c>
      <c r="C141" s="17">
        <v>1.6</v>
      </c>
      <c r="D141" s="17">
        <v>1.6</v>
      </c>
      <c r="E141" s="17" t="s">
        <v>17</v>
      </c>
      <c r="F141" s="24">
        <v>185.87</v>
      </c>
      <c r="G141" s="25">
        <f t="shared" si="4"/>
        <v>297.392</v>
      </c>
      <c r="H141" s="26">
        <f t="shared" si="5"/>
        <v>297.39</v>
      </c>
    </row>
    <row r="142" ht="20" customHeight="1" spans="1:8">
      <c r="A142" s="16" t="s">
        <v>570</v>
      </c>
      <c r="B142" s="17" t="s">
        <v>571</v>
      </c>
      <c r="C142" s="17">
        <v>0.8</v>
      </c>
      <c r="D142" s="17">
        <v>0.8</v>
      </c>
      <c r="E142" s="17" t="s">
        <v>17</v>
      </c>
      <c r="F142" s="24">
        <v>185.87</v>
      </c>
      <c r="G142" s="25">
        <f t="shared" si="4"/>
        <v>148.696</v>
      </c>
      <c r="H142" s="26">
        <f t="shared" si="5"/>
        <v>148.69</v>
      </c>
    </row>
    <row r="143" ht="20" customHeight="1" spans="1:8">
      <c r="A143" s="16" t="s">
        <v>574</v>
      </c>
      <c r="B143" s="17" t="s">
        <v>575</v>
      </c>
      <c r="C143" s="17">
        <v>1.2</v>
      </c>
      <c r="D143" s="17">
        <v>1.2</v>
      </c>
      <c r="E143" s="17" t="s">
        <v>17</v>
      </c>
      <c r="F143" s="24">
        <v>185.87</v>
      </c>
      <c r="G143" s="25">
        <f t="shared" si="4"/>
        <v>223.044</v>
      </c>
      <c r="H143" s="26">
        <f t="shared" si="5"/>
        <v>223.04</v>
      </c>
    </row>
    <row r="144" ht="20" customHeight="1" spans="1:8">
      <c r="A144" s="16" t="s">
        <v>578</v>
      </c>
      <c r="B144" s="17" t="s">
        <v>579</v>
      </c>
      <c r="C144" s="17">
        <v>2.4</v>
      </c>
      <c r="D144" s="17">
        <v>2.4</v>
      </c>
      <c r="E144" s="17" t="s">
        <v>17</v>
      </c>
      <c r="F144" s="24">
        <v>185.87</v>
      </c>
      <c r="G144" s="25">
        <f t="shared" si="4"/>
        <v>446.088</v>
      </c>
      <c r="H144" s="26">
        <f t="shared" si="5"/>
        <v>446.08</v>
      </c>
    </row>
    <row r="145" ht="20" customHeight="1" spans="1:8">
      <c r="A145" s="16" t="s">
        <v>582</v>
      </c>
      <c r="B145" s="17" t="s">
        <v>583</v>
      </c>
      <c r="C145" s="17">
        <v>4.2</v>
      </c>
      <c r="D145" s="17">
        <v>4.2</v>
      </c>
      <c r="E145" s="17" t="s">
        <v>17</v>
      </c>
      <c r="F145" s="24">
        <v>185.87</v>
      </c>
      <c r="G145" s="25">
        <f t="shared" si="4"/>
        <v>780.654</v>
      </c>
      <c r="H145" s="26">
        <f t="shared" si="5"/>
        <v>780.65</v>
      </c>
    </row>
    <row r="146" ht="20" customHeight="1" spans="1:8">
      <c r="A146" s="16" t="s">
        <v>586</v>
      </c>
      <c r="B146" s="17" t="s">
        <v>587</v>
      </c>
      <c r="C146" s="17">
        <v>1</v>
      </c>
      <c r="D146" s="17">
        <v>1</v>
      </c>
      <c r="E146" s="17" t="s">
        <v>17</v>
      </c>
      <c r="F146" s="24">
        <v>185.87</v>
      </c>
      <c r="G146" s="25">
        <f t="shared" si="4"/>
        <v>185.87</v>
      </c>
      <c r="H146" s="26">
        <f t="shared" si="5"/>
        <v>185.87</v>
      </c>
    </row>
    <row r="147" ht="20" customHeight="1" spans="1:8">
      <c r="A147" s="16" t="s">
        <v>590</v>
      </c>
      <c r="B147" s="17" t="s">
        <v>591</v>
      </c>
      <c r="C147" s="17">
        <v>3.9</v>
      </c>
      <c r="D147" s="17">
        <v>3.9</v>
      </c>
      <c r="E147" s="17" t="s">
        <v>17</v>
      </c>
      <c r="F147" s="24">
        <v>185.87</v>
      </c>
      <c r="G147" s="25">
        <f t="shared" si="4"/>
        <v>724.893</v>
      </c>
      <c r="H147" s="26">
        <f t="shared" si="5"/>
        <v>724.89</v>
      </c>
    </row>
    <row r="148" ht="20" customHeight="1" spans="1:8">
      <c r="A148" s="16" t="s">
        <v>594</v>
      </c>
      <c r="B148" s="17" t="s">
        <v>595</v>
      </c>
      <c r="C148" s="17">
        <v>1</v>
      </c>
      <c r="D148" s="17">
        <v>1</v>
      </c>
      <c r="E148" s="17" t="s">
        <v>17</v>
      </c>
      <c r="F148" s="24">
        <v>185.87</v>
      </c>
      <c r="G148" s="25">
        <f t="shared" si="4"/>
        <v>185.87</v>
      </c>
      <c r="H148" s="26">
        <f t="shared" si="5"/>
        <v>185.87</v>
      </c>
    </row>
    <row r="149" ht="20" customHeight="1" spans="1:8">
      <c r="A149" s="16" t="s">
        <v>598</v>
      </c>
      <c r="B149" s="17" t="s">
        <v>600</v>
      </c>
      <c r="C149" s="17">
        <v>3.1</v>
      </c>
      <c r="D149" s="17">
        <v>3.1</v>
      </c>
      <c r="E149" s="17" t="s">
        <v>17</v>
      </c>
      <c r="F149" s="24">
        <v>185.87</v>
      </c>
      <c r="G149" s="25">
        <f t="shared" si="4"/>
        <v>576.197</v>
      </c>
      <c r="H149" s="26">
        <f t="shared" si="5"/>
        <v>576.19</v>
      </c>
    </row>
    <row r="150" ht="20" customHeight="1" spans="1:8">
      <c r="A150" s="16" t="s">
        <v>603</v>
      </c>
      <c r="B150" s="17" t="s">
        <v>604</v>
      </c>
      <c r="C150" s="17">
        <v>3.9</v>
      </c>
      <c r="D150" s="17">
        <v>3.3</v>
      </c>
      <c r="E150" s="17" t="s">
        <v>17</v>
      </c>
      <c r="F150" s="24">
        <v>185.87</v>
      </c>
      <c r="G150" s="25">
        <f t="shared" si="4"/>
        <v>613.371</v>
      </c>
      <c r="H150" s="26">
        <f t="shared" si="5"/>
        <v>613.37</v>
      </c>
    </row>
    <row r="151" ht="20" customHeight="1" spans="1:8">
      <c r="A151" s="16" t="s">
        <v>607</v>
      </c>
      <c r="B151" s="17" t="s">
        <v>608</v>
      </c>
      <c r="C151" s="17">
        <v>3.9</v>
      </c>
      <c r="D151" s="17">
        <v>3.9</v>
      </c>
      <c r="E151" s="9" t="s">
        <v>17</v>
      </c>
      <c r="F151" s="24">
        <v>185.87</v>
      </c>
      <c r="G151" s="25">
        <f t="shared" si="4"/>
        <v>724.893</v>
      </c>
      <c r="H151" s="26">
        <f t="shared" si="5"/>
        <v>724.89</v>
      </c>
    </row>
    <row r="152" ht="20" customHeight="1" spans="1:8">
      <c r="A152" s="16" t="s">
        <v>611</v>
      </c>
      <c r="B152" s="17" t="s">
        <v>612</v>
      </c>
      <c r="C152" s="17">
        <v>2.6</v>
      </c>
      <c r="D152" s="17">
        <v>2.6</v>
      </c>
      <c r="E152" s="9" t="s">
        <v>17</v>
      </c>
      <c r="F152" s="24">
        <v>185.87</v>
      </c>
      <c r="G152" s="25">
        <f t="shared" si="4"/>
        <v>483.262</v>
      </c>
      <c r="H152" s="26">
        <f t="shared" si="5"/>
        <v>483.26</v>
      </c>
    </row>
    <row r="153" ht="20" customHeight="1" spans="1:8">
      <c r="A153" s="16" t="s">
        <v>615</v>
      </c>
      <c r="B153" s="17" t="s">
        <v>616</v>
      </c>
      <c r="C153" s="17">
        <v>3.9</v>
      </c>
      <c r="D153" s="17">
        <v>3.9</v>
      </c>
      <c r="E153" s="17" t="s">
        <v>619</v>
      </c>
      <c r="F153" s="24">
        <v>185.87</v>
      </c>
      <c r="G153" s="25">
        <f t="shared" si="4"/>
        <v>724.893</v>
      </c>
      <c r="H153" s="26">
        <f t="shared" si="5"/>
        <v>724.89</v>
      </c>
    </row>
    <row r="154" ht="20" customHeight="1" spans="1:8">
      <c r="A154" s="16" t="s">
        <v>620</v>
      </c>
      <c r="B154" s="17" t="s">
        <v>621</v>
      </c>
      <c r="C154" s="17">
        <v>3.9</v>
      </c>
      <c r="D154" s="17">
        <v>2.9</v>
      </c>
      <c r="E154" s="17" t="s">
        <v>624</v>
      </c>
      <c r="F154" s="24">
        <v>185.87</v>
      </c>
      <c r="G154" s="25">
        <f t="shared" si="4"/>
        <v>539.023</v>
      </c>
      <c r="H154" s="26">
        <f t="shared" si="5"/>
        <v>539.02</v>
      </c>
    </row>
    <row r="155" ht="20" customHeight="1" spans="1:8">
      <c r="A155" s="16" t="s">
        <v>625</v>
      </c>
      <c r="B155" s="17" t="s">
        <v>626</v>
      </c>
      <c r="C155" s="17">
        <v>1.3</v>
      </c>
      <c r="D155" s="17">
        <v>1.3</v>
      </c>
      <c r="E155" s="17" t="s">
        <v>17</v>
      </c>
      <c r="F155" s="24">
        <v>185.87</v>
      </c>
      <c r="G155" s="25">
        <f t="shared" si="4"/>
        <v>241.631</v>
      </c>
      <c r="H155" s="26">
        <f t="shared" si="5"/>
        <v>241.63</v>
      </c>
    </row>
    <row r="156" ht="20" customHeight="1" spans="1:8">
      <c r="A156" s="16" t="s">
        <v>629</v>
      </c>
      <c r="B156" s="17" t="s">
        <v>630</v>
      </c>
      <c r="C156" s="17">
        <v>3.2</v>
      </c>
      <c r="D156" s="17">
        <v>3.2</v>
      </c>
      <c r="E156" s="17" t="s">
        <v>17</v>
      </c>
      <c r="F156" s="24">
        <v>185.87</v>
      </c>
      <c r="G156" s="25">
        <f t="shared" si="4"/>
        <v>594.784</v>
      </c>
      <c r="H156" s="26">
        <f t="shared" si="5"/>
        <v>594.78</v>
      </c>
    </row>
    <row r="157" ht="20" customHeight="1" spans="1:8">
      <c r="A157" s="16" t="s">
        <v>633</v>
      </c>
      <c r="B157" s="17" t="s">
        <v>634</v>
      </c>
      <c r="C157" s="17">
        <v>3.7</v>
      </c>
      <c r="D157" s="17">
        <v>3.7</v>
      </c>
      <c r="E157" s="17" t="s">
        <v>17</v>
      </c>
      <c r="F157" s="24">
        <v>185.87</v>
      </c>
      <c r="G157" s="25">
        <f t="shared" si="4"/>
        <v>687.719</v>
      </c>
      <c r="H157" s="26">
        <f t="shared" si="5"/>
        <v>687.71</v>
      </c>
    </row>
    <row r="158" ht="20" customHeight="1" spans="1:8">
      <c r="A158" s="16" t="s">
        <v>637</v>
      </c>
      <c r="B158" s="17" t="s">
        <v>639</v>
      </c>
      <c r="C158" s="17">
        <v>2.76</v>
      </c>
      <c r="D158" s="17">
        <v>2.76</v>
      </c>
      <c r="E158" s="17" t="s">
        <v>172</v>
      </c>
      <c r="F158" s="24">
        <v>185.87</v>
      </c>
      <c r="G158" s="25">
        <f t="shared" si="4"/>
        <v>513.0012</v>
      </c>
      <c r="H158" s="26">
        <f t="shared" si="5"/>
        <v>513</v>
      </c>
    </row>
    <row r="159" ht="20" customHeight="1" spans="1:8">
      <c r="A159" s="16" t="s">
        <v>642</v>
      </c>
      <c r="B159" s="17" t="s">
        <v>643</v>
      </c>
      <c r="C159" s="17">
        <v>2.8</v>
      </c>
      <c r="D159" s="17">
        <v>2.8</v>
      </c>
      <c r="E159" s="17" t="s">
        <v>172</v>
      </c>
      <c r="F159" s="24">
        <v>185.87</v>
      </c>
      <c r="G159" s="25">
        <f t="shared" si="4"/>
        <v>520.436</v>
      </c>
      <c r="H159" s="26">
        <f t="shared" si="5"/>
        <v>520.43</v>
      </c>
    </row>
    <row r="160" ht="20" customHeight="1" spans="1:8">
      <c r="A160" s="16" t="s">
        <v>646</v>
      </c>
      <c r="B160" s="17" t="s">
        <v>647</v>
      </c>
      <c r="C160" s="17">
        <v>3.45</v>
      </c>
      <c r="D160" s="17">
        <v>3.45</v>
      </c>
      <c r="E160" s="17" t="s">
        <v>172</v>
      </c>
      <c r="F160" s="24">
        <v>185.87</v>
      </c>
      <c r="G160" s="25">
        <f t="shared" si="4"/>
        <v>641.2515</v>
      </c>
      <c r="H160" s="26">
        <f t="shared" si="5"/>
        <v>641.25</v>
      </c>
    </row>
    <row r="161" ht="20" customHeight="1" spans="1:8">
      <c r="A161" s="16" t="s">
        <v>650</v>
      </c>
      <c r="B161" s="17" t="s">
        <v>651</v>
      </c>
      <c r="C161" s="17">
        <v>5.19</v>
      </c>
      <c r="D161" s="17">
        <v>5.19</v>
      </c>
      <c r="E161" s="17" t="s">
        <v>172</v>
      </c>
      <c r="F161" s="24">
        <v>185.87</v>
      </c>
      <c r="G161" s="25">
        <f t="shared" si="4"/>
        <v>964.6653</v>
      </c>
      <c r="H161" s="26">
        <f t="shared" si="5"/>
        <v>964.66</v>
      </c>
    </row>
    <row r="162" ht="20" customHeight="1" spans="1:8">
      <c r="A162" s="16" t="s">
        <v>654</v>
      </c>
      <c r="B162" s="17" t="s">
        <v>655</v>
      </c>
      <c r="C162" s="17">
        <v>2.99</v>
      </c>
      <c r="D162" s="17">
        <v>2.99</v>
      </c>
      <c r="E162" s="17" t="s">
        <v>172</v>
      </c>
      <c r="F162" s="24">
        <v>185.87</v>
      </c>
      <c r="G162" s="25">
        <f t="shared" si="4"/>
        <v>555.7513</v>
      </c>
      <c r="H162" s="26">
        <f t="shared" si="5"/>
        <v>555.75</v>
      </c>
    </row>
    <row r="163" ht="20" customHeight="1" spans="1:8">
      <c r="A163" s="16" t="s">
        <v>658</v>
      </c>
      <c r="B163" s="17" t="s">
        <v>659</v>
      </c>
      <c r="C163" s="17">
        <v>2.83</v>
      </c>
      <c r="D163" s="17">
        <v>2.83</v>
      </c>
      <c r="E163" s="17" t="s">
        <v>172</v>
      </c>
      <c r="F163" s="24">
        <v>185.87</v>
      </c>
      <c r="G163" s="25">
        <f t="shared" si="4"/>
        <v>526.0121</v>
      </c>
      <c r="H163" s="26">
        <f t="shared" si="5"/>
        <v>526.01</v>
      </c>
    </row>
    <row r="164" ht="20" customHeight="1" spans="1:8">
      <c r="A164" s="16" t="s">
        <v>662</v>
      </c>
      <c r="B164" s="17" t="s">
        <v>663</v>
      </c>
      <c r="C164" s="17">
        <v>0.99</v>
      </c>
      <c r="D164" s="17">
        <v>0.99</v>
      </c>
      <c r="E164" s="17" t="s">
        <v>172</v>
      </c>
      <c r="F164" s="24">
        <v>185.87</v>
      </c>
      <c r="G164" s="25">
        <f t="shared" si="4"/>
        <v>184.0113</v>
      </c>
      <c r="H164" s="26">
        <f t="shared" si="5"/>
        <v>184.01</v>
      </c>
    </row>
    <row r="165" ht="20" customHeight="1" spans="1:8">
      <c r="A165" s="16" t="s">
        <v>666</v>
      </c>
      <c r="B165" s="17" t="s">
        <v>667</v>
      </c>
      <c r="C165" s="17">
        <v>1</v>
      </c>
      <c r="D165" s="17">
        <v>1</v>
      </c>
      <c r="E165" s="17" t="s">
        <v>172</v>
      </c>
      <c r="F165" s="24">
        <v>185.87</v>
      </c>
      <c r="G165" s="25">
        <f t="shared" si="4"/>
        <v>185.87</v>
      </c>
      <c r="H165" s="26">
        <f t="shared" si="5"/>
        <v>185.87</v>
      </c>
    </row>
    <row r="166" ht="20" customHeight="1" spans="1:8">
      <c r="A166" s="16" t="s">
        <v>670</v>
      </c>
      <c r="B166" s="17" t="s">
        <v>671</v>
      </c>
      <c r="C166" s="17">
        <v>4.22</v>
      </c>
      <c r="D166" s="17">
        <v>4.22</v>
      </c>
      <c r="E166" s="17" t="s">
        <v>172</v>
      </c>
      <c r="F166" s="24">
        <v>185.87</v>
      </c>
      <c r="G166" s="25">
        <f t="shared" si="4"/>
        <v>784.3714</v>
      </c>
      <c r="H166" s="26">
        <f t="shared" si="5"/>
        <v>784.37</v>
      </c>
    </row>
    <row r="167" ht="20" customHeight="1" spans="1:8">
      <c r="A167" s="16" t="s">
        <v>674</v>
      </c>
      <c r="B167" s="17" t="s">
        <v>675</v>
      </c>
      <c r="C167" s="17">
        <v>6.98</v>
      </c>
      <c r="D167" s="17">
        <v>6.98</v>
      </c>
      <c r="E167" s="17" t="s">
        <v>172</v>
      </c>
      <c r="F167" s="24">
        <v>185.87</v>
      </c>
      <c r="G167" s="25">
        <f t="shared" si="4"/>
        <v>1297.3726</v>
      </c>
      <c r="H167" s="26">
        <f t="shared" si="5"/>
        <v>1297.37</v>
      </c>
    </row>
    <row r="168" ht="20" customHeight="1" spans="1:8">
      <c r="A168" s="16" t="s">
        <v>678</v>
      </c>
      <c r="B168" s="17" t="s">
        <v>679</v>
      </c>
      <c r="C168" s="17">
        <v>6.5</v>
      </c>
      <c r="D168" s="17">
        <v>6.5</v>
      </c>
      <c r="E168" s="17" t="s">
        <v>172</v>
      </c>
      <c r="F168" s="24">
        <v>185.87</v>
      </c>
      <c r="G168" s="25">
        <f t="shared" si="4"/>
        <v>1208.155</v>
      </c>
      <c r="H168" s="26">
        <f t="shared" si="5"/>
        <v>1208.15</v>
      </c>
    </row>
    <row r="169" ht="20" customHeight="1" spans="1:8">
      <c r="A169" s="16" t="s">
        <v>682</v>
      </c>
      <c r="B169" s="17" t="s">
        <v>683</v>
      </c>
      <c r="C169" s="17">
        <v>2.13</v>
      </c>
      <c r="D169" s="17">
        <v>2.13</v>
      </c>
      <c r="E169" s="17" t="s">
        <v>172</v>
      </c>
      <c r="F169" s="24">
        <v>185.87</v>
      </c>
      <c r="G169" s="25">
        <f t="shared" si="4"/>
        <v>395.9031</v>
      </c>
      <c r="H169" s="26">
        <f t="shared" si="5"/>
        <v>395.9</v>
      </c>
    </row>
    <row r="170" ht="20" customHeight="1" spans="1:8">
      <c r="A170" s="16" t="s">
        <v>686</v>
      </c>
      <c r="B170" s="17" t="s">
        <v>687</v>
      </c>
      <c r="C170" s="17">
        <v>5.72</v>
      </c>
      <c r="D170" s="17">
        <v>5.72</v>
      </c>
      <c r="E170" s="17" t="s">
        <v>172</v>
      </c>
      <c r="F170" s="24">
        <v>185.87</v>
      </c>
      <c r="G170" s="25">
        <f t="shared" si="4"/>
        <v>1063.1764</v>
      </c>
      <c r="H170" s="26">
        <f t="shared" si="5"/>
        <v>1063.17</v>
      </c>
    </row>
    <row r="171" ht="20" customHeight="1" spans="1:8">
      <c r="A171" s="16" t="s">
        <v>690</v>
      </c>
      <c r="B171" s="17" t="s">
        <v>691</v>
      </c>
      <c r="C171" s="17">
        <v>4.65</v>
      </c>
      <c r="D171" s="17">
        <v>4.65</v>
      </c>
      <c r="E171" s="17" t="s">
        <v>172</v>
      </c>
      <c r="F171" s="24">
        <v>185.87</v>
      </c>
      <c r="G171" s="25">
        <f t="shared" si="4"/>
        <v>864.2955</v>
      </c>
      <c r="H171" s="26">
        <f t="shared" si="5"/>
        <v>864.29</v>
      </c>
    </row>
    <row r="172" ht="20" customHeight="1" spans="1:8">
      <c r="A172" s="16" t="s">
        <v>694</v>
      </c>
      <c r="B172" s="17" t="s">
        <v>695</v>
      </c>
      <c r="C172" s="17">
        <v>3.02</v>
      </c>
      <c r="D172" s="17">
        <v>3.02</v>
      </c>
      <c r="E172" s="17" t="s">
        <v>172</v>
      </c>
      <c r="F172" s="24">
        <v>185.87</v>
      </c>
      <c r="G172" s="25">
        <f t="shared" si="4"/>
        <v>561.3274</v>
      </c>
      <c r="H172" s="26">
        <f t="shared" si="5"/>
        <v>561.32</v>
      </c>
    </row>
    <row r="173" ht="20" customHeight="1" spans="1:8">
      <c r="A173" s="16" t="s">
        <v>698</v>
      </c>
      <c r="B173" s="17" t="s">
        <v>699</v>
      </c>
      <c r="C173" s="17">
        <v>2.35</v>
      </c>
      <c r="D173" s="17">
        <v>2.35</v>
      </c>
      <c r="E173" s="17" t="s">
        <v>172</v>
      </c>
      <c r="F173" s="24">
        <v>185.87</v>
      </c>
      <c r="G173" s="25">
        <f t="shared" si="4"/>
        <v>436.7945</v>
      </c>
      <c r="H173" s="26">
        <f t="shared" si="5"/>
        <v>436.79</v>
      </c>
    </row>
    <row r="174" ht="20" customHeight="1" spans="1:8">
      <c r="A174" s="16" t="s">
        <v>702</v>
      </c>
      <c r="B174" s="17" t="s">
        <v>703</v>
      </c>
      <c r="C174" s="17">
        <v>1.15</v>
      </c>
      <c r="D174" s="17">
        <v>1.15</v>
      </c>
      <c r="E174" s="17" t="s">
        <v>172</v>
      </c>
      <c r="F174" s="24">
        <v>185.87</v>
      </c>
      <c r="G174" s="25">
        <f t="shared" si="4"/>
        <v>213.7505</v>
      </c>
      <c r="H174" s="26">
        <f t="shared" si="5"/>
        <v>213.75</v>
      </c>
    </row>
    <row r="175" ht="20" customHeight="1" spans="1:8">
      <c r="A175" s="16" t="s">
        <v>706</v>
      </c>
      <c r="B175" s="17" t="s">
        <v>707</v>
      </c>
      <c r="C175" s="17">
        <v>9.85</v>
      </c>
      <c r="D175" s="17">
        <v>9.85</v>
      </c>
      <c r="E175" s="17" t="s">
        <v>172</v>
      </c>
      <c r="F175" s="24">
        <v>185.87</v>
      </c>
      <c r="G175" s="25">
        <f t="shared" si="4"/>
        <v>1830.8195</v>
      </c>
      <c r="H175" s="26">
        <f t="shared" si="5"/>
        <v>1830.81</v>
      </c>
    </row>
    <row r="176" ht="20" customHeight="1" spans="1:8">
      <c r="A176" s="16" t="s">
        <v>710</v>
      </c>
      <c r="B176" s="17" t="s">
        <v>711</v>
      </c>
      <c r="C176" s="17">
        <v>3.34</v>
      </c>
      <c r="D176" s="17">
        <v>3.34</v>
      </c>
      <c r="E176" s="17" t="s">
        <v>172</v>
      </c>
      <c r="F176" s="24">
        <v>185.87</v>
      </c>
      <c r="G176" s="25">
        <f t="shared" si="4"/>
        <v>620.8058</v>
      </c>
      <c r="H176" s="26">
        <f t="shared" si="5"/>
        <v>620.8</v>
      </c>
    </row>
    <row r="177" ht="20" customHeight="1" spans="1:8">
      <c r="A177" s="16" t="s">
        <v>714</v>
      </c>
      <c r="B177" s="17" t="s">
        <v>715</v>
      </c>
      <c r="C177" s="17">
        <v>5</v>
      </c>
      <c r="D177" s="17">
        <v>5</v>
      </c>
      <c r="E177" s="17" t="s">
        <v>172</v>
      </c>
      <c r="F177" s="24">
        <v>185.87</v>
      </c>
      <c r="G177" s="25">
        <f t="shared" si="4"/>
        <v>929.35</v>
      </c>
      <c r="H177" s="26">
        <f t="shared" si="5"/>
        <v>929.35</v>
      </c>
    </row>
    <row r="178" ht="20" customHeight="1" spans="1:8">
      <c r="A178" s="16" t="s">
        <v>718</v>
      </c>
      <c r="B178" s="17" t="s">
        <v>719</v>
      </c>
      <c r="C178" s="17">
        <v>2.44</v>
      </c>
      <c r="D178" s="17">
        <v>2.44</v>
      </c>
      <c r="E178" s="17" t="s">
        <v>172</v>
      </c>
      <c r="F178" s="24">
        <v>185.87</v>
      </c>
      <c r="G178" s="25">
        <f t="shared" si="4"/>
        <v>453.5228</v>
      </c>
      <c r="H178" s="26">
        <f t="shared" si="5"/>
        <v>453.52</v>
      </c>
    </row>
    <row r="179" ht="20" customHeight="1" spans="1:8">
      <c r="A179" s="16" t="s">
        <v>722</v>
      </c>
      <c r="B179" s="17" t="s">
        <v>723</v>
      </c>
      <c r="C179" s="17">
        <v>3.4</v>
      </c>
      <c r="D179" s="17">
        <v>3.4</v>
      </c>
      <c r="E179" s="17" t="s">
        <v>172</v>
      </c>
      <c r="F179" s="24">
        <v>185.87</v>
      </c>
      <c r="G179" s="25">
        <f t="shared" si="4"/>
        <v>631.958</v>
      </c>
      <c r="H179" s="26">
        <f t="shared" si="5"/>
        <v>631.95</v>
      </c>
    </row>
    <row r="180" ht="20" customHeight="1" spans="1:8">
      <c r="A180" s="16" t="s">
        <v>726</v>
      </c>
      <c r="B180" s="17" t="s">
        <v>727</v>
      </c>
      <c r="C180" s="17">
        <v>4.92</v>
      </c>
      <c r="D180" s="17">
        <v>4.92</v>
      </c>
      <c r="E180" s="17" t="s">
        <v>172</v>
      </c>
      <c r="F180" s="24">
        <v>185.87</v>
      </c>
      <c r="G180" s="25">
        <f t="shared" si="4"/>
        <v>914.4804</v>
      </c>
      <c r="H180" s="26">
        <f t="shared" si="5"/>
        <v>914.48</v>
      </c>
    </row>
    <row r="181" ht="20" customHeight="1" spans="1:8">
      <c r="A181" s="16" t="s">
        <v>730</v>
      </c>
      <c r="B181" s="17" t="s">
        <v>731</v>
      </c>
      <c r="C181" s="17">
        <v>5.02</v>
      </c>
      <c r="D181" s="17">
        <v>5.02</v>
      </c>
      <c r="E181" s="17" t="s">
        <v>172</v>
      </c>
      <c r="F181" s="24">
        <v>185.87</v>
      </c>
      <c r="G181" s="25">
        <f t="shared" si="4"/>
        <v>933.0674</v>
      </c>
      <c r="H181" s="26">
        <f t="shared" si="5"/>
        <v>933.06</v>
      </c>
    </row>
    <row r="182" ht="20" customHeight="1" spans="1:8">
      <c r="A182" s="16" t="s">
        <v>734</v>
      </c>
      <c r="B182" s="17" t="s">
        <v>735</v>
      </c>
      <c r="C182" s="17">
        <v>1.02</v>
      </c>
      <c r="D182" s="17">
        <v>1.02</v>
      </c>
      <c r="E182" s="17" t="s">
        <v>172</v>
      </c>
      <c r="F182" s="24">
        <v>185.87</v>
      </c>
      <c r="G182" s="25">
        <f t="shared" si="4"/>
        <v>189.5874</v>
      </c>
      <c r="H182" s="26">
        <f t="shared" si="5"/>
        <v>189.58</v>
      </c>
    </row>
    <row r="183" ht="20" customHeight="1" spans="1:8">
      <c r="A183" s="16" t="s">
        <v>738</v>
      </c>
      <c r="B183" s="17" t="s">
        <v>739</v>
      </c>
      <c r="C183" s="17">
        <v>3.69</v>
      </c>
      <c r="D183" s="17">
        <v>3.69</v>
      </c>
      <c r="E183" s="17" t="s">
        <v>172</v>
      </c>
      <c r="F183" s="24">
        <v>185.87</v>
      </c>
      <c r="G183" s="25">
        <f t="shared" si="4"/>
        <v>685.8603</v>
      </c>
      <c r="H183" s="26">
        <f t="shared" si="5"/>
        <v>685.86</v>
      </c>
    </row>
    <row r="184" ht="20" customHeight="1" spans="1:8">
      <c r="A184" s="16" t="s">
        <v>742</v>
      </c>
      <c r="B184" s="17" t="s">
        <v>743</v>
      </c>
      <c r="C184" s="17">
        <v>1.19</v>
      </c>
      <c r="D184" s="17">
        <v>1.19</v>
      </c>
      <c r="E184" s="17" t="s">
        <v>172</v>
      </c>
      <c r="F184" s="24">
        <v>185.87</v>
      </c>
      <c r="G184" s="25">
        <f t="shared" si="4"/>
        <v>221.1853</v>
      </c>
      <c r="H184" s="26">
        <f t="shared" si="5"/>
        <v>221.18</v>
      </c>
    </row>
    <row r="185" ht="20" customHeight="1" spans="1:8">
      <c r="A185" s="16" t="s">
        <v>746</v>
      </c>
      <c r="B185" s="17" t="s">
        <v>747</v>
      </c>
      <c r="C185" s="17">
        <v>3.39</v>
      </c>
      <c r="D185" s="17">
        <v>3.39</v>
      </c>
      <c r="E185" s="17" t="s">
        <v>172</v>
      </c>
      <c r="F185" s="24">
        <v>185.87</v>
      </c>
      <c r="G185" s="25">
        <f t="shared" si="4"/>
        <v>630.0993</v>
      </c>
      <c r="H185" s="26">
        <f t="shared" si="5"/>
        <v>630.09</v>
      </c>
    </row>
    <row r="186" ht="20" customHeight="1" spans="1:8">
      <c r="A186" s="16" t="s">
        <v>750</v>
      </c>
      <c r="B186" s="17" t="s">
        <v>751</v>
      </c>
      <c r="C186" s="17">
        <v>3.55</v>
      </c>
      <c r="D186" s="17">
        <v>3.55</v>
      </c>
      <c r="E186" s="17" t="s">
        <v>172</v>
      </c>
      <c r="F186" s="24">
        <v>185.87</v>
      </c>
      <c r="G186" s="25">
        <f t="shared" si="4"/>
        <v>659.8385</v>
      </c>
      <c r="H186" s="26">
        <f t="shared" si="5"/>
        <v>659.83</v>
      </c>
    </row>
    <row r="187" ht="20" customHeight="1" spans="1:8">
      <c r="A187" s="16" t="s">
        <v>754</v>
      </c>
      <c r="B187" s="17" t="s">
        <v>755</v>
      </c>
      <c r="C187" s="17">
        <v>8.02</v>
      </c>
      <c r="D187" s="17">
        <v>8.02</v>
      </c>
      <c r="E187" s="17" t="s">
        <v>172</v>
      </c>
      <c r="F187" s="24">
        <v>185.87</v>
      </c>
      <c r="G187" s="25">
        <f t="shared" si="4"/>
        <v>1490.6774</v>
      </c>
      <c r="H187" s="26">
        <f t="shared" si="5"/>
        <v>1490.67</v>
      </c>
    </row>
    <row r="188" ht="20" customHeight="1" spans="1:8">
      <c r="A188" s="16" t="s">
        <v>758</v>
      </c>
      <c r="B188" s="17" t="s">
        <v>759</v>
      </c>
      <c r="C188" s="17">
        <v>5.14</v>
      </c>
      <c r="D188" s="17">
        <v>5.14</v>
      </c>
      <c r="E188" s="17" t="s">
        <v>172</v>
      </c>
      <c r="F188" s="24">
        <v>185.87</v>
      </c>
      <c r="G188" s="25">
        <f t="shared" si="4"/>
        <v>955.3718</v>
      </c>
      <c r="H188" s="26">
        <f t="shared" si="5"/>
        <v>955.37</v>
      </c>
    </row>
    <row r="189" ht="20" customHeight="1" spans="1:8">
      <c r="A189" s="16" t="s">
        <v>762</v>
      </c>
      <c r="B189" s="17" t="s">
        <v>763</v>
      </c>
      <c r="C189" s="17">
        <v>3.83</v>
      </c>
      <c r="D189" s="17">
        <v>3.83</v>
      </c>
      <c r="E189" s="17" t="s">
        <v>172</v>
      </c>
      <c r="F189" s="24">
        <v>185.87</v>
      </c>
      <c r="G189" s="25">
        <f t="shared" si="4"/>
        <v>711.8821</v>
      </c>
      <c r="H189" s="26">
        <f t="shared" si="5"/>
        <v>711.88</v>
      </c>
    </row>
    <row r="190" ht="20" customHeight="1" spans="1:8">
      <c r="A190" s="16" t="s">
        <v>766</v>
      </c>
      <c r="B190" s="17" t="s">
        <v>767</v>
      </c>
      <c r="C190" s="17">
        <v>2.31</v>
      </c>
      <c r="D190" s="17">
        <v>2.31</v>
      </c>
      <c r="E190" s="17" t="s">
        <v>172</v>
      </c>
      <c r="F190" s="24">
        <v>185.87</v>
      </c>
      <c r="G190" s="25">
        <f t="shared" si="4"/>
        <v>429.3597</v>
      </c>
      <c r="H190" s="26">
        <f t="shared" si="5"/>
        <v>429.35</v>
      </c>
    </row>
    <row r="191" ht="20" customHeight="1" spans="1:8">
      <c r="A191" s="16" t="s">
        <v>770</v>
      </c>
      <c r="B191" s="17" t="s">
        <v>771</v>
      </c>
      <c r="C191" s="17">
        <v>3.09</v>
      </c>
      <c r="D191" s="17">
        <v>3.09</v>
      </c>
      <c r="E191" s="17" t="s">
        <v>172</v>
      </c>
      <c r="F191" s="24">
        <v>185.87</v>
      </c>
      <c r="G191" s="25">
        <f t="shared" si="4"/>
        <v>574.3383</v>
      </c>
      <c r="H191" s="26">
        <f t="shared" si="5"/>
        <v>574.33</v>
      </c>
    </row>
    <row r="192" ht="20" customHeight="1" spans="1:8">
      <c r="A192" s="16" t="s">
        <v>774</v>
      </c>
      <c r="B192" s="17" t="s">
        <v>775</v>
      </c>
      <c r="C192" s="17">
        <v>6.3</v>
      </c>
      <c r="D192" s="17">
        <v>6.3</v>
      </c>
      <c r="E192" s="17" t="s">
        <v>172</v>
      </c>
      <c r="F192" s="24">
        <v>185.87</v>
      </c>
      <c r="G192" s="25">
        <f t="shared" si="4"/>
        <v>1170.981</v>
      </c>
      <c r="H192" s="26">
        <f t="shared" si="5"/>
        <v>1170.98</v>
      </c>
    </row>
    <row r="193" ht="20" customHeight="1" spans="1:8">
      <c r="A193" s="16" t="s">
        <v>778</v>
      </c>
      <c r="B193" s="17" t="s">
        <v>779</v>
      </c>
      <c r="C193" s="17">
        <v>0.33</v>
      </c>
      <c r="D193" s="17">
        <v>0.33</v>
      </c>
      <c r="E193" s="17" t="s">
        <v>172</v>
      </c>
      <c r="F193" s="24">
        <v>185.87</v>
      </c>
      <c r="G193" s="25">
        <f t="shared" si="4"/>
        <v>61.3371</v>
      </c>
      <c r="H193" s="26">
        <f t="shared" si="5"/>
        <v>61.33</v>
      </c>
    </row>
    <row r="194" ht="20" customHeight="1" spans="1:8">
      <c r="A194" s="16" t="s">
        <v>782</v>
      </c>
      <c r="B194" s="17" t="s">
        <v>783</v>
      </c>
      <c r="C194" s="17">
        <v>5.18</v>
      </c>
      <c r="D194" s="17">
        <v>5.18</v>
      </c>
      <c r="E194" s="17" t="s">
        <v>172</v>
      </c>
      <c r="F194" s="24">
        <v>185.87</v>
      </c>
      <c r="G194" s="25">
        <f t="shared" si="4"/>
        <v>962.8066</v>
      </c>
      <c r="H194" s="26">
        <f t="shared" si="5"/>
        <v>962.8</v>
      </c>
    </row>
    <row r="195" ht="20" customHeight="1" spans="1:8">
      <c r="A195" s="16" t="s">
        <v>786</v>
      </c>
      <c r="B195" s="17" t="s">
        <v>787</v>
      </c>
      <c r="C195" s="17">
        <v>3.91</v>
      </c>
      <c r="D195" s="17">
        <v>3.91</v>
      </c>
      <c r="E195" s="17" t="s">
        <v>172</v>
      </c>
      <c r="F195" s="24">
        <v>185.87</v>
      </c>
      <c r="G195" s="25">
        <f t="shared" si="4"/>
        <v>726.7517</v>
      </c>
      <c r="H195" s="26">
        <f t="shared" si="5"/>
        <v>726.75</v>
      </c>
    </row>
    <row r="196" ht="20" customHeight="1" spans="1:8">
      <c r="A196" s="16" t="s">
        <v>790</v>
      </c>
      <c r="B196" s="17" t="s">
        <v>791</v>
      </c>
      <c r="C196" s="17">
        <v>12.67</v>
      </c>
      <c r="D196" s="17">
        <v>12.67</v>
      </c>
      <c r="E196" s="17" t="s">
        <v>172</v>
      </c>
      <c r="F196" s="24">
        <v>185.87</v>
      </c>
      <c r="G196" s="25">
        <f t="shared" si="4"/>
        <v>2354.9729</v>
      </c>
      <c r="H196" s="26">
        <f t="shared" si="5"/>
        <v>2354.97</v>
      </c>
    </row>
    <row r="197" ht="20" customHeight="1" spans="1:8">
      <c r="A197" s="16" t="s">
        <v>794</v>
      </c>
      <c r="B197" s="17" t="s">
        <v>795</v>
      </c>
      <c r="C197" s="17">
        <v>1.74</v>
      </c>
      <c r="D197" s="17">
        <v>1.74</v>
      </c>
      <c r="E197" s="17" t="s">
        <v>172</v>
      </c>
      <c r="F197" s="24">
        <v>185.87</v>
      </c>
      <c r="G197" s="25">
        <f t="shared" ref="G197:G260" si="6">F197*D197</f>
        <v>323.4138</v>
      </c>
      <c r="H197" s="26">
        <f t="shared" ref="H197:H260" si="7">INT(F197*D197*100)/100</f>
        <v>323.41</v>
      </c>
    </row>
    <row r="198" ht="20" customHeight="1" spans="1:8">
      <c r="A198" s="16" t="s">
        <v>798</v>
      </c>
      <c r="B198" s="17" t="s">
        <v>799</v>
      </c>
      <c r="C198" s="17">
        <v>0.6</v>
      </c>
      <c r="D198" s="17">
        <v>0.6</v>
      </c>
      <c r="E198" s="17" t="s">
        <v>172</v>
      </c>
      <c r="F198" s="24">
        <v>185.87</v>
      </c>
      <c r="G198" s="25">
        <f t="shared" si="6"/>
        <v>111.522</v>
      </c>
      <c r="H198" s="26">
        <f t="shared" si="7"/>
        <v>111.52</v>
      </c>
    </row>
    <row r="199" ht="20" customHeight="1" spans="1:8">
      <c r="A199" s="16" t="s">
        <v>802</v>
      </c>
      <c r="B199" s="17" t="s">
        <v>803</v>
      </c>
      <c r="C199" s="17">
        <v>0.4</v>
      </c>
      <c r="D199" s="17">
        <v>0.4</v>
      </c>
      <c r="E199" s="17" t="s">
        <v>172</v>
      </c>
      <c r="F199" s="24">
        <v>185.87</v>
      </c>
      <c r="G199" s="25">
        <f t="shared" si="6"/>
        <v>74.348</v>
      </c>
      <c r="H199" s="26">
        <f t="shared" si="7"/>
        <v>74.34</v>
      </c>
    </row>
    <row r="200" ht="20" customHeight="1" spans="1:8">
      <c r="A200" s="16" t="s">
        <v>806</v>
      </c>
      <c r="B200" s="17" t="s">
        <v>807</v>
      </c>
      <c r="C200" s="17">
        <v>8.82</v>
      </c>
      <c r="D200" s="17">
        <v>8.82</v>
      </c>
      <c r="E200" s="17" t="s">
        <v>172</v>
      </c>
      <c r="F200" s="24">
        <v>185.87</v>
      </c>
      <c r="G200" s="25">
        <f t="shared" si="6"/>
        <v>1639.3734</v>
      </c>
      <c r="H200" s="26">
        <f t="shared" si="7"/>
        <v>1639.37</v>
      </c>
    </row>
    <row r="201" ht="20" customHeight="1" spans="1:8">
      <c r="A201" s="16" t="s">
        <v>810</v>
      </c>
      <c r="B201" s="17" t="s">
        <v>811</v>
      </c>
      <c r="C201" s="17">
        <v>1.32</v>
      </c>
      <c r="D201" s="17">
        <v>1.32</v>
      </c>
      <c r="E201" s="17" t="s">
        <v>172</v>
      </c>
      <c r="F201" s="24">
        <v>185.87</v>
      </c>
      <c r="G201" s="25">
        <f t="shared" si="6"/>
        <v>245.3484</v>
      </c>
      <c r="H201" s="26">
        <f t="shared" si="7"/>
        <v>245.34</v>
      </c>
    </row>
    <row r="202" ht="20" customHeight="1" spans="1:8">
      <c r="A202" s="16" t="s">
        <v>814</v>
      </c>
      <c r="B202" s="17" t="s">
        <v>815</v>
      </c>
      <c r="C202" s="17">
        <v>8.06</v>
      </c>
      <c r="D202" s="17">
        <v>8.06</v>
      </c>
      <c r="E202" s="17" t="s">
        <v>172</v>
      </c>
      <c r="F202" s="24">
        <v>185.87</v>
      </c>
      <c r="G202" s="25">
        <f t="shared" si="6"/>
        <v>1498.1122</v>
      </c>
      <c r="H202" s="26">
        <f t="shared" si="7"/>
        <v>1498.11</v>
      </c>
    </row>
    <row r="203" ht="20" customHeight="1" spans="1:8">
      <c r="A203" s="16" t="s">
        <v>818</v>
      </c>
      <c r="B203" s="17" t="s">
        <v>819</v>
      </c>
      <c r="C203" s="17">
        <v>1.25</v>
      </c>
      <c r="D203" s="17">
        <v>1.25</v>
      </c>
      <c r="E203" s="17" t="s">
        <v>172</v>
      </c>
      <c r="F203" s="24">
        <v>185.87</v>
      </c>
      <c r="G203" s="25">
        <f t="shared" si="6"/>
        <v>232.3375</v>
      </c>
      <c r="H203" s="26">
        <f t="shared" si="7"/>
        <v>232.33</v>
      </c>
    </row>
    <row r="204" ht="20" customHeight="1" spans="1:8">
      <c r="A204" s="16" t="s">
        <v>822</v>
      </c>
      <c r="B204" s="17" t="s">
        <v>823</v>
      </c>
      <c r="C204" s="17">
        <v>2.75</v>
      </c>
      <c r="D204" s="17">
        <v>2.75</v>
      </c>
      <c r="E204" s="17" t="s">
        <v>172</v>
      </c>
      <c r="F204" s="24">
        <v>185.87</v>
      </c>
      <c r="G204" s="25">
        <f t="shared" si="6"/>
        <v>511.1425</v>
      </c>
      <c r="H204" s="26">
        <f t="shared" si="7"/>
        <v>511.14</v>
      </c>
    </row>
    <row r="205" ht="20" customHeight="1" spans="1:8">
      <c r="A205" s="16" t="s">
        <v>826</v>
      </c>
      <c r="B205" s="17" t="s">
        <v>827</v>
      </c>
      <c r="C205" s="17">
        <v>4.34</v>
      </c>
      <c r="D205" s="17">
        <v>4.34</v>
      </c>
      <c r="E205" s="17" t="s">
        <v>172</v>
      </c>
      <c r="F205" s="24">
        <v>185.87</v>
      </c>
      <c r="G205" s="25">
        <f t="shared" si="6"/>
        <v>806.6758</v>
      </c>
      <c r="H205" s="26">
        <f t="shared" si="7"/>
        <v>806.67</v>
      </c>
    </row>
    <row r="206" ht="20" customHeight="1" spans="1:8">
      <c r="A206" s="16" t="s">
        <v>830</v>
      </c>
      <c r="B206" s="17" t="s">
        <v>831</v>
      </c>
      <c r="C206" s="17">
        <v>2.73</v>
      </c>
      <c r="D206" s="17">
        <v>2.73</v>
      </c>
      <c r="E206" s="17" t="s">
        <v>172</v>
      </c>
      <c r="F206" s="24">
        <v>185.87</v>
      </c>
      <c r="G206" s="25">
        <f t="shared" si="6"/>
        <v>507.4251</v>
      </c>
      <c r="H206" s="26">
        <f t="shared" si="7"/>
        <v>507.42</v>
      </c>
    </row>
    <row r="207" ht="20" customHeight="1" spans="1:8">
      <c r="A207" s="16" t="s">
        <v>834</v>
      </c>
      <c r="B207" s="17" t="s">
        <v>835</v>
      </c>
      <c r="C207" s="17">
        <v>4.21</v>
      </c>
      <c r="D207" s="17">
        <v>4.21</v>
      </c>
      <c r="E207" s="17" t="s">
        <v>172</v>
      </c>
      <c r="F207" s="24">
        <v>185.87</v>
      </c>
      <c r="G207" s="25">
        <f t="shared" si="6"/>
        <v>782.5127</v>
      </c>
      <c r="H207" s="26">
        <f t="shared" si="7"/>
        <v>782.51</v>
      </c>
    </row>
    <row r="208" ht="20" customHeight="1" spans="1:8">
      <c r="A208" s="16" t="s">
        <v>838</v>
      </c>
      <c r="B208" s="17" t="s">
        <v>839</v>
      </c>
      <c r="C208" s="17">
        <v>4.12</v>
      </c>
      <c r="D208" s="17">
        <v>4.12</v>
      </c>
      <c r="E208" s="17" t="s">
        <v>172</v>
      </c>
      <c r="F208" s="24">
        <v>185.87</v>
      </c>
      <c r="G208" s="25">
        <f t="shared" si="6"/>
        <v>765.7844</v>
      </c>
      <c r="H208" s="26">
        <f t="shared" si="7"/>
        <v>765.78</v>
      </c>
    </row>
    <row r="209" ht="20" customHeight="1" spans="1:8">
      <c r="A209" s="16" t="s">
        <v>842</v>
      </c>
      <c r="B209" s="17" t="s">
        <v>843</v>
      </c>
      <c r="C209" s="17">
        <v>2.97</v>
      </c>
      <c r="D209" s="17">
        <v>2.97</v>
      </c>
      <c r="E209" s="17" t="s">
        <v>172</v>
      </c>
      <c r="F209" s="24">
        <v>185.87</v>
      </c>
      <c r="G209" s="25">
        <f t="shared" si="6"/>
        <v>552.0339</v>
      </c>
      <c r="H209" s="26">
        <f t="shared" si="7"/>
        <v>552.03</v>
      </c>
    </row>
    <row r="210" ht="20" customHeight="1" spans="1:8">
      <c r="A210" s="16" t="s">
        <v>846</v>
      </c>
      <c r="B210" s="17" t="s">
        <v>847</v>
      </c>
      <c r="C210" s="17">
        <v>3.36</v>
      </c>
      <c r="D210" s="17">
        <v>3.36</v>
      </c>
      <c r="E210" s="17" t="s">
        <v>172</v>
      </c>
      <c r="F210" s="24">
        <v>185.87</v>
      </c>
      <c r="G210" s="25">
        <f t="shared" si="6"/>
        <v>624.5232</v>
      </c>
      <c r="H210" s="26">
        <f t="shared" si="7"/>
        <v>624.52</v>
      </c>
    </row>
    <row r="211" ht="20" customHeight="1" spans="1:8">
      <c r="A211" s="16" t="s">
        <v>850</v>
      </c>
      <c r="B211" s="17" t="s">
        <v>851</v>
      </c>
      <c r="C211" s="17">
        <v>3.82</v>
      </c>
      <c r="D211" s="17">
        <v>3.82</v>
      </c>
      <c r="E211" s="17" t="s">
        <v>172</v>
      </c>
      <c r="F211" s="24">
        <v>185.87</v>
      </c>
      <c r="G211" s="25">
        <f t="shared" si="6"/>
        <v>710.0234</v>
      </c>
      <c r="H211" s="26">
        <f t="shared" si="7"/>
        <v>710.02</v>
      </c>
    </row>
    <row r="212" ht="20" customHeight="1" spans="1:8">
      <c r="A212" s="16" t="s">
        <v>854</v>
      </c>
      <c r="B212" s="17" t="s">
        <v>855</v>
      </c>
      <c r="C212" s="17">
        <v>3.69</v>
      </c>
      <c r="D212" s="17">
        <v>3.69</v>
      </c>
      <c r="E212" s="17" t="s">
        <v>172</v>
      </c>
      <c r="F212" s="24">
        <v>185.87</v>
      </c>
      <c r="G212" s="25">
        <f t="shared" si="6"/>
        <v>685.8603</v>
      </c>
      <c r="H212" s="26">
        <f t="shared" si="7"/>
        <v>685.86</v>
      </c>
    </row>
    <row r="213" ht="20" customHeight="1" spans="1:8">
      <c r="A213" s="16" t="s">
        <v>858</v>
      </c>
      <c r="B213" s="17" t="s">
        <v>859</v>
      </c>
      <c r="C213" s="17">
        <v>2.12</v>
      </c>
      <c r="D213" s="17">
        <v>2.12</v>
      </c>
      <c r="E213" s="17" t="s">
        <v>172</v>
      </c>
      <c r="F213" s="24">
        <v>185.87</v>
      </c>
      <c r="G213" s="25">
        <f t="shared" si="6"/>
        <v>394.0444</v>
      </c>
      <c r="H213" s="26">
        <f t="shared" si="7"/>
        <v>394.04</v>
      </c>
    </row>
    <row r="214" ht="20" customHeight="1" spans="1:8">
      <c r="A214" s="16" t="s">
        <v>862</v>
      </c>
      <c r="B214" s="17" t="s">
        <v>863</v>
      </c>
      <c r="C214" s="17">
        <v>2.74</v>
      </c>
      <c r="D214" s="17">
        <v>2.74</v>
      </c>
      <c r="E214" s="17" t="s">
        <v>172</v>
      </c>
      <c r="F214" s="24">
        <v>185.87</v>
      </c>
      <c r="G214" s="25">
        <f t="shared" si="6"/>
        <v>509.2838</v>
      </c>
      <c r="H214" s="26">
        <f t="shared" si="7"/>
        <v>509.28</v>
      </c>
    </row>
    <row r="215" ht="20" customHeight="1" spans="1:8">
      <c r="A215" s="16" t="s">
        <v>866</v>
      </c>
      <c r="B215" s="17" t="s">
        <v>867</v>
      </c>
      <c r="C215" s="17">
        <v>7.97</v>
      </c>
      <c r="D215" s="17">
        <v>7.97</v>
      </c>
      <c r="E215" s="17" t="s">
        <v>172</v>
      </c>
      <c r="F215" s="24">
        <v>185.87</v>
      </c>
      <c r="G215" s="25">
        <f t="shared" si="6"/>
        <v>1481.3839</v>
      </c>
      <c r="H215" s="26">
        <f t="shared" si="7"/>
        <v>1481.38</v>
      </c>
    </row>
    <row r="216" ht="20" customHeight="1" spans="1:8">
      <c r="A216" s="16" t="s">
        <v>870</v>
      </c>
      <c r="B216" s="17" t="s">
        <v>871</v>
      </c>
      <c r="C216" s="17">
        <v>9.4</v>
      </c>
      <c r="D216" s="17">
        <v>9.4</v>
      </c>
      <c r="E216" s="17" t="s">
        <v>172</v>
      </c>
      <c r="F216" s="24">
        <v>185.87</v>
      </c>
      <c r="G216" s="25">
        <f t="shared" si="6"/>
        <v>1747.178</v>
      </c>
      <c r="H216" s="26">
        <f t="shared" si="7"/>
        <v>1747.17</v>
      </c>
    </row>
    <row r="217" ht="20" customHeight="1" spans="1:8">
      <c r="A217" s="16" t="s">
        <v>874</v>
      </c>
      <c r="B217" s="17" t="s">
        <v>875</v>
      </c>
      <c r="C217" s="17">
        <v>5.28</v>
      </c>
      <c r="D217" s="17">
        <v>5.28</v>
      </c>
      <c r="E217" s="17" t="s">
        <v>172</v>
      </c>
      <c r="F217" s="24">
        <v>185.87</v>
      </c>
      <c r="G217" s="25">
        <f t="shared" si="6"/>
        <v>981.3936</v>
      </c>
      <c r="H217" s="26">
        <f t="shared" si="7"/>
        <v>981.39</v>
      </c>
    </row>
    <row r="218" ht="20" customHeight="1" spans="1:8">
      <c r="A218" s="16" t="s">
        <v>878</v>
      </c>
      <c r="B218" s="17" t="s">
        <v>879</v>
      </c>
      <c r="C218" s="17">
        <v>7.43</v>
      </c>
      <c r="D218" s="17">
        <v>7.43</v>
      </c>
      <c r="E218" s="17" t="s">
        <v>172</v>
      </c>
      <c r="F218" s="24">
        <v>185.87</v>
      </c>
      <c r="G218" s="25">
        <f t="shared" si="6"/>
        <v>1381.0141</v>
      </c>
      <c r="H218" s="26">
        <f t="shared" si="7"/>
        <v>1381.01</v>
      </c>
    </row>
    <row r="219" ht="20" customHeight="1" spans="1:8">
      <c r="A219" s="16" t="s">
        <v>882</v>
      </c>
      <c r="B219" s="17" t="s">
        <v>883</v>
      </c>
      <c r="C219" s="17">
        <v>2.3</v>
      </c>
      <c r="D219" s="17">
        <v>2.3</v>
      </c>
      <c r="E219" s="17" t="s">
        <v>172</v>
      </c>
      <c r="F219" s="24">
        <v>185.87</v>
      </c>
      <c r="G219" s="25">
        <f t="shared" si="6"/>
        <v>427.501</v>
      </c>
      <c r="H219" s="26">
        <f t="shared" si="7"/>
        <v>427.5</v>
      </c>
    </row>
    <row r="220" ht="20" customHeight="1" spans="1:8">
      <c r="A220" s="16" t="s">
        <v>886</v>
      </c>
      <c r="B220" s="17" t="s">
        <v>887</v>
      </c>
      <c r="C220" s="17">
        <v>1.6</v>
      </c>
      <c r="D220" s="17">
        <v>1.6</v>
      </c>
      <c r="E220" s="17" t="s">
        <v>172</v>
      </c>
      <c r="F220" s="24">
        <v>185.87</v>
      </c>
      <c r="G220" s="25">
        <f t="shared" si="6"/>
        <v>297.392</v>
      </c>
      <c r="H220" s="26">
        <f t="shared" si="7"/>
        <v>297.39</v>
      </c>
    </row>
    <row r="221" ht="20" customHeight="1" spans="1:8">
      <c r="A221" s="16" t="s">
        <v>890</v>
      </c>
      <c r="B221" s="17" t="s">
        <v>891</v>
      </c>
      <c r="C221" s="17">
        <v>2.76</v>
      </c>
      <c r="D221" s="17">
        <v>2.76</v>
      </c>
      <c r="E221" s="17" t="s">
        <v>172</v>
      </c>
      <c r="F221" s="24">
        <v>185.87</v>
      </c>
      <c r="G221" s="25">
        <f t="shared" si="6"/>
        <v>513.0012</v>
      </c>
      <c r="H221" s="26">
        <f t="shared" si="7"/>
        <v>513</v>
      </c>
    </row>
    <row r="222" ht="20" customHeight="1" spans="1:8">
      <c r="A222" s="16" t="s">
        <v>894</v>
      </c>
      <c r="B222" s="17" t="s">
        <v>895</v>
      </c>
      <c r="C222" s="17">
        <v>2.71</v>
      </c>
      <c r="D222" s="17">
        <v>2.71</v>
      </c>
      <c r="E222" s="17" t="s">
        <v>172</v>
      </c>
      <c r="F222" s="24">
        <v>185.87</v>
      </c>
      <c r="G222" s="25">
        <f t="shared" si="6"/>
        <v>503.7077</v>
      </c>
      <c r="H222" s="26">
        <f t="shared" si="7"/>
        <v>503.7</v>
      </c>
    </row>
    <row r="223" ht="20" customHeight="1" spans="1:8">
      <c r="A223" s="16" t="s">
        <v>898</v>
      </c>
      <c r="B223" s="17" t="s">
        <v>899</v>
      </c>
      <c r="C223" s="17">
        <v>2.79</v>
      </c>
      <c r="D223" s="17">
        <v>2.79</v>
      </c>
      <c r="E223" s="17" t="s">
        <v>172</v>
      </c>
      <c r="F223" s="24">
        <v>185.87</v>
      </c>
      <c r="G223" s="25">
        <f t="shared" si="6"/>
        <v>518.5773</v>
      </c>
      <c r="H223" s="26">
        <f t="shared" si="7"/>
        <v>518.57</v>
      </c>
    </row>
    <row r="224" ht="20" customHeight="1" spans="1:8">
      <c r="A224" s="16" t="s">
        <v>902</v>
      </c>
      <c r="B224" s="17" t="s">
        <v>903</v>
      </c>
      <c r="C224" s="17">
        <v>1.48</v>
      </c>
      <c r="D224" s="17">
        <v>1.48</v>
      </c>
      <c r="E224" s="17" t="s">
        <v>172</v>
      </c>
      <c r="F224" s="24">
        <v>185.87</v>
      </c>
      <c r="G224" s="25">
        <f t="shared" si="6"/>
        <v>275.0876</v>
      </c>
      <c r="H224" s="26">
        <f t="shared" si="7"/>
        <v>275.08</v>
      </c>
    </row>
    <row r="225" ht="20" customHeight="1" spans="1:8">
      <c r="A225" s="16" t="s">
        <v>906</v>
      </c>
      <c r="B225" s="17" t="s">
        <v>907</v>
      </c>
      <c r="C225" s="17">
        <v>1.7</v>
      </c>
      <c r="D225" s="17">
        <v>1.7</v>
      </c>
      <c r="E225" s="17" t="s">
        <v>172</v>
      </c>
      <c r="F225" s="24">
        <v>185.87</v>
      </c>
      <c r="G225" s="25">
        <f t="shared" si="6"/>
        <v>315.979</v>
      </c>
      <c r="H225" s="26">
        <f t="shared" si="7"/>
        <v>315.97</v>
      </c>
    </row>
    <row r="226" ht="20" customHeight="1" spans="1:8">
      <c r="A226" s="16" t="s">
        <v>910</v>
      </c>
      <c r="B226" s="17" t="s">
        <v>911</v>
      </c>
      <c r="C226" s="17">
        <v>4.1</v>
      </c>
      <c r="D226" s="17">
        <v>4.1</v>
      </c>
      <c r="E226" s="17" t="s">
        <v>172</v>
      </c>
      <c r="F226" s="24">
        <v>185.87</v>
      </c>
      <c r="G226" s="25">
        <f t="shared" si="6"/>
        <v>762.067</v>
      </c>
      <c r="H226" s="26">
        <f t="shared" si="7"/>
        <v>762.06</v>
      </c>
    </row>
    <row r="227" ht="20" customHeight="1" spans="1:8">
      <c r="A227" s="16" t="s">
        <v>914</v>
      </c>
      <c r="B227" s="17" t="s">
        <v>915</v>
      </c>
      <c r="C227" s="17">
        <v>6.53</v>
      </c>
      <c r="D227" s="17">
        <v>6.53</v>
      </c>
      <c r="E227" s="17" t="s">
        <v>172</v>
      </c>
      <c r="F227" s="24">
        <v>185.87</v>
      </c>
      <c r="G227" s="25">
        <f t="shared" si="6"/>
        <v>1213.7311</v>
      </c>
      <c r="H227" s="26">
        <f t="shared" si="7"/>
        <v>1213.73</v>
      </c>
    </row>
    <row r="228" ht="20" customHeight="1" spans="1:8">
      <c r="A228" s="16" t="s">
        <v>918</v>
      </c>
      <c r="B228" s="17" t="s">
        <v>919</v>
      </c>
      <c r="C228" s="17">
        <v>2.3</v>
      </c>
      <c r="D228" s="17">
        <v>2.3</v>
      </c>
      <c r="E228" s="17" t="s">
        <v>172</v>
      </c>
      <c r="F228" s="24">
        <v>185.87</v>
      </c>
      <c r="G228" s="25">
        <f t="shared" si="6"/>
        <v>427.501</v>
      </c>
      <c r="H228" s="26">
        <f t="shared" si="7"/>
        <v>427.5</v>
      </c>
    </row>
    <row r="229" ht="20" customHeight="1" spans="1:8">
      <c r="A229" s="16" t="s">
        <v>922</v>
      </c>
      <c r="B229" s="17" t="s">
        <v>923</v>
      </c>
      <c r="C229" s="17">
        <v>1.06</v>
      </c>
      <c r="D229" s="17">
        <v>1.06</v>
      </c>
      <c r="E229" s="17" t="s">
        <v>172</v>
      </c>
      <c r="F229" s="24">
        <v>185.87</v>
      </c>
      <c r="G229" s="25">
        <f t="shared" si="6"/>
        <v>197.0222</v>
      </c>
      <c r="H229" s="26">
        <f t="shared" si="7"/>
        <v>197.02</v>
      </c>
    </row>
    <row r="230" ht="20" customHeight="1" spans="1:8">
      <c r="A230" s="16" t="s">
        <v>926</v>
      </c>
      <c r="B230" s="17" t="s">
        <v>927</v>
      </c>
      <c r="C230" s="17">
        <v>3.09</v>
      </c>
      <c r="D230" s="17">
        <v>3.09</v>
      </c>
      <c r="E230" s="17" t="s">
        <v>172</v>
      </c>
      <c r="F230" s="24">
        <v>185.87</v>
      </c>
      <c r="G230" s="25">
        <f t="shared" si="6"/>
        <v>574.3383</v>
      </c>
      <c r="H230" s="26">
        <f t="shared" si="7"/>
        <v>574.33</v>
      </c>
    </row>
    <row r="231" ht="20" customHeight="1" spans="1:8">
      <c r="A231" s="16" t="s">
        <v>930</v>
      </c>
      <c r="B231" s="17" t="s">
        <v>931</v>
      </c>
      <c r="C231" s="17">
        <v>6.4</v>
      </c>
      <c r="D231" s="17">
        <v>6.4</v>
      </c>
      <c r="E231" s="17" t="s">
        <v>172</v>
      </c>
      <c r="F231" s="24">
        <v>185.87</v>
      </c>
      <c r="G231" s="25">
        <f t="shared" si="6"/>
        <v>1189.568</v>
      </c>
      <c r="H231" s="26">
        <f t="shared" si="7"/>
        <v>1189.56</v>
      </c>
    </row>
    <row r="232" ht="20" customHeight="1" spans="1:8">
      <c r="A232" s="16" t="s">
        <v>934</v>
      </c>
      <c r="B232" s="17" t="s">
        <v>935</v>
      </c>
      <c r="C232" s="17">
        <v>1.65</v>
      </c>
      <c r="D232" s="17">
        <v>1.65</v>
      </c>
      <c r="E232" s="17" t="s">
        <v>172</v>
      </c>
      <c r="F232" s="24">
        <v>185.87</v>
      </c>
      <c r="G232" s="25">
        <f t="shared" si="6"/>
        <v>306.6855</v>
      </c>
      <c r="H232" s="26">
        <f t="shared" si="7"/>
        <v>306.68</v>
      </c>
    </row>
    <row r="233" ht="20" customHeight="1" spans="1:8">
      <c r="A233" s="16" t="s">
        <v>938</v>
      </c>
      <c r="B233" s="17" t="s">
        <v>939</v>
      </c>
      <c r="C233" s="17">
        <v>2.54</v>
      </c>
      <c r="D233" s="17">
        <v>2.54</v>
      </c>
      <c r="E233" s="17" t="s">
        <v>172</v>
      </c>
      <c r="F233" s="24">
        <v>185.87</v>
      </c>
      <c r="G233" s="25">
        <f t="shared" si="6"/>
        <v>472.1098</v>
      </c>
      <c r="H233" s="26">
        <f t="shared" si="7"/>
        <v>472.1</v>
      </c>
    </row>
    <row r="234" ht="20" customHeight="1" spans="1:8">
      <c r="A234" s="16" t="s">
        <v>942</v>
      </c>
      <c r="B234" s="17" t="s">
        <v>943</v>
      </c>
      <c r="C234" s="17">
        <v>1.68</v>
      </c>
      <c r="D234" s="17">
        <v>1.68</v>
      </c>
      <c r="E234" s="17" t="s">
        <v>172</v>
      </c>
      <c r="F234" s="24">
        <v>185.87</v>
      </c>
      <c r="G234" s="25">
        <f t="shared" si="6"/>
        <v>312.2616</v>
      </c>
      <c r="H234" s="26">
        <f t="shared" si="7"/>
        <v>312.26</v>
      </c>
    </row>
    <row r="235" ht="20" customHeight="1" spans="1:8">
      <c r="A235" s="16" t="s">
        <v>946</v>
      </c>
      <c r="B235" s="17" t="s">
        <v>947</v>
      </c>
      <c r="C235" s="17">
        <v>4.92</v>
      </c>
      <c r="D235" s="17">
        <v>4.92</v>
      </c>
      <c r="E235" s="17" t="s">
        <v>172</v>
      </c>
      <c r="F235" s="24">
        <v>185.87</v>
      </c>
      <c r="G235" s="25">
        <f t="shared" si="6"/>
        <v>914.4804</v>
      </c>
      <c r="H235" s="26">
        <f t="shared" si="7"/>
        <v>914.48</v>
      </c>
    </row>
    <row r="236" ht="20" customHeight="1" spans="1:8">
      <c r="A236" s="16" t="s">
        <v>950</v>
      </c>
      <c r="B236" s="17" t="s">
        <v>951</v>
      </c>
      <c r="C236" s="17">
        <v>5.13</v>
      </c>
      <c r="D236" s="17">
        <v>5.13</v>
      </c>
      <c r="E236" s="17" t="s">
        <v>172</v>
      </c>
      <c r="F236" s="24">
        <v>185.87</v>
      </c>
      <c r="G236" s="25">
        <f t="shared" si="6"/>
        <v>953.5131</v>
      </c>
      <c r="H236" s="26">
        <f t="shared" si="7"/>
        <v>953.51</v>
      </c>
    </row>
    <row r="237" ht="20" customHeight="1" spans="1:8">
      <c r="A237" s="16" t="s">
        <v>954</v>
      </c>
      <c r="B237" s="17" t="s">
        <v>955</v>
      </c>
      <c r="C237" s="17">
        <v>5.91</v>
      </c>
      <c r="D237" s="17">
        <v>5.91</v>
      </c>
      <c r="E237" s="17" t="s">
        <v>172</v>
      </c>
      <c r="F237" s="24">
        <v>185.87</v>
      </c>
      <c r="G237" s="25">
        <f t="shared" si="6"/>
        <v>1098.4917</v>
      </c>
      <c r="H237" s="26">
        <f t="shared" si="7"/>
        <v>1098.49</v>
      </c>
    </row>
    <row r="238" ht="20" customHeight="1" spans="1:8">
      <c r="A238" s="16" t="s">
        <v>958</v>
      </c>
      <c r="B238" s="17" t="s">
        <v>959</v>
      </c>
      <c r="C238" s="17">
        <v>8.29</v>
      </c>
      <c r="D238" s="17">
        <v>8.29</v>
      </c>
      <c r="E238" s="17" t="s">
        <v>172</v>
      </c>
      <c r="F238" s="24">
        <v>185.87</v>
      </c>
      <c r="G238" s="25">
        <f t="shared" si="6"/>
        <v>1540.8623</v>
      </c>
      <c r="H238" s="26">
        <f t="shared" si="7"/>
        <v>1540.86</v>
      </c>
    </row>
    <row r="239" ht="20" customHeight="1" spans="1:8">
      <c r="A239" s="16" t="s">
        <v>962</v>
      </c>
      <c r="B239" s="17" t="s">
        <v>963</v>
      </c>
      <c r="C239" s="17">
        <v>6.87</v>
      </c>
      <c r="D239" s="17">
        <v>6.87</v>
      </c>
      <c r="E239" s="17" t="s">
        <v>172</v>
      </c>
      <c r="F239" s="24">
        <v>185.87</v>
      </c>
      <c r="G239" s="25">
        <f t="shared" si="6"/>
        <v>1276.9269</v>
      </c>
      <c r="H239" s="26">
        <f t="shared" si="7"/>
        <v>1276.92</v>
      </c>
    </row>
    <row r="240" ht="20" customHeight="1" spans="1:8">
      <c r="A240" s="16" t="s">
        <v>966</v>
      </c>
      <c r="B240" s="17" t="s">
        <v>967</v>
      </c>
      <c r="C240" s="17">
        <v>17.8</v>
      </c>
      <c r="D240" s="17">
        <v>17.8</v>
      </c>
      <c r="E240" s="17" t="s">
        <v>172</v>
      </c>
      <c r="F240" s="24">
        <v>185.87</v>
      </c>
      <c r="G240" s="25">
        <f t="shared" si="6"/>
        <v>3308.486</v>
      </c>
      <c r="H240" s="26">
        <f t="shared" si="7"/>
        <v>3308.48</v>
      </c>
    </row>
    <row r="241" ht="20" customHeight="1" spans="1:8">
      <c r="A241" s="16" t="s">
        <v>970</v>
      </c>
      <c r="B241" s="17" t="s">
        <v>971</v>
      </c>
      <c r="C241" s="17">
        <v>1.98</v>
      </c>
      <c r="D241" s="17">
        <v>1.98</v>
      </c>
      <c r="E241" s="17" t="s">
        <v>172</v>
      </c>
      <c r="F241" s="24">
        <v>185.87</v>
      </c>
      <c r="G241" s="25">
        <f t="shared" si="6"/>
        <v>368.0226</v>
      </c>
      <c r="H241" s="26">
        <f t="shared" si="7"/>
        <v>368.02</v>
      </c>
    </row>
    <row r="242" ht="20" customHeight="1" spans="1:8">
      <c r="A242" s="16" t="s">
        <v>974</v>
      </c>
      <c r="B242" s="17" t="s">
        <v>975</v>
      </c>
      <c r="C242" s="17">
        <v>0.8</v>
      </c>
      <c r="D242" s="17">
        <v>0.8</v>
      </c>
      <c r="E242" s="17" t="s">
        <v>172</v>
      </c>
      <c r="F242" s="24">
        <v>185.87</v>
      </c>
      <c r="G242" s="25">
        <f t="shared" si="6"/>
        <v>148.696</v>
      </c>
      <c r="H242" s="26">
        <f t="shared" si="7"/>
        <v>148.69</v>
      </c>
    </row>
    <row r="243" ht="20" customHeight="1" spans="1:8">
      <c r="A243" s="16" t="s">
        <v>978</v>
      </c>
      <c r="B243" s="17" t="s">
        <v>979</v>
      </c>
      <c r="C243" s="17">
        <v>0.66</v>
      </c>
      <c r="D243" s="17">
        <v>0.66</v>
      </c>
      <c r="E243" s="17" t="s">
        <v>172</v>
      </c>
      <c r="F243" s="24">
        <v>185.87</v>
      </c>
      <c r="G243" s="25">
        <f t="shared" si="6"/>
        <v>122.6742</v>
      </c>
      <c r="H243" s="26">
        <f t="shared" si="7"/>
        <v>122.67</v>
      </c>
    </row>
    <row r="244" ht="20" customHeight="1" spans="1:8">
      <c r="A244" s="16" t="s">
        <v>982</v>
      </c>
      <c r="B244" s="17" t="s">
        <v>983</v>
      </c>
      <c r="C244" s="17">
        <v>8.12</v>
      </c>
      <c r="D244" s="17">
        <v>8.12</v>
      </c>
      <c r="E244" s="17" t="s">
        <v>172</v>
      </c>
      <c r="F244" s="24">
        <v>185.87</v>
      </c>
      <c r="G244" s="25">
        <f t="shared" si="6"/>
        <v>1509.2644</v>
      </c>
      <c r="H244" s="26">
        <f t="shared" si="7"/>
        <v>1509.26</v>
      </c>
    </row>
    <row r="245" ht="20" customHeight="1" spans="1:8">
      <c r="A245" s="16" t="s">
        <v>986</v>
      </c>
      <c r="B245" s="17" t="s">
        <v>987</v>
      </c>
      <c r="C245" s="17">
        <v>1.82</v>
      </c>
      <c r="D245" s="17">
        <v>1.82</v>
      </c>
      <c r="E245" s="17" t="s">
        <v>172</v>
      </c>
      <c r="F245" s="24">
        <v>185.87</v>
      </c>
      <c r="G245" s="25">
        <f t="shared" si="6"/>
        <v>338.2834</v>
      </c>
      <c r="H245" s="26">
        <f t="shared" si="7"/>
        <v>338.28</v>
      </c>
    </row>
    <row r="246" ht="20" customHeight="1" spans="1:8">
      <c r="A246" s="16" t="s">
        <v>990</v>
      </c>
      <c r="B246" s="17" t="s">
        <v>991</v>
      </c>
      <c r="C246" s="17">
        <v>6.32</v>
      </c>
      <c r="D246" s="17">
        <v>6.32</v>
      </c>
      <c r="E246" s="17" t="s">
        <v>172</v>
      </c>
      <c r="F246" s="24">
        <v>185.87</v>
      </c>
      <c r="G246" s="25">
        <f t="shared" si="6"/>
        <v>1174.6984</v>
      </c>
      <c r="H246" s="26">
        <f t="shared" si="7"/>
        <v>1174.69</v>
      </c>
    </row>
    <row r="247" ht="20" customHeight="1" spans="1:8">
      <c r="A247" s="16" t="s">
        <v>994</v>
      </c>
      <c r="B247" s="17" t="s">
        <v>995</v>
      </c>
      <c r="C247" s="17">
        <v>4.19</v>
      </c>
      <c r="D247" s="17">
        <v>4.19</v>
      </c>
      <c r="E247" s="17" t="s">
        <v>172</v>
      </c>
      <c r="F247" s="24">
        <v>185.87</v>
      </c>
      <c r="G247" s="25">
        <f t="shared" si="6"/>
        <v>778.7953</v>
      </c>
      <c r="H247" s="26">
        <f t="shared" si="7"/>
        <v>778.79</v>
      </c>
    </row>
    <row r="248" ht="20" customHeight="1" spans="1:8">
      <c r="A248" s="16" t="s">
        <v>998</v>
      </c>
      <c r="B248" s="17" t="s">
        <v>999</v>
      </c>
      <c r="C248" s="17">
        <v>1.11</v>
      </c>
      <c r="D248" s="17">
        <v>1.11</v>
      </c>
      <c r="E248" s="17" t="s">
        <v>172</v>
      </c>
      <c r="F248" s="24">
        <v>185.87</v>
      </c>
      <c r="G248" s="25">
        <f t="shared" si="6"/>
        <v>206.3157</v>
      </c>
      <c r="H248" s="26">
        <f t="shared" si="7"/>
        <v>206.31</v>
      </c>
    </row>
    <row r="249" ht="20" customHeight="1" spans="1:8">
      <c r="A249" s="16" t="s">
        <v>1002</v>
      </c>
      <c r="B249" s="17" t="s">
        <v>1003</v>
      </c>
      <c r="C249" s="17">
        <v>3.34</v>
      </c>
      <c r="D249" s="17">
        <v>3.34</v>
      </c>
      <c r="E249" s="17" t="s">
        <v>172</v>
      </c>
      <c r="F249" s="24">
        <v>185.87</v>
      </c>
      <c r="G249" s="25">
        <f t="shared" si="6"/>
        <v>620.8058</v>
      </c>
      <c r="H249" s="26">
        <f t="shared" si="7"/>
        <v>620.8</v>
      </c>
    </row>
    <row r="250" ht="20" customHeight="1" spans="1:8">
      <c r="A250" s="16" t="s">
        <v>1006</v>
      </c>
      <c r="B250" s="17" t="s">
        <v>1007</v>
      </c>
      <c r="C250" s="17">
        <v>3.31</v>
      </c>
      <c r="D250" s="17">
        <v>3.31</v>
      </c>
      <c r="E250" s="17" t="s">
        <v>172</v>
      </c>
      <c r="F250" s="24">
        <v>185.87</v>
      </c>
      <c r="G250" s="25">
        <f t="shared" si="6"/>
        <v>615.2297</v>
      </c>
      <c r="H250" s="26">
        <f t="shared" si="7"/>
        <v>615.22</v>
      </c>
    </row>
    <row r="251" ht="20" customHeight="1" spans="1:8">
      <c r="A251" s="16" t="s">
        <v>1010</v>
      </c>
      <c r="B251" s="17" t="s">
        <v>1011</v>
      </c>
      <c r="C251" s="17">
        <v>3.41</v>
      </c>
      <c r="D251" s="17">
        <v>3.41</v>
      </c>
      <c r="E251" s="17" t="s">
        <v>172</v>
      </c>
      <c r="F251" s="24">
        <v>185.87</v>
      </c>
      <c r="G251" s="25">
        <f t="shared" si="6"/>
        <v>633.8167</v>
      </c>
      <c r="H251" s="26">
        <f t="shared" si="7"/>
        <v>633.81</v>
      </c>
    </row>
    <row r="252" ht="20" customHeight="1" spans="1:8">
      <c r="A252" s="16" t="s">
        <v>1014</v>
      </c>
      <c r="B252" s="17" t="s">
        <v>1015</v>
      </c>
      <c r="C252" s="17">
        <v>3.18</v>
      </c>
      <c r="D252" s="17">
        <v>3.18</v>
      </c>
      <c r="E252" s="17" t="s">
        <v>172</v>
      </c>
      <c r="F252" s="24">
        <v>185.87</v>
      </c>
      <c r="G252" s="25">
        <f t="shared" si="6"/>
        <v>591.0666</v>
      </c>
      <c r="H252" s="26">
        <f t="shared" si="7"/>
        <v>591.06</v>
      </c>
    </row>
    <row r="253" ht="20" customHeight="1" spans="1:8">
      <c r="A253" s="16" t="s">
        <v>1018</v>
      </c>
      <c r="B253" s="17" t="s">
        <v>1019</v>
      </c>
      <c r="C253" s="17">
        <v>4.05</v>
      </c>
      <c r="D253" s="17">
        <v>4.05</v>
      </c>
      <c r="E253" s="17" t="s">
        <v>172</v>
      </c>
      <c r="F253" s="24">
        <v>185.87</v>
      </c>
      <c r="G253" s="25">
        <f t="shared" si="6"/>
        <v>752.7735</v>
      </c>
      <c r="H253" s="26">
        <f t="shared" si="7"/>
        <v>752.77</v>
      </c>
    </row>
    <row r="254" ht="20" customHeight="1" spans="1:8">
      <c r="A254" s="16" t="s">
        <v>1022</v>
      </c>
      <c r="B254" s="17" t="s">
        <v>1023</v>
      </c>
      <c r="C254" s="17">
        <v>2.14</v>
      </c>
      <c r="D254" s="17">
        <v>2.14</v>
      </c>
      <c r="E254" s="17" t="s">
        <v>172</v>
      </c>
      <c r="F254" s="24">
        <v>185.87</v>
      </c>
      <c r="G254" s="25">
        <f t="shared" si="6"/>
        <v>397.7618</v>
      </c>
      <c r="H254" s="26">
        <f t="shared" si="7"/>
        <v>397.76</v>
      </c>
    </row>
    <row r="255" ht="20" customHeight="1" spans="1:8">
      <c r="A255" s="16" t="s">
        <v>1026</v>
      </c>
      <c r="B255" s="17" t="s">
        <v>1027</v>
      </c>
      <c r="C255" s="17">
        <v>10.09</v>
      </c>
      <c r="D255" s="17">
        <v>10.09</v>
      </c>
      <c r="E255" s="17" t="s">
        <v>172</v>
      </c>
      <c r="F255" s="24">
        <v>185.87</v>
      </c>
      <c r="G255" s="25">
        <f t="shared" si="6"/>
        <v>1875.4283</v>
      </c>
      <c r="H255" s="26">
        <f t="shared" si="7"/>
        <v>1875.42</v>
      </c>
    </row>
    <row r="256" ht="20" customHeight="1" spans="1:8">
      <c r="A256" s="16" t="s">
        <v>1030</v>
      </c>
      <c r="B256" s="17" t="s">
        <v>1031</v>
      </c>
      <c r="C256" s="17">
        <v>4.91</v>
      </c>
      <c r="D256" s="17">
        <v>4.91</v>
      </c>
      <c r="E256" s="17" t="s">
        <v>172</v>
      </c>
      <c r="F256" s="24">
        <v>185.87</v>
      </c>
      <c r="G256" s="25">
        <f t="shared" si="6"/>
        <v>912.6217</v>
      </c>
      <c r="H256" s="26">
        <f t="shared" si="7"/>
        <v>912.62</v>
      </c>
    </row>
    <row r="257" ht="20" customHeight="1" spans="1:8">
      <c r="A257" s="16" t="s">
        <v>1034</v>
      </c>
      <c r="B257" s="17" t="s">
        <v>1035</v>
      </c>
      <c r="C257" s="17">
        <v>2.54</v>
      </c>
      <c r="D257" s="17">
        <v>2.54</v>
      </c>
      <c r="E257" s="17" t="s">
        <v>172</v>
      </c>
      <c r="F257" s="24">
        <v>185.87</v>
      </c>
      <c r="G257" s="25">
        <f t="shared" si="6"/>
        <v>472.1098</v>
      </c>
      <c r="H257" s="26">
        <f t="shared" si="7"/>
        <v>472.1</v>
      </c>
    </row>
    <row r="258" ht="20" customHeight="1" spans="1:8">
      <c r="A258" s="16" t="s">
        <v>1038</v>
      </c>
      <c r="B258" s="17" t="s">
        <v>1039</v>
      </c>
      <c r="C258" s="17">
        <v>2.31</v>
      </c>
      <c r="D258" s="17">
        <v>2.31</v>
      </c>
      <c r="E258" s="17" t="s">
        <v>172</v>
      </c>
      <c r="F258" s="24">
        <v>185.87</v>
      </c>
      <c r="G258" s="25">
        <f t="shared" si="6"/>
        <v>429.3597</v>
      </c>
      <c r="H258" s="26">
        <f t="shared" si="7"/>
        <v>429.35</v>
      </c>
    </row>
    <row r="259" ht="20" customHeight="1" spans="1:8">
      <c r="A259" s="16" t="s">
        <v>1042</v>
      </c>
      <c r="B259" s="17" t="s">
        <v>1043</v>
      </c>
      <c r="C259" s="17">
        <v>3.87</v>
      </c>
      <c r="D259" s="17">
        <v>3.87</v>
      </c>
      <c r="E259" s="17" t="s">
        <v>172</v>
      </c>
      <c r="F259" s="24">
        <v>185.87</v>
      </c>
      <c r="G259" s="25">
        <f t="shared" si="6"/>
        <v>719.3169</v>
      </c>
      <c r="H259" s="26">
        <f t="shared" si="7"/>
        <v>719.31</v>
      </c>
    </row>
    <row r="260" ht="20" customHeight="1" spans="1:8">
      <c r="A260" s="16" t="s">
        <v>1046</v>
      </c>
      <c r="B260" s="17" t="s">
        <v>1047</v>
      </c>
      <c r="C260" s="17">
        <v>1.43</v>
      </c>
      <c r="D260" s="17">
        <v>1.43</v>
      </c>
      <c r="E260" s="17" t="s">
        <v>172</v>
      </c>
      <c r="F260" s="24">
        <v>185.87</v>
      </c>
      <c r="G260" s="25">
        <f t="shared" si="6"/>
        <v>265.7941</v>
      </c>
      <c r="H260" s="26">
        <f t="shared" si="7"/>
        <v>265.79</v>
      </c>
    </row>
    <row r="261" ht="20" customHeight="1" spans="1:8">
      <c r="A261" s="16" t="s">
        <v>1050</v>
      </c>
      <c r="B261" s="17" t="s">
        <v>1051</v>
      </c>
      <c r="C261" s="17">
        <v>5.77</v>
      </c>
      <c r="D261" s="17">
        <v>5.77</v>
      </c>
      <c r="E261" s="17" t="s">
        <v>172</v>
      </c>
      <c r="F261" s="24">
        <v>185.87</v>
      </c>
      <c r="G261" s="25">
        <f t="shared" ref="G261:G284" si="8">F261*D261</f>
        <v>1072.4699</v>
      </c>
      <c r="H261" s="26">
        <f t="shared" ref="H261:H284" si="9">INT(F261*D261*100)/100</f>
        <v>1072.46</v>
      </c>
    </row>
    <row r="262" ht="20" customHeight="1" spans="1:8">
      <c r="A262" s="16" t="s">
        <v>1054</v>
      </c>
      <c r="B262" s="17" t="s">
        <v>1055</v>
      </c>
      <c r="C262" s="17">
        <v>2.19</v>
      </c>
      <c r="D262" s="17">
        <v>2.19</v>
      </c>
      <c r="E262" s="17" t="s">
        <v>172</v>
      </c>
      <c r="F262" s="24">
        <v>185.87</v>
      </c>
      <c r="G262" s="25">
        <f t="shared" si="8"/>
        <v>407.0553</v>
      </c>
      <c r="H262" s="26">
        <f t="shared" si="9"/>
        <v>407.05</v>
      </c>
    </row>
    <row r="263" ht="20" customHeight="1" spans="1:8">
      <c r="A263" s="16" t="s">
        <v>1058</v>
      </c>
      <c r="B263" s="17" t="s">
        <v>1059</v>
      </c>
      <c r="C263" s="17">
        <v>1.64</v>
      </c>
      <c r="D263" s="17">
        <v>1.64</v>
      </c>
      <c r="E263" s="17" t="s">
        <v>172</v>
      </c>
      <c r="F263" s="24">
        <v>185.87</v>
      </c>
      <c r="G263" s="25">
        <f t="shared" si="8"/>
        <v>304.8268</v>
      </c>
      <c r="H263" s="26">
        <f t="shared" si="9"/>
        <v>304.82</v>
      </c>
    </row>
    <row r="264" ht="20" customHeight="1" spans="1:8">
      <c r="A264" s="16" t="s">
        <v>1062</v>
      </c>
      <c r="B264" s="17" t="s">
        <v>1063</v>
      </c>
      <c r="C264" s="17">
        <v>3.08</v>
      </c>
      <c r="D264" s="17">
        <v>3.08</v>
      </c>
      <c r="E264" s="17" t="s">
        <v>172</v>
      </c>
      <c r="F264" s="24">
        <v>185.87</v>
      </c>
      <c r="G264" s="25">
        <f t="shared" si="8"/>
        <v>572.4796</v>
      </c>
      <c r="H264" s="26">
        <f t="shared" si="9"/>
        <v>572.47</v>
      </c>
    </row>
    <row r="265" ht="20" customHeight="1" spans="1:8">
      <c r="A265" s="16" t="s">
        <v>1066</v>
      </c>
      <c r="B265" s="17" t="s">
        <v>1067</v>
      </c>
      <c r="C265" s="17">
        <v>3</v>
      </c>
      <c r="D265" s="17">
        <v>3</v>
      </c>
      <c r="E265" s="17" t="s">
        <v>172</v>
      </c>
      <c r="F265" s="24">
        <v>185.87</v>
      </c>
      <c r="G265" s="25">
        <f t="shared" si="8"/>
        <v>557.61</v>
      </c>
      <c r="H265" s="26">
        <f t="shared" si="9"/>
        <v>557.61</v>
      </c>
    </row>
    <row r="266" ht="20" customHeight="1" spans="1:8">
      <c r="A266" s="16" t="s">
        <v>1070</v>
      </c>
      <c r="B266" s="17" t="s">
        <v>1071</v>
      </c>
      <c r="C266" s="17">
        <v>4.18</v>
      </c>
      <c r="D266" s="17">
        <v>4.18</v>
      </c>
      <c r="E266" s="17" t="s">
        <v>172</v>
      </c>
      <c r="F266" s="24">
        <v>185.87</v>
      </c>
      <c r="G266" s="25">
        <f t="shared" si="8"/>
        <v>776.9366</v>
      </c>
      <c r="H266" s="26">
        <f t="shared" si="9"/>
        <v>776.93</v>
      </c>
    </row>
    <row r="267" ht="20" customHeight="1" spans="1:8">
      <c r="A267" s="16" t="s">
        <v>1074</v>
      </c>
      <c r="B267" s="17" t="s">
        <v>1075</v>
      </c>
      <c r="C267" s="17">
        <v>2.96</v>
      </c>
      <c r="D267" s="17">
        <v>2.96</v>
      </c>
      <c r="E267" s="17" t="s">
        <v>172</v>
      </c>
      <c r="F267" s="24">
        <v>185.87</v>
      </c>
      <c r="G267" s="25">
        <f t="shared" si="8"/>
        <v>550.1752</v>
      </c>
      <c r="H267" s="26">
        <f t="shared" si="9"/>
        <v>550.17</v>
      </c>
    </row>
    <row r="268" ht="20" customHeight="1" spans="1:8">
      <c r="A268" s="16" t="s">
        <v>1078</v>
      </c>
      <c r="B268" s="17" t="s">
        <v>1079</v>
      </c>
      <c r="C268" s="17">
        <v>9.71</v>
      </c>
      <c r="D268" s="17">
        <v>9.71</v>
      </c>
      <c r="E268" s="17" t="s">
        <v>172</v>
      </c>
      <c r="F268" s="24">
        <v>185.87</v>
      </c>
      <c r="G268" s="25">
        <f t="shared" si="8"/>
        <v>1804.7977</v>
      </c>
      <c r="H268" s="26">
        <f t="shared" si="9"/>
        <v>1804.79</v>
      </c>
    </row>
    <row r="269" ht="20" customHeight="1" spans="1:8">
      <c r="A269" s="16" t="s">
        <v>1082</v>
      </c>
      <c r="B269" s="17" t="s">
        <v>1083</v>
      </c>
      <c r="C269" s="17">
        <v>4.08</v>
      </c>
      <c r="D269" s="17">
        <v>4.08</v>
      </c>
      <c r="E269" s="17" t="s">
        <v>172</v>
      </c>
      <c r="F269" s="24">
        <v>185.87</v>
      </c>
      <c r="G269" s="25">
        <f t="shared" si="8"/>
        <v>758.3496</v>
      </c>
      <c r="H269" s="26">
        <f t="shared" si="9"/>
        <v>758.34</v>
      </c>
    </row>
    <row r="270" ht="20" customHeight="1" spans="1:8">
      <c r="A270" s="16" t="s">
        <v>1086</v>
      </c>
      <c r="B270" s="17" t="s">
        <v>1087</v>
      </c>
      <c r="C270" s="17">
        <v>6.47</v>
      </c>
      <c r="D270" s="17">
        <v>6.47</v>
      </c>
      <c r="E270" s="17" t="s">
        <v>172</v>
      </c>
      <c r="F270" s="24">
        <v>185.87</v>
      </c>
      <c r="G270" s="25">
        <f t="shared" si="8"/>
        <v>1202.5789</v>
      </c>
      <c r="H270" s="26">
        <f t="shared" si="9"/>
        <v>1202.57</v>
      </c>
    </row>
    <row r="271" ht="20" customHeight="1" spans="1:8">
      <c r="A271" s="16" t="s">
        <v>1090</v>
      </c>
      <c r="B271" s="17" t="s">
        <v>1091</v>
      </c>
      <c r="C271" s="17">
        <v>2.53</v>
      </c>
      <c r="D271" s="17">
        <v>2.53</v>
      </c>
      <c r="E271" s="17" t="s">
        <v>172</v>
      </c>
      <c r="F271" s="24">
        <v>185.87</v>
      </c>
      <c r="G271" s="25">
        <f t="shared" si="8"/>
        <v>470.2511</v>
      </c>
      <c r="H271" s="26">
        <f t="shared" si="9"/>
        <v>470.25</v>
      </c>
    </row>
    <row r="272" ht="20" customHeight="1" spans="1:8">
      <c r="A272" s="16" t="s">
        <v>1094</v>
      </c>
      <c r="B272" s="17" t="s">
        <v>1095</v>
      </c>
      <c r="C272" s="17">
        <v>0.61</v>
      </c>
      <c r="D272" s="17">
        <v>0.61</v>
      </c>
      <c r="E272" s="17" t="s">
        <v>172</v>
      </c>
      <c r="F272" s="24">
        <v>185.87</v>
      </c>
      <c r="G272" s="25">
        <f t="shared" si="8"/>
        <v>113.3807</v>
      </c>
      <c r="H272" s="26">
        <f t="shared" si="9"/>
        <v>113.38</v>
      </c>
    </row>
    <row r="273" ht="20" customHeight="1" spans="1:8">
      <c r="A273" s="16" t="s">
        <v>1098</v>
      </c>
      <c r="B273" s="17" t="s">
        <v>1099</v>
      </c>
      <c r="C273" s="17">
        <v>0.99</v>
      </c>
      <c r="D273" s="17">
        <v>0.99</v>
      </c>
      <c r="E273" s="17" t="s">
        <v>172</v>
      </c>
      <c r="F273" s="24">
        <v>185.87</v>
      </c>
      <c r="G273" s="25">
        <f t="shared" si="8"/>
        <v>184.0113</v>
      </c>
      <c r="H273" s="26">
        <f t="shared" si="9"/>
        <v>184.01</v>
      </c>
    </row>
    <row r="274" ht="20" customHeight="1" spans="1:8">
      <c r="A274" s="16" t="s">
        <v>1102</v>
      </c>
      <c r="B274" s="17" t="s">
        <v>1103</v>
      </c>
      <c r="C274" s="17">
        <v>1.71</v>
      </c>
      <c r="D274" s="17">
        <v>1.71</v>
      </c>
      <c r="E274" s="17" t="s">
        <v>172</v>
      </c>
      <c r="F274" s="24">
        <v>185.87</v>
      </c>
      <c r="G274" s="25">
        <f t="shared" si="8"/>
        <v>317.8377</v>
      </c>
      <c r="H274" s="26">
        <f t="shared" si="9"/>
        <v>317.83</v>
      </c>
    </row>
    <row r="275" ht="20" customHeight="1" spans="1:8">
      <c r="A275" s="16" t="s">
        <v>1106</v>
      </c>
      <c r="B275" s="17" t="s">
        <v>1107</v>
      </c>
      <c r="C275" s="17">
        <v>3.63</v>
      </c>
      <c r="D275" s="17">
        <v>3.63</v>
      </c>
      <c r="E275" s="17" t="s">
        <v>172</v>
      </c>
      <c r="F275" s="24">
        <v>185.87</v>
      </c>
      <c r="G275" s="25">
        <f t="shared" si="8"/>
        <v>674.7081</v>
      </c>
      <c r="H275" s="26">
        <f t="shared" si="9"/>
        <v>674.7</v>
      </c>
    </row>
    <row r="276" ht="20" customHeight="1" spans="1:8">
      <c r="A276" s="16" t="s">
        <v>1110</v>
      </c>
      <c r="B276" s="17" t="s">
        <v>1111</v>
      </c>
      <c r="C276" s="17">
        <v>2.03</v>
      </c>
      <c r="D276" s="17">
        <v>2.03</v>
      </c>
      <c r="E276" s="17" t="s">
        <v>172</v>
      </c>
      <c r="F276" s="24">
        <v>185.87</v>
      </c>
      <c r="G276" s="25">
        <f t="shared" si="8"/>
        <v>377.3161</v>
      </c>
      <c r="H276" s="26">
        <f t="shared" si="9"/>
        <v>377.31</v>
      </c>
    </row>
    <row r="277" ht="20" customHeight="1" spans="1:8">
      <c r="A277" s="16" t="s">
        <v>1114</v>
      </c>
      <c r="B277" s="17" t="s">
        <v>1115</v>
      </c>
      <c r="C277" s="17">
        <v>9.31</v>
      </c>
      <c r="D277" s="17">
        <v>9.31</v>
      </c>
      <c r="E277" s="17" t="s">
        <v>172</v>
      </c>
      <c r="F277" s="24">
        <v>185.87</v>
      </c>
      <c r="G277" s="25">
        <f t="shared" si="8"/>
        <v>1730.4497</v>
      </c>
      <c r="H277" s="26">
        <f t="shared" si="9"/>
        <v>1730.44</v>
      </c>
    </row>
    <row r="278" ht="20" customHeight="1" spans="1:8">
      <c r="A278" s="16" t="s">
        <v>1118</v>
      </c>
      <c r="B278" s="17" t="s">
        <v>1119</v>
      </c>
      <c r="C278" s="17">
        <v>3.78</v>
      </c>
      <c r="D278" s="17">
        <v>3.78</v>
      </c>
      <c r="E278" s="17" t="s">
        <v>172</v>
      </c>
      <c r="F278" s="24">
        <v>185.87</v>
      </c>
      <c r="G278" s="25">
        <f t="shared" si="8"/>
        <v>702.5886</v>
      </c>
      <c r="H278" s="26">
        <f t="shared" si="9"/>
        <v>702.58</v>
      </c>
    </row>
    <row r="279" ht="20" customHeight="1" spans="1:8">
      <c r="A279" s="16" t="s">
        <v>1122</v>
      </c>
      <c r="B279" s="17" t="s">
        <v>1123</v>
      </c>
      <c r="C279" s="17">
        <v>6.29</v>
      </c>
      <c r="D279" s="17">
        <v>6.29</v>
      </c>
      <c r="E279" s="17" t="s">
        <v>172</v>
      </c>
      <c r="F279" s="24">
        <v>185.87</v>
      </c>
      <c r="G279" s="25">
        <f t="shared" si="8"/>
        <v>1169.1223</v>
      </c>
      <c r="H279" s="26">
        <f t="shared" si="9"/>
        <v>1169.12</v>
      </c>
    </row>
    <row r="280" ht="20" customHeight="1" spans="1:8">
      <c r="A280" s="16" t="s">
        <v>1126</v>
      </c>
      <c r="B280" s="17" t="s">
        <v>1127</v>
      </c>
      <c r="C280" s="17">
        <v>6.46</v>
      </c>
      <c r="D280" s="17">
        <v>6.46</v>
      </c>
      <c r="E280" s="17" t="s">
        <v>172</v>
      </c>
      <c r="F280" s="24">
        <v>185.87</v>
      </c>
      <c r="G280" s="25">
        <f t="shared" si="8"/>
        <v>1200.7202</v>
      </c>
      <c r="H280" s="26">
        <f t="shared" si="9"/>
        <v>1200.72</v>
      </c>
    </row>
    <row r="281" ht="20" customHeight="1" spans="1:8">
      <c r="A281" s="16" t="s">
        <v>1130</v>
      </c>
      <c r="B281" s="17" t="s">
        <v>1131</v>
      </c>
      <c r="C281" s="17">
        <v>3.67</v>
      </c>
      <c r="D281" s="17">
        <v>3.67</v>
      </c>
      <c r="E281" s="17" t="s">
        <v>172</v>
      </c>
      <c r="F281" s="24">
        <v>185.87</v>
      </c>
      <c r="G281" s="25">
        <f t="shared" si="8"/>
        <v>682.1429</v>
      </c>
      <c r="H281" s="26">
        <f t="shared" si="9"/>
        <v>682.14</v>
      </c>
    </row>
    <row r="282" ht="20" customHeight="1" spans="1:8">
      <c r="A282" s="16" t="s">
        <v>1134</v>
      </c>
      <c r="B282" s="17" t="s">
        <v>1135</v>
      </c>
      <c r="C282" s="17">
        <v>4.21</v>
      </c>
      <c r="D282" s="17">
        <v>4.21</v>
      </c>
      <c r="E282" s="17" t="s">
        <v>172</v>
      </c>
      <c r="F282" s="24">
        <v>185.87</v>
      </c>
      <c r="G282" s="25">
        <f t="shared" si="8"/>
        <v>782.5127</v>
      </c>
      <c r="H282" s="26">
        <f t="shared" si="9"/>
        <v>782.51</v>
      </c>
    </row>
    <row r="283" ht="20" customHeight="1" spans="1:8">
      <c r="A283" s="16" t="s">
        <v>1138</v>
      </c>
      <c r="B283" s="17" t="s">
        <v>1139</v>
      </c>
      <c r="C283" s="17">
        <v>11.26</v>
      </c>
      <c r="D283" s="17">
        <v>11.26</v>
      </c>
      <c r="E283" s="17" t="s">
        <v>172</v>
      </c>
      <c r="F283" s="24">
        <v>185.87</v>
      </c>
      <c r="G283" s="25">
        <f t="shared" si="8"/>
        <v>2092.8962</v>
      </c>
      <c r="H283" s="26">
        <f t="shared" si="9"/>
        <v>2092.89</v>
      </c>
    </row>
    <row r="284" ht="20" customHeight="1" spans="1:8">
      <c r="A284" s="16" t="s">
        <v>1142</v>
      </c>
      <c r="B284" s="17" t="s">
        <v>1143</v>
      </c>
      <c r="C284" s="17">
        <v>3.13</v>
      </c>
      <c r="D284" s="17">
        <v>3.13</v>
      </c>
      <c r="E284" s="17" t="s">
        <v>172</v>
      </c>
      <c r="F284" s="24">
        <v>185.87</v>
      </c>
      <c r="G284" s="25">
        <f t="shared" si="8"/>
        <v>581.7731</v>
      </c>
      <c r="H284" s="26">
        <f t="shared" si="9"/>
        <v>581.77</v>
      </c>
    </row>
    <row r="285" ht="20" customHeight="1" spans="1:8">
      <c r="A285" s="16" t="s">
        <v>1146</v>
      </c>
      <c r="B285" s="17" t="s">
        <v>1147</v>
      </c>
      <c r="C285" s="17">
        <v>4.01</v>
      </c>
      <c r="D285" s="17">
        <v>4.01</v>
      </c>
      <c r="E285" s="17" t="s">
        <v>172</v>
      </c>
      <c r="F285" s="24">
        <v>185.87</v>
      </c>
      <c r="G285" s="25">
        <f t="shared" ref="G285:G322" si="10">F285*D285</f>
        <v>745.3387</v>
      </c>
      <c r="H285" s="26">
        <f t="shared" ref="H285:H322" si="11">INT(F285*D285*100)/100</f>
        <v>745.33</v>
      </c>
    </row>
    <row r="286" ht="20" customHeight="1" spans="1:8">
      <c r="A286" s="16" t="s">
        <v>1150</v>
      </c>
      <c r="B286" s="17" t="s">
        <v>1151</v>
      </c>
      <c r="C286" s="17">
        <v>6.64</v>
      </c>
      <c r="D286" s="17">
        <v>6.64</v>
      </c>
      <c r="E286" s="17" t="s">
        <v>172</v>
      </c>
      <c r="F286" s="24">
        <v>185.87</v>
      </c>
      <c r="G286" s="25">
        <f t="shared" si="10"/>
        <v>1234.1768</v>
      </c>
      <c r="H286" s="26">
        <f t="shared" si="11"/>
        <v>1234.17</v>
      </c>
    </row>
    <row r="287" ht="20" customHeight="1" spans="1:8">
      <c r="A287" s="16" t="s">
        <v>1154</v>
      </c>
      <c r="B287" s="17" t="s">
        <v>1155</v>
      </c>
      <c r="C287" s="17">
        <v>4.12</v>
      </c>
      <c r="D287" s="17">
        <v>4.12</v>
      </c>
      <c r="E287" s="17" t="s">
        <v>172</v>
      </c>
      <c r="F287" s="24">
        <v>185.87</v>
      </c>
      <c r="G287" s="25">
        <f t="shared" si="10"/>
        <v>765.7844</v>
      </c>
      <c r="H287" s="26">
        <f t="shared" si="11"/>
        <v>765.78</v>
      </c>
    </row>
    <row r="288" ht="20" customHeight="1" spans="1:8">
      <c r="A288" s="16" t="s">
        <v>1158</v>
      </c>
      <c r="B288" s="17" t="s">
        <v>1159</v>
      </c>
      <c r="C288" s="17">
        <v>2.06</v>
      </c>
      <c r="D288" s="17">
        <v>2.06</v>
      </c>
      <c r="E288" s="17" t="s">
        <v>172</v>
      </c>
      <c r="F288" s="24">
        <v>185.87</v>
      </c>
      <c r="G288" s="25">
        <f t="shared" si="10"/>
        <v>382.8922</v>
      </c>
      <c r="H288" s="26">
        <f t="shared" si="11"/>
        <v>382.89</v>
      </c>
    </row>
    <row r="289" ht="20" customHeight="1" spans="1:8">
      <c r="A289" s="16" t="s">
        <v>1162</v>
      </c>
      <c r="B289" s="17" t="s">
        <v>1163</v>
      </c>
      <c r="C289" s="17">
        <v>1.8</v>
      </c>
      <c r="D289" s="17">
        <v>1.8</v>
      </c>
      <c r="E289" s="17" t="s">
        <v>172</v>
      </c>
      <c r="F289" s="24">
        <v>185.87</v>
      </c>
      <c r="G289" s="25">
        <f t="shared" si="10"/>
        <v>334.566</v>
      </c>
      <c r="H289" s="26">
        <f t="shared" si="11"/>
        <v>334.56</v>
      </c>
    </row>
    <row r="290" ht="20" customHeight="1" spans="1:8">
      <c r="A290" s="16" t="s">
        <v>1166</v>
      </c>
      <c r="B290" s="17" t="s">
        <v>931</v>
      </c>
      <c r="C290" s="17">
        <v>1.04</v>
      </c>
      <c r="D290" s="17">
        <v>1.04</v>
      </c>
      <c r="E290" s="17" t="s">
        <v>172</v>
      </c>
      <c r="F290" s="24">
        <v>185.87</v>
      </c>
      <c r="G290" s="25">
        <f t="shared" si="10"/>
        <v>193.3048</v>
      </c>
      <c r="H290" s="26">
        <f t="shared" si="11"/>
        <v>193.3</v>
      </c>
    </row>
    <row r="291" ht="20" customHeight="1" spans="1:8">
      <c r="A291" s="16" t="s">
        <v>1169</v>
      </c>
      <c r="B291" s="17" t="s">
        <v>1170</v>
      </c>
      <c r="C291" s="17">
        <v>1.35</v>
      </c>
      <c r="D291" s="17">
        <v>1.35</v>
      </c>
      <c r="E291" s="17" t="s">
        <v>172</v>
      </c>
      <c r="F291" s="24">
        <v>185.87</v>
      </c>
      <c r="G291" s="25">
        <f t="shared" si="10"/>
        <v>250.9245</v>
      </c>
      <c r="H291" s="26">
        <f t="shared" si="11"/>
        <v>250.92</v>
      </c>
    </row>
    <row r="292" ht="20" customHeight="1" spans="1:8">
      <c r="A292" s="16" t="s">
        <v>1173</v>
      </c>
      <c r="B292" s="17" t="s">
        <v>1174</v>
      </c>
      <c r="C292" s="17">
        <v>1.2</v>
      </c>
      <c r="D292" s="17">
        <v>1.2</v>
      </c>
      <c r="E292" s="17" t="s">
        <v>172</v>
      </c>
      <c r="F292" s="24">
        <v>185.87</v>
      </c>
      <c r="G292" s="25">
        <f t="shared" si="10"/>
        <v>223.044</v>
      </c>
      <c r="H292" s="26">
        <f t="shared" si="11"/>
        <v>223.04</v>
      </c>
    </row>
    <row r="293" ht="20" customHeight="1" spans="1:8">
      <c r="A293" s="16" t="s">
        <v>1177</v>
      </c>
      <c r="B293" s="17" t="s">
        <v>1178</v>
      </c>
      <c r="C293" s="17">
        <v>0.76</v>
      </c>
      <c r="D293" s="17">
        <v>0.76</v>
      </c>
      <c r="E293" s="17" t="s">
        <v>172</v>
      </c>
      <c r="F293" s="24">
        <v>185.87</v>
      </c>
      <c r="G293" s="25">
        <f t="shared" si="10"/>
        <v>141.2612</v>
      </c>
      <c r="H293" s="26">
        <f t="shared" si="11"/>
        <v>141.26</v>
      </c>
    </row>
    <row r="294" ht="20" customHeight="1" spans="1:8">
      <c r="A294" s="16" t="s">
        <v>1181</v>
      </c>
      <c r="B294" s="17" t="s">
        <v>1182</v>
      </c>
      <c r="C294" s="17">
        <v>0.6</v>
      </c>
      <c r="D294" s="17">
        <v>0.6</v>
      </c>
      <c r="E294" s="17" t="s">
        <v>172</v>
      </c>
      <c r="F294" s="24">
        <v>185.87</v>
      </c>
      <c r="G294" s="25">
        <f t="shared" si="10"/>
        <v>111.522</v>
      </c>
      <c r="H294" s="26">
        <f t="shared" si="11"/>
        <v>111.52</v>
      </c>
    </row>
    <row r="295" ht="20" customHeight="1" spans="1:8">
      <c r="A295" s="16" t="s">
        <v>1185</v>
      </c>
      <c r="B295" s="17" t="s">
        <v>1186</v>
      </c>
      <c r="C295" s="17">
        <v>0.63</v>
      </c>
      <c r="D295" s="17">
        <v>0.63</v>
      </c>
      <c r="E295" s="17" t="s">
        <v>172</v>
      </c>
      <c r="F295" s="24">
        <v>185.87</v>
      </c>
      <c r="G295" s="25">
        <f t="shared" si="10"/>
        <v>117.0981</v>
      </c>
      <c r="H295" s="26">
        <f t="shared" si="11"/>
        <v>117.09</v>
      </c>
    </row>
    <row r="296" ht="20" customHeight="1" spans="1:8">
      <c r="A296" s="16" t="s">
        <v>1189</v>
      </c>
      <c r="B296" s="17" t="s">
        <v>1190</v>
      </c>
      <c r="C296" s="17">
        <v>1.2</v>
      </c>
      <c r="D296" s="17">
        <v>1.2</v>
      </c>
      <c r="E296" s="17" t="s">
        <v>172</v>
      </c>
      <c r="F296" s="24">
        <v>185.87</v>
      </c>
      <c r="G296" s="25">
        <f t="shared" si="10"/>
        <v>223.044</v>
      </c>
      <c r="H296" s="26">
        <f t="shared" si="11"/>
        <v>223.04</v>
      </c>
    </row>
    <row r="297" ht="20" customHeight="1" spans="1:8">
      <c r="A297" s="16" t="s">
        <v>1193</v>
      </c>
      <c r="B297" s="17" t="s">
        <v>1194</v>
      </c>
      <c r="C297" s="17">
        <v>0.6</v>
      </c>
      <c r="D297" s="17">
        <v>0.6</v>
      </c>
      <c r="E297" s="17" t="s">
        <v>172</v>
      </c>
      <c r="F297" s="24">
        <v>185.87</v>
      </c>
      <c r="G297" s="25">
        <f t="shared" si="10"/>
        <v>111.522</v>
      </c>
      <c r="H297" s="26">
        <f t="shared" si="11"/>
        <v>111.52</v>
      </c>
    </row>
    <row r="298" ht="20" customHeight="1" spans="1:8">
      <c r="A298" s="16" t="s">
        <v>1197</v>
      </c>
      <c r="B298" s="17" t="s">
        <v>1198</v>
      </c>
      <c r="C298" s="17">
        <v>0.79</v>
      </c>
      <c r="D298" s="17">
        <v>0.79</v>
      </c>
      <c r="E298" s="17" t="s">
        <v>172</v>
      </c>
      <c r="F298" s="24">
        <v>185.87</v>
      </c>
      <c r="G298" s="25">
        <f t="shared" si="10"/>
        <v>146.8373</v>
      </c>
      <c r="H298" s="26">
        <f t="shared" si="11"/>
        <v>146.83</v>
      </c>
    </row>
    <row r="299" ht="20" customHeight="1" spans="1:8">
      <c r="A299" s="16" t="s">
        <v>1201</v>
      </c>
      <c r="B299" s="17" t="s">
        <v>1202</v>
      </c>
      <c r="C299" s="17">
        <v>0.77</v>
      </c>
      <c r="D299" s="17">
        <v>0.77</v>
      </c>
      <c r="E299" s="17" t="s">
        <v>172</v>
      </c>
      <c r="F299" s="24">
        <v>185.87</v>
      </c>
      <c r="G299" s="25">
        <f t="shared" si="10"/>
        <v>143.1199</v>
      </c>
      <c r="H299" s="26">
        <f t="shared" si="11"/>
        <v>143.11</v>
      </c>
    </row>
    <row r="300" ht="20" customHeight="1" spans="1:8">
      <c r="A300" s="16" t="s">
        <v>1205</v>
      </c>
      <c r="B300" s="17" t="s">
        <v>1206</v>
      </c>
      <c r="C300" s="17">
        <v>2.58</v>
      </c>
      <c r="D300" s="17">
        <v>2.58</v>
      </c>
      <c r="E300" s="17" t="s">
        <v>172</v>
      </c>
      <c r="F300" s="24">
        <v>185.87</v>
      </c>
      <c r="G300" s="25">
        <f t="shared" si="10"/>
        <v>479.5446</v>
      </c>
      <c r="H300" s="26">
        <f t="shared" si="11"/>
        <v>479.54</v>
      </c>
    </row>
    <row r="301" ht="20" customHeight="1" spans="1:8">
      <c r="A301" s="16" t="s">
        <v>1209</v>
      </c>
      <c r="B301" s="17" t="s">
        <v>1210</v>
      </c>
      <c r="C301" s="17">
        <v>1</v>
      </c>
      <c r="D301" s="17">
        <v>1</v>
      </c>
      <c r="E301" s="17" t="s">
        <v>172</v>
      </c>
      <c r="F301" s="24">
        <v>185.87</v>
      </c>
      <c r="G301" s="25">
        <f t="shared" si="10"/>
        <v>185.87</v>
      </c>
      <c r="H301" s="26">
        <f t="shared" si="11"/>
        <v>185.87</v>
      </c>
    </row>
    <row r="302" ht="20" customHeight="1" spans="1:8">
      <c r="A302" s="16" t="s">
        <v>1213</v>
      </c>
      <c r="B302" s="17" t="s">
        <v>1214</v>
      </c>
      <c r="C302" s="17">
        <v>1.7</v>
      </c>
      <c r="D302" s="17">
        <v>1.7</v>
      </c>
      <c r="E302" s="17" t="s">
        <v>172</v>
      </c>
      <c r="F302" s="24">
        <v>185.87</v>
      </c>
      <c r="G302" s="25">
        <f t="shared" si="10"/>
        <v>315.979</v>
      </c>
      <c r="H302" s="26">
        <f t="shared" si="11"/>
        <v>315.97</v>
      </c>
    </row>
    <row r="303" ht="20" customHeight="1" spans="1:8">
      <c r="A303" s="16" t="s">
        <v>1217</v>
      </c>
      <c r="B303" s="17" t="s">
        <v>1218</v>
      </c>
      <c r="C303" s="17">
        <v>1.5</v>
      </c>
      <c r="D303" s="17">
        <v>1.5</v>
      </c>
      <c r="E303" s="17" t="s">
        <v>172</v>
      </c>
      <c r="F303" s="24">
        <v>185.87</v>
      </c>
      <c r="G303" s="25">
        <f t="shared" si="10"/>
        <v>278.805</v>
      </c>
      <c r="H303" s="26">
        <f t="shared" si="11"/>
        <v>278.8</v>
      </c>
    </row>
    <row r="304" ht="20" customHeight="1" spans="1:8">
      <c r="A304" s="16" t="s">
        <v>1221</v>
      </c>
      <c r="B304" s="30" t="s">
        <v>1222</v>
      </c>
      <c r="C304" s="17">
        <v>1.2</v>
      </c>
      <c r="D304" s="17">
        <v>1.2</v>
      </c>
      <c r="E304" s="17" t="s">
        <v>172</v>
      </c>
      <c r="F304" s="24">
        <v>185.87</v>
      </c>
      <c r="G304" s="25">
        <f t="shared" si="10"/>
        <v>223.044</v>
      </c>
      <c r="H304" s="26">
        <f t="shared" si="11"/>
        <v>223.04</v>
      </c>
    </row>
    <row r="305" ht="20" customHeight="1" spans="1:8">
      <c r="A305" s="16" t="s">
        <v>1225</v>
      </c>
      <c r="B305" s="17" t="s">
        <v>1227</v>
      </c>
      <c r="C305" s="17">
        <v>36.52</v>
      </c>
      <c r="D305" s="17">
        <v>36.52</v>
      </c>
      <c r="E305" s="17" t="s">
        <v>42</v>
      </c>
      <c r="F305" s="24">
        <v>185.87</v>
      </c>
      <c r="G305" s="25">
        <f t="shared" si="10"/>
        <v>6787.9724</v>
      </c>
      <c r="H305" s="26">
        <f t="shared" si="11"/>
        <v>6787.97</v>
      </c>
    </row>
    <row r="306" ht="20" customHeight="1" spans="1:8">
      <c r="A306" s="16" t="s">
        <v>1230</v>
      </c>
      <c r="B306" s="17" t="s">
        <v>1231</v>
      </c>
      <c r="C306" s="17">
        <v>11.29</v>
      </c>
      <c r="D306" s="17">
        <v>11.29</v>
      </c>
      <c r="E306" s="17" t="s">
        <v>17</v>
      </c>
      <c r="F306" s="24">
        <v>185.87</v>
      </c>
      <c r="G306" s="25">
        <f t="shared" si="10"/>
        <v>2098.4723</v>
      </c>
      <c r="H306" s="26">
        <f t="shared" si="11"/>
        <v>2098.47</v>
      </c>
    </row>
    <row r="307" ht="20" customHeight="1" spans="1:8">
      <c r="A307" s="16" t="s">
        <v>1234</v>
      </c>
      <c r="B307" s="17" t="s">
        <v>1235</v>
      </c>
      <c r="C307" s="17">
        <v>5.42</v>
      </c>
      <c r="D307" s="17">
        <v>5.42</v>
      </c>
      <c r="E307" s="17" t="s">
        <v>17</v>
      </c>
      <c r="F307" s="24">
        <v>185.87</v>
      </c>
      <c r="G307" s="25">
        <f t="shared" si="10"/>
        <v>1007.4154</v>
      </c>
      <c r="H307" s="26">
        <f t="shared" si="11"/>
        <v>1007.41</v>
      </c>
    </row>
    <row r="308" ht="20" customHeight="1" spans="1:8">
      <c r="A308" s="16" t="s">
        <v>1238</v>
      </c>
      <c r="B308" s="17" t="s">
        <v>1239</v>
      </c>
      <c r="C308" s="17">
        <v>5.17</v>
      </c>
      <c r="D308" s="17">
        <v>5.17</v>
      </c>
      <c r="E308" s="17" t="s">
        <v>17</v>
      </c>
      <c r="F308" s="24">
        <v>185.87</v>
      </c>
      <c r="G308" s="25">
        <f t="shared" si="10"/>
        <v>960.9479</v>
      </c>
      <c r="H308" s="26">
        <f t="shared" si="11"/>
        <v>960.94</v>
      </c>
    </row>
    <row r="309" ht="20" customHeight="1" spans="1:8">
      <c r="A309" s="16" t="s">
        <v>1242</v>
      </c>
      <c r="B309" s="17" t="s">
        <v>1243</v>
      </c>
      <c r="C309" s="17">
        <v>1.52</v>
      </c>
      <c r="D309" s="17">
        <v>1.52</v>
      </c>
      <c r="E309" s="17" t="s">
        <v>17</v>
      </c>
      <c r="F309" s="24">
        <v>185.87</v>
      </c>
      <c r="G309" s="25">
        <f t="shared" si="10"/>
        <v>282.5224</v>
      </c>
      <c r="H309" s="26">
        <f t="shared" si="11"/>
        <v>282.52</v>
      </c>
    </row>
    <row r="310" ht="20" customHeight="1" spans="1:8">
      <c r="A310" s="16" t="s">
        <v>1246</v>
      </c>
      <c r="B310" s="17" t="s">
        <v>1247</v>
      </c>
      <c r="C310" s="17">
        <v>2.56</v>
      </c>
      <c r="D310" s="17">
        <v>2.56</v>
      </c>
      <c r="E310" s="17" t="s">
        <v>17</v>
      </c>
      <c r="F310" s="24">
        <v>185.87</v>
      </c>
      <c r="G310" s="25">
        <f t="shared" si="10"/>
        <v>475.8272</v>
      </c>
      <c r="H310" s="26">
        <f t="shared" si="11"/>
        <v>475.82</v>
      </c>
    </row>
    <row r="311" ht="20" customHeight="1" spans="1:8">
      <c r="A311" s="16" t="s">
        <v>1250</v>
      </c>
      <c r="B311" s="17" t="s">
        <v>1251</v>
      </c>
      <c r="C311" s="17">
        <v>5.42</v>
      </c>
      <c r="D311" s="17">
        <v>5.42</v>
      </c>
      <c r="E311" s="17" t="s">
        <v>17</v>
      </c>
      <c r="F311" s="24">
        <v>185.87</v>
      </c>
      <c r="G311" s="25">
        <f t="shared" si="10"/>
        <v>1007.4154</v>
      </c>
      <c r="H311" s="26">
        <f t="shared" si="11"/>
        <v>1007.41</v>
      </c>
    </row>
    <row r="312" ht="20" customHeight="1" spans="1:8">
      <c r="A312" s="16" t="s">
        <v>1254</v>
      </c>
      <c r="B312" s="17" t="s">
        <v>1255</v>
      </c>
      <c r="C312" s="17">
        <v>22.6</v>
      </c>
      <c r="D312" s="17">
        <v>22.6</v>
      </c>
      <c r="E312" s="17" t="s">
        <v>17</v>
      </c>
      <c r="F312" s="24">
        <v>185.87</v>
      </c>
      <c r="G312" s="25">
        <f t="shared" si="10"/>
        <v>4200.662</v>
      </c>
      <c r="H312" s="26">
        <f t="shared" si="11"/>
        <v>4200.66</v>
      </c>
    </row>
    <row r="313" ht="20" customHeight="1" spans="1:8">
      <c r="A313" s="16" t="s">
        <v>1258</v>
      </c>
      <c r="B313" s="17" t="s">
        <v>1259</v>
      </c>
      <c r="C313" s="17">
        <v>5.1</v>
      </c>
      <c r="D313" s="17">
        <v>5.1</v>
      </c>
      <c r="E313" s="17" t="s">
        <v>17</v>
      </c>
      <c r="F313" s="24">
        <v>185.87</v>
      </c>
      <c r="G313" s="25">
        <f t="shared" si="10"/>
        <v>947.937</v>
      </c>
      <c r="H313" s="26">
        <f t="shared" si="11"/>
        <v>947.93</v>
      </c>
    </row>
    <row r="314" ht="20" customHeight="1" spans="1:8">
      <c r="A314" s="16" t="s">
        <v>1262</v>
      </c>
      <c r="B314" s="17" t="s">
        <v>1263</v>
      </c>
      <c r="C314" s="17">
        <v>9.01</v>
      </c>
      <c r="D314" s="17">
        <v>9.01</v>
      </c>
      <c r="E314" s="17" t="s">
        <v>17</v>
      </c>
      <c r="F314" s="24">
        <v>185.87</v>
      </c>
      <c r="G314" s="25">
        <f t="shared" si="10"/>
        <v>1674.6887</v>
      </c>
      <c r="H314" s="26">
        <f t="shared" si="11"/>
        <v>1674.68</v>
      </c>
    </row>
    <row r="315" ht="20" customHeight="1" spans="1:8">
      <c r="A315" s="16" t="s">
        <v>1266</v>
      </c>
      <c r="B315" s="17" t="s">
        <v>1267</v>
      </c>
      <c r="C315" s="17">
        <v>2</v>
      </c>
      <c r="D315" s="17">
        <v>2</v>
      </c>
      <c r="E315" s="17" t="s">
        <v>17</v>
      </c>
      <c r="F315" s="24">
        <v>185.87</v>
      </c>
      <c r="G315" s="25">
        <f t="shared" si="10"/>
        <v>371.74</v>
      </c>
      <c r="H315" s="26">
        <f t="shared" si="11"/>
        <v>371.74</v>
      </c>
    </row>
    <row r="316" ht="20" customHeight="1" spans="1:8">
      <c r="A316" s="16" t="s">
        <v>1270</v>
      </c>
      <c r="B316" s="17" t="s">
        <v>1271</v>
      </c>
      <c r="C316" s="17">
        <v>8.66</v>
      </c>
      <c r="D316" s="17">
        <v>8.66</v>
      </c>
      <c r="E316" s="17" t="s">
        <v>17</v>
      </c>
      <c r="F316" s="24">
        <v>185.87</v>
      </c>
      <c r="G316" s="25">
        <f t="shared" si="10"/>
        <v>1609.6342</v>
      </c>
      <c r="H316" s="26">
        <f t="shared" si="11"/>
        <v>1609.63</v>
      </c>
    </row>
    <row r="317" ht="20" customHeight="1" spans="1:8">
      <c r="A317" s="16" t="s">
        <v>1274</v>
      </c>
      <c r="B317" s="17" t="s">
        <v>1275</v>
      </c>
      <c r="C317" s="17">
        <v>5.91</v>
      </c>
      <c r="D317" s="17">
        <v>5.91</v>
      </c>
      <c r="E317" s="17" t="s">
        <v>17</v>
      </c>
      <c r="F317" s="24">
        <v>185.87</v>
      </c>
      <c r="G317" s="25">
        <f t="shared" si="10"/>
        <v>1098.4917</v>
      </c>
      <c r="H317" s="26">
        <f t="shared" si="11"/>
        <v>1098.49</v>
      </c>
    </row>
    <row r="318" ht="20" customHeight="1" spans="1:8">
      <c r="A318" s="16" t="s">
        <v>1278</v>
      </c>
      <c r="B318" s="17" t="s">
        <v>1279</v>
      </c>
      <c r="C318" s="17">
        <v>7.17</v>
      </c>
      <c r="D318" s="17">
        <v>7.17</v>
      </c>
      <c r="E318" s="17" t="s">
        <v>17</v>
      </c>
      <c r="F318" s="24">
        <v>185.87</v>
      </c>
      <c r="G318" s="25">
        <f t="shared" si="10"/>
        <v>1332.6879</v>
      </c>
      <c r="H318" s="26">
        <f t="shared" si="11"/>
        <v>1332.68</v>
      </c>
    </row>
    <row r="319" ht="20" customHeight="1" spans="1:8">
      <c r="A319" s="16" t="s">
        <v>1282</v>
      </c>
      <c r="B319" s="17" t="s">
        <v>1283</v>
      </c>
      <c r="C319" s="17">
        <v>5.82</v>
      </c>
      <c r="D319" s="17">
        <v>5.82</v>
      </c>
      <c r="E319" s="17" t="s">
        <v>17</v>
      </c>
      <c r="F319" s="24">
        <v>185.87</v>
      </c>
      <c r="G319" s="25">
        <f t="shared" si="10"/>
        <v>1081.7634</v>
      </c>
      <c r="H319" s="26">
        <f t="shared" si="11"/>
        <v>1081.76</v>
      </c>
    </row>
    <row r="320" ht="20" customHeight="1" spans="1:8">
      <c r="A320" s="16" t="s">
        <v>1286</v>
      </c>
      <c r="B320" s="17" t="s">
        <v>1287</v>
      </c>
      <c r="C320" s="17">
        <v>4.6</v>
      </c>
      <c r="D320" s="17">
        <v>4.6</v>
      </c>
      <c r="E320" s="17" t="s">
        <v>17</v>
      </c>
      <c r="F320" s="24">
        <v>185.87</v>
      </c>
      <c r="G320" s="25">
        <f t="shared" si="10"/>
        <v>855.002</v>
      </c>
      <c r="H320" s="26">
        <f t="shared" si="11"/>
        <v>855</v>
      </c>
    </row>
    <row r="321" ht="20" customHeight="1" spans="1:8">
      <c r="A321" s="16" t="s">
        <v>1290</v>
      </c>
      <c r="B321" s="17" t="s">
        <v>1291</v>
      </c>
      <c r="C321" s="17">
        <v>5.63</v>
      </c>
      <c r="D321" s="17">
        <v>5.63</v>
      </c>
      <c r="E321" s="17" t="s">
        <v>17</v>
      </c>
      <c r="F321" s="24">
        <v>185.87</v>
      </c>
      <c r="G321" s="25">
        <f t="shared" si="10"/>
        <v>1046.4481</v>
      </c>
      <c r="H321" s="26">
        <f t="shared" si="11"/>
        <v>1046.44</v>
      </c>
    </row>
    <row r="322" ht="20" customHeight="1" spans="1:8">
      <c r="A322" s="16" t="s">
        <v>1294</v>
      </c>
      <c r="B322" s="17" t="s">
        <v>1295</v>
      </c>
      <c r="C322" s="17">
        <v>3.79</v>
      </c>
      <c r="D322" s="17">
        <v>3.79</v>
      </c>
      <c r="E322" s="17" t="s">
        <v>17</v>
      </c>
      <c r="F322" s="24">
        <v>185.87</v>
      </c>
      <c r="G322" s="25">
        <f t="shared" si="10"/>
        <v>704.4473</v>
      </c>
      <c r="H322" s="26">
        <f t="shared" si="11"/>
        <v>704.44</v>
      </c>
    </row>
    <row r="323" ht="20" customHeight="1" spans="1:8">
      <c r="A323" s="16" t="s">
        <v>1298</v>
      </c>
      <c r="B323" s="17" t="s">
        <v>1299</v>
      </c>
      <c r="C323" s="17">
        <v>9.41</v>
      </c>
      <c r="D323" s="17">
        <v>9.41</v>
      </c>
      <c r="E323" s="17" t="s">
        <v>17</v>
      </c>
      <c r="F323" s="24">
        <v>185.87</v>
      </c>
      <c r="G323" s="25">
        <f t="shared" ref="G323:G386" si="12">F323*D323</f>
        <v>1749.0367</v>
      </c>
      <c r="H323" s="26">
        <f t="shared" ref="H323:H386" si="13">INT(F323*D323*100)/100</f>
        <v>1749.03</v>
      </c>
    </row>
    <row r="324" ht="20" customHeight="1" spans="1:8">
      <c r="A324" s="16" t="s">
        <v>1302</v>
      </c>
      <c r="B324" s="17" t="s">
        <v>1303</v>
      </c>
      <c r="C324" s="17">
        <v>6.61</v>
      </c>
      <c r="D324" s="17">
        <v>6.61</v>
      </c>
      <c r="E324" s="17" t="s">
        <v>17</v>
      </c>
      <c r="F324" s="24">
        <v>185.87</v>
      </c>
      <c r="G324" s="25">
        <f t="shared" si="12"/>
        <v>1228.6007</v>
      </c>
      <c r="H324" s="26">
        <f t="shared" si="13"/>
        <v>1228.6</v>
      </c>
    </row>
    <row r="325" ht="20" customHeight="1" spans="1:8">
      <c r="A325" s="16" t="s">
        <v>1306</v>
      </c>
      <c r="B325" s="17" t="s">
        <v>1307</v>
      </c>
      <c r="C325" s="17">
        <v>14.91</v>
      </c>
      <c r="D325" s="17">
        <v>14.91</v>
      </c>
      <c r="E325" s="17" t="s">
        <v>17</v>
      </c>
      <c r="F325" s="24">
        <v>185.87</v>
      </c>
      <c r="G325" s="25">
        <f t="shared" si="12"/>
        <v>2771.3217</v>
      </c>
      <c r="H325" s="26">
        <f t="shared" si="13"/>
        <v>2771.32</v>
      </c>
    </row>
    <row r="326" ht="20" customHeight="1" spans="1:8">
      <c r="A326" s="16" t="s">
        <v>1310</v>
      </c>
      <c r="B326" s="17" t="s">
        <v>1311</v>
      </c>
      <c r="C326" s="17">
        <v>1.56</v>
      </c>
      <c r="D326" s="17">
        <v>1.56</v>
      </c>
      <c r="E326" s="17" t="s">
        <v>17</v>
      </c>
      <c r="F326" s="24">
        <v>185.87</v>
      </c>
      <c r="G326" s="25">
        <f t="shared" si="12"/>
        <v>289.9572</v>
      </c>
      <c r="H326" s="26">
        <f t="shared" si="13"/>
        <v>289.95</v>
      </c>
    </row>
    <row r="327" ht="20" customHeight="1" spans="1:8">
      <c r="A327" s="16" t="s">
        <v>1314</v>
      </c>
      <c r="B327" s="17" t="s">
        <v>1315</v>
      </c>
      <c r="C327" s="17">
        <v>56.2</v>
      </c>
      <c r="D327" s="17">
        <v>56.2</v>
      </c>
      <c r="E327" s="17" t="s">
        <v>17</v>
      </c>
      <c r="F327" s="24">
        <v>185.87</v>
      </c>
      <c r="G327" s="25">
        <f t="shared" si="12"/>
        <v>10445.894</v>
      </c>
      <c r="H327" s="26">
        <f t="shared" si="13"/>
        <v>10445.89</v>
      </c>
    </row>
    <row r="328" ht="20" customHeight="1" spans="1:8">
      <c r="A328" s="16" t="s">
        <v>1318</v>
      </c>
      <c r="B328" s="17" t="s">
        <v>1319</v>
      </c>
      <c r="C328" s="17">
        <v>28.02</v>
      </c>
      <c r="D328" s="17">
        <v>28.02</v>
      </c>
      <c r="E328" s="17" t="s">
        <v>17</v>
      </c>
      <c r="F328" s="24">
        <v>185.87</v>
      </c>
      <c r="G328" s="25">
        <f t="shared" si="12"/>
        <v>5208.0774</v>
      </c>
      <c r="H328" s="26">
        <f t="shared" si="13"/>
        <v>5208.07</v>
      </c>
    </row>
    <row r="329" ht="20" customHeight="1" spans="1:8">
      <c r="A329" s="16" t="s">
        <v>1322</v>
      </c>
      <c r="B329" s="17" t="s">
        <v>1323</v>
      </c>
      <c r="C329" s="17">
        <v>3.23</v>
      </c>
      <c r="D329" s="17">
        <v>3.23</v>
      </c>
      <c r="E329" s="17" t="s">
        <v>17</v>
      </c>
      <c r="F329" s="24">
        <v>185.87</v>
      </c>
      <c r="G329" s="25">
        <f t="shared" si="12"/>
        <v>600.3601</v>
      </c>
      <c r="H329" s="26">
        <f t="shared" si="13"/>
        <v>600.36</v>
      </c>
    </row>
    <row r="330" ht="20" customHeight="1" spans="1:8">
      <c r="A330" s="16" t="s">
        <v>1326</v>
      </c>
      <c r="B330" s="17" t="s">
        <v>1327</v>
      </c>
      <c r="C330" s="17">
        <v>4.23</v>
      </c>
      <c r="D330" s="17">
        <v>4.23</v>
      </c>
      <c r="E330" s="17" t="s">
        <v>17</v>
      </c>
      <c r="F330" s="24">
        <v>185.87</v>
      </c>
      <c r="G330" s="25">
        <f t="shared" si="12"/>
        <v>786.2301</v>
      </c>
      <c r="H330" s="26">
        <f t="shared" si="13"/>
        <v>786.23</v>
      </c>
    </row>
    <row r="331" ht="20" customHeight="1" spans="1:8">
      <c r="A331" s="16" t="s">
        <v>1330</v>
      </c>
      <c r="B331" s="17" t="s">
        <v>1331</v>
      </c>
      <c r="C331" s="17">
        <v>12.28</v>
      </c>
      <c r="D331" s="17">
        <v>12.28</v>
      </c>
      <c r="E331" s="17" t="s">
        <v>17</v>
      </c>
      <c r="F331" s="24">
        <v>185.87</v>
      </c>
      <c r="G331" s="25">
        <f t="shared" si="12"/>
        <v>2282.4836</v>
      </c>
      <c r="H331" s="26">
        <f t="shared" si="13"/>
        <v>2282.48</v>
      </c>
    </row>
    <row r="332" ht="20" customHeight="1" spans="1:8">
      <c r="A332" s="16" t="s">
        <v>1334</v>
      </c>
      <c r="B332" s="17" t="s">
        <v>1335</v>
      </c>
      <c r="C332" s="17">
        <v>6.05</v>
      </c>
      <c r="D332" s="17">
        <v>6.05</v>
      </c>
      <c r="E332" s="17" t="s">
        <v>17</v>
      </c>
      <c r="F332" s="24">
        <v>185.87</v>
      </c>
      <c r="G332" s="25">
        <f t="shared" si="12"/>
        <v>1124.5135</v>
      </c>
      <c r="H332" s="26">
        <f t="shared" si="13"/>
        <v>1124.51</v>
      </c>
    </row>
    <row r="333" ht="20" customHeight="1" spans="1:8">
      <c r="A333" s="16" t="s">
        <v>1338</v>
      </c>
      <c r="B333" s="17" t="s">
        <v>1339</v>
      </c>
      <c r="C333" s="17">
        <v>12.23</v>
      </c>
      <c r="D333" s="17">
        <v>12.23</v>
      </c>
      <c r="E333" s="17" t="s">
        <v>17</v>
      </c>
      <c r="F333" s="24">
        <v>185.87</v>
      </c>
      <c r="G333" s="25">
        <f t="shared" si="12"/>
        <v>2273.1901</v>
      </c>
      <c r="H333" s="26">
        <f t="shared" si="13"/>
        <v>2273.19</v>
      </c>
    </row>
    <row r="334" ht="20" customHeight="1" spans="1:8">
      <c r="A334" s="16" t="s">
        <v>1342</v>
      </c>
      <c r="B334" s="17" t="s">
        <v>1343</v>
      </c>
      <c r="C334" s="17">
        <v>8.15</v>
      </c>
      <c r="D334" s="17">
        <v>8.15</v>
      </c>
      <c r="E334" s="17" t="s">
        <v>17</v>
      </c>
      <c r="F334" s="24">
        <v>185.87</v>
      </c>
      <c r="G334" s="25">
        <f t="shared" si="12"/>
        <v>1514.8405</v>
      </c>
      <c r="H334" s="26">
        <f t="shared" si="13"/>
        <v>1514.84</v>
      </c>
    </row>
    <row r="335" ht="20" customHeight="1" spans="1:8">
      <c r="A335" s="16" t="s">
        <v>1346</v>
      </c>
      <c r="B335" s="17" t="s">
        <v>1347</v>
      </c>
      <c r="C335" s="17">
        <v>10.8</v>
      </c>
      <c r="D335" s="17">
        <v>10.8</v>
      </c>
      <c r="E335" s="17" t="s">
        <v>17</v>
      </c>
      <c r="F335" s="24">
        <v>185.87</v>
      </c>
      <c r="G335" s="25">
        <f t="shared" si="12"/>
        <v>2007.396</v>
      </c>
      <c r="H335" s="26">
        <f t="shared" si="13"/>
        <v>2007.39</v>
      </c>
    </row>
    <row r="336" ht="20" customHeight="1" spans="1:8">
      <c r="A336" s="16" t="s">
        <v>1350</v>
      </c>
      <c r="B336" s="17" t="s">
        <v>1351</v>
      </c>
      <c r="C336" s="17">
        <v>10.06</v>
      </c>
      <c r="D336" s="17">
        <v>10.06</v>
      </c>
      <c r="E336" s="17" t="s">
        <v>17</v>
      </c>
      <c r="F336" s="24">
        <v>185.87</v>
      </c>
      <c r="G336" s="25">
        <f t="shared" si="12"/>
        <v>1869.8522</v>
      </c>
      <c r="H336" s="26">
        <f t="shared" si="13"/>
        <v>1869.85</v>
      </c>
    </row>
    <row r="337" ht="20" customHeight="1" spans="1:8">
      <c r="A337" s="16" t="s">
        <v>1354</v>
      </c>
      <c r="B337" s="17" t="s">
        <v>1355</v>
      </c>
      <c r="C337" s="17">
        <v>5.74</v>
      </c>
      <c r="D337" s="17">
        <v>5.74</v>
      </c>
      <c r="E337" s="17" t="s">
        <v>17</v>
      </c>
      <c r="F337" s="24">
        <v>185.87</v>
      </c>
      <c r="G337" s="25">
        <f t="shared" si="12"/>
        <v>1066.8938</v>
      </c>
      <c r="H337" s="26">
        <f t="shared" si="13"/>
        <v>1066.89</v>
      </c>
    </row>
    <row r="338" ht="20" customHeight="1" spans="1:8">
      <c r="A338" s="16" t="s">
        <v>1358</v>
      </c>
      <c r="B338" s="17" t="s">
        <v>1359</v>
      </c>
      <c r="C338" s="17">
        <v>6.1</v>
      </c>
      <c r="D338" s="17">
        <v>6.1</v>
      </c>
      <c r="E338" s="17" t="s">
        <v>17</v>
      </c>
      <c r="F338" s="24">
        <v>185.87</v>
      </c>
      <c r="G338" s="25">
        <f t="shared" si="12"/>
        <v>1133.807</v>
      </c>
      <c r="H338" s="26">
        <f t="shared" si="13"/>
        <v>1133.8</v>
      </c>
    </row>
    <row r="339" ht="20" customHeight="1" spans="1:8">
      <c r="A339" s="16" t="s">
        <v>1362</v>
      </c>
      <c r="B339" s="17" t="s">
        <v>1363</v>
      </c>
      <c r="C339" s="17">
        <v>3</v>
      </c>
      <c r="D339" s="17">
        <v>3</v>
      </c>
      <c r="E339" s="17" t="s">
        <v>17</v>
      </c>
      <c r="F339" s="24">
        <v>185.87</v>
      </c>
      <c r="G339" s="25">
        <f t="shared" si="12"/>
        <v>557.61</v>
      </c>
      <c r="H339" s="26">
        <f t="shared" si="13"/>
        <v>557.61</v>
      </c>
    </row>
    <row r="340" ht="20" customHeight="1" spans="1:8">
      <c r="A340" s="16" t="s">
        <v>1366</v>
      </c>
      <c r="B340" s="17" t="s">
        <v>787</v>
      </c>
      <c r="C340" s="17">
        <v>7.51</v>
      </c>
      <c r="D340" s="17">
        <v>7.51</v>
      </c>
      <c r="E340" s="17" t="s">
        <v>17</v>
      </c>
      <c r="F340" s="24">
        <v>185.87</v>
      </c>
      <c r="G340" s="25">
        <f t="shared" si="12"/>
        <v>1395.8837</v>
      </c>
      <c r="H340" s="26">
        <f t="shared" si="13"/>
        <v>1395.88</v>
      </c>
    </row>
    <row r="341" ht="20" customHeight="1" spans="1:8">
      <c r="A341" s="16" t="s">
        <v>1369</v>
      </c>
      <c r="B341" s="17" t="s">
        <v>1370</v>
      </c>
      <c r="C341" s="17">
        <v>0.76</v>
      </c>
      <c r="D341" s="17">
        <v>0.76</v>
      </c>
      <c r="E341" s="17" t="s">
        <v>17</v>
      </c>
      <c r="F341" s="24">
        <v>185.87</v>
      </c>
      <c r="G341" s="25">
        <f t="shared" si="12"/>
        <v>141.2612</v>
      </c>
      <c r="H341" s="26">
        <f t="shared" si="13"/>
        <v>141.26</v>
      </c>
    </row>
    <row r="342" ht="20" customHeight="1" spans="1:8">
      <c r="A342" s="16" t="s">
        <v>1373</v>
      </c>
      <c r="B342" s="17" t="s">
        <v>1374</v>
      </c>
      <c r="C342" s="17">
        <v>5.32</v>
      </c>
      <c r="D342" s="17">
        <v>5.32</v>
      </c>
      <c r="E342" s="17" t="s">
        <v>17</v>
      </c>
      <c r="F342" s="24">
        <v>185.87</v>
      </c>
      <c r="G342" s="25">
        <f t="shared" si="12"/>
        <v>988.8284</v>
      </c>
      <c r="H342" s="26">
        <f t="shared" si="13"/>
        <v>988.82</v>
      </c>
    </row>
    <row r="343" ht="20" customHeight="1" spans="1:8">
      <c r="A343" s="16" t="s">
        <v>1377</v>
      </c>
      <c r="B343" s="17" t="s">
        <v>1378</v>
      </c>
      <c r="C343" s="17">
        <v>7.89</v>
      </c>
      <c r="D343" s="17">
        <v>7.89</v>
      </c>
      <c r="E343" s="17" t="s">
        <v>17</v>
      </c>
      <c r="F343" s="24">
        <v>185.87</v>
      </c>
      <c r="G343" s="25">
        <f t="shared" si="12"/>
        <v>1466.5143</v>
      </c>
      <c r="H343" s="26">
        <f t="shared" si="13"/>
        <v>1466.51</v>
      </c>
    </row>
    <row r="344" ht="20" customHeight="1" spans="1:8">
      <c r="A344" s="16" t="s">
        <v>1381</v>
      </c>
      <c r="B344" s="17" t="s">
        <v>1382</v>
      </c>
      <c r="C344" s="17">
        <v>9.28</v>
      </c>
      <c r="D344" s="17">
        <v>9.28</v>
      </c>
      <c r="E344" s="17" t="s">
        <v>17</v>
      </c>
      <c r="F344" s="24">
        <v>185.87</v>
      </c>
      <c r="G344" s="25">
        <f t="shared" si="12"/>
        <v>1724.8736</v>
      </c>
      <c r="H344" s="26">
        <f t="shared" si="13"/>
        <v>1724.87</v>
      </c>
    </row>
    <row r="345" ht="20" customHeight="1" spans="1:8">
      <c r="A345" s="16" t="s">
        <v>1385</v>
      </c>
      <c r="B345" s="17" t="s">
        <v>1386</v>
      </c>
      <c r="C345" s="17">
        <v>8.82</v>
      </c>
      <c r="D345" s="17">
        <v>8.82</v>
      </c>
      <c r="E345" s="17" t="s">
        <v>17</v>
      </c>
      <c r="F345" s="24">
        <v>185.87</v>
      </c>
      <c r="G345" s="25">
        <f t="shared" si="12"/>
        <v>1639.3734</v>
      </c>
      <c r="H345" s="26">
        <f t="shared" si="13"/>
        <v>1639.37</v>
      </c>
    </row>
    <row r="346" ht="20" customHeight="1" spans="1:8">
      <c r="A346" s="16" t="s">
        <v>1389</v>
      </c>
      <c r="B346" s="17" t="s">
        <v>1390</v>
      </c>
      <c r="C346" s="17">
        <v>1.8</v>
      </c>
      <c r="D346" s="17">
        <v>1.8</v>
      </c>
      <c r="E346" s="17" t="s">
        <v>17</v>
      </c>
      <c r="F346" s="24">
        <v>185.87</v>
      </c>
      <c r="G346" s="25">
        <f t="shared" si="12"/>
        <v>334.566</v>
      </c>
      <c r="H346" s="26">
        <f t="shared" si="13"/>
        <v>334.56</v>
      </c>
    </row>
    <row r="347" ht="20" customHeight="1" spans="1:8">
      <c r="A347" s="16" t="s">
        <v>1393</v>
      </c>
      <c r="B347" s="17" t="s">
        <v>1394</v>
      </c>
      <c r="C347" s="17">
        <v>3.3</v>
      </c>
      <c r="D347" s="17">
        <v>3.3</v>
      </c>
      <c r="E347" s="17" t="s">
        <v>17</v>
      </c>
      <c r="F347" s="24">
        <v>185.87</v>
      </c>
      <c r="G347" s="25">
        <f t="shared" si="12"/>
        <v>613.371</v>
      </c>
      <c r="H347" s="26">
        <f t="shared" si="13"/>
        <v>613.37</v>
      </c>
    </row>
    <row r="348" ht="20" customHeight="1" spans="1:8">
      <c r="A348" s="16" t="s">
        <v>1397</v>
      </c>
      <c r="B348" s="17" t="s">
        <v>1398</v>
      </c>
      <c r="C348" s="17">
        <v>12.66</v>
      </c>
      <c r="D348" s="17">
        <v>12.66</v>
      </c>
      <c r="E348" s="17" t="s">
        <v>17</v>
      </c>
      <c r="F348" s="24">
        <v>185.87</v>
      </c>
      <c r="G348" s="25">
        <f t="shared" si="12"/>
        <v>2353.1142</v>
      </c>
      <c r="H348" s="26">
        <f t="shared" si="13"/>
        <v>2353.11</v>
      </c>
    </row>
    <row r="349" ht="20" customHeight="1" spans="1:8">
      <c r="A349" s="16" t="s">
        <v>1401</v>
      </c>
      <c r="B349" s="17" t="s">
        <v>1402</v>
      </c>
      <c r="C349" s="17">
        <v>6</v>
      </c>
      <c r="D349" s="17">
        <v>6</v>
      </c>
      <c r="E349" s="17" t="s">
        <v>17</v>
      </c>
      <c r="F349" s="24">
        <v>185.87</v>
      </c>
      <c r="G349" s="25">
        <f t="shared" si="12"/>
        <v>1115.22</v>
      </c>
      <c r="H349" s="26">
        <f t="shared" si="13"/>
        <v>1115.22</v>
      </c>
    </row>
    <row r="350" ht="20" customHeight="1" spans="1:8">
      <c r="A350" s="16" t="s">
        <v>1405</v>
      </c>
      <c r="B350" s="17" t="s">
        <v>1406</v>
      </c>
      <c r="C350" s="17">
        <v>1.22</v>
      </c>
      <c r="D350" s="17">
        <v>1.22</v>
      </c>
      <c r="E350" s="17" t="s">
        <v>17</v>
      </c>
      <c r="F350" s="24">
        <v>185.87</v>
      </c>
      <c r="G350" s="25">
        <f t="shared" si="12"/>
        <v>226.7614</v>
      </c>
      <c r="H350" s="26">
        <f t="shared" si="13"/>
        <v>226.76</v>
      </c>
    </row>
    <row r="351" ht="20" customHeight="1" spans="1:8">
      <c r="A351" s="16" t="s">
        <v>1409</v>
      </c>
      <c r="B351" s="26" t="s">
        <v>1410</v>
      </c>
      <c r="C351" s="26">
        <v>10.1</v>
      </c>
      <c r="D351" s="26">
        <v>10.1</v>
      </c>
      <c r="E351" s="17" t="s">
        <v>619</v>
      </c>
      <c r="F351" s="24">
        <v>185.87</v>
      </c>
      <c r="G351" s="25">
        <f t="shared" si="12"/>
        <v>1877.287</v>
      </c>
      <c r="H351" s="26">
        <f t="shared" si="13"/>
        <v>1877.28</v>
      </c>
    </row>
    <row r="352" ht="20" customHeight="1" spans="1:8">
      <c r="A352" s="16" t="s">
        <v>1413</v>
      </c>
      <c r="B352" s="17" t="s">
        <v>1414</v>
      </c>
      <c r="C352" s="17">
        <v>1.04</v>
      </c>
      <c r="D352" s="17">
        <v>1.04</v>
      </c>
      <c r="E352" s="17" t="s">
        <v>17</v>
      </c>
      <c r="F352" s="24">
        <v>185.87</v>
      </c>
      <c r="G352" s="25">
        <f t="shared" si="12"/>
        <v>193.3048</v>
      </c>
      <c r="H352" s="26">
        <f t="shared" si="13"/>
        <v>193.3</v>
      </c>
    </row>
    <row r="353" ht="20" customHeight="1" spans="1:8">
      <c r="A353" s="16" t="s">
        <v>1417</v>
      </c>
      <c r="B353" s="17" t="s">
        <v>1418</v>
      </c>
      <c r="C353" s="17">
        <v>2.5</v>
      </c>
      <c r="D353" s="17">
        <v>2.5</v>
      </c>
      <c r="E353" s="17" t="s">
        <v>17</v>
      </c>
      <c r="F353" s="24">
        <v>185.87</v>
      </c>
      <c r="G353" s="25">
        <f t="shared" si="12"/>
        <v>464.675</v>
      </c>
      <c r="H353" s="26">
        <f t="shared" si="13"/>
        <v>464.67</v>
      </c>
    </row>
    <row r="354" ht="20" customHeight="1" spans="1:8">
      <c r="A354" s="16" t="s">
        <v>1421</v>
      </c>
      <c r="B354" s="17" t="s">
        <v>1422</v>
      </c>
      <c r="C354" s="17">
        <v>11.68</v>
      </c>
      <c r="D354" s="17">
        <v>11.68</v>
      </c>
      <c r="E354" s="17" t="s">
        <v>17</v>
      </c>
      <c r="F354" s="24">
        <v>185.87</v>
      </c>
      <c r="G354" s="25">
        <f t="shared" si="12"/>
        <v>2170.9616</v>
      </c>
      <c r="H354" s="26">
        <f t="shared" si="13"/>
        <v>2170.96</v>
      </c>
    </row>
    <row r="355" ht="20" customHeight="1" spans="1:8">
      <c r="A355" s="16" t="s">
        <v>1425</v>
      </c>
      <c r="B355" s="17" t="s">
        <v>1426</v>
      </c>
      <c r="C355" s="17">
        <v>2.4</v>
      </c>
      <c r="D355" s="17">
        <v>2.4</v>
      </c>
      <c r="E355" s="17" t="s">
        <v>17</v>
      </c>
      <c r="F355" s="24">
        <v>185.87</v>
      </c>
      <c r="G355" s="25">
        <f t="shared" si="12"/>
        <v>446.088</v>
      </c>
      <c r="H355" s="26">
        <f t="shared" si="13"/>
        <v>446.08</v>
      </c>
    </row>
    <row r="356" ht="20" customHeight="1" spans="1:8">
      <c r="A356" s="16" t="s">
        <v>1429</v>
      </c>
      <c r="B356" s="17" t="s">
        <v>1430</v>
      </c>
      <c r="C356" s="17">
        <v>1.2</v>
      </c>
      <c r="D356" s="17">
        <v>1.2</v>
      </c>
      <c r="E356" s="17" t="s">
        <v>17</v>
      </c>
      <c r="F356" s="24">
        <v>185.87</v>
      </c>
      <c r="G356" s="25">
        <f t="shared" si="12"/>
        <v>223.044</v>
      </c>
      <c r="H356" s="26">
        <f t="shared" si="13"/>
        <v>223.04</v>
      </c>
    </row>
    <row r="357" ht="20" customHeight="1" spans="1:8">
      <c r="A357" s="16" t="s">
        <v>1433</v>
      </c>
      <c r="B357" s="17" t="s">
        <v>1434</v>
      </c>
      <c r="C357" s="17">
        <v>0.62</v>
      </c>
      <c r="D357" s="17">
        <v>0.62</v>
      </c>
      <c r="E357" s="17" t="s">
        <v>17</v>
      </c>
      <c r="F357" s="24">
        <v>185.87</v>
      </c>
      <c r="G357" s="25">
        <f t="shared" si="12"/>
        <v>115.2394</v>
      </c>
      <c r="H357" s="26">
        <f t="shared" si="13"/>
        <v>115.23</v>
      </c>
    </row>
    <row r="358" ht="20" customHeight="1" spans="1:8">
      <c r="A358" s="16" t="s">
        <v>1437</v>
      </c>
      <c r="B358" s="17" t="s">
        <v>1438</v>
      </c>
      <c r="C358" s="17">
        <v>13.74</v>
      </c>
      <c r="D358" s="17">
        <v>13.74</v>
      </c>
      <c r="E358" s="17" t="s">
        <v>17</v>
      </c>
      <c r="F358" s="24">
        <v>185.87</v>
      </c>
      <c r="G358" s="25">
        <f t="shared" si="12"/>
        <v>2553.8538</v>
      </c>
      <c r="H358" s="26">
        <f t="shared" si="13"/>
        <v>2553.85</v>
      </c>
    </row>
    <row r="359" ht="20" customHeight="1" spans="1:8">
      <c r="A359" s="16" t="s">
        <v>1441</v>
      </c>
      <c r="B359" s="17" t="s">
        <v>1442</v>
      </c>
      <c r="C359" s="17">
        <v>3.7</v>
      </c>
      <c r="D359" s="17">
        <v>3.7</v>
      </c>
      <c r="E359" s="17" t="s">
        <v>17</v>
      </c>
      <c r="F359" s="24">
        <v>185.87</v>
      </c>
      <c r="G359" s="25">
        <f t="shared" si="12"/>
        <v>687.719</v>
      </c>
      <c r="H359" s="26">
        <f t="shared" si="13"/>
        <v>687.71</v>
      </c>
    </row>
    <row r="360" ht="20" customHeight="1" spans="1:8">
      <c r="A360" s="16" t="s">
        <v>1445</v>
      </c>
      <c r="B360" s="17" t="s">
        <v>1446</v>
      </c>
      <c r="C360" s="17">
        <v>2.1</v>
      </c>
      <c r="D360" s="17">
        <v>2.1</v>
      </c>
      <c r="E360" s="17" t="s">
        <v>17</v>
      </c>
      <c r="F360" s="24">
        <v>185.87</v>
      </c>
      <c r="G360" s="25">
        <f t="shared" si="12"/>
        <v>390.327</v>
      </c>
      <c r="H360" s="26">
        <f t="shared" si="13"/>
        <v>390.32</v>
      </c>
    </row>
    <row r="361" ht="20" customHeight="1" spans="1:8">
      <c r="A361" s="16" t="s">
        <v>1449</v>
      </c>
      <c r="B361" s="26" t="s">
        <v>1450</v>
      </c>
      <c r="C361" s="26">
        <v>5.91</v>
      </c>
      <c r="D361" s="26">
        <v>5.91</v>
      </c>
      <c r="E361" s="17" t="s">
        <v>17</v>
      </c>
      <c r="F361" s="24">
        <v>185.87</v>
      </c>
      <c r="G361" s="25">
        <f t="shared" si="12"/>
        <v>1098.4917</v>
      </c>
      <c r="H361" s="26">
        <f t="shared" si="13"/>
        <v>1098.49</v>
      </c>
    </row>
    <row r="362" ht="20" customHeight="1" spans="1:8">
      <c r="A362" s="16" t="s">
        <v>1453</v>
      </c>
      <c r="B362" s="26" t="s">
        <v>1454</v>
      </c>
      <c r="C362" s="26">
        <v>3.91</v>
      </c>
      <c r="D362" s="26">
        <v>3.91</v>
      </c>
      <c r="E362" s="17" t="s">
        <v>17</v>
      </c>
      <c r="F362" s="24">
        <v>185.87</v>
      </c>
      <c r="G362" s="25">
        <f t="shared" si="12"/>
        <v>726.7517</v>
      </c>
      <c r="H362" s="26">
        <f t="shared" si="13"/>
        <v>726.75</v>
      </c>
    </row>
    <row r="363" ht="20" customHeight="1" spans="1:8">
      <c r="A363" s="16" t="s">
        <v>1457</v>
      </c>
      <c r="B363" s="26" t="s">
        <v>1458</v>
      </c>
      <c r="C363" s="26">
        <v>3.4</v>
      </c>
      <c r="D363" s="26">
        <v>3.4</v>
      </c>
      <c r="E363" s="17" t="s">
        <v>17</v>
      </c>
      <c r="F363" s="24">
        <v>185.87</v>
      </c>
      <c r="G363" s="25">
        <f t="shared" si="12"/>
        <v>631.958</v>
      </c>
      <c r="H363" s="26">
        <f t="shared" si="13"/>
        <v>631.95</v>
      </c>
    </row>
    <row r="364" ht="20" customHeight="1" spans="1:8">
      <c r="A364" s="16" t="s">
        <v>1461</v>
      </c>
      <c r="B364" s="17" t="s">
        <v>1463</v>
      </c>
      <c r="C364" s="17">
        <v>10.47</v>
      </c>
      <c r="D364" s="17">
        <v>10.47</v>
      </c>
      <c r="E364" s="9" t="s">
        <v>17</v>
      </c>
      <c r="F364" s="24">
        <v>185.87</v>
      </c>
      <c r="G364" s="25">
        <f t="shared" si="12"/>
        <v>1946.0589</v>
      </c>
      <c r="H364" s="26">
        <f t="shared" si="13"/>
        <v>1946.05</v>
      </c>
    </row>
    <row r="365" ht="20" customHeight="1" spans="1:8">
      <c r="A365" s="16" t="s">
        <v>1466</v>
      </c>
      <c r="B365" s="17" t="s">
        <v>1467</v>
      </c>
      <c r="C365" s="17">
        <v>11.99</v>
      </c>
      <c r="D365" s="17">
        <v>11.99</v>
      </c>
      <c r="E365" s="9" t="s">
        <v>17</v>
      </c>
      <c r="F365" s="24">
        <v>185.87</v>
      </c>
      <c r="G365" s="25">
        <f t="shared" si="12"/>
        <v>2228.5813</v>
      </c>
      <c r="H365" s="26">
        <f t="shared" si="13"/>
        <v>2228.58</v>
      </c>
    </row>
    <row r="366" ht="20" customHeight="1" spans="1:8">
      <c r="A366" s="16" t="s">
        <v>1470</v>
      </c>
      <c r="B366" s="17" t="s">
        <v>1471</v>
      </c>
      <c r="C366" s="17">
        <v>5</v>
      </c>
      <c r="D366" s="17">
        <v>5</v>
      </c>
      <c r="E366" s="9" t="s">
        <v>17</v>
      </c>
      <c r="F366" s="24">
        <v>185.87</v>
      </c>
      <c r="G366" s="25">
        <f t="shared" si="12"/>
        <v>929.35</v>
      </c>
      <c r="H366" s="26">
        <f t="shared" si="13"/>
        <v>929.35</v>
      </c>
    </row>
    <row r="367" ht="20" customHeight="1" spans="1:8">
      <c r="A367" s="16" t="s">
        <v>1474</v>
      </c>
      <c r="B367" s="17" t="s">
        <v>1475</v>
      </c>
      <c r="C367" s="17">
        <v>9.3</v>
      </c>
      <c r="D367" s="17">
        <v>9.3</v>
      </c>
      <c r="E367" s="9" t="s">
        <v>17</v>
      </c>
      <c r="F367" s="24">
        <v>185.87</v>
      </c>
      <c r="G367" s="25">
        <f t="shared" si="12"/>
        <v>1728.591</v>
      </c>
      <c r="H367" s="26">
        <f t="shared" si="13"/>
        <v>1728.59</v>
      </c>
    </row>
    <row r="368" ht="20" customHeight="1" spans="1:8">
      <c r="A368" s="16" t="s">
        <v>1478</v>
      </c>
      <c r="B368" s="17" t="s">
        <v>1479</v>
      </c>
      <c r="C368" s="17">
        <v>12.2</v>
      </c>
      <c r="D368" s="17">
        <v>12.2</v>
      </c>
      <c r="E368" s="9" t="s">
        <v>17</v>
      </c>
      <c r="F368" s="24">
        <v>185.87</v>
      </c>
      <c r="G368" s="25">
        <f t="shared" si="12"/>
        <v>2267.614</v>
      </c>
      <c r="H368" s="26">
        <f t="shared" si="13"/>
        <v>2267.61</v>
      </c>
    </row>
    <row r="369" ht="20" customHeight="1" spans="1:8">
      <c r="A369" s="16" t="s">
        <v>1482</v>
      </c>
      <c r="B369" s="17" t="s">
        <v>1483</v>
      </c>
      <c r="C369" s="17">
        <v>14.7</v>
      </c>
      <c r="D369" s="17">
        <v>14.7</v>
      </c>
      <c r="E369" s="9" t="s">
        <v>17</v>
      </c>
      <c r="F369" s="24">
        <v>185.87</v>
      </c>
      <c r="G369" s="25">
        <f t="shared" si="12"/>
        <v>2732.289</v>
      </c>
      <c r="H369" s="26">
        <f t="shared" si="13"/>
        <v>2732.28</v>
      </c>
    </row>
    <row r="370" ht="20" customHeight="1" spans="1:8">
      <c r="A370" s="16" t="s">
        <v>1486</v>
      </c>
      <c r="B370" s="17" t="s">
        <v>1487</v>
      </c>
      <c r="C370" s="17">
        <v>21</v>
      </c>
      <c r="D370" s="17">
        <v>21</v>
      </c>
      <c r="E370" s="9" t="s">
        <v>17</v>
      </c>
      <c r="F370" s="24">
        <v>185.87</v>
      </c>
      <c r="G370" s="25">
        <f t="shared" si="12"/>
        <v>3903.27</v>
      </c>
      <c r="H370" s="26">
        <f t="shared" si="13"/>
        <v>3903.27</v>
      </c>
    </row>
    <row r="371" ht="20" customHeight="1" spans="1:8">
      <c r="A371" s="16" t="s">
        <v>1490</v>
      </c>
      <c r="B371" s="17" t="s">
        <v>1491</v>
      </c>
      <c r="C371" s="17">
        <v>11.9</v>
      </c>
      <c r="D371" s="17">
        <v>11.9</v>
      </c>
      <c r="E371" s="9" t="s">
        <v>17</v>
      </c>
      <c r="F371" s="24">
        <v>185.87</v>
      </c>
      <c r="G371" s="25">
        <f t="shared" si="12"/>
        <v>2211.853</v>
      </c>
      <c r="H371" s="26">
        <f t="shared" si="13"/>
        <v>2211.85</v>
      </c>
    </row>
    <row r="372" ht="20" customHeight="1" spans="1:8">
      <c r="A372" s="16" t="s">
        <v>1494</v>
      </c>
      <c r="B372" s="17" t="s">
        <v>1495</v>
      </c>
      <c r="C372" s="17">
        <v>17.9</v>
      </c>
      <c r="D372" s="17">
        <v>17.9</v>
      </c>
      <c r="E372" s="17" t="s">
        <v>624</v>
      </c>
      <c r="F372" s="24">
        <v>185.87</v>
      </c>
      <c r="G372" s="25">
        <f t="shared" si="12"/>
        <v>3327.073</v>
      </c>
      <c r="H372" s="26">
        <f t="shared" si="13"/>
        <v>3327.07</v>
      </c>
    </row>
    <row r="373" ht="20" customHeight="1" spans="1:8">
      <c r="A373" s="16" t="s">
        <v>1498</v>
      </c>
      <c r="B373" s="17" t="s">
        <v>1499</v>
      </c>
      <c r="C373" s="17">
        <v>4.1</v>
      </c>
      <c r="D373" s="17">
        <v>4.1</v>
      </c>
      <c r="E373" s="9" t="s">
        <v>17</v>
      </c>
      <c r="F373" s="24">
        <v>185.87</v>
      </c>
      <c r="G373" s="25">
        <f t="shared" si="12"/>
        <v>762.067</v>
      </c>
      <c r="H373" s="26">
        <f t="shared" si="13"/>
        <v>762.06</v>
      </c>
    </row>
    <row r="374" ht="20" customHeight="1" spans="1:8">
      <c r="A374" s="16" t="s">
        <v>1502</v>
      </c>
      <c r="B374" s="17" t="s">
        <v>1503</v>
      </c>
      <c r="C374" s="17">
        <v>4.8</v>
      </c>
      <c r="D374" s="17">
        <v>4.8</v>
      </c>
      <c r="E374" s="9" t="s">
        <v>17</v>
      </c>
      <c r="F374" s="24">
        <v>185.87</v>
      </c>
      <c r="G374" s="25">
        <f t="shared" si="12"/>
        <v>892.176</v>
      </c>
      <c r="H374" s="26">
        <f t="shared" si="13"/>
        <v>892.17</v>
      </c>
    </row>
    <row r="375" ht="20" customHeight="1" spans="1:8">
      <c r="A375" s="16" t="s">
        <v>1506</v>
      </c>
      <c r="B375" s="17" t="s">
        <v>1507</v>
      </c>
      <c r="C375" s="17">
        <v>4.3</v>
      </c>
      <c r="D375" s="17">
        <v>4.3</v>
      </c>
      <c r="E375" s="9" t="s">
        <v>17</v>
      </c>
      <c r="F375" s="24">
        <v>185.87</v>
      </c>
      <c r="G375" s="25">
        <f t="shared" si="12"/>
        <v>799.241</v>
      </c>
      <c r="H375" s="26">
        <f t="shared" si="13"/>
        <v>799.24</v>
      </c>
    </row>
    <row r="376" ht="20" customHeight="1" spans="1:8">
      <c r="A376" s="16" t="s">
        <v>1510</v>
      </c>
      <c r="B376" s="17" t="s">
        <v>1511</v>
      </c>
      <c r="C376" s="17">
        <v>18</v>
      </c>
      <c r="D376" s="17">
        <v>18</v>
      </c>
      <c r="E376" s="9" t="s">
        <v>17</v>
      </c>
      <c r="F376" s="24">
        <v>185.87</v>
      </c>
      <c r="G376" s="25">
        <f t="shared" si="12"/>
        <v>3345.66</v>
      </c>
      <c r="H376" s="26">
        <f t="shared" si="13"/>
        <v>3345.66</v>
      </c>
    </row>
    <row r="377" ht="20" customHeight="1" spans="1:8">
      <c r="A377" s="16" t="s">
        <v>1514</v>
      </c>
      <c r="B377" s="17" t="s">
        <v>1515</v>
      </c>
      <c r="C377" s="17">
        <v>10.3</v>
      </c>
      <c r="D377" s="17">
        <v>10.3</v>
      </c>
      <c r="E377" s="9" t="s">
        <v>17</v>
      </c>
      <c r="F377" s="24">
        <v>185.87</v>
      </c>
      <c r="G377" s="25">
        <f t="shared" si="12"/>
        <v>1914.461</v>
      </c>
      <c r="H377" s="26">
        <f t="shared" si="13"/>
        <v>1914.46</v>
      </c>
    </row>
    <row r="378" ht="20" customHeight="1" spans="1:8">
      <c r="A378" s="16" t="s">
        <v>1518</v>
      </c>
      <c r="B378" s="17" t="s">
        <v>1519</v>
      </c>
      <c r="C378" s="17">
        <v>14.1</v>
      </c>
      <c r="D378" s="17">
        <v>14.1</v>
      </c>
      <c r="E378" s="9" t="s">
        <v>17</v>
      </c>
      <c r="F378" s="24">
        <v>185.87</v>
      </c>
      <c r="G378" s="25">
        <f t="shared" si="12"/>
        <v>2620.767</v>
      </c>
      <c r="H378" s="26">
        <f t="shared" si="13"/>
        <v>2620.76</v>
      </c>
    </row>
    <row r="379" ht="20" customHeight="1" spans="1:8">
      <c r="A379" s="16" t="s">
        <v>1522</v>
      </c>
      <c r="B379" s="17" t="s">
        <v>1523</v>
      </c>
      <c r="C379" s="17">
        <v>6.2</v>
      </c>
      <c r="D379" s="17">
        <v>6.2</v>
      </c>
      <c r="E379" s="9" t="s">
        <v>17</v>
      </c>
      <c r="F379" s="24">
        <v>185.87</v>
      </c>
      <c r="G379" s="25">
        <f t="shared" si="12"/>
        <v>1152.394</v>
      </c>
      <c r="H379" s="26">
        <f t="shared" si="13"/>
        <v>1152.39</v>
      </c>
    </row>
    <row r="380" ht="20" customHeight="1" spans="1:8">
      <c r="A380" s="16" t="s">
        <v>1526</v>
      </c>
      <c r="B380" s="17" t="s">
        <v>1527</v>
      </c>
      <c r="C380" s="17">
        <v>5.2</v>
      </c>
      <c r="D380" s="17">
        <v>5.2</v>
      </c>
      <c r="E380" s="9" t="s">
        <v>17</v>
      </c>
      <c r="F380" s="24">
        <v>185.87</v>
      </c>
      <c r="G380" s="25">
        <f t="shared" si="12"/>
        <v>966.524</v>
      </c>
      <c r="H380" s="26">
        <f t="shared" si="13"/>
        <v>966.52</v>
      </c>
    </row>
    <row r="381" ht="20" customHeight="1" spans="1:8">
      <c r="A381" s="16" t="s">
        <v>1530</v>
      </c>
      <c r="B381" s="17" t="s">
        <v>1531</v>
      </c>
      <c r="C381" s="17">
        <v>5</v>
      </c>
      <c r="D381" s="17">
        <v>5</v>
      </c>
      <c r="E381" s="9" t="s">
        <v>42</v>
      </c>
      <c r="F381" s="24">
        <v>185.87</v>
      </c>
      <c r="G381" s="25">
        <f t="shared" si="12"/>
        <v>929.35</v>
      </c>
      <c r="H381" s="26">
        <f t="shared" si="13"/>
        <v>929.35</v>
      </c>
    </row>
    <row r="382" ht="20" customHeight="1" spans="1:8">
      <c r="A382" s="16" t="s">
        <v>1534</v>
      </c>
      <c r="B382" s="17" t="s">
        <v>1535</v>
      </c>
      <c r="C382" s="17">
        <v>8.4</v>
      </c>
      <c r="D382" s="17">
        <v>8.4</v>
      </c>
      <c r="E382" s="17" t="s">
        <v>172</v>
      </c>
      <c r="F382" s="24">
        <v>185.87</v>
      </c>
      <c r="G382" s="25">
        <f t="shared" si="12"/>
        <v>1561.308</v>
      </c>
      <c r="H382" s="26">
        <f t="shared" si="13"/>
        <v>1561.3</v>
      </c>
    </row>
    <row r="383" ht="20" customHeight="1" spans="1:8">
      <c r="A383" s="16" t="s">
        <v>1538</v>
      </c>
      <c r="B383" s="17" t="s">
        <v>1539</v>
      </c>
      <c r="C383" s="17">
        <v>1.77</v>
      </c>
      <c r="D383" s="17">
        <v>1.77</v>
      </c>
      <c r="E383" s="17" t="s">
        <v>172</v>
      </c>
      <c r="F383" s="24">
        <v>185.87</v>
      </c>
      <c r="G383" s="25">
        <f t="shared" si="12"/>
        <v>328.9899</v>
      </c>
      <c r="H383" s="26">
        <f t="shared" si="13"/>
        <v>328.98</v>
      </c>
    </row>
    <row r="384" ht="20" customHeight="1" spans="1:8">
      <c r="A384" s="16" t="s">
        <v>1542</v>
      </c>
      <c r="B384" s="17" t="s">
        <v>1543</v>
      </c>
      <c r="C384" s="17">
        <v>4</v>
      </c>
      <c r="D384" s="17">
        <v>4</v>
      </c>
      <c r="E384" s="9" t="s">
        <v>17</v>
      </c>
      <c r="F384" s="24">
        <v>185.87</v>
      </c>
      <c r="G384" s="25">
        <f t="shared" si="12"/>
        <v>743.48</v>
      </c>
      <c r="H384" s="26">
        <f t="shared" si="13"/>
        <v>743.48</v>
      </c>
    </row>
    <row r="385" ht="20" customHeight="1" spans="1:8">
      <c r="A385" s="16" t="s">
        <v>1546</v>
      </c>
      <c r="B385" s="17" t="s">
        <v>1547</v>
      </c>
      <c r="C385" s="17">
        <v>6.4</v>
      </c>
      <c r="D385" s="17">
        <v>6.4</v>
      </c>
      <c r="E385" s="9" t="s">
        <v>17</v>
      </c>
      <c r="F385" s="24">
        <v>185.87</v>
      </c>
      <c r="G385" s="25">
        <f t="shared" si="12"/>
        <v>1189.568</v>
      </c>
      <c r="H385" s="26">
        <f t="shared" si="13"/>
        <v>1189.56</v>
      </c>
    </row>
    <row r="386" ht="20" customHeight="1" spans="1:8">
      <c r="A386" s="16" t="s">
        <v>1550</v>
      </c>
      <c r="B386" s="17" t="s">
        <v>1551</v>
      </c>
      <c r="C386" s="17">
        <v>3</v>
      </c>
      <c r="D386" s="17">
        <v>3</v>
      </c>
      <c r="E386" s="9" t="s">
        <v>17</v>
      </c>
      <c r="F386" s="24">
        <v>185.87</v>
      </c>
      <c r="G386" s="25">
        <f t="shared" si="12"/>
        <v>557.61</v>
      </c>
      <c r="H386" s="26">
        <f t="shared" si="13"/>
        <v>557.61</v>
      </c>
    </row>
    <row r="387" ht="20" customHeight="1" spans="1:8">
      <c r="A387" s="16" t="s">
        <v>1554</v>
      </c>
      <c r="B387" s="17" t="s">
        <v>1555</v>
      </c>
      <c r="C387" s="17">
        <v>2.9</v>
      </c>
      <c r="D387" s="17">
        <v>2.9</v>
      </c>
      <c r="E387" s="9" t="s">
        <v>17</v>
      </c>
      <c r="F387" s="24">
        <v>185.87</v>
      </c>
      <c r="G387" s="25">
        <f t="shared" ref="G387:G450" si="14">F387*D387</f>
        <v>539.023</v>
      </c>
      <c r="H387" s="26">
        <f t="shared" ref="H387:H450" si="15">INT(F387*D387*100)/100</f>
        <v>539.02</v>
      </c>
    </row>
    <row r="388" ht="20" customHeight="1" spans="1:8">
      <c r="A388" s="16" t="s">
        <v>1558</v>
      </c>
      <c r="B388" s="17" t="s">
        <v>1559</v>
      </c>
      <c r="C388" s="17">
        <v>20</v>
      </c>
      <c r="D388" s="17">
        <v>20</v>
      </c>
      <c r="E388" s="9" t="s">
        <v>17</v>
      </c>
      <c r="F388" s="24">
        <v>185.87</v>
      </c>
      <c r="G388" s="25">
        <f t="shared" si="14"/>
        <v>3717.4</v>
      </c>
      <c r="H388" s="26">
        <f t="shared" si="15"/>
        <v>3717.4</v>
      </c>
    </row>
    <row r="389" ht="20" customHeight="1" spans="1:8">
      <c r="A389" s="16" t="s">
        <v>1562</v>
      </c>
      <c r="B389" s="17" t="s">
        <v>1563</v>
      </c>
      <c r="C389" s="17">
        <v>12.4</v>
      </c>
      <c r="D389" s="17">
        <v>12.4</v>
      </c>
      <c r="E389" s="9" t="s">
        <v>17</v>
      </c>
      <c r="F389" s="24">
        <v>185.87</v>
      </c>
      <c r="G389" s="25">
        <f t="shared" si="14"/>
        <v>2304.788</v>
      </c>
      <c r="H389" s="26">
        <f t="shared" si="15"/>
        <v>2304.78</v>
      </c>
    </row>
    <row r="390" ht="20" customHeight="1" spans="1:8">
      <c r="A390" s="16" t="s">
        <v>1566</v>
      </c>
      <c r="B390" s="17" t="s">
        <v>1567</v>
      </c>
      <c r="C390" s="17">
        <v>5</v>
      </c>
      <c r="D390" s="17">
        <v>5</v>
      </c>
      <c r="E390" s="9" t="s">
        <v>17</v>
      </c>
      <c r="F390" s="24">
        <v>185.87</v>
      </c>
      <c r="G390" s="25">
        <f t="shared" si="14"/>
        <v>929.35</v>
      </c>
      <c r="H390" s="26">
        <f t="shared" si="15"/>
        <v>929.35</v>
      </c>
    </row>
    <row r="391" ht="20" customHeight="1" spans="1:8">
      <c r="A391" s="16" t="s">
        <v>1570</v>
      </c>
      <c r="B391" s="17" t="s">
        <v>1571</v>
      </c>
      <c r="C391" s="17">
        <v>3.3</v>
      </c>
      <c r="D391" s="17">
        <v>3.3</v>
      </c>
      <c r="E391" s="9" t="s">
        <v>42</v>
      </c>
      <c r="F391" s="24">
        <v>185.87</v>
      </c>
      <c r="G391" s="25">
        <f t="shared" si="14"/>
        <v>613.371</v>
      </c>
      <c r="H391" s="26">
        <f t="shared" si="15"/>
        <v>613.37</v>
      </c>
    </row>
    <row r="392" ht="20" customHeight="1" spans="1:8">
      <c r="A392" s="16" t="s">
        <v>1574</v>
      </c>
      <c r="B392" s="17" t="s">
        <v>1575</v>
      </c>
      <c r="C392" s="17">
        <v>13.5</v>
      </c>
      <c r="D392" s="17">
        <v>13.5</v>
      </c>
      <c r="E392" s="9" t="s">
        <v>624</v>
      </c>
      <c r="F392" s="24">
        <v>185.87</v>
      </c>
      <c r="G392" s="25">
        <f t="shared" si="14"/>
        <v>2509.245</v>
      </c>
      <c r="H392" s="26">
        <f t="shared" si="15"/>
        <v>2509.24</v>
      </c>
    </row>
    <row r="393" ht="20" customHeight="1" spans="1:8">
      <c r="A393" s="16" t="s">
        <v>1578</v>
      </c>
      <c r="B393" s="17" t="s">
        <v>1579</v>
      </c>
      <c r="C393" s="17">
        <v>6.5</v>
      </c>
      <c r="D393" s="17">
        <v>6.5</v>
      </c>
      <c r="E393" s="9" t="s">
        <v>624</v>
      </c>
      <c r="F393" s="24">
        <v>185.87</v>
      </c>
      <c r="G393" s="25">
        <f t="shared" si="14"/>
        <v>1208.155</v>
      </c>
      <c r="H393" s="26">
        <f t="shared" si="15"/>
        <v>1208.15</v>
      </c>
    </row>
    <row r="394" ht="20" customHeight="1" spans="1:8">
      <c r="A394" s="16" t="s">
        <v>1582</v>
      </c>
      <c r="B394" s="17" t="s">
        <v>1583</v>
      </c>
      <c r="C394" s="17">
        <v>20</v>
      </c>
      <c r="D394" s="17">
        <v>20</v>
      </c>
      <c r="E394" s="9" t="s">
        <v>17</v>
      </c>
      <c r="F394" s="24">
        <v>185.87</v>
      </c>
      <c r="G394" s="25">
        <f t="shared" si="14"/>
        <v>3717.4</v>
      </c>
      <c r="H394" s="26">
        <f t="shared" si="15"/>
        <v>3717.4</v>
      </c>
    </row>
    <row r="395" ht="20" customHeight="1" spans="1:8">
      <c r="A395" s="16" t="s">
        <v>1586</v>
      </c>
      <c r="B395" s="17" t="s">
        <v>1587</v>
      </c>
      <c r="C395" s="17">
        <v>14.3</v>
      </c>
      <c r="D395" s="17">
        <v>14.3</v>
      </c>
      <c r="E395" s="17" t="s">
        <v>1590</v>
      </c>
      <c r="F395" s="24">
        <v>185.87</v>
      </c>
      <c r="G395" s="25">
        <f t="shared" si="14"/>
        <v>2657.941</v>
      </c>
      <c r="H395" s="26">
        <f t="shared" si="15"/>
        <v>2657.94</v>
      </c>
    </row>
    <row r="396" ht="20" customHeight="1" spans="1:8">
      <c r="A396" s="16" t="s">
        <v>1591</v>
      </c>
      <c r="B396" s="17" t="s">
        <v>1592</v>
      </c>
      <c r="C396" s="17">
        <v>20</v>
      </c>
      <c r="D396" s="17">
        <v>20</v>
      </c>
      <c r="E396" s="17" t="s">
        <v>172</v>
      </c>
      <c r="F396" s="24">
        <v>185.87</v>
      </c>
      <c r="G396" s="25">
        <f t="shared" si="14"/>
        <v>3717.4</v>
      </c>
      <c r="H396" s="26">
        <f t="shared" si="15"/>
        <v>3717.4</v>
      </c>
    </row>
    <row r="397" ht="20" customHeight="1" spans="1:8">
      <c r="A397" s="16" t="s">
        <v>1595</v>
      </c>
      <c r="B397" s="17" t="s">
        <v>1596</v>
      </c>
      <c r="C397" s="17">
        <v>5.5</v>
      </c>
      <c r="D397" s="17">
        <v>5.5</v>
      </c>
      <c r="E397" s="17" t="s">
        <v>624</v>
      </c>
      <c r="F397" s="24">
        <v>185.87</v>
      </c>
      <c r="G397" s="25">
        <f t="shared" si="14"/>
        <v>1022.285</v>
      </c>
      <c r="H397" s="26">
        <f t="shared" si="15"/>
        <v>1022.28</v>
      </c>
    </row>
    <row r="398" ht="20" customHeight="1" spans="1:8">
      <c r="A398" s="16" t="s">
        <v>1599</v>
      </c>
      <c r="B398" s="17" t="s">
        <v>1600</v>
      </c>
      <c r="C398" s="17">
        <v>5</v>
      </c>
      <c r="D398" s="17">
        <v>5</v>
      </c>
      <c r="E398" s="17" t="s">
        <v>624</v>
      </c>
      <c r="F398" s="24">
        <v>185.87</v>
      </c>
      <c r="G398" s="25">
        <f t="shared" si="14"/>
        <v>929.35</v>
      </c>
      <c r="H398" s="26">
        <f t="shared" si="15"/>
        <v>929.35</v>
      </c>
    </row>
    <row r="399" ht="20" customHeight="1" spans="1:8">
      <c r="A399" s="16" t="s">
        <v>1603</v>
      </c>
      <c r="B399" s="17" t="s">
        <v>1604</v>
      </c>
      <c r="C399" s="17">
        <v>11.7</v>
      </c>
      <c r="D399" s="17">
        <v>11.7</v>
      </c>
      <c r="E399" s="17" t="s">
        <v>42</v>
      </c>
      <c r="F399" s="24">
        <v>185.87</v>
      </c>
      <c r="G399" s="25">
        <f t="shared" si="14"/>
        <v>2174.679</v>
      </c>
      <c r="H399" s="26">
        <f t="shared" si="15"/>
        <v>2174.67</v>
      </c>
    </row>
    <row r="400" ht="20" customHeight="1" spans="1:8">
      <c r="A400" s="16" t="s">
        <v>1607</v>
      </c>
      <c r="B400" s="17" t="s">
        <v>1608</v>
      </c>
      <c r="C400" s="17">
        <v>12.2</v>
      </c>
      <c r="D400" s="17">
        <v>12.2</v>
      </c>
      <c r="E400" s="17" t="s">
        <v>42</v>
      </c>
      <c r="F400" s="24">
        <v>185.87</v>
      </c>
      <c r="G400" s="25">
        <f t="shared" si="14"/>
        <v>2267.614</v>
      </c>
      <c r="H400" s="26">
        <f t="shared" si="15"/>
        <v>2267.61</v>
      </c>
    </row>
    <row r="401" ht="20" customHeight="1" spans="1:8">
      <c r="A401" s="16" t="s">
        <v>1611</v>
      </c>
      <c r="B401" s="17" t="s">
        <v>1612</v>
      </c>
      <c r="C401" s="17">
        <v>2.44</v>
      </c>
      <c r="D401" s="17">
        <v>2.44</v>
      </c>
      <c r="E401" s="17" t="s">
        <v>42</v>
      </c>
      <c r="F401" s="24">
        <v>185.87</v>
      </c>
      <c r="G401" s="25">
        <f t="shared" si="14"/>
        <v>453.5228</v>
      </c>
      <c r="H401" s="26">
        <f t="shared" si="15"/>
        <v>453.52</v>
      </c>
    </row>
    <row r="402" ht="20" customHeight="1" spans="1:8">
      <c r="A402" s="16" t="s">
        <v>1615</v>
      </c>
      <c r="B402" s="17" t="s">
        <v>1616</v>
      </c>
      <c r="C402" s="17">
        <v>6.64</v>
      </c>
      <c r="D402" s="17">
        <v>6.64</v>
      </c>
      <c r="E402" s="17" t="s">
        <v>624</v>
      </c>
      <c r="F402" s="24">
        <v>185.87</v>
      </c>
      <c r="G402" s="25">
        <f t="shared" si="14"/>
        <v>1234.1768</v>
      </c>
      <c r="H402" s="26">
        <f t="shared" si="15"/>
        <v>1234.17</v>
      </c>
    </row>
    <row r="403" ht="20" customHeight="1" spans="1:8">
      <c r="A403" s="16" t="s">
        <v>1619</v>
      </c>
      <c r="B403" s="17" t="s">
        <v>1620</v>
      </c>
      <c r="C403" s="17">
        <v>30.4</v>
      </c>
      <c r="D403" s="17">
        <v>30.4</v>
      </c>
      <c r="E403" s="17" t="s">
        <v>42</v>
      </c>
      <c r="F403" s="24">
        <v>185.87</v>
      </c>
      <c r="G403" s="25">
        <f t="shared" si="14"/>
        <v>5650.448</v>
      </c>
      <c r="H403" s="26">
        <f t="shared" si="15"/>
        <v>5650.44</v>
      </c>
    </row>
    <row r="404" ht="20" customHeight="1" spans="1:8">
      <c r="A404" s="16" t="s">
        <v>1623</v>
      </c>
      <c r="B404" s="17" t="s">
        <v>1624</v>
      </c>
      <c r="C404" s="17">
        <v>16.3</v>
      </c>
      <c r="D404" s="17">
        <v>16.3</v>
      </c>
      <c r="E404" s="17" t="s">
        <v>42</v>
      </c>
      <c r="F404" s="24">
        <v>185.87</v>
      </c>
      <c r="G404" s="25">
        <f t="shared" si="14"/>
        <v>3029.681</v>
      </c>
      <c r="H404" s="26">
        <f t="shared" si="15"/>
        <v>3029.68</v>
      </c>
    </row>
    <row r="405" ht="20" customHeight="1" spans="1:8">
      <c r="A405" s="16" t="s">
        <v>1627</v>
      </c>
      <c r="B405" s="17" t="s">
        <v>1628</v>
      </c>
      <c r="C405" s="17">
        <v>10</v>
      </c>
      <c r="D405" s="17">
        <v>10</v>
      </c>
      <c r="E405" s="17" t="s">
        <v>619</v>
      </c>
      <c r="F405" s="24">
        <v>185.87</v>
      </c>
      <c r="G405" s="25">
        <f t="shared" si="14"/>
        <v>1858.7</v>
      </c>
      <c r="H405" s="26">
        <f t="shared" si="15"/>
        <v>1858.7</v>
      </c>
    </row>
    <row r="406" ht="20" customHeight="1" spans="1:8">
      <c r="A406" s="16" t="s">
        <v>1631</v>
      </c>
      <c r="B406" s="17" t="s">
        <v>1632</v>
      </c>
      <c r="C406" s="17">
        <v>5</v>
      </c>
      <c r="D406" s="17">
        <v>5</v>
      </c>
      <c r="E406" s="17" t="s">
        <v>42</v>
      </c>
      <c r="F406" s="24">
        <v>185.87</v>
      </c>
      <c r="G406" s="25">
        <f t="shared" si="14"/>
        <v>929.35</v>
      </c>
      <c r="H406" s="26">
        <f t="shared" si="15"/>
        <v>929.35</v>
      </c>
    </row>
    <row r="407" ht="20" customHeight="1" spans="1:8">
      <c r="A407" s="16" t="s">
        <v>1635</v>
      </c>
      <c r="B407" s="17" t="s">
        <v>1636</v>
      </c>
      <c r="C407" s="17">
        <v>5.7</v>
      </c>
      <c r="D407" s="17">
        <v>5.7</v>
      </c>
      <c r="E407" s="17" t="s">
        <v>172</v>
      </c>
      <c r="F407" s="24">
        <v>185.87</v>
      </c>
      <c r="G407" s="25">
        <f t="shared" si="14"/>
        <v>1059.459</v>
      </c>
      <c r="H407" s="26">
        <f t="shared" si="15"/>
        <v>1059.45</v>
      </c>
    </row>
    <row r="408" ht="20" customHeight="1" spans="1:8">
      <c r="A408" s="16" t="s">
        <v>1639</v>
      </c>
      <c r="B408" s="17" t="s">
        <v>1640</v>
      </c>
      <c r="C408" s="17">
        <v>3</v>
      </c>
      <c r="D408" s="17">
        <v>3</v>
      </c>
      <c r="E408" s="17" t="s">
        <v>1643</v>
      </c>
      <c r="F408" s="24">
        <v>185.87</v>
      </c>
      <c r="G408" s="25">
        <f t="shared" si="14"/>
        <v>557.61</v>
      </c>
      <c r="H408" s="26">
        <f t="shared" si="15"/>
        <v>557.61</v>
      </c>
    </row>
    <row r="409" ht="20" customHeight="1" spans="1:8">
      <c r="A409" s="16" t="s">
        <v>1644</v>
      </c>
      <c r="B409" s="17" t="s">
        <v>1645</v>
      </c>
      <c r="C409" s="17">
        <v>2</v>
      </c>
      <c r="D409" s="17">
        <v>2</v>
      </c>
      <c r="E409" s="17" t="s">
        <v>1648</v>
      </c>
      <c r="F409" s="24">
        <v>185.87</v>
      </c>
      <c r="G409" s="25">
        <f t="shared" si="14"/>
        <v>371.74</v>
      </c>
      <c r="H409" s="26">
        <f t="shared" si="15"/>
        <v>371.74</v>
      </c>
    </row>
    <row r="410" ht="20" customHeight="1" spans="1:8">
      <c r="A410" s="16" t="s">
        <v>1649</v>
      </c>
      <c r="B410" s="17" t="s">
        <v>1650</v>
      </c>
      <c r="C410" s="17">
        <v>6.5</v>
      </c>
      <c r="D410" s="17">
        <v>6.5</v>
      </c>
      <c r="E410" s="17" t="s">
        <v>624</v>
      </c>
      <c r="F410" s="24">
        <v>185.87</v>
      </c>
      <c r="G410" s="25">
        <f t="shared" si="14"/>
        <v>1208.155</v>
      </c>
      <c r="H410" s="26">
        <f t="shared" si="15"/>
        <v>1208.15</v>
      </c>
    </row>
    <row r="411" ht="20" customHeight="1" spans="1:8">
      <c r="A411" s="16" t="s">
        <v>1653</v>
      </c>
      <c r="B411" s="17" t="s">
        <v>1654</v>
      </c>
      <c r="C411" s="17">
        <v>6.6</v>
      </c>
      <c r="D411" s="17">
        <v>6.6</v>
      </c>
      <c r="E411" s="17" t="s">
        <v>42</v>
      </c>
      <c r="F411" s="24">
        <v>185.87</v>
      </c>
      <c r="G411" s="25">
        <f t="shared" si="14"/>
        <v>1226.742</v>
      </c>
      <c r="H411" s="26">
        <f t="shared" si="15"/>
        <v>1226.74</v>
      </c>
    </row>
    <row r="412" ht="20" customHeight="1" spans="1:8">
      <c r="A412" s="16" t="s">
        <v>1657</v>
      </c>
      <c r="B412" s="17" t="s">
        <v>1658</v>
      </c>
      <c r="C412" s="17">
        <v>4.7</v>
      </c>
      <c r="D412" s="17">
        <v>4.7</v>
      </c>
      <c r="E412" s="17" t="s">
        <v>624</v>
      </c>
      <c r="F412" s="24">
        <v>185.87</v>
      </c>
      <c r="G412" s="25">
        <f t="shared" si="14"/>
        <v>873.589</v>
      </c>
      <c r="H412" s="26">
        <f t="shared" si="15"/>
        <v>873.58</v>
      </c>
    </row>
    <row r="413" ht="20" customHeight="1" spans="1:8">
      <c r="A413" s="16" t="s">
        <v>1661</v>
      </c>
      <c r="B413" s="17" t="s">
        <v>1662</v>
      </c>
      <c r="C413" s="17">
        <v>4.71</v>
      </c>
      <c r="D413" s="17">
        <v>4.71</v>
      </c>
      <c r="E413" s="17" t="s">
        <v>42</v>
      </c>
      <c r="F413" s="24">
        <v>185.87</v>
      </c>
      <c r="G413" s="25">
        <f t="shared" si="14"/>
        <v>875.4477</v>
      </c>
      <c r="H413" s="26">
        <f t="shared" si="15"/>
        <v>875.44</v>
      </c>
    </row>
    <row r="414" ht="20" customHeight="1" spans="1:8">
      <c r="A414" s="16" t="s">
        <v>1665</v>
      </c>
      <c r="B414" s="17" t="s">
        <v>1666</v>
      </c>
      <c r="C414" s="17">
        <v>6.88</v>
      </c>
      <c r="D414" s="17">
        <v>6.88</v>
      </c>
      <c r="E414" s="17" t="s">
        <v>172</v>
      </c>
      <c r="F414" s="24">
        <v>185.87</v>
      </c>
      <c r="G414" s="25">
        <f t="shared" si="14"/>
        <v>1278.7856</v>
      </c>
      <c r="H414" s="26">
        <f t="shared" si="15"/>
        <v>1278.78</v>
      </c>
    </row>
    <row r="415" ht="20" customHeight="1" spans="1:8">
      <c r="A415" s="16" t="s">
        <v>1669</v>
      </c>
      <c r="B415" s="17" t="s">
        <v>1670</v>
      </c>
      <c r="C415" s="17">
        <v>4.1</v>
      </c>
      <c r="D415" s="17">
        <v>4.1</v>
      </c>
      <c r="E415" s="34" t="s">
        <v>42</v>
      </c>
      <c r="F415" s="24">
        <v>185.87</v>
      </c>
      <c r="G415" s="25">
        <f t="shared" si="14"/>
        <v>762.067</v>
      </c>
      <c r="H415" s="26">
        <f t="shared" si="15"/>
        <v>762.06</v>
      </c>
    </row>
    <row r="416" ht="20" customHeight="1" spans="1:8">
      <c r="A416" s="16" t="s">
        <v>1673</v>
      </c>
      <c r="B416" s="17" t="s">
        <v>1674</v>
      </c>
      <c r="C416" s="17">
        <v>5</v>
      </c>
      <c r="D416" s="17">
        <v>5</v>
      </c>
      <c r="E416" s="17" t="s">
        <v>624</v>
      </c>
      <c r="F416" s="24">
        <v>185.87</v>
      </c>
      <c r="G416" s="25">
        <f t="shared" si="14"/>
        <v>929.35</v>
      </c>
      <c r="H416" s="26">
        <f t="shared" si="15"/>
        <v>929.35</v>
      </c>
    </row>
    <row r="417" ht="20" customHeight="1" spans="1:8">
      <c r="A417" s="16" t="s">
        <v>1677</v>
      </c>
      <c r="B417" s="17" t="s">
        <v>1678</v>
      </c>
      <c r="C417" s="17">
        <v>8.1</v>
      </c>
      <c r="D417" s="17">
        <v>8.1</v>
      </c>
      <c r="E417" s="17" t="s">
        <v>42</v>
      </c>
      <c r="F417" s="24">
        <v>185.87</v>
      </c>
      <c r="G417" s="25">
        <f t="shared" si="14"/>
        <v>1505.547</v>
      </c>
      <c r="H417" s="26">
        <f t="shared" si="15"/>
        <v>1505.54</v>
      </c>
    </row>
    <row r="418" ht="20" customHeight="1" spans="1:8">
      <c r="A418" s="16" t="s">
        <v>1681</v>
      </c>
      <c r="B418" s="17" t="s">
        <v>1682</v>
      </c>
      <c r="C418" s="17">
        <v>2</v>
      </c>
      <c r="D418" s="17">
        <v>2</v>
      </c>
      <c r="E418" s="17" t="s">
        <v>42</v>
      </c>
      <c r="F418" s="24">
        <v>185.87</v>
      </c>
      <c r="G418" s="25">
        <f t="shared" si="14"/>
        <v>371.74</v>
      </c>
      <c r="H418" s="26">
        <f t="shared" si="15"/>
        <v>371.74</v>
      </c>
    </row>
    <row r="419" ht="20" customHeight="1" spans="1:8">
      <c r="A419" s="16" t="s">
        <v>1685</v>
      </c>
      <c r="B419" s="17" t="s">
        <v>1686</v>
      </c>
      <c r="C419" s="17">
        <v>12.6</v>
      </c>
      <c r="D419" s="17">
        <v>12.6</v>
      </c>
      <c r="E419" s="17" t="s">
        <v>172</v>
      </c>
      <c r="F419" s="24">
        <v>185.87</v>
      </c>
      <c r="G419" s="25">
        <f t="shared" si="14"/>
        <v>2341.962</v>
      </c>
      <c r="H419" s="26">
        <f t="shared" si="15"/>
        <v>2341.96</v>
      </c>
    </row>
    <row r="420" ht="20" customHeight="1" spans="1:8">
      <c r="A420" s="16" t="s">
        <v>1689</v>
      </c>
      <c r="B420" s="17" t="s">
        <v>1690</v>
      </c>
      <c r="C420" s="17">
        <v>8</v>
      </c>
      <c r="D420" s="17">
        <v>8</v>
      </c>
      <c r="E420" s="17" t="s">
        <v>172</v>
      </c>
      <c r="F420" s="24">
        <v>185.87</v>
      </c>
      <c r="G420" s="25">
        <f t="shared" si="14"/>
        <v>1486.96</v>
      </c>
      <c r="H420" s="26">
        <f t="shared" si="15"/>
        <v>1486.96</v>
      </c>
    </row>
    <row r="421" ht="20" customHeight="1" spans="1:8">
      <c r="A421" s="16" t="s">
        <v>1693</v>
      </c>
      <c r="B421" s="17" t="s">
        <v>1694</v>
      </c>
      <c r="C421" s="17">
        <v>2</v>
      </c>
      <c r="D421" s="17">
        <v>2</v>
      </c>
      <c r="E421" s="17" t="s">
        <v>624</v>
      </c>
      <c r="F421" s="24">
        <v>185.87</v>
      </c>
      <c r="G421" s="25">
        <f t="shared" si="14"/>
        <v>371.74</v>
      </c>
      <c r="H421" s="26">
        <f t="shared" si="15"/>
        <v>371.74</v>
      </c>
    </row>
    <row r="422" ht="20" customHeight="1" spans="1:8">
      <c r="A422" s="16" t="s">
        <v>1697</v>
      </c>
      <c r="B422" s="17" t="s">
        <v>1698</v>
      </c>
      <c r="C422" s="17">
        <v>0.5</v>
      </c>
      <c r="D422" s="17">
        <v>0.5</v>
      </c>
      <c r="E422" s="17" t="s">
        <v>624</v>
      </c>
      <c r="F422" s="24">
        <v>185.87</v>
      </c>
      <c r="G422" s="25">
        <f t="shared" si="14"/>
        <v>92.935</v>
      </c>
      <c r="H422" s="26">
        <f t="shared" si="15"/>
        <v>92.93</v>
      </c>
    </row>
    <row r="423" ht="20" customHeight="1" spans="1:8">
      <c r="A423" s="16" t="s">
        <v>1701</v>
      </c>
      <c r="B423" s="17" t="s">
        <v>1702</v>
      </c>
      <c r="C423" s="17">
        <v>3.1</v>
      </c>
      <c r="D423" s="17">
        <v>3.1</v>
      </c>
      <c r="E423" s="17" t="s">
        <v>42</v>
      </c>
      <c r="F423" s="24">
        <v>185.87</v>
      </c>
      <c r="G423" s="25">
        <f t="shared" si="14"/>
        <v>576.197</v>
      </c>
      <c r="H423" s="26">
        <f t="shared" si="15"/>
        <v>576.19</v>
      </c>
    </row>
    <row r="424" ht="20" customHeight="1" spans="1:8">
      <c r="A424" s="16" t="s">
        <v>1705</v>
      </c>
      <c r="B424" s="17" t="s">
        <v>1706</v>
      </c>
      <c r="C424" s="17">
        <v>12</v>
      </c>
      <c r="D424" s="17">
        <v>12</v>
      </c>
      <c r="E424" s="17" t="s">
        <v>172</v>
      </c>
      <c r="F424" s="24">
        <v>185.87</v>
      </c>
      <c r="G424" s="25">
        <f t="shared" si="14"/>
        <v>2230.44</v>
      </c>
      <c r="H424" s="26">
        <f t="shared" si="15"/>
        <v>2230.44</v>
      </c>
    </row>
    <row r="425" ht="20" customHeight="1" spans="1:8">
      <c r="A425" s="16" t="s">
        <v>1709</v>
      </c>
      <c r="B425" s="17" t="s">
        <v>1710</v>
      </c>
      <c r="C425" s="17">
        <v>14.7</v>
      </c>
      <c r="D425" s="17">
        <v>14.7</v>
      </c>
      <c r="E425" s="17" t="s">
        <v>42</v>
      </c>
      <c r="F425" s="24">
        <v>185.87</v>
      </c>
      <c r="G425" s="25">
        <f t="shared" si="14"/>
        <v>2732.289</v>
      </c>
      <c r="H425" s="26">
        <f t="shared" si="15"/>
        <v>2732.28</v>
      </c>
    </row>
    <row r="426" ht="20" customHeight="1" spans="1:8">
      <c r="A426" s="16" t="s">
        <v>1713</v>
      </c>
      <c r="B426" s="17" t="s">
        <v>1714</v>
      </c>
      <c r="C426" s="17">
        <v>5</v>
      </c>
      <c r="D426" s="17">
        <v>5</v>
      </c>
      <c r="E426" s="17" t="s">
        <v>624</v>
      </c>
      <c r="F426" s="24">
        <v>185.87</v>
      </c>
      <c r="G426" s="25">
        <f t="shared" si="14"/>
        <v>929.35</v>
      </c>
      <c r="H426" s="26">
        <f t="shared" si="15"/>
        <v>929.35</v>
      </c>
    </row>
    <row r="427" ht="20" customHeight="1" spans="1:8">
      <c r="A427" s="16" t="s">
        <v>1717</v>
      </c>
      <c r="B427" s="17" t="s">
        <v>1718</v>
      </c>
      <c r="C427" s="17">
        <v>10</v>
      </c>
      <c r="D427" s="17">
        <v>10</v>
      </c>
      <c r="E427" s="17" t="s">
        <v>42</v>
      </c>
      <c r="F427" s="24">
        <v>185.87</v>
      </c>
      <c r="G427" s="25">
        <f t="shared" si="14"/>
        <v>1858.7</v>
      </c>
      <c r="H427" s="26">
        <f t="shared" si="15"/>
        <v>1858.7</v>
      </c>
    </row>
    <row r="428" ht="20" customHeight="1" spans="1:8">
      <c r="A428" s="16" t="s">
        <v>1721</v>
      </c>
      <c r="B428" s="17" t="s">
        <v>1722</v>
      </c>
      <c r="C428" s="17">
        <v>7.2</v>
      </c>
      <c r="D428" s="17">
        <v>7.2</v>
      </c>
      <c r="E428" s="17" t="s">
        <v>42</v>
      </c>
      <c r="F428" s="24">
        <v>185.87</v>
      </c>
      <c r="G428" s="25">
        <f t="shared" si="14"/>
        <v>1338.264</v>
      </c>
      <c r="H428" s="26">
        <f t="shared" si="15"/>
        <v>1338.26</v>
      </c>
    </row>
    <row r="429" ht="20" customHeight="1" spans="1:8">
      <c r="A429" s="16" t="s">
        <v>1725</v>
      </c>
      <c r="B429" s="17" t="s">
        <v>1726</v>
      </c>
      <c r="C429" s="17">
        <v>21.8</v>
      </c>
      <c r="D429" s="17">
        <v>21.8</v>
      </c>
      <c r="E429" s="17" t="s">
        <v>624</v>
      </c>
      <c r="F429" s="24">
        <v>185.87</v>
      </c>
      <c r="G429" s="25">
        <f t="shared" si="14"/>
        <v>4051.966</v>
      </c>
      <c r="H429" s="26">
        <f t="shared" si="15"/>
        <v>4051.96</v>
      </c>
    </row>
    <row r="430" ht="20" customHeight="1" spans="1:8">
      <c r="A430" s="16" t="s">
        <v>1729</v>
      </c>
      <c r="B430" s="17" t="s">
        <v>1730</v>
      </c>
      <c r="C430" s="17">
        <v>5.4</v>
      </c>
      <c r="D430" s="17">
        <v>5.4</v>
      </c>
      <c r="E430" s="17" t="s">
        <v>42</v>
      </c>
      <c r="F430" s="24">
        <v>185.87</v>
      </c>
      <c r="G430" s="25">
        <f t="shared" si="14"/>
        <v>1003.698</v>
      </c>
      <c r="H430" s="26">
        <f t="shared" si="15"/>
        <v>1003.69</v>
      </c>
    </row>
    <row r="431" ht="20" customHeight="1" spans="1:8">
      <c r="A431" s="16" t="s">
        <v>1733</v>
      </c>
      <c r="B431" s="17" t="s">
        <v>1734</v>
      </c>
      <c r="C431" s="17">
        <v>8</v>
      </c>
      <c r="D431" s="17">
        <v>8</v>
      </c>
      <c r="E431" s="17" t="s">
        <v>619</v>
      </c>
      <c r="F431" s="24">
        <v>185.87</v>
      </c>
      <c r="G431" s="25">
        <f t="shared" si="14"/>
        <v>1486.96</v>
      </c>
      <c r="H431" s="26">
        <f t="shared" si="15"/>
        <v>1486.96</v>
      </c>
    </row>
    <row r="432" ht="20" customHeight="1" spans="1:8">
      <c r="A432" s="16" t="s">
        <v>1737</v>
      </c>
      <c r="B432" s="17" t="s">
        <v>1738</v>
      </c>
      <c r="C432" s="17">
        <v>6.3</v>
      </c>
      <c r="D432" s="17">
        <v>6.3</v>
      </c>
      <c r="E432" s="17" t="s">
        <v>624</v>
      </c>
      <c r="F432" s="24">
        <v>185.87</v>
      </c>
      <c r="G432" s="25">
        <f t="shared" si="14"/>
        <v>1170.981</v>
      </c>
      <c r="H432" s="26">
        <f t="shared" si="15"/>
        <v>1170.98</v>
      </c>
    </row>
    <row r="433" ht="20" customHeight="1" spans="1:8">
      <c r="A433" s="16" t="s">
        <v>1741</v>
      </c>
      <c r="B433" s="17" t="s">
        <v>1742</v>
      </c>
      <c r="C433" s="17">
        <v>13.1</v>
      </c>
      <c r="D433" s="17">
        <v>13.1</v>
      </c>
      <c r="E433" s="17" t="s">
        <v>42</v>
      </c>
      <c r="F433" s="24">
        <v>185.87</v>
      </c>
      <c r="G433" s="25">
        <f t="shared" si="14"/>
        <v>2434.897</v>
      </c>
      <c r="H433" s="26">
        <f t="shared" si="15"/>
        <v>2434.89</v>
      </c>
    </row>
    <row r="434" ht="20" customHeight="1" spans="1:8">
      <c r="A434" s="16" t="s">
        <v>1745</v>
      </c>
      <c r="B434" s="17" t="s">
        <v>1746</v>
      </c>
      <c r="C434" s="17">
        <v>12.4</v>
      </c>
      <c r="D434" s="17">
        <v>12.4</v>
      </c>
      <c r="E434" s="17" t="s">
        <v>42</v>
      </c>
      <c r="F434" s="24">
        <v>185.87</v>
      </c>
      <c r="G434" s="25">
        <f t="shared" si="14"/>
        <v>2304.788</v>
      </c>
      <c r="H434" s="26">
        <f t="shared" si="15"/>
        <v>2304.78</v>
      </c>
    </row>
    <row r="435" ht="20" customHeight="1" spans="1:8">
      <c r="A435" s="16" t="s">
        <v>1749</v>
      </c>
      <c r="B435" s="17" t="s">
        <v>1750</v>
      </c>
      <c r="C435" s="17">
        <v>11.1</v>
      </c>
      <c r="D435" s="17">
        <v>11.1</v>
      </c>
      <c r="E435" s="17" t="s">
        <v>172</v>
      </c>
      <c r="F435" s="24">
        <v>185.87</v>
      </c>
      <c r="G435" s="25">
        <f t="shared" si="14"/>
        <v>2063.157</v>
      </c>
      <c r="H435" s="26">
        <f t="shared" si="15"/>
        <v>2063.15</v>
      </c>
    </row>
    <row r="436" ht="20" customHeight="1" spans="1:8">
      <c r="A436" s="16" t="s">
        <v>1753</v>
      </c>
      <c r="B436" s="17" t="s">
        <v>1754</v>
      </c>
      <c r="C436" s="17">
        <v>19.63</v>
      </c>
      <c r="D436" s="17">
        <v>19.63</v>
      </c>
      <c r="E436" s="17" t="s">
        <v>42</v>
      </c>
      <c r="F436" s="24">
        <v>185.87</v>
      </c>
      <c r="G436" s="25">
        <f t="shared" si="14"/>
        <v>3648.6281</v>
      </c>
      <c r="H436" s="26">
        <f t="shared" si="15"/>
        <v>3648.62</v>
      </c>
    </row>
    <row r="437" ht="20" customHeight="1" spans="1:8">
      <c r="A437" s="16" t="s">
        <v>1757</v>
      </c>
      <c r="B437" s="17" t="s">
        <v>1758</v>
      </c>
      <c r="C437" s="17">
        <v>15</v>
      </c>
      <c r="D437" s="17">
        <v>15</v>
      </c>
      <c r="E437" s="17" t="s">
        <v>624</v>
      </c>
      <c r="F437" s="24">
        <v>185.87</v>
      </c>
      <c r="G437" s="25">
        <f t="shared" si="14"/>
        <v>2788.05</v>
      </c>
      <c r="H437" s="26">
        <f t="shared" si="15"/>
        <v>2788.05</v>
      </c>
    </row>
    <row r="438" ht="20" customHeight="1" spans="1:8">
      <c r="A438" s="16" t="s">
        <v>1761</v>
      </c>
      <c r="B438" s="17" t="s">
        <v>1762</v>
      </c>
      <c r="C438" s="17">
        <v>12</v>
      </c>
      <c r="D438" s="17">
        <v>12</v>
      </c>
      <c r="E438" s="17" t="s">
        <v>42</v>
      </c>
      <c r="F438" s="24">
        <v>185.87</v>
      </c>
      <c r="G438" s="25">
        <f t="shared" si="14"/>
        <v>2230.44</v>
      </c>
      <c r="H438" s="26">
        <f t="shared" si="15"/>
        <v>2230.44</v>
      </c>
    </row>
    <row r="439" ht="20" customHeight="1" spans="1:8">
      <c r="A439" s="16" t="s">
        <v>1765</v>
      </c>
      <c r="B439" s="17" t="s">
        <v>1766</v>
      </c>
      <c r="C439" s="17">
        <v>7.5</v>
      </c>
      <c r="D439" s="17">
        <v>7.5</v>
      </c>
      <c r="E439" s="17" t="s">
        <v>624</v>
      </c>
      <c r="F439" s="24">
        <v>185.87</v>
      </c>
      <c r="G439" s="25">
        <f t="shared" si="14"/>
        <v>1394.025</v>
      </c>
      <c r="H439" s="26">
        <f t="shared" si="15"/>
        <v>1394.02</v>
      </c>
    </row>
    <row r="440" ht="20" customHeight="1" spans="1:8">
      <c r="A440" s="16" t="s">
        <v>1769</v>
      </c>
      <c r="B440" s="17" t="s">
        <v>1770</v>
      </c>
      <c r="C440" s="17">
        <v>7.7</v>
      </c>
      <c r="D440" s="17">
        <v>7.7</v>
      </c>
      <c r="E440" s="17" t="s">
        <v>619</v>
      </c>
      <c r="F440" s="24">
        <v>185.87</v>
      </c>
      <c r="G440" s="25">
        <f t="shared" si="14"/>
        <v>1431.199</v>
      </c>
      <c r="H440" s="26">
        <f t="shared" si="15"/>
        <v>1431.19</v>
      </c>
    </row>
    <row r="441" ht="20" customHeight="1" spans="1:8">
      <c r="A441" s="16" t="s">
        <v>1773</v>
      </c>
      <c r="B441" s="17" t="s">
        <v>1774</v>
      </c>
      <c r="C441" s="17">
        <v>26</v>
      </c>
      <c r="D441" s="17">
        <v>26</v>
      </c>
      <c r="E441" s="17" t="s">
        <v>1648</v>
      </c>
      <c r="F441" s="24">
        <v>185.87</v>
      </c>
      <c r="G441" s="25">
        <f t="shared" si="14"/>
        <v>4832.62</v>
      </c>
      <c r="H441" s="26">
        <f t="shared" si="15"/>
        <v>4832.62</v>
      </c>
    </row>
    <row r="442" ht="20" customHeight="1" spans="1:8">
      <c r="A442" s="16" t="s">
        <v>1777</v>
      </c>
      <c r="B442" s="17" t="s">
        <v>1778</v>
      </c>
      <c r="C442" s="17">
        <v>17.13</v>
      </c>
      <c r="D442" s="17">
        <v>17.13</v>
      </c>
      <c r="E442" s="17" t="s">
        <v>42</v>
      </c>
      <c r="F442" s="24">
        <v>185.87</v>
      </c>
      <c r="G442" s="25">
        <f t="shared" si="14"/>
        <v>3183.9531</v>
      </c>
      <c r="H442" s="26">
        <f t="shared" si="15"/>
        <v>3183.95</v>
      </c>
    </row>
    <row r="443" ht="20" customHeight="1" spans="1:8">
      <c r="A443" s="16" t="s">
        <v>1781</v>
      </c>
      <c r="B443" s="17" t="s">
        <v>1782</v>
      </c>
      <c r="C443" s="17">
        <v>6.9</v>
      </c>
      <c r="D443" s="17">
        <v>6.9</v>
      </c>
      <c r="E443" s="17" t="s">
        <v>42</v>
      </c>
      <c r="F443" s="24">
        <v>185.87</v>
      </c>
      <c r="G443" s="25">
        <f t="shared" si="14"/>
        <v>1282.503</v>
      </c>
      <c r="H443" s="26">
        <f t="shared" si="15"/>
        <v>1282.5</v>
      </c>
    </row>
    <row r="444" ht="20" customHeight="1" spans="1:8">
      <c r="A444" s="16" t="s">
        <v>1785</v>
      </c>
      <c r="B444" s="17" t="s">
        <v>1786</v>
      </c>
      <c r="C444" s="17">
        <v>0.5</v>
      </c>
      <c r="D444" s="17">
        <v>0.5</v>
      </c>
      <c r="E444" s="17" t="s">
        <v>1643</v>
      </c>
      <c r="F444" s="24">
        <v>185.87</v>
      </c>
      <c r="G444" s="25">
        <f t="shared" si="14"/>
        <v>92.935</v>
      </c>
      <c r="H444" s="26">
        <f t="shared" si="15"/>
        <v>92.93</v>
      </c>
    </row>
    <row r="445" ht="20" customHeight="1" spans="1:8">
      <c r="A445" s="16" t="s">
        <v>1789</v>
      </c>
      <c r="B445" s="17" t="s">
        <v>1790</v>
      </c>
      <c r="C445" s="17">
        <v>10</v>
      </c>
      <c r="D445" s="17">
        <v>10</v>
      </c>
      <c r="E445" s="17" t="s">
        <v>172</v>
      </c>
      <c r="F445" s="24">
        <v>185.87</v>
      </c>
      <c r="G445" s="25">
        <f t="shared" si="14"/>
        <v>1858.7</v>
      </c>
      <c r="H445" s="26">
        <f t="shared" si="15"/>
        <v>1858.7</v>
      </c>
    </row>
    <row r="446" ht="20" customHeight="1" spans="1:8">
      <c r="A446" s="16" t="s">
        <v>1793</v>
      </c>
      <c r="B446" s="17" t="s">
        <v>1794</v>
      </c>
      <c r="C446" s="17">
        <v>47.9</v>
      </c>
      <c r="D446" s="17">
        <v>47.9</v>
      </c>
      <c r="E446" s="17" t="s">
        <v>172</v>
      </c>
      <c r="F446" s="24">
        <v>185.87</v>
      </c>
      <c r="G446" s="25">
        <f t="shared" si="14"/>
        <v>8903.173</v>
      </c>
      <c r="H446" s="26">
        <f t="shared" si="15"/>
        <v>8903.17</v>
      </c>
    </row>
    <row r="447" ht="20" customHeight="1" spans="1:8">
      <c r="A447" s="16" t="s">
        <v>1797</v>
      </c>
      <c r="B447" s="17" t="s">
        <v>1798</v>
      </c>
      <c r="C447" s="17">
        <v>9</v>
      </c>
      <c r="D447" s="17">
        <v>9</v>
      </c>
      <c r="E447" s="17" t="s">
        <v>172</v>
      </c>
      <c r="F447" s="24">
        <v>185.87</v>
      </c>
      <c r="G447" s="25">
        <f t="shared" si="14"/>
        <v>1672.83</v>
      </c>
      <c r="H447" s="26">
        <f t="shared" si="15"/>
        <v>1672.83</v>
      </c>
    </row>
    <row r="448" ht="20" customHeight="1" spans="1:8">
      <c r="A448" s="16" t="s">
        <v>1801</v>
      </c>
      <c r="B448" s="17" t="s">
        <v>1802</v>
      </c>
      <c r="C448" s="17">
        <v>10</v>
      </c>
      <c r="D448" s="17">
        <v>10</v>
      </c>
      <c r="E448" s="17" t="s">
        <v>172</v>
      </c>
      <c r="F448" s="24">
        <v>185.87</v>
      </c>
      <c r="G448" s="25">
        <f t="shared" si="14"/>
        <v>1858.7</v>
      </c>
      <c r="H448" s="26">
        <f t="shared" si="15"/>
        <v>1858.7</v>
      </c>
    </row>
    <row r="449" ht="20" customHeight="1" spans="1:8">
      <c r="A449" s="16" t="s">
        <v>1805</v>
      </c>
      <c r="B449" s="17" t="s">
        <v>1806</v>
      </c>
      <c r="C449" s="17">
        <v>6.23</v>
      </c>
      <c r="D449" s="17">
        <v>6.23</v>
      </c>
      <c r="E449" s="17" t="s">
        <v>172</v>
      </c>
      <c r="F449" s="24">
        <v>185.87</v>
      </c>
      <c r="G449" s="25">
        <f t="shared" si="14"/>
        <v>1157.9701</v>
      </c>
      <c r="H449" s="26">
        <f t="shared" si="15"/>
        <v>1157.97</v>
      </c>
    </row>
    <row r="450" ht="20" customHeight="1" spans="1:8">
      <c r="A450" s="16" t="s">
        <v>1809</v>
      </c>
      <c r="B450" s="17" t="s">
        <v>1810</v>
      </c>
      <c r="C450" s="17">
        <v>4</v>
      </c>
      <c r="D450" s="17">
        <v>4</v>
      </c>
      <c r="E450" s="17" t="s">
        <v>172</v>
      </c>
      <c r="F450" s="24">
        <v>185.87</v>
      </c>
      <c r="G450" s="25">
        <f t="shared" si="14"/>
        <v>743.48</v>
      </c>
      <c r="H450" s="26">
        <f t="shared" si="15"/>
        <v>743.48</v>
      </c>
    </row>
    <row r="451" ht="20" customHeight="1" spans="1:8">
      <c r="A451" s="16" t="s">
        <v>1813</v>
      </c>
      <c r="B451" s="17" t="s">
        <v>1814</v>
      </c>
      <c r="C451" s="17">
        <v>16.4</v>
      </c>
      <c r="D451" s="17">
        <v>16.4</v>
      </c>
      <c r="E451" s="17" t="s">
        <v>172</v>
      </c>
      <c r="F451" s="24">
        <v>185.87</v>
      </c>
      <c r="G451" s="25">
        <f t="shared" ref="G451:G514" si="16">F451*D451</f>
        <v>3048.268</v>
      </c>
      <c r="H451" s="26">
        <f t="shared" ref="H451:H514" si="17">INT(F451*D451*100)/100</f>
        <v>3048.26</v>
      </c>
    </row>
    <row r="452" ht="20" customHeight="1" spans="1:8">
      <c r="A452" s="16" t="s">
        <v>1817</v>
      </c>
      <c r="B452" s="17" t="s">
        <v>1818</v>
      </c>
      <c r="C452" s="17">
        <v>10</v>
      </c>
      <c r="D452" s="17">
        <v>10</v>
      </c>
      <c r="E452" s="17" t="s">
        <v>42</v>
      </c>
      <c r="F452" s="24">
        <v>185.87</v>
      </c>
      <c r="G452" s="25">
        <f t="shared" si="16"/>
        <v>1858.7</v>
      </c>
      <c r="H452" s="26">
        <f t="shared" si="17"/>
        <v>1858.7</v>
      </c>
    </row>
    <row r="453" ht="20" customHeight="1" spans="1:8">
      <c r="A453" s="16" t="s">
        <v>1821</v>
      </c>
      <c r="B453" s="17" t="s">
        <v>1822</v>
      </c>
      <c r="C453" s="17">
        <v>10</v>
      </c>
      <c r="D453" s="17">
        <v>10</v>
      </c>
      <c r="E453" s="17" t="s">
        <v>624</v>
      </c>
      <c r="F453" s="24">
        <v>185.87</v>
      </c>
      <c r="G453" s="25">
        <f t="shared" si="16"/>
        <v>1858.7</v>
      </c>
      <c r="H453" s="26">
        <f t="shared" si="17"/>
        <v>1858.7</v>
      </c>
    </row>
    <row r="454" ht="20" customHeight="1" spans="1:8">
      <c r="A454" s="16" t="s">
        <v>1825</v>
      </c>
      <c r="B454" s="17" t="s">
        <v>1826</v>
      </c>
      <c r="C454" s="17">
        <v>26.4</v>
      </c>
      <c r="D454" s="17">
        <v>26.4</v>
      </c>
      <c r="E454" s="17" t="s">
        <v>172</v>
      </c>
      <c r="F454" s="24">
        <v>185.87</v>
      </c>
      <c r="G454" s="25">
        <f t="shared" si="16"/>
        <v>4906.968</v>
      </c>
      <c r="H454" s="26">
        <f t="shared" si="17"/>
        <v>4906.96</v>
      </c>
    </row>
    <row r="455" ht="20" customHeight="1" spans="1:8">
      <c r="A455" s="16" t="s">
        <v>1829</v>
      </c>
      <c r="B455" s="17" t="s">
        <v>1830</v>
      </c>
      <c r="C455" s="17">
        <v>2.15</v>
      </c>
      <c r="D455" s="17">
        <v>2.15</v>
      </c>
      <c r="E455" s="17" t="s">
        <v>619</v>
      </c>
      <c r="F455" s="24">
        <v>185.87</v>
      </c>
      <c r="G455" s="25">
        <f t="shared" si="16"/>
        <v>399.6205</v>
      </c>
      <c r="H455" s="26">
        <f t="shared" si="17"/>
        <v>399.62</v>
      </c>
    </row>
    <row r="456" ht="20" customHeight="1" spans="1:8">
      <c r="A456" s="16" t="s">
        <v>1833</v>
      </c>
      <c r="B456" s="17" t="s">
        <v>1834</v>
      </c>
      <c r="C456" s="17">
        <v>2.43</v>
      </c>
      <c r="D456" s="17">
        <v>2.43</v>
      </c>
      <c r="E456" s="17" t="s">
        <v>42</v>
      </c>
      <c r="F456" s="24">
        <v>185.87</v>
      </c>
      <c r="G456" s="25">
        <f t="shared" si="16"/>
        <v>451.6641</v>
      </c>
      <c r="H456" s="26">
        <f t="shared" si="17"/>
        <v>451.66</v>
      </c>
    </row>
    <row r="457" ht="20" customHeight="1" spans="1:8">
      <c r="A457" s="16" t="s">
        <v>1837</v>
      </c>
      <c r="B457" s="17" t="s">
        <v>1838</v>
      </c>
      <c r="C457" s="17">
        <v>21.2</v>
      </c>
      <c r="D457" s="17">
        <v>21.2</v>
      </c>
      <c r="E457" s="17" t="s">
        <v>172</v>
      </c>
      <c r="F457" s="24">
        <v>185.87</v>
      </c>
      <c r="G457" s="25">
        <f t="shared" si="16"/>
        <v>3940.444</v>
      </c>
      <c r="H457" s="26">
        <f t="shared" si="17"/>
        <v>3940.44</v>
      </c>
    </row>
    <row r="458" ht="20" customHeight="1" spans="1:8">
      <c r="A458" s="16" t="s">
        <v>1841</v>
      </c>
      <c r="B458" s="17" t="s">
        <v>1842</v>
      </c>
      <c r="C458" s="17">
        <v>15.2</v>
      </c>
      <c r="D458" s="17">
        <v>15.2</v>
      </c>
      <c r="E458" s="17" t="s">
        <v>619</v>
      </c>
      <c r="F458" s="24">
        <v>185.87</v>
      </c>
      <c r="G458" s="25">
        <f t="shared" si="16"/>
        <v>2825.224</v>
      </c>
      <c r="H458" s="26">
        <f t="shared" si="17"/>
        <v>2825.22</v>
      </c>
    </row>
    <row r="459" ht="20" customHeight="1" spans="1:8">
      <c r="A459" s="16" t="s">
        <v>1845</v>
      </c>
      <c r="B459" s="17" t="s">
        <v>1846</v>
      </c>
      <c r="C459" s="17">
        <v>4.1</v>
      </c>
      <c r="D459" s="17">
        <v>4.1</v>
      </c>
      <c r="E459" s="17" t="s">
        <v>42</v>
      </c>
      <c r="F459" s="24">
        <v>185.87</v>
      </c>
      <c r="G459" s="25">
        <f t="shared" si="16"/>
        <v>762.067</v>
      </c>
      <c r="H459" s="26">
        <f t="shared" si="17"/>
        <v>762.06</v>
      </c>
    </row>
    <row r="460" ht="20" customHeight="1" spans="1:8">
      <c r="A460" s="16" t="s">
        <v>1849</v>
      </c>
      <c r="B460" s="17" t="s">
        <v>1850</v>
      </c>
      <c r="C460" s="17">
        <v>18.1</v>
      </c>
      <c r="D460" s="17">
        <v>18.1</v>
      </c>
      <c r="E460" s="17" t="s">
        <v>172</v>
      </c>
      <c r="F460" s="24">
        <v>185.87</v>
      </c>
      <c r="G460" s="25">
        <f t="shared" si="16"/>
        <v>3364.247</v>
      </c>
      <c r="H460" s="26">
        <f t="shared" si="17"/>
        <v>3364.24</v>
      </c>
    </row>
    <row r="461" ht="20" customHeight="1" spans="1:8">
      <c r="A461" s="16" t="s">
        <v>1853</v>
      </c>
      <c r="B461" s="17" t="s">
        <v>1854</v>
      </c>
      <c r="C461" s="17">
        <v>8.1</v>
      </c>
      <c r="D461" s="17">
        <v>8.1</v>
      </c>
      <c r="E461" s="17" t="s">
        <v>42</v>
      </c>
      <c r="F461" s="24">
        <v>185.87</v>
      </c>
      <c r="G461" s="25">
        <f t="shared" si="16"/>
        <v>1505.547</v>
      </c>
      <c r="H461" s="26">
        <f t="shared" si="17"/>
        <v>1505.54</v>
      </c>
    </row>
    <row r="462" ht="20" customHeight="1" spans="1:8">
      <c r="A462" s="16" t="s">
        <v>1857</v>
      </c>
      <c r="B462" s="17" t="s">
        <v>1858</v>
      </c>
      <c r="C462" s="17">
        <v>9.6</v>
      </c>
      <c r="D462" s="17">
        <v>9.6</v>
      </c>
      <c r="E462" s="17" t="s">
        <v>624</v>
      </c>
      <c r="F462" s="24">
        <v>185.87</v>
      </c>
      <c r="G462" s="25">
        <f t="shared" si="16"/>
        <v>1784.352</v>
      </c>
      <c r="H462" s="26">
        <f t="shared" si="17"/>
        <v>1784.35</v>
      </c>
    </row>
    <row r="463" ht="20" customHeight="1" spans="1:8">
      <c r="A463" s="16" t="s">
        <v>1861</v>
      </c>
      <c r="B463" s="17" t="s">
        <v>1862</v>
      </c>
      <c r="C463" s="17">
        <v>10.8</v>
      </c>
      <c r="D463" s="17">
        <v>10.8</v>
      </c>
      <c r="E463" s="17" t="s">
        <v>1648</v>
      </c>
      <c r="F463" s="24">
        <v>185.87</v>
      </c>
      <c r="G463" s="25">
        <f t="shared" si="16"/>
        <v>2007.396</v>
      </c>
      <c r="H463" s="26">
        <f t="shared" si="17"/>
        <v>2007.39</v>
      </c>
    </row>
    <row r="464" ht="20" customHeight="1" spans="1:8">
      <c r="A464" s="16" t="s">
        <v>1865</v>
      </c>
      <c r="B464" s="17" t="s">
        <v>1866</v>
      </c>
      <c r="C464" s="17">
        <v>10.24</v>
      </c>
      <c r="D464" s="17">
        <v>10.24</v>
      </c>
      <c r="E464" s="17" t="s">
        <v>172</v>
      </c>
      <c r="F464" s="24">
        <v>185.87</v>
      </c>
      <c r="G464" s="25">
        <f t="shared" si="16"/>
        <v>1903.3088</v>
      </c>
      <c r="H464" s="26">
        <f t="shared" si="17"/>
        <v>1903.3</v>
      </c>
    </row>
    <row r="465" ht="20" customHeight="1" spans="1:8">
      <c r="A465" s="16" t="s">
        <v>1869</v>
      </c>
      <c r="B465" s="17" t="s">
        <v>1870</v>
      </c>
      <c r="C465" s="17">
        <v>6.1</v>
      </c>
      <c r="D465" s="17">
        <v>6.1</v>
      </c>
      <c r="E465" s="17" t="s">
        <v>172</v>
      </c>
      <c r="F465" s="24">
        <v>185.87</v>
      </c>
      <c r="G465" s="25">
        <f t="shared" si="16"/>
        <v>1133.807</v>
      </c>
      <c r="H465" s="26">
        <f t="shared" si="17"/>
        <v>1133.8</v>
      </c>
    </row>
    <row r="466" ht="20" customHeight="1" spans="1:8">
      <c r="A466" s="16" t="s">
        <v>1873</v>
      </c>
      <c r="B466" s="17" t="s">
        <v>1874</v>
      </c>
      <c r="C466" s="17">
        <v>11.2</v>
      </c>
      <c r="D466" s="17">
        <v>11.2</v>
      </c>
      <c r="E466" s="17" t="s">
        <v>624</v>
      </c>
      <c r="F466" s="24">
        <v>185.87</v>
      </c>
      <c r="G466" s="25">
        <f t="shared" si="16"/>
        <v>2081.744</v>
      </c>
      <c r="H466" s="26">
        <f t="shared" si="17"/>
        <v>2081.74</v>
      </c>
    </row>
    <row r="467" ht="20" customHeight="1" spans="1:8">
      <c r="A467" s="16" t="s">
        <v>1877</v>
      </c>
      <c r="B467" s="17" t="s">
        <v>1878</v>
      </c>
      <c r="C467" s="17">
        <v>15</v>
      </c>
      <c r="D467" s="17">
        <v>15</v>
      </c>
      <c r="E467" s="17" t="s">
        <v>624</v>
      </c>
      <c r="F467" s="24">
        <v>185.87</v>
      </c>
      <c r="G467" s="25">
        <f t="shared" si="16"/>
        <v>2788.05</v>
      </c>
      <c r="H467" s="26">
        <f t="shared" si="17"/>
        <v>2788.05</v>
      </c>
    </row>
    <row r="468" ht="20" customHeight="1" spans="1:8">
      <c r="A468" s="16" t="s">
        <v>1881</v>
      </c>
      <c r="B468" s="17" t="s">
        <v>1882</v>
      </c>
      <c r="C468" s="17">
        <v>0.2</v>
      </c>
      <c r="D468" s="17">
        <v>0.2</v>
      </c>
      <c r="E468" s="17" t="s">
        <v>624</v>
      </c>
      <c r="F468" s="24">
        <v>185.87</v>
      </c>
      <c r="G468" s="25">
        <f t="shared" si="16"/>
        <v>37.174</v>
      </c>
      <c r="H468" s="26">
        <f t="shared" si="17"/>
        <v>37.17</v>
      </c>
    </row>
    <row r="469" ht="20" customHeight="1" spans="1:8">
      <c r="A469" s="16" t="s">
        <v>1885</v>
      </c>
      <c r="B469" s="17" t="s">
        <v>1886</v>
      </c>
      <c r="C469" s="17">
        <v>3.43</v>
      </c>
      <c r="D469" s="17">
        <v>3.43</v>
      </c>
      <c r="E469" s="17" t="s">
        <v>624</v>
      </c>
      <c r="F469" s="24">
        <v>185.87</v>
      </c>
      <c r="G469" s="25">
        <f t="shared" si="16"/>
        <v>637.5341</v>
      </c>
      <c r="H469" s="26">
        <f t="shared" si="17"/>
        <v>637.53</v>
      </c>
    </row>
    <row r="470" ht="20" customHeight="1" spans="1:8">
      <c r="A470" s="16" t="s">
        <v>1889</v>
      </c>
      <c r="B470" s="17" t="s">
        <v>1890</v>
      </c>
      <c r="C470" s="17">
        <v>5</v>
      </c>
      <c r="D470" s="17">
        <v>5</v>
      </c>
      <c r="E470" s="17" t="s">
        <v>624</v>
      </c>
      <c r="F470" s="24">
        <v>185.87</v>
      </c>
      <c r="G470" s="25">
        <f t="shared" si="16"/>
        <v>929.35</v>
      </c>
      <c r="H470" s="26">
        <f t="shared" si="17"/>
        <v>929.35</v>
      </c>
    </row>
    <row r="471" ht="20" customHeight="1" spans="1:8">
      <c r="A471" s="16" t="s">
        <v>1893</v>
      </c>
      <c r="B471" s="17" t="s">
        <v>1894</v>
      </c>
      <c r="C471" s="17">
        <v>10.5</v>
      </c>
      <c r="D471" s="17">
        <v>10.5</v>
      </c>
      <c r="E471" s="17" t="s">
        <v>42</v>
      </c>
      <c r="F471" s="24">
        <v>185.87</v>
      </c>
      <c r="G471" s="25">
        <f t="shared" si="16"/>
        <v>1951.635</v>
      </c>
      <c r="H471" s="26">
        <f t="shared" si="17"/>
        <v>1951.63</v>
      </c>
    </row>
    <row r="472" ht="20" customHeight="1" spans="1:8">
      <c r="A472" s="16" t="s">
        <v>1897</v>
      </c>
      <c r="B472" s="17" t="s">
        <v>1898</v>
      </c>
      <c r="C472" s="17">
        <v>4.1</v>
      </c>
      <c r="D472" s="17">
        <v>4.1</v>
      </c>
      <c r="E472" s="17" t="s">
        <v>1643</v>
      </c>
      <c r="F472" s="24">
        <v>185.87</v>
      </c>
      <c r="G472" s="25">
        <f t="shared" si="16"/>
        <v>762.067</v>
      </c>
      <c r="H472" s="26">
        <f t="shared" si="17"/>
        <v>762.06</v>
      </c>
    </row>
    <row r="473" ht="20" customHeight="1" spans="1:8">
      <c r="A473" s="16" t="s">
        <v>1901</v>
      </c>
      <c r="B473" s="17" t="s">
        <v>1902</v>
      </c>
      <c r="C473" s="17">
        <v>4.1</v>
      </c>
      <c r="D473" s="17">
        <v>4.1</v>
      </c>
      <c r="E473" s="17" t="s">
        <v>1648</v>
      </c>
      <c r="F473" s="24">
        <v>185.87</v>
      </c>
      <c r="G473" s="25">
        <f t="shared" si="16"/>
        <v>762.067</v>
      </c>
      <c r="H473" s="26">
        <f t="shared" si="17"/>
        <v>762.06</v>
      </c>
    </row>
    <row r="474" ht="20" customHeight="1" spans="1:8">
      <c r="A474" s="16" t="s">
        <v>1905</v>
      </c>
      <c r="B474" s="17" t="s">
        <v>1906</v>
      </c>
      <c r="C474" s="17">
        <v>20</v>
      </c>
      <c r="D474" s="17">
        <v>20</v>
      </c>
      <c r="E474" s="17" t="s">
        <v>624</v>
      </c>
      <c r="F474" s="24">
        <v>185.87</v>
      </c>
      <c r="G474" s="25">
        <f t="shared" si="16"/>
        <v>3717.4</v>
      </c>
      <c r="H474" s="26">
        <f t="shared" si="17"/>
        <v>3717.4</v>
      </c>
    </row>
    <row r="475" ht="20" customHeight="1" spans="1:8">
      <c r="A475" s="16" t="s">
        <v>1909</v>
      </c>
      <c r="B475" s="17" t="s">
        <v>100</v>
      </c>
      <c r="C475" s="17">
        <v>22.3</v>
      </c>
      <c r="D475" s="17">
        <v>22.3</v>
      </c>
      <c r="E475" s="17" t="s">
        <v>172</v>
      </c>
      <c r="F475" s="24">
        <v>185.87</v>
      </c>
      <c r="G475" s="25">
        <f t="shared" si="16"/>
        <v>4144.901</v>
      </c>
      <c r="H475" s="26">
        <f t="shared" si="17"/>
        <v>4144.9</v>
      </c>
    </row>
    <row r="476" ht="20" customHeight="1" spans="1:8">
      <c r="A476" s="16" t="s">
        <v>1912</v>
      </c>
      <c r="B476" s="17" t="s">
        <v>1913</v>
      </c>
      <c r="C476" s="17">
        <v>25.7</v>
      </c>
      <c r="D476" s="17">
        <v>25.7</v>
      </c>
      <c r="E476" s="17" t="s">
        <v>42</v>
      </c>
      <c r="F476" s="24">
        <v>185.87</v>
      </c>
      <c r="G476" s="25">
        <f t="shared" si="16"/>
        <v>4776.859</v>
      </c>
      <c r="H476" s="26">
        <f t="shared" si="17"/>
        <v>4776.85</v>
      </c>
    </row>
    <row r="477" ht="20" customHeight="1" spans="1:8">
      <c r="A477" s="16" t="s">
        <v>1916</v>
      </c>
      <c r="B477" s="17" t="s">
        <v>1917</v>
      </c>
      <c r="C477" s="17">
        <v>5.7</v>
      </c>
      <c r="D477" s="17">
        <v>5.7</v>
      </c>
      <c r="E477" s="17" t="s">
        <v>624</v>
      </c>
      <c r="F477" s="24">
        <v>185.87</v>
      </c>
      <c r="G477" s="25">
        <f t="shared" si="16"/>
        <v>1059.459</v>
      </c>
      <c r="H477" s="26">
        <f t="shared" si="17"/>
        <v>1059.45</v>
      </c>
    </row>
    <row r="478" ht="20" customHeight="1" spans="1:8">
      <c r="A478" s="16" t="s">
        <v>1920</v>
      </c>
      <c r="B478" s="17" t="s">
        <v>1921</v>
      </c>
      <c r="C478" s="17">
        <v>4.8</v>
      </c>
      <c r="D478" s="17">
        <v>4.8</v>
      </c>
      <c r="E478" s="17" t="s">
        <v>624</v>
      </c>
      <c r="F478" s="24">
        <v>185.87</v>
      </c>
      <c r="G478" s="25">
        <f t="shared" si="16"/>
        <v>892.176</v>
      </c>
      <c r="H478" s="26">
        <f t="shared" si="17"/>
        <v>892.17</v>
      </c>
    </row>
    <row r="479" ht="20" customHeight="1" spans="1:8">
      <c r="A479" s="16" t="s">
        <v>1924</v>
      </c>
      <c r="B479" s="17" t="s">
        <v>1925</v>
      </c>
      <c r="C479" s="17">
        <v>9.5</v>
      </c>
      <c r="D479" s="17">
        <v>9.5</v>
      </c>
      <c r="E479" s="17" t="s">
        <v>1928</v>
      </c>
      <c r="F479" s="24">
        <v>185.87</v>
      </c>
      <c r="G479" s="25">
        <f t="shared" si="16"/>
        <v>1765.765</v>
      </c>
      <c r="H479" s="26">
        <f t="shared" si="17"/>
        <v>1765.76</v>
      </c>
    </row>
    <row r="480" ht="20" customHeight="1" spans="1:8">
      <c r="A480" s="16" t="s">
        <v>1929</v>
      </c>
      <c r="B480" s="35" t="s">
        <v>1930</v>
      </c>
      <c r="C480" s="35">
        <v>9.5</v>
      </c>
      <c r="D480" s="35">
        <v>9.5</v>
      </c>
      <c r="E480" s="35" t="s">
        <v>1648</v>
      </c>
      <c r="F480" s="24">
        <v>185.87</v>
      </c>
      <c r="G480" s="25">
        <f t="shared" si="16"/>
        <v>1765.765</v>
      </c>
      <c r="H480" s="26">
        <f t="shared" si="17"/>
        <v>1765.76</v>
      </c>
    </row>
    <row r="481" ht="20" customHeight="1" spans="1:8">
      <c r="A481" s="16" t="s">
        <v>1933</v>
      </c>
      <c r="B481" s="17" t="s">
        <v>1934</v>
      </c>
      <c r="C481" s="17">
        <v>37.8</v>
      </c>
      <c r="D481" s="17">
        <v>37.8</v>
      </c>
      <c r="E481" s="17" t="s">
        <v>172</v>
      </c>
      <c r="F481" s="24">
        <v>185.87</v>
      </c>
      <c r="G481" s="25">
        <f t="shared" si="16"/>
        <v>7025.886</v>
      </c>
      <c r="H481" s="26">
        <f t="shared" si="17"/>
        <v>7025.88</v>
      </c>
    </row>
    <row r="482" ht="20" customHeight="1" spans="1:8">
      <c r="A482" s="16" t="s">
        <v>1937</v>
      </c>
      <c r="B482" s="30" t="s">
        <v>1938</v>
      </c>
      <c r="C482" s="30">
        <v>0.4</v>
      </c>
      <c r="D482" s="30">
        <v>0.4</v>
      </c>
      <c r="E482" s="17" t="s">
        <v>17</v>
      </c>
      <c r="F482" s="24">
        <v>185.87</v>
      </c>
      <c r="G482" s="25">
        <f t="shared" si="16"/>
        <v>74.348</v>
      </c>
      <c r="H482" s="26">
        <f t="shared" si="17"/>
        <v>74.34</v>
      </c>
    </row>
    <row r="483" ht="20" customHeight="1" spans="1:8">
      <c r="A483" s="16" t="s">
        <v>1941</v>
      </c>
      <c r="B483" s="17" t="s">
        <v>1942</v>
      </c>
      <c r="C483" s="17">
        <v>1.2</v>
      </c>
      <c r="D483" s="17">
        <v>1.2</v>
      </c>
      <c r="E483" s="17" t="s">
        <v>1648</v>
      </c>
      <c r="F483" s="24">
        <v>185.87</v>
      </c>
      <c r="G483" s="25">
        <f t="shared" si="16"/>
        <v>223.044</v>
      </c>
      <c r="H483" s="26">
        <f t="shared" si="17"/>
        <v>223.04</v>
      </c>
    </row>
    <row r="484" ht="20" customHeight="1" spans="1:8">
      <c r="A484" s="16" t="s">
        <v>1945</v>
      </c>
      <c r="B484" s="17" t="s">
        <v>1946</v>
      </c>
      <c r="C484" s="17">
        <v>1.6</v>
      </c>
      <c r="D484" s="17">
        <v>1.6</v>
      </c>
      <c r="E484" s="17" t="s">
        <v>624</v>
      </c>
      <c r="F484" s="24">
        <v>185.87</v>
      </c>
      <c r="G484" s="25">
        <f t="shared" si="16"/>
        <v>297.392</v>
      </c>
      <c r="H484" s="26">
        <f t="shared" si="17"/>
        <v>297.39</v>
      </c>
    </row>
    <row r="485" ht="20" customHeight="1" spans="1:8">
      <c r="A485" s="16" t="s">
        <v>1949</v>
      </c>
      <c r="B485" s="17" t="s">
        <v>1950</v>
      </c>
      <c r="C485" s="17">
        <v>11.35</v>
      </c>
      <c r="D485" s="17">
        <v>11.35</v>
      </c>
      <c r="E485" s="17" t="s">
        <v>624</v>
      </c>
      <c r="F485" s="24">
        <v>185.87</v>
      </c>
      <c r="G485" s="25">
        <f t="shared" si="16"/>
        <v>2109.6245</v>
      </c>
      <c r="H485" s="26">
        <f t="shared" si="17"/>
        <v>2109.62</v>
      </c>
    </row>
    <row r="486" ht="20" customHeight="1" spans="1:8">
      <c r="A486" s="16" t="s">
        <v>1953</v>
      </c>
      <c r="B486" s="17" t="s">
        <v>1954</v>
      </c>
      <c r="C486" s="17">
        <v>5</v>
      </c>
      <c r="D486" s="17">
        <v>5</v>
      </c>
      <c r="E486" s="17" t="s">
        <v>42</v>
      </c>
      <c r="F486" s="24">
        <v>185.87</v>
      </c>
      <c r="G486" s="25">
        <f t="shared" si="16"/>
        <v>929.35</v>
      </c>
      <c r="H486" s="26">
        <f t="shared" si="17"/>
        <v>929.35</v>
      </c>
    </row>
    <row r="487" ht="20" customHeight="1" spans="1:8">
      <c r="A487" s="16" t="s">
        <v>1957</v>
      </c>
      <c r="B487" s="17" t="s">
        <v>1958</v>
      </c>
      <c r="C487" s="17">
        <v>5.8</v>
      </c>
      <c r="D487" s="17">
        <v>5.8</v>
      </c>
      <c r="E487" s="17" t="s">
        <v>42</v>
      </c>
      <c r="F487" s="24">
        <v>185.87</v>
      </c>
      <c r="G487" s="25">
        <f t="shared" si="16"/>
        <v>1078.046</v>
      </c>
      <c r="H487" s="26">
        <f t="shared" si="17"/>
        <v>1078.04</v>
      </c>
    </row>
    <row r="488" ht="20" customHeight="1" spans="1:8">
      <c r="A488" s="16" t="s">
        <v>1961</v>
      </c>
      <c r="B488" s="17" t="s">
        <v>1962</v>
      </c>
      <c r="C488" s="17">
        <v>4.2</v>
      </c>
      <c r="D488" s="17">
        <v>4.2</v>
      </c>
      <c r="E488" s="17" t="s">
        <v>42</v>
      </c>
      <c r="F488" s="24">
        <v>185.87</v>
      </c>
      <c r="G488" s="25">
        <f t="shared" si="16"/>
        <v>780.654</v>
      </c>
      <c r="H488" s="26">
        <f t="shared" si="17"/>
        <v>780.65</v>
      </c>
    </row>
    <row r="489" ht="20" customHeight="1" spans="1:8">
      <c r="A489" s="16" t="s">
        <v>1965</v>
      </c>
      <c r="B489" s="17" t="s">
        <v>1966</v>
      </c>
      <c r="C489" s="17">
        <v>7.5</v>
      </c>
      <c r="D489" s="17">
        <v>7.5</v>
      </c>
      <c r="E489" s="17" t="s">
        <v>1648</v>
      </c>
      <c r="F489" s="24">
        <v>185.87</v>
      </c>
      <c r="G489" s="25">
        <f t="shared" si="16"/>
        <v>1394.025</v>
      </c>
      <c r="H489" s="26">
        <f t="shared" si="17"/>
        <v>1394.02</v>
      </c>
    </row>
    <row r="490" ht="20" customHeight="1" spans="1:8">
      <c r="A490" s="16" t="s">
        <v>1969</v>
      </c>
      <c r="B490" s="17" t="s">
        <v>1970</v>
      </c>
      <c r="C490" s="17">
        <v>11.6</v>
      </c>
      <c r="D490" s="17">
        <v>11.6</v>
      </c>
      <c r="E490" s="30" t="s">
        <v>172</v>
      </c>
      <c r="F490" s="24">
        <v>185.87</v>
      </c>
      <c r="G490" s="25">
        <f t="shared" si="16"/>
        <v>2156.092</v>
      </c>
      <c r="H490" s="26">
        <f t="shared" si="17"/>
        <v>2156.09</v>
      </c>
    </row>
    <row r="491" ht="20" customHeight="1" spans="1:8">
      <c r="A491" s="16" t="s">
        <v>1973</v>
      </c>
      <c r="B491" s="17" t="s">
        <v>1974</v>
      </c>
      <c r="C491" s="17">
        <v>3.2</v>
      </c>
      <c r="D491" s="17">
        <v>3.2</v>
      </c>
      <c r="E491" s="17" t="s">
        <v>42</v>
      </c>
      <c r="F491" s="24">
        <v>185.87</v>
      </c>
      <c r="G491" s="25">
        <f t="shared" si="16"/>
        <v>594.784</v>
      </c>
      <c r="H491" s="26">
        <f t="shared" si="17"/>
        <v>594.78</v>
      </c>
    </row>
    <row r="492" ht="20" customHeight="1" spans="1:8">
      <c r="A492" s="16" t="s">
        <v>1977</v>
      </c>
      <c r="B492" s="17" t="s">
        <v>1978</v>
      </c>
      <c r="C492" s="17">
        <v>4.9</v>
      </c>
      <c r="D492" s="17">
        <v>4.9</v>
      </c>
      <c r="E492" s="17" t="s">
        <v>624</v>
      </c>
      <c r="F492" s="24">
        <v>185.87</v>
      </c>
      <c r="G492" s="25">
        <f t="shared" si="16"/>
        <v>910.763</v>
      </c>
      <c r="H492" s="26">
        <f t="shared" si="17"/>
        <v>910.76</v>
      </c>
    </row>
    <row r="493" ht="20" customHeight="1" spans="1:8">
      <c r="A493" s="16" t="s">
        <v>1981</v>
      </c>
      <c r="B493" s="17" t="s">
        <v>1982</v>
      </c>
      <c r="C493" s="17">
        <v>3.1</v>
      </c>
      <c r="D493" s="17">
        <v>3.1</v>
      </c>
      <c r="E493" s="17" t="s">
        <v>1643</v>
      </c>
      <c r="F493" s="24">
        <v>185.87</v>
      </c>
      <c r="G493" s="25">
        <f t="shared" si="16"/>
        <v>576.197</v>
      </c>
      <c r="H493" s="26">
        <f t="shared" si="17"/>
        <v>576.19</v>
      </c>
    </row>
    <row r="494" ht="20" customHeight="1" spans="1:8">
      <c r="A494" s="16" t="s">
        <v>1985</v>
      </c>
      <c r="B494" s="17" t="s">
        <v>1986</v>
      </c>
      <c r="C494" s="17">
        <v>20.2</v>
      </c>
      <c r="D494" s="17">
        <v>20.2</v>
      </c>
      <c r="E494" s="17" t="s">
        <v>42</v>
      </c>
      <c r="F494" s="24">
        <v>185.87</v>
      </c>
      <c r="G494" s="25">
        <f t="shared" si="16"/>
        <v>3754.574</v>
      </c>
      <c r="H494" s="26">
        <f t="shared" si="17"/>
        <v>3754.57</v>
      </c>
    </row>
    <row r="495" ht="20" customHeight="1" spans="1:8">
      <c r="A495" s="16" t="s">
        <v>1989</v>
      </c>
      <c r="B495" s="17" t="s">
        <v>1990</v>
      </c>
      <c r="C495" s="17">
        <v>9.3</v>
      </c>
      <c r="D495" s="17">
        <v>9.3</v>
      </c>
      <c r="E495" s="17" t="s">
        <v>624</v>
      </c>
      <c r="F495" s="24">
        <v>185.87</v>
      </c>
      <c r="G495" s="25">
        <f t="shared" si="16"/>
        <v>1728.591</v>
      </c>
      <c r="H495" s="26">
        <f t="shared" si="17"/>
        <v>1728.59</v>
      </c>
    </row>
    <row r="496" ht="20" customHeight="1" spans="1:8">
      <c r="A496" s="16" t="s">
        <v>1993</v>
      </c>
      <c r="B496" s="17" t="s">
        <v>1994</v>
      </c>
      <c r="C496" s="17">
        <v>12.1</v>
      </c>
      <c r="D496" s="17">
        <v>12.1</v>
      </c>
      <c r="E496" s="17" t="s">
        <v>1648</v>
      </c>
      <c r="F496" s="24">
        <v>185.87</v>
      </c>
      <c r="G496" s="25">
        <f t="shared" si="16"/>
        <v>2249.027</v>
      </c>
      <c r="H496" s="26">
        <f t="shared" si="17"/>
        <v>2249.02</v>
      </c>
    </row>
    <row r="497" ht="20" customHeight="1" spans="1:8">
      <c r="A497" s="16" t="s">
        <v>1997</v>
      </c>
      <c r="B497" s="17" t="s">
        <v>1998</v>
      </c>
      <c r="C497" s="17">
        <v>18.8</v>
      </c>
      <c r="D497" s="17">
        <v>18.8</v>
      </c>
      <c r="E497" s="17" t="s">
        <v>172</v>
      </c>
      <c r="F497" s="24">
        <v>185.87</v>
      </c>
      <c r="G497" s="25">
        <f t="shared" si="16"/>
        <v>3494.356</v>
      </c>
      <c r="H497" s="26">
        <f t="shared" si="17"/>
        <v>3494.35</v>
      </c>
    </row>
    <row r="498" ht="20" customHeight="1" spans="1:8">
      <c r="A498" s="16" t="s">
        <v>2001</v>
      </c>
      <c r="B498" s="17" t="s">
        <v>2002</v>
      </c>
      <c r="C498" s="17">
        <v>15</v>
      </c>
      <c r="D498" s="17">
        <v>15</v>
      </c>
      <c r="E498" s="17" t="s">
        <v>172</v>
      </c>
      <c r="F498" s="24">
        <v>185.87</v>
      </c>
      <c r="G498" s="25">
        <f t="shared" si="16"/>
        <v>2788.05</v>
      </c>
      <c r="H498" s="26">
        <f t="shared" si="17"/>
        <v>2788.05</v>
      </c>
    </row>
    <row r="499" ht="20" customHeight="1" spans="1:8">
      <c r="A499" s="16" t="s">
        <v>2005</v>
      </c>
      <c r="B499" s="17" t="s">
        <v>2006</v>
      </c>
      <c r="C499" s="17">
        <v>21.6</v>
      </c>
      <c r="D499" s="17">
        <v>21.6</v>
      </c>
      <c r="E499" s="17" t="s">
        <v>172</v>
      </c>
      <c r="F499" s="24">
        <v>185.87</v>
      </c>
      <c r="G499" s="25">
        <f t="shared" si="16"/>
        <v>4014.792</v>
      </c>
      <c r="H499" s="26">
        <f t="shared" si="17"/>
        <v>4014.79</v>
      </c>
    </row>
    <row r="500" ht="20" customHeight="1" spans="1:8">
      <c r="A500" s="16" t="s">
        <v>2009</v>
      </c>
      <c r="B500" s="17" t="s">
        <v>2010</v>
      </c>
      <c r="C500" s="17">
        <v>1.4</v>
      </c>
      <c r="D500" s="17">
        <v>1.4</v>
      </c>
      <c r="E500" s="17" t="s">
        <v>172</v>
      </c>
      <c r="F500" s="24">
        <v>185.87</v>
      </c>
      <c r="G500" s="25">
        <f t="shared" si="16"/>
        <v>260.218</v>
      </c>
      <c r="H500" s="26">
        <f t="shared" si="17"/>
        <v>260.21</v>
      </c>
    </row>
    <row r="501" ht="20" customHeight="1" spans="1:8">
      <c r="A501" s="16" t="s">
        <v>2013</v>
      </c>
      <c r="B501" s="17" t="s">
        <v>2014</v>
      </c>
      <c r="C501" s="17">
        <v>9.1</v>
      </c>
      <c r="D501" s="17">
        <v>9.1</v>
      </c>
      <c r="E501" s="17" t="s">
        <v>624</v>
      </c>
      <c r="F501" s="24">
        <v>185.87</v>
      </c>
      <c r="G501" s="25">
        <f t="shared" si="16"/>
        <v>1691.417</v>
      </c>
      <c r="H501" s="26">
        <f t="shared" si="17"/>
        <v>1691.41</v>
      </c>
    </row>
    <row r="502" ht="20" customHeight="1" spans="1:8">
      <c r="A502" s="16" t="s">
        <v>2017</v>
      </c>
      <c r="B502" s="17" t="s">
        <v>2018</v>
      </c>
      <c r="C502" s="17">
        <v>7.4</v>
      </c>
      <c r="D502" s="17">
        <v>7.4</v>
      </c>
      <c r="E502" s="17" t="s">
        <v>619</v>
      </c>
      <c r="F502" s="24">
        <v>185.87</v>
      </c>
      <c r="G502" s="25">
        <f t="shared" si="16"/>
        <v>1375.438</v>
      </c>
      <c r="H502" s="26">
        <f t="shared" si="17"/>
        <v>1375.43</v>
      </c>
    </row>
    <row r="503" ht="20" customHeight="1" spans="1:8">
      <c r="A503" s="16" t="s">
        <v>2021</v>
      </c>
      <c r="B503" s="17" t="s">
        <v>2022</v>
      </c>
      <c r="C503" s="17">
        <v>3.6</v>
      </c>
      <c r="D503" s="17">
        <v>3.6</v>
      </c>
      <c r="E503" s="17" t="s">
        <v>624</v>
      </c>
      <c r="F503" s="24">
        <v>185.87</v>
      </c>
      <c r="G503" s="25">
        <f t="shared" si="16"/>
        <v>669.132</v>
      </c>
      <c r="H503" s="26">
        <f t="shared" si="17"/>
        <v>669.13</v>
      </c>
    </row>
    <row r="504" ht="20" customHeight="1" spans="1:8">
      <c r="A504" s="16" t="s">
        <v>2025</v>
      </c>
      <c r="B504" s="17" t="s">
        <v>2026</v>
      </c>
      <c r="C504" s="17">
        <v>14.3</v>
      </c>
      <c r="D504" s="17">
        <v>14.3</v>
      </c>
      <c r="E504" s="17" t="s">
        <v>1590</v>
      </c>
      <c r="F504" s="24">
        <v>185.87</v>
      </c>
      <c r="G504" s="25">
        <f t="shared" si="16"/>
        <v>2657.941</v>
      </c>
      <c r="H504" s="26">
        <f t="shared" si="17"/>
        <v>2657.94</v>
      </c>
    </row>
    <row r="505" ht="20" customHeight="1" spans="1:8">
      <c r="A505" s="16" t="s">
        <v>2029</v>
      </c>
      <c r="B505" s="17" t="s">
        <v>2030</v>
      </c>
      <c r="C505" s="17">
        <v>20.2</v>
      </c>
      <c r="D505" s="17">
        <v>20.2</v>
      </c>
      <c r="E505" s="17" t="s">
        <v>624</v>
      </c>
      <c r="F505" s="24">
        <v>185.87</v>
      </c>
      <c r="G505" s="25">
        <f t="shared" si="16"/>
        <v>3754.574</v>
      </c>
      <c r="H505" s="26">
        <f t="shared" si="17"/>
        <v>3754.57</v>
      </c>
    </row>
    <row r="506" ht="20" customHeight="1" spans="1:8">
      <c r="A506" s="16" t="s">
        <v>2033</v>
      </c>
      <c r="B506" s="17" t="s">
        <v>2034</v>
      </c>
      <c r="C506" s="17">
        <v>18.5</v>
      </c>
      <c r="D506" s="17">
        <v>18.5</v>
      </c>
      <c r="E506" s="17" t="s">
        <v>1643</v>
      </c>
      <c r="F506" s="24">
        <v>185.87</v>
      </c>
      <c r="G506" s="25">
        <f t="shared" si="16"/>
        <v>3438.595</v>
      </c>
      <c r="H506" s="26">
        <f t="shared" si="17"/>
        <v>3438.59</v>
      </c>
    </row>
    <row r="507" ht="20" customHeight="1" spans="1:8">
      <c r="A507" s="16" t="s">
        <v>2037</v>
      </c>
      <c r="B507" s="17" t="s">
        <v>2038</v>
      </c>
      <c r="C507" s="17">
        <v>5.2</v>
      </c>
      <c r="D507" s="17">
        <v>5.2</v>
      </c>
      <c r="E507" s="17" t="s">
        <v>1643</v>
      </c>
      <c r="F507" s="24">
        <v>185.87</v>
      </c>
      <c r="G507" s="25">
        <f t="shared" si="16"/>
        <v>966.524</v>
      </c>
      <c r="H507" s="26">
        <f t="shared" si="17"/>
        <v>966.52</v>
      </c>
    </row>
    <row r="508" ht="20" customHeight="1" spans="1:8">
      <c r="A508" s="16" t="s">
        <v>2041</v>
      </c>
      <c r="B508" s="17" t="s">
        <v>2042</v>
      </c>
      <c r="C508" s="17">
        <v>1.26</v>
      </c>
      <c r="D508" s="17">
        <v>1.26</v>
      </c>
      <c r="E508" s="17" t="s">
        <v>1643</v>
      </c>
      <c r="F508" s="24">
        <v>185.87</v>
      </c>
      <c r="G508" s="25">
        <f t="shared" si="16"/>
        <v>234.1962</v>
      </c>
      <c r="H508" s="26">
        <f t="shared" si="17"/>
        <v>234.19</v>
      </c>
    </row>
    <row r="509" ht="20" customHeight="1" spans="1:8">
      <c r="A509" s="16" t="s">
        <v>2045</v>
      </c>
      <c r="B509" s="17" t="s">
        <v>2046</v>
      </c>
      <c r="C509" s="17">
        <v>5.8</v>
      </c>
      <c r="D509" s="17">
        <v>5.8</v>
      </c>
      <c r="E509" s="17" t="s">
        <v>619</v>
      </c>
      <c r="F509" s="24">
        <v>185.87</v>
      </c>
      <c r="G509" s="25">
        <f t="shared" si="16"/>
        <v>1078.046</v>
      </c>
      <c r="H509" s="26">
        <f t="shared" si="17"/>
        <v>1078.04</v>
      </c>
    </row>
    <row r="510" ht="20" customHeight="1" spans="1:8">
      <c r="A510" s="16" t="s">
        <v>2049</v>
      </c>
      <c r="B510" s="17" t="s">
        <v>2050</v>
      </c>
      <c r="C510" s="17">
        <v>22.1</v>
      </c>
      <c r="D510" s="17">
        <v>22.1</v>
      </c>
      <c r="E510" s="17" t="s">
        <v>42</v>
      </c>
      <c r="F510" s="24">
        <v>185.87</v>
      </c>
      <c r="G510" s="25">
        <f t="shared" si="16"/>
        <v>4107.727</v>
      </c>
      <c r="H510" s="26">
        <f t="shared" si="17"/>
        <v>4107.72</v>
      </c>
    </row>
    <row r="511" ht="20" customHeight="1" spans="1:8">
      <c r="A511" s="16" t="s">
        <v>2053</v>
      </c>
      <c r="B511" s="17" t="s">
        <v>2054</v>
      </c>
      <c r="C511" s="17">
        <v>2.3</v>
      </c>
      <c r="D511" s="17">
        <v>2.3</v>
      </c>
      <c r="E511" s="17" t="s">
        <v>619</v>
      </c>
      <c r="F511" s="24">
        <v>185.87</v>
      </c>
      <c r="G511" s="25">
        <f t="shared" si="16"/>
        <v>427.501</v>
      </c>
      <c r="H511" s="26">
        <f t="shared" si="17"/>
        <v>427.5</v>
      </c>
    </row>
    <row r="512" ht="20" customHeight="1" spans="1:8">
      <c r="A512" s="16" t="s">
        <v>2057</v>
      </c>
      <c r="B512" s="17" t="s">
        <v>2058</v>
      </c>
      <c r="C512" s="17">
        <v>14.9</v>
      </c>
      <c r="D512" s="17">
        <v>14.9</v>
      </c>
      <c r="E512" s="17" t="s">
        <v>172</v>
      </c>
      <c r="F512" s="24">
        <v>185.87</v>
      </c>
      <c r="G512" s="25">
        <f t="shared" si="16"/>
        <v>2769.463</v>
      </c>
      <c r="H512" s="26">
        <f t="shared" si="17"/>
        <v>2769.46</v>
      </c>
    </row>
    <row r="513" ht="20" customHeight="1" spans="1:8">
      <c r="A513" s="16" t="s">
        <v>2061</v>
      </c>
      <c r="B513" s="17" t="s">
        <v>2062</v>
      </c>
      <c r="C513" s="17">
        <v>2</v>
      </c>
      <c r="D513" s="17">
        <v>2</v>
      </c>
      <c r="E513" s="17" t="s">
        <v>624</v>
      </c>
      <c r="F513" s="24">
        <v>185.87</v>
      </c>
      <c r="G513" s="25">
        <f t="shared" si="16"/>
        <v>371.74</v>
      </c>
      <c r="H513" s="26">
        <f t="shared" si="17"/>
        <v>371.74</v>
      </c>
    </row>
    <row r="514" ht="20" customHeight="1" spans="1:8">
      <c r="A514" s="16" t="s">
        <v>2065</v>
      </c>
      <c r="B514" s="17" t="s">
        <v>2066</v>
      </c>
      <c r="C514" s="17">
        <v>2</v>
      </c>
      <c r="D514" s="17">
        <v>2</v>
      </c>
      <c r="E514" s="17" t="s">
        <v>624</v>
      </c>
      <c r="F514" s="24">
        <v>185.87</v>
      </c>
      <c r="G514" s="25">
        <f t="shared" si="16"/>
        <v>371.74</v>
      </c>
      <c r="H514" s="26">
        <f t="shared" si="17"/>
        <v>371.74</v>
      </c>
    </row>
    <row r="515" ht="20" customHeight="1" spans="1:8">
      <c r="A515" s="16" t="s">
        <v>2069</v>
      </c>
      <c r="B515" s="17" t="s">
        <v>2070</v>
      </c>
      <c r="C515" s="17">
        <v>14.5</v>
      </c>
      <c r="D515" s="17">
        <v>14.5</v>
      </c>
      <c r="E515" s="17" t="s">
        <v>42</v>
      </c>
      <c r="F515" s="24">
        <v>185.87</v>
      </c>
      <c r="G515" s="25">
        <f t="shared" ref="G515:G578" si="18">F515*D515</f>
        <v>2695.115</v>
      </c>
      <c r="H515" s="26">
        <f t="shared" ref="H515:H578" si="19">INT(F515*D515*100)/100</f>
        <v>2695.11</v>
      </c>
    </row>
    <row r="516" ht="20" customHeight="1" spans="1:8">
      <c r="A516" s="16" t="s">
        <v>2073</v>
      </c>
      <c r="B516" s="17" t="s">
        <v>2074</v>
      </c>
      <c r="C516" s="17">
        <v>2</v>
      </c>
      <c r="D516" s="17">
        <v>2</v>
      </c>
      <c r="E516" s="17" t="s">
        <v>1643</v>
      </c>
      <c r="F516" s="24">
        <v>185.87</v>
      </c>
      <c r="G516" s="25">
        <f t="shared" si="18"/>
        <v>371.74</v>
      </c>
      <c r="H516" s="26">
        <f t="shared" si="19"/>
        <v>371.74</v>
      </c>
    </row>
    <row r="517" ht="20" customHeight="1" spans="1:8">
      <c r="A517" s="16" t="s">
        <v>2077</v>
      </c>
      <c r="B517" s="17" t="s">
        <v>2078</v>
      </c>
      <c r="C517" s="17">
        <v>12</v>
      </c>
      <c r="D517" s="17">
        <v>12</v>
      </c>
      <c r="E517" s="17" t="s">
        <v>42</v>
      </c>
      <c r="F517" s="24">
        <v>185.87</v>
      </c>
      <c r="G517" s="25">
        <f t="shared" si="18"/>
        <v>2230.44</v>
      </c>
      <c r="H517" s="26">
        <f t="shared" si="19"/>
        <v>2230.44</v>
      </c>
    </row>
    <row r="518" ht="20" customHeight="1" spans="1:8">
      <c r="A518" s="16" t="s">
        <v>2081</v>
      </c>
      <c r="B518" s="17" t="s">
        <v>2082</v>
      </c>
      <c r="C518" s="17">
        <v>6</v>
      </c>
      <c r="D518" s="17">
        <v>6</v>
      </c>
      <c r="E518" s="17" t="s">
        <v>42</v>
      </c>
      <c r="F518" s="24">
        <v>185.87</v>
      </c>
      <c r="G518" s="25">
        <f t="shared" si="18"/>
        <v>1115.22</v>
      </c>
      <c r="H518" s="26">
        <f t="shared" si="19"/>
        <v>1115.22</v>
      </c>
    </row>
    <row r="519" ht="20" customHeight="1" spans="1:8">
      <c r="A519" s="16" t="s">
        <v>2085</v>
      </c>
      <c r="B519" s="17" t="s">
        <v>2086</v>
      </c>
      <c r="C519" s="17">
        <v>13.5</v>
      </c>
      <c r="D519" s="17">
        <v>13.5</v>
      </c>
      <c r="E519" s="17" t="s">
        <v>624</v>
      </c>
      <c r="F519" s="24">
        <v>185.87</v>
      </c>
      <c r="G519" s="25">
        <f t="shared" si="18"/>
        <v>2509.245</v>
      </c>
      <c r="H519" s="26">
        <f t="shared" si="19"/>
        <v>2509.24</v>
      </c>
    </row>
    <row r="520" ht="20" customHeight="1" spans="1:8">
      <c r="A520" s="16" t="s">
        <v>2089</v>
      </c>
      <c r="B520" s="17" t="s">
        <v>2090</v>
      </c>
      <c r="C520" s="17">
        <v>12</v>
      </c>
      <c r="D520" s="17">
        <v>12</v>
      </c>
      <c r="E520" s="17" t="s">
        <v>17</v>
      </c>
      <c r="F520" s="24">
        <v>185.87</v>
      </c>
      <c r="G520" s="25">
        <f t="shared" si="18"/>
        <v>2230.44</v>
      </c>
      <c r="H520" s="26">
        <f t="shared" si="19"/>
        <v>2230.44</v>
      </c>
    </row>
    <row r="521" ht="20" customHeight="1" spans="1:8">
      <c r="A521" s="16" t="s">
        <v>2093</v>
      </c>
      <c r="B521" s="17" t="s">
        <v>2094</v>
      </c>
      <c r="C521" s="17">
        <v>11.3</v>
      </c>
      <c r="D521" s="17">
        <v>11.3</v>
      </c>
      <c r="E521" s="17" t="s">
        <v>17</v>
      </c>
      <c r="F521" s="24">
        <v>185.87</v>
      </c>
      <c r="G521" s="25">
        <f t="shared" si="18"/>
        <v>2100.331</v>
      </c>
      <c r="H521" s="26">
        <f t="shared" si="19"/>
        <v>2100.33</v>
      </c>
    </row>
    <row r="522" ht="20" customHeight="1" spans="1:8">
      <c r="A522" s="16" t="s">
        <v>2097</v>
      </c>
      <c r="B522" s="17" t="s">
        <v>2098</v>
      </c>
      <c r="C522" s="17">
        <v>16.1</v>
      </c>
      <c r="D522" s="17">
        <v>16.1</v>
      </c>
      <c r="E522" s="17" t="s">
        <v>172</v>
      </c>
      <c r="F522" s="24">
        <v>185.87</v>
      </c>
      <c r="G522" s="25">
        <f t="shared" si="18"/>
        <v>2992.507</v>
      </c>
      <c r="H522" s="26">
        <f t="shared" si="19"/>
        <v>2992.5</v>
      </c>
    </row>
    <row r="523" ht="20" customHeight="1" spans="1:8">
      <c r="A523" s="16" t="s">
        <v>2101</v>
      </c>
      <c r="B523" s="17" t="s">
        <v>2102</v>
      </c>
      <c r="C523" s="17">
        <v>6.9</v>
      </c>
      <c r="D523" s="17">
        <v>6.9</v>
      </c>
      <c r="E523" s="17" t="s">
        <v>172</v>
      </c>
      <c r="F523" s="24">
        <v>185.87</v>
      </c>
      <c r="G523" s="25">
        <f t="shared" si="18"/>
        <v>1282.503</v>
      </c>
      <c r="H523" s="26">
        <f t="shared" si="19"/>
        <v>1282.5</v>
      </c>
    </row>
    <row r="524" ht="20" customHeight="1" spans="1:8">
      <c r="A524" s="16" t="s">
        <v>2105</v>
      </c>
      <c r="B524" s="17" t="s">
        <v>2106</v>
      </c>
      <c r="C524" s="17">
        <v>4.4</v>
      </c>
      <c r="D524" s="17">
        <v>4.4</v>
      </c>
      <c r="E524" s="17" t="s">
        <v>42</v>
      </c>
      <c r="F524" s="24">
        <v>185.87</v>
      </c>
      <c r="G524" s="25">
        <f t="shared" si="18"/>
        <v>817.828</v>
      </c>
      <c r="H524" s="26">
        <f t="shared" si="19"/>
        <v>817.82</v>
      </c>
    </row>
    <row r="525" ht="20" customHeight="1" spans="1:8">
      <c r="A525" s="16" t="s">
        <v>2109</v>
      </c>
      <c r="B525" s="17" t="s">
        <v>2110</v>
      </c>
      <c r="C525" s="17">
        <v>2.6</v>
      </c>
      <c r="D525" s="17">
        <v>2.6</v>
      </c>
      <c r="E525" s="17" t="s">
        <v>624</v>
      </c>
      <c r="F525" s="24">
        <v>185.87</v>
      </c>
      <c r="G525" s="25">
        <f t="shared" si="18"/>
        <v>483.262</v>
      </c>
      <c r="H525" s="26">
        <f t="shared" si="19"/>
        <v>483.26</v>
      </c>
    </row>
    <row r="526" ht="20" customHeight="1" spans="1:8">
      <c r="A526" s="16" t="s">
        <v>2113</v>
      </c>
      <c r="B526" s="17" t="s">
        <v>2114</v>
      </c>
      <c r="C526" s="17">
        <v>10</v>
      </c>
      <c r="D526" s="17">
        <v>10</v>
      </c>
      <c r="E526" s="17" t="s">
        <v>42</v>
      </c>
      <c r="F526" s="24">
        <v>185.87</v>
      </c>
      <c r="G526" s="25">
        <f t="shared" si="18"/>
        <v>1858.7</v>
      </c>
      <c r="H526" s="26">
        <f t="shared" si="19"/>
        <v>1858.7</v>
      </c>
    </row>
    <row r="527" ht="20" customHeight="1" spans="1:8">
      <c r="A527" s="16" t="s">
        <v>2117</v>
      </c>
      <c r="B527" s="17" t="s">
        <v>2118</v>
      </c>
      <c r="C527" s="17">
        <v>5</v>
      </c>
      <c r="D527" s="17">
        <v>5</v>
      </c>
      <c r="E527" s="17" t="s">
        <v>172</v>
      </c>
      <c r="F527" s="24">
        <v>185.87</v>
      </c>
      <c r="G527" s="25">
        <f t="shared" si="18"/>
        <v>929.35</v>
      </c>
      <c r="H527" s="26">
        <f t="shared" si="19"/>
        <v>929.35</v>
      </c>
    </row>
    <row r="528" ht="20" customHeight="1" spans="1:8">
      <c r="A528" s="16" t="s">
        <v>2121</v>
      </c>
      <c r="B528" s="17" t="s">
        <v>2122</v>
      </c>
      <c r="C528" s="17">
        <v>16.3</v>
      </c>
      <c r="D528" s="17">
        <v>16.3</v>
      </c>
      <c r="E528" s="17" t="s">
        <v>42</v>
      </c>
      <c r="F528" s="24">
        <v>185.87</v>
      </c>
      <c r="G528" s="25">
        <f t="shared" si="18"/>
        <v>3029.681</v>
      </c>
      <c r="H528" s="26">
        <f t="shared" si="19"/>
        <v>3029.68</v>
      </c>
    </row>
    <row r="529" ht="20" customHeight="1" spans="1:8">
      <c r="A529" s="16" t="s">
        <v>2125</v>
      </c>
      <c r="B529" s="17" t="s">
        <v>2126</v>
      </c>
      <c r="C529" s="17">
        <v>4.3</v>
      </c>
      <c r="D529" s="17">
        <v>4.3</v>
      </c>
      <c r="E529" s="17" t="s">
        <v>624</v>
      </c>
      <c r="F529" s="24">
        <v>185.87</v>
      </c>
      <c r="G529" s="25">
        <f t="shared" si="18"/>
        <v>799.241</v>
      </c>
      <c r="H529" s="26">
        <f t="shared" si="19"/>
        <v>799.24</v>
      </c>
    </row>
    <row r="530" ht="20" customHeight="1" spans="1:8">
      <c r="A530" s="16" t="s">
        <v>2129</v>
      </c>
      <c r="B530" s="17" t="s">
        <v>2130</v>
      </c>
      <c r="C530" s="17">
        <v>6.3</v>
      </c>
      <c r="D530" s="17">
        <v>6.3</v>
      </c>
      <c r="E530" s="17" t="s">
        <v>1643</v>
      </c>
      <c r="F530" s="24">
        <v>185.87</v>
      </c>
      <c r="G530" s="25">
        <f t="shared" si="18"/>
        <v>1170.981</v>
      </c>
      <c r="H530" s="26">
        <f t="shared" si="19"/>
        <v>1170.98</v>
      </c>
    </row>
    <row r="531" ht="20" customHeight="1" spans="1:8">
      <c r="A531" s="16" t="s">
        <v>2133</v>
      </c>
      <c r="B531" s="17" t="s">
        <v>2134</v>
      </c>
      <c r="C531" s="17">
        <v>5.6</v>
      </c>
      <c r="D531" s="17">
        <v>5.6</v>
      </c>
      <c r="E531" s="17" t="s">
        <v>1643</v>
      </c>
      <c r="F531" s="24">
        <v>185.87</v>
      </c>
      <c r="G531" s="25">
        <f t="shared" si="18"/>
        <v>1040.872</v>
      </c>
      <c r="H531" s="26">
        <f t="shared" si="19"/>
        <v>1040.87</v>
      </c>
    </row>
    <row r="532" ht="20" customHeight="1" spans="1:8">
      <c r="A532" s="16" t="s">
        <v>2137</v>
      </c>
      <c r="B532" s="17" t="s">
        <v>2138</v>
      </c>
      <c r="C532" s="17">
        <v>11.8</v>
      </c>
      <c r="D532" s="17">
        <v>11.8</v>
      </c>
      <c r="E532" s="17" t="s">
        <v>42</v>
      </c>
      <c r="F532" s="24">
        <v>185.87</v>
      </c>
      <c r="G532" s="25">
        <f t="shared" si="18"/>
        <v>2193.266</v>
      </c>
      <c r="H532" s="26">
        <f t="shared" si="19"/>
        <v>2193.26</v>
      </c>
    </row>
    <row r="533" ht="20" customHeight="1" spans="1:8">
      <c r="A533" s="16" t="s">
        <v>2141</v>
      </c>
      <c r="B533" s="17" t="s">
        <v>2142</v>
      </c>
      <c r="C533" s="17">
        <v>3.1</v>
      </c>
      <c r="D533" s="17">
        <v>3.1</v>
      </c>
      <c r="E533" s="17" t="s">
        <v>1643</v>
      </c>
      <c r="F533" s="24">
        <v>185.87</v>
      </c>
      <c r="G533" s="25">
        <f t="shared" si="18"/>
        <v>576.197</v>
      </c>
      <c r="H533" s="26">
        <f t="shared" si="19"/>
        <v>576.19</v>
      </c>
    </row>
    <row r="534" ht="20" customHeight="1" spans="1:8">
      <c r="A534" s="16" t="s">
        <v>2145</v>
      </c>
      <c r="B534" s="17" t="s">
        <v>2146</v>
      </c>
      <c r="C534" s="17">
        <v>4.1</v>
      </c>
      <c r="D534" s="17">
        <v>4.1</v>
      </c>
      <c r="E534" s="17" t="s">
        <v>42</v>
      </c>
      <c r="F534" s="24">
        <v>185.87</v>
      </c>
      <c r="G534" s="25">
        <f t="shared" si="18"/>
        <v>762.067</v>
      </c>
      <c r="H534" s="26">
        <f t="shared" si="19"/>
        <v>762.06</v>
      </c>
    </row>
    <row r="535" ht="20" customHeight="1" spans="1:8">
      <c r="A535" s="16" t="s">
        <v>2149</v>
      </c>
      <c r="B535" s="17" t="s">
        <v>2150</v>
      </c>
      <c r="C535" s="17">
        <v>15.2</v>
      </c>
      <c r="D535" s="17">
        <v>15.2</v>
      </c>
      <c r="E535" s="17" t="s">
        <v>172</v>
      </c>
      <c r="F535" s="24">
        <v>185.87</v>
      </c>
      <c r="G535" s="25">
        <f t="shared" si="18"/>
        <v>2825.224</v>
      </c>
      <c r="H535" s="26">
        <f t="shared" si="19"/>
        <v>2825.22</v>
      </c>
    </row>
    <row r="536" ht="20" customHeight="1" spans="1:8">
      <c r="A536" s="16" t="s">
        <v>2153</v>
      </c>
      <c r="B536" s="26" t="s">
        <v>2154</v>
      </c>
      <c r="C536" s="26">
        <v>11.9</v>
      </c>
      <c r="D536" s="26">
        <v>11.9</v>
      </c>
      <c r="E536" s="26" t="s">
        <v>624</v>
      </c>
      <c r="F536" s="24">
        <v>185.87</v>
      </c>
      <c r="G536" s="25">
        <f t="shared" si="18"/>
        <v>2211.853</v>
      </c>
      <c r="H536" s="26">
        <f t="shared" si="19"/>
        <v>2211.85</v>
      </c>
    </row>
    <row r="537" ht="20" customHeight="1" spans="1:8">
      <c r="A537" s="16" t="s">
        <v>2157</v>
      </c>
      <c r="B537" s="17" t="s">
        <v>2158</v>
      </c>
      <c r="C537" s="17">
        <v>2.1</v>
      </c>
      <c r="D537" s="17">
        <v>2.1</v>
      </c>
      <c r="E537" s="17" t="s">
        <v>1928</v>
      </c>
      <c r="F537" s="24">
        <v>185.87</v>
      </c>
      <c r="G537" s="25">
        <f t="shared" si="18"/>
        <v>390.327</v>
      </c>
      <c r="H537" s="26">
        <f t="shared" si="19"/>
        <v>390.32</v>
      </c>
    </row>
    <row r="538" ht="20" customHeight="1" spans="1:8">
      <c r="A538" s="16" t="s">
        <v>2161</v>
      </c>
      <c r="B538" s="17" t="s">
        <v>2162</v>
      </c>
      <c r="C538" s="17">
        <v>5</v>
      </c>
      <c r="D538" s="17">
        <v>5</v>
      </c>
      <c r="E538" s="17" t="s">
        <v>42</v>
      </c>
      <c r="F538" s="24">
        <v>185.87</v>
      </c>
      <c r="G538" s="25">
        <f t="shared" si="18"/>
        <v>929.35</v>
      </c>
      <c r="H538" s="26">
        <f t="shared" si="19"/>
        <v>929.35</v>
      </c>
    </row>
    <row r="539" ht="20" customHeight="1" spans="1:8">
      <c r="A539" s="16" t="s">
        <v>2165</v>
      </c>
      <c r="B539" s="17" t="s">
        <v>2166</v>
      </c>
      <c r="C539" s="17">
        <v>0.2</v>
      </c>
      <c r="D539" s="17">
        <v>0.2</v>
      </c>
      <c r="E539" s="17" t="s">
        <v>624</v>
      </c>
      <c r="F539" s="24">
        <v>185.87</v>
      </c>
      <c r="G539" s="25">
        <f t="shared" si="18"/>
        <v>37.174</v>
      </c>
      <c r="H539" s="26">
        <f t="shared" si="19"/>
        <v>37.17</v>
      </c>
    </row>
    <row r="540" ht="20" customHeight="1" spans="1:8">
      <c r="A540" s="16" t="s">
        <v>2169</v>
      </c>
      <c r="B540" s="17" t="s">
        <v>2170</v>
      </c>
      <c r="C540" s="17">
        <v>2.8</v>
      </c>
      <c r="D540" s="17">
        <v>2.8</v>
      </c>
      <c r="E540" s="17" t="s">
        <v>42</v>
      </c>
      <c r="F540" s="24">
        <v>185.87</v>
      </c>
      <c r="G540" s="25">
        <f t="shared" si="18"/>
        <v>520.436</v>
      </c>
      <c r="H540" s="26">
        <f t="shared" si="19"/>
        <v>520.43</v>
      </c>
    </row>
    <row r="541" ht="20" customHeight="1" spans="1:8">
      <c r="A541" s="16" t="s">
        <v>2173</v>
      </c>
      <c r="B541" s="17" t="s">
        <v>2174</v>
      </c>
      <c r="C541" s="17">
        <v>4.6</v>
      </c>
      <c r="D541" s="17">
        <v>4.6</v>
      </c>
      <c r="E541" s="17" t="s">
        <v>42</v>
      </c>
      <c r="F541" s="24">
        <v>185.87</v>
      </c>
      <c r="G541" s="25">
        <f t="shared" si="18"/>
        <v>855.002</v>
      </c>
      <c r="H541" s="26">
        <f t="shared" si="19"/>
        <v>855</v>
      </c>
    </row>
    <row r="542" ht="20" customHeight="1" spans="1:8">
      <c r="A542" s="16" t="s">
        <v>2177</v>
      </c>
      <c r="B542" s="17" t="s">
        <v>591</v>
      </c>
      <c r="C542" s="17">
        <v>5</v>
      </c>
      <c r="D542" s="17">
        <v>5</v>
      </c>
      <c r="E542" s="17" t="s">
        <v>172</v>
      </c>
      <c r="F542" s="24">
        <v>185.87</v>
      </c>
      <c r="G542" s="25">
        <f t="shared" si="18"/>
        <v>929.35</v>
      </c>
      <c r="H542" s="26">
        <f t="shared" si="19"/>
        <v>929.35</v>
      </c>
    </row>
    <row r="543" ht="20" customHeight="1" spans="1:8">
      <c r="A543" s="16" t="s">
        <v>2180</v>
      </c>
      <c r="B543" s="17" t="s">
        <v>2181</v>
      </c>
      <c r="C543" s="17">
        <v>11.96</v>
      </c>
      <c r="D543" s="17">
        <v>11.96</v>
      </c>
      <c r="E543" s="17" t="s">
        <v>42</v>
      </c>
      <c r="F543" s="24">
        <v>185.87</v>
      </c>
      <c r="G543" s="25">
        <f t="shared" si="18"/>
        <v>2223.0052</v>
      </c>
      <c r="H543" s="26">
        <f t="shared" si="19"/>
        <v>2223</v>
      </c>
    </row>
    <row r="544" ht="20" customHeight="1" spans="1:8">
      <c r="A544" s="16" t="s">
        <v>2184</v>
      </c>
      <c r="B544" s="17" t="s">
        <v>2185</v>
      </c>
      <c r="C544" s="17">
        <v>15.1</v>
      </c>
      <c r="D544" s="17">
        <v>15.1</v>
      </c>
      <c r="E544" s="17" t="s">
        <v>42</v>
      </c>
      <c r="F544" s="24">
        <v>185.87</v>
      </c>
      <c r="G544" s="25">
        <f t="shared" si="18"/>
        <v>2806.637</v>
      </c>
      <c r="H544" s="26">
        <f t="shared" si="19"/>
        <v>2806.63</v>
      </c>
    </row>
    <row r="545" ht="20" customHeight="1" spans="1:8">
      <c r="A545" s="16" t="s">
        <v>2188</v>
      </c>
      <c r="B545" s="17" t="s">
        <v>2189</v>
      </c>
      <c r="C545" s="17">
        <v>13.5</v>
      </c>
      <c r="D545" s="17">
        <v>13.5</v>
      </c>
      <c r="E545" s="17" t="s">
        <v>172</v>
      </c>
      <c r="F545" s="24">
        <v>185.87</v>
      </c>
      <c r="G545" s="25">
        <f t="shared" si="18"/>
        <v>2509.245</v>
      </c>
      <c r="H545" s="26">
        <f t="shared" si="19"/>
        <v>2509.24</v>
      </c>
    </row>
    <row r="546" ht="20" customHeight="1" spans="1:8">
      <c r="A546" s="16" t="s">
        <v>2192</v>
      </c>
      <c r="B546" s="17" t="s">
        <v>2193</v>
      </c>
      <c r="C546" s="17">
        <v>10.3</v>
      </c>
      <c r="D546" s="17">
        <v>10.3</v>
      </c>
      <c r="E546" s="17" t="s">
        <v>624</v>
      </c>
      <c r="F546" s="24">
        <v>185.87</v>
      </c>
      <c r="G546" s="25">
        <f t="shared" si="18"/>
        <v>1914.461</v>
      </c>
      <c r="H546" s="26">
        <f t="shared" si="19"/>
        <v>1914.46</v>
      </c>
    </row>
    <row r="547" ht="20" customHeight="1" spans="1:8">
      <c r="A547" s="16" t="s">
        <v>2196</v>
      </c>
      <c r="B547" s="17" t="s">
        <v>2197</v>
      </c>
      <c r="C547" s="17">
        <v>2</v>
      </c>
      <c r="D547" s="17">
        <v>2</v>
      </c>
      <c r="E547" s="17" t="s">
        <v>624</v>
      </c>
      <c r="F547" s="24">
        <v>185.87</v>
      </c>
      <c r="G547" s="25">
        <f t="shared" si="18"/>
        <v>371.74</v>
      </c>
      <c r="H547" s="26">
        <f t="shared" si="19"/>
        <v>371.74</v>
      </c>
    </row>
    <row r="548" ht="20" customHeight="1" spans="1:8">
      <c r="A548" s="16" t="s">
        <v>2200</v>
      </c>
      <c r="B548" s="17" t="s">
        <v>2201</v>
      </c>
      <c r="C548" s="17">
        <v>13.2</v>
      </c>
      <c r="D548" s="17">
        <v>13.2</v>
      </c>
      <c r="E548" s="17" t="s">
        <v>172</v>
      </c>
      <c r="F548" s="24">
        <v>185.87</v>
      </c>
      <c r="G548" s="25">
        <f t="shared" si="18"/>
        <v>2453.484</v>
      </c>
      <c r="H548" s="26">
        <f t="shared" si="19"/>
        <v>2453.48</v>
      </c>
    </row>
    <row r="549" ht="20" customHeight="1" spans="1:8">
      <c r="A549" s="16" t="s">
        <v>2204</v>
      </c>
      <c r="B549" s="17" t="s">
        <v>2205</v>
      </c>
      <c r="C549" s="17">
        <v>11.5</v>
      </c>
      <c r="D549" s="17">
        <v>11.5</v>
      </c>
      <c r="E549" s="17" t="s">
        <v>17</v>
      </c>
      <c r="F549" s="24">
        <v>185.87</v>
      </c>
      <c r="G549" s="25">
        <f t="shared" si="18"/>
        <v>2137.505</v>
      </c>
      <c r="H549" s="26">
        <f t="shared" si="19"/>
        <v>2137.5</v>
      </c>
    </row>
    <row r="550" ht="20" customHeight="1" spans="1:8">
      <c r="A550" s="16" t="s">
        <v>2208</v>
      </c>
      <c r="B550" s="17" t="s">
        <v>2209</v>
      </c>
      <c r="C550" s="17">
        <v>3.1</v>
      </c>
      <c r="D550" s="17">
        <v>3.1</v>
      </c>
      <c r="E550" s="17" t="s">
        <v>1643</v>
      </c>
      <c r="F550" s="24">
        <v>185.87</v>
      </c>
      <c r="G550" s="25">
        <f t="shared" si="18"/>
        <v>576.197</v>
      </c>
      <c r="H550" s="26">
        <f t="shared" si="19"/>
        <v>576.19</v>
      </c>
    </row>
    <row r="551" ht="20" customHeight="1" spans="1:8">
      <c r="A551" s="16" t="s">
        <v>2212</v>
      </c>
      <c r="B551" s="17" t="s">
        <v>2213</v>
      </c>
      <c r="C551" s="17">
        <v>16.2</v>
      </c>
      <c r="D551" s="17">
        <v>16.2</v>
      </c>
      <c r="E551" s="17" t="s">
        <v>42</v>
      </c>
      <c r="F551" s="24">
        <v>185.87</v>
      </c>
      <c r="G551" s="25">
        <f t="shared" si="18"/>
        <v>3011.094</v>
      </c>
      <c r="H551" s="26">
        <f t="shared" si="19"/>
        <v>3011.09</v>
      </c>
    </row>
    <row r="552" ht="20" customHeight="1" spans="1:8">
      <c r="A552" s="16" t="s">
        <v>2216</v>
      </c>
      <c r="B552" s="17" t="s">
        <v>2217</v>
      </c>
      <c r="C552" s="17">
        <v>4.9</v>
      </c>
      <c r="D552" s="17">
        <v>4.9</v>
      </c>
      <c r="E552" s="17" t="s">
        <v>42</v>
      </c>
      <c r="F552" s="24">
        <v>185.87</v>
      </c>
      <c r="G552" s="25">
        <f t="shared" si="18"/>
        <v>910.763</v>
      </c>
      <c r="H552" s="26">
        <f t="shared" si="19"/>
        <v>910.76</v>
      </c>
    </row>
    <row r="553" ht="20" customHeight="1" spans="1:8">
      <c r="A553" s="16" t="s">
        <v>2220</v>
      </c>
      <c r="B553" s="17" t="s">
        <v>2221</v>
      </c>
      <c r="C553" s="17">
        <v>10</v>
      </c>
      <c r="D553" s="17">
        <v>10</v>
      </c>
      <c r="E553" s="17" t="s">
        <v>42</v>
      </c>
      <c r="F553" s="24">
        <v>185.87</v>
      </c>
      <c r="G553" s="25">
        <f t="shared" si="18"/>
        <v>1858.7</v>
      </c>
      <c r="H553" s="26">
        <f t="shared" si="19"/>
        <v>1858.7</v>
      </c>
    </row>
    <row r="554" ht="20" customHeight="1" spans="1:8">
      <c r="A554" s="16" t="s">
        <v>2224</v>
      </c>
      <c r="B554" s="17" t="s">
        <v>2225</v>
      </c>
      <c r="C554" s="17">
        <v>11.27</v>
      </c>
      <c r="D554" s="17">
        <v>11.27</v>
      </c>
      <c r="E554" s="17" t="s">
        <v>619</v>
      </c>
      <c r="F554" s="24">
        <v>185.87</v>
      </c>
      <c r="G554" s="25">
        <f t="shared" si="18"/>
        <v>2094.7549</v>
      </c>
      <c r="H554" s="26">
        <f t="shared" si="19"/>
        <v>2094.75</v>
      </c>
    </row>
    <row r="555" ht="20" customHeight="1" spans="1:8">
      <c r="A555" s="16" t="s">
        <v>2228</v>
      </c>
      <c r="B555" s="17" t="s">
        <v>2229</v>
      </c>
      <c r="C555" s="17">
        <v>19.6</v>
      </c>
      <c r="D555" s="17">
        <v>19.6</v>
      </c>
      <c r="E555" s="17" t="s">
        <v>172</v>
      </c>
      <c r="F555" s="24">
        <v>185.87</v>
      </c>
      <c r="G555" s="25">
        <f t="shared" si="18"/>
        <v>3643.052</v>
      </c>
      <c r="H555" s="26">
        <f t="shared" si="19"/>
        <v>3643.05</v>
      </c>
    </row>
    <row r="556" ht="20" customHeight="1" spans="1:8">
      <c r="A556" s="16" t="s">
        <v>2232</v>
      </c>
      <c r="B556" s="17" t="s">
        <v>2233</v>
      </c>
      <c r="C556" s="17">
        <v>3.4</v>
      </c>
      <c r="D556" s="17">
        <v>3.4</v>
      </c>
      <c r="E556" s="17" t="s">
        <v>172</v>
      </c>
      <c r="F556" s="24">
        <v>185.87</v>
      </c>
      <c r="G556" s="25">
        <f t="shared" si="18"/>
        <v>631.958</v>
      </c>
      <c r="H556" s="26">
        <f t="shared" si="19"/>
        <v>631.95</v>
      </c>
    </row>
    <row r="557" ht="20" customHeight="1" spans="1:8">
      <c r="A557" s="16" t="s">
        <v>2236</v>
      </c>
      <c r="B557" s="17" t="s">
        <v>2237</v>
      </c>
      <c r="C557" s="17">
        <v>2.08</v>
      </c>
      <c r="D557" s="17">
        <v>2.08</v>
      </c>
      <c r="E557" s="17" t="s">
        <v>172</v>
      </c>
      <c r="F557" s="24">
        <v>185.87</v>
      </c>
      <c r="G557" s="25">
        <f t="shared" si="18"/>
        <v>386.6096</v>
      </c>
      <c r="H557" s="26">
        <f t="shared" si="19"/>
        <v>386.6</v>
      </c>
    </row>
    <row r="558" ht="20" customHeight="1" spans="1:8">
      <c r="A558" s="16" t="s">
        <v>2240</v>
      </c>
      <c r="B558" s="17" t="s">
        <v>2241</v>
      </c>
      <c r="C558" s="17">
        <v>2.12</v>
      </c>
      <c r="D558" s="17">
        <v>2.12</v>
      </c>
      <c r="E558" s="17" t="s">
        <v>172</v>
      </c>
      <c r="F558" s="24">
        <v>185.87</v>
      </c>
      <c r="G558" s="25">
        <f t="shared" si="18"/>
        <v>394.0444</v>
      </c>
      <c r="H558" s="26">
        <f t="shared" si="19"/>
        <v>394.04</v>
      </c>
    </row>
    <row r="559" ht="20" customHeight="1" spans="1:8">
      <c r="A559" s="16" t="s">
        <v>2244</v>
      </c>
      <c r="B559" s="17" t="s">
        <v>2246</v>
      </c>
      <c r="C559" s="17">
        <v>5.1</v>
      </c>
      <c r="D559" s="17">
        <v>5.1</v>
      </c>
      <c r="E559" s="17" t="s">
        <v>17</v>
      </c>
      <c r="F559" s="24">
        <v>185.87</v>
      </c>
      <c r="G559" s="25">
        <f t="shared" si="18"/>
        <v>947.937</v>
      </c>
      <c r="H559" s="26">
        <f t="shared" si="19"/>
        <v>947.93</v>
      </c>
    </row>
    <row r="560" ht="20" customHeight="1" spans="1:8">
      <c r="A560" s="16" t="s">
        <v>2249</v>
      </c>
      <c r="B560" s="17" t="s">
        <v>2250</v>
      </c>
      <c r="C560" s="17">
        <v>5.1</v>
      </c>
      <c r="D560" s="17">
        <v>5.1</v>
      </c>
      <c r="E560" s="17" t="s">
        <v>17</v>
      </c>
      <c r="F560" s="24">
        <v>185.87</v>
      </c>
      <c r="G560" s="25">
        <f t="shared" si="18"/>
        <v>947.937</v>
      </c>
      <c r="H560" s="26">
        <f t="shared" si="19"/>
        <v>947.93</v>
      </c>
    </row>
    <row r="561" ht="20" customHeight="1" spans="1:8">
      <c r="A561" s="16" t="s">
        <v>2253</v>
      </c>
      <c r="B561" s="17" t="s">
        <v>2255</v>
      </c>
      <c r="C561" s="17">
        <v>4.8</v>
      </c>
      <c r="D561" s="17">
        <v>4.8</v>
      </c>
      <c r="E561" s="17" t="s">
        <v>172</v>
      </c>
      <c r="F561" s="24">
        <v>185.87</v>
      </c>
      <c r="G561" s="25">
        <f t="shared" si="18"/>
        <v>892.176</v>
      </c>
      <c r="H561" s="26">
        <f t="shared" si="19"/>
        <v>892.17</v>
      </c>
    </row>
    <row r="562" ht="20" customHeight="1" spans="1:8">
      <c r="A562" s="16" t="s">
        <v>2258</v>
      </c>
      <c r="B562" s="17" t="s">
        <v>2259</v>
      </c>
      <c r="C562" s="17">
        <v>2.08</v>
      </c>
      <c r="D562" s="17">
        <v>2.08</v>
      </c>
      <c r="E562" s="17" t="s">
        <v>172</v>
      </c>
      <c r="F562" s="24">
        <v>185.87</v>
      </c>
      <c r="G562" s="25">
        <f t="shared" si="18"/>
        <v>386.6096</v>
      </c>
      <c r="H562" s="26">
        <f t="shared" si="19"/>
        <v>386.6</v>
      </c>
    </row>
    <row r="563" ht="20" customHeight="1" spans="1:8">
      <c r="A563" s="16" t="s">
        <v>2262</v>
      </c>
      <c r="B563" s="17" t="s">
        <v>2263</v>
      </c>
      <c r="C563" s="17">
        <v>2.37</v>
      </c>
      <c r="D563" s="17">
        <v>2.37</v>
      </c>
      <c r="E563" s="17" t="s">
        <v>172</v>
      </c>
      <c r="F563" s="24">
        <v>185.87</v>
      </c>
      <c r="G563" s="25">
        <f t="shared" si="18"/>
        <v>440.5119</v>
      </c>
      <c r="H563" s="26">
        <f t="shared" si="19"/>
        <v>440.51</v>
      </c>
    </row>
    <row r="564" ht="20" customHeight="1" spans="1:8">
      <c r="A564" s="16" t="s">
        <v>2266</v>
      </c>
      <c r="B564" s="17" t="s">
        <v>2267</v>
      </c>
      <c r="C564" s="17">
        <v>1.26</v>
      </c>
      <c r="D564" s="17">
        <v>1.26</v>
      </c>
      <c r="E564" s="17" t="s">
        <v>172</v>
      </c>
      <c r="F564" s="24">
        <v>185.87</v>
      </c>
      <c r="G564" s="25">
        <f t="shared" si="18"/>
        <v>234.1962</v>
      </c>
      <c r="H564" s="26">
        <f t="shared" si="19"/>
        <v>234.19</v>
      </c>
    </row>
    <row r="565" ht="20" customHeight="1" spans="1:8">
      <c r="A565" s="16" t="s">
        <v>2270</v>
      </c>
      <c r="B565" s="17" t="s">
        <v>2271</v>
      </c>
      <c r="C565" s="17">
        <v>0.49</v>
      </c>
      <c r="D565" s="17">
        <v>0.49</v>
      </c>
      <c r="E565" s="17" t="s">
        <v>172</v>
      </c>
      <c r="F565" s="24">
        <v>185.87</v>
      </c>
      <c r="G565" s="25">
        <f t="shared" si="18"/>
        <v>91.0763</v>
      </c>
      <c r="H565" s="26">
        <f t="shared" si="19"/>
        <v>91.07</v>
      </c>
    </row>
    <row r="566" ht="20" customHeight="1" spans="1:8">
      <c r="A566" s="16" t="s">
        <v>2274</v>
      </c>
      <c r="B566" s="17" t="s">
        <v>2275</v>
      </c>
      <c r="C566" s="17">
        <v>1.21</v>
      </c>
      <c r="D566" s="17">
        <v>1.21</v>
      </c>
      <c r="E566" s="17" t="s">
        <v>172</v>
      </c>
      <c r="F566" s="24">
        <v>185.87</v>
      </c>
      <c r="G566" s="25">
        <f t="shared" si="18"/>
        <v>224.9027</v>
      </c>
      <c r="H566" s="26">
        <f t="shared" si="19"/>
        <v>224.9</v>
      </c>
    </row>
    <row r="567" ht="20" customHeight="1" spans="1:8">
      <c r="A567" s="16" t="s">
        <v>2278</v>
      </c>
      <c r="B567" s="17" t="s">
        <v>2279</v>
      </c>
      <c r="C567" s="17">
        <v>1.91</v>
      </c>
      <c r="D567" s="17">
        <v>1.91</v>
      </c>
      <c r="E567" s="17" t="s">
        <v>172</v>
      </c>
      <c r="F567" s="24">
        <v>185.87</v>
      </c>
      <c r="G567" s="25">
        <f t="shared" si="18"/>
        <v>355.0117</v>
      </c>
      <c r="H567" s="26">
        <f t="shared" si="19"/>
        <v>355.01</v>
      </c>
    </row>
    <row r="568" ht="20" customHeight="1" spans="1:8">
      <c r="A568" s="16" t="s">
        <v>2282</v>
      </c>
      <c r="B568" s="17" t="s">
        <v>2283</v>
      </c>
      <c r="C568" s="17">
        <v>0.67</v>
      </c>
      <c r="D568" s="17">
        <v>0.67</v>
      </c>
      <c r="E568" s="17" t="s">
        <v>172</v>
      </c>
      <c r="F568" s="24">
        <v>185.87</v>
      </c>
      <c r="G568" s="25">
        <f t="shared" si="18"/>
        <v>124.5329</v>
      </c>
      <c r="H568" s="26">
        <f t="shared" si="19"/>
        <v>124.53</v>
      </c>
    </row>
    <row r="569" ht="20" customHeight="1" spans="1:8">
      <c r="A569" s="16" t="s">
        <v>2286</v>
      </c>
      <c r="B569" s="17" t="s">
        <v>2287</v>
      </c>
      <c r="C569" s="17">
        <v>2.24</v>
      </c>
      <c r="D569" s="17">
        <v>2.24</v>
      </c>
      <c r="E569" s="17" t="s">
        <v>172</v>
      </c>
      <c r="F569" s="24">
        <v>185.87</v>
      </c>
      <c r="G569" s="25">
        <f t="shared" si="18"/>
        <v>416.3488</v>
      </c>
      <c r="H569" s="26">
        <f t="shared" si="19"/>
        <v>416.34</v>
      </c>
    </row>
    <row r="570" ht="20" customHeight="1" spans="1:8">
      <c r="A570" s="16" t="s">
        <v>2290</v>
      </c>
      <c r="B570" s="17" t="s">
        <v>2291</v>
      </c>
      <c r="C570" s="17">
        <v>0.97</v>
      </c>
      <c r="D570" s="17">
        <v>0.97</v>
      </c>
      <c r="E570" s="17" t="s">
        <v>172</v>
      </c>
      <c r="F570" s="24">
        <v>185.87</v>
      </c>
      <c r="G570" s="25">
        <f t="shared" si="18"/>
        <v>180.2939</v>
      </c>
      <c r="H570" s="26">
        <f t="shared" si="19"/>
        <v>180.29</v>
      </c>
    </row>
    <row r="571" ht="20" customHeight="1" spans="1:8">
      <c r="A571" s="16" t="s">
        <v>2294</v>
      </c>
      <c r="B571" s="17" t="s">
        <v>2295</v>
      </c>
      <c r="C571" s="17">
        <v>1.79</v>
      </c>
      <c r="D571" s="17">
        <v>1.79</v>
      </c>
      <c r="E571" s="17" t="s">
        <v>172</v>
      </c>
      <c r="F571" s="24">
        <v>185.87</v>
      </c>
      <c r="G571" s="25">
        <f t="shared" si="18"/>
        <v>332.7073</v>
      </c>
      <c r="H571" s="26">
        <f t="shared" si="19"/>
        <v>332.7</v>
      </c>
    </row>
    <row r="572" ht="20" customHeight="1" spans="1:8">
      <c r="A572" s="16" t="s">
        <v>2298</v>
      </c>
      <c r="B572" s="17" t="s">
        <v>2299</v>
      </c>
      <c r="C572" s="17">
        <v>1.66</v>
      </c>
      <c r="D572" s="17">
        <v>1.66</v>
      </c>
      <c r="E572" s="17" t="s">
        <v>172</v>
      </c>
      <c r="F572" s="24">
        <v>185.87</v>
      </c>
      <c r="G572" s="25">
        <f t="shared" si="18"/>
        <v>308.5442</v>
      </c>
      <c r="H572" s="26">
        <f t="shared" si="19"/>
        <v>308.54</v>
      </c>
    </row>
    <row r="573" ht="20" customHeight="1" spans="1:8">
      <c r="A573" s="16" t="s">
        <v>2302</v>
      </c>
      <c r="B573" s="17" t="s">
        <v>2303</v>
      </c>
      <c r="C573" s="17">
        <v>2.13</v>
      </c>
      <c r="D573" s="17">
        <v>2.13</v>
      </c>
      <c r="E573" s="17" t="s">
        <v>172</v>
      </c>
      <c r="F573" s="24">
        <v>185.87</v>
      </c>
      <c r="G573" s="25">
        <f t="shared" si="18"/>
        <v>395.9031</v>
      </c>
      <c r="H573" s="26">
        <f t="shared" si="19"/>
        <v>395.9</v>
      </c>
    </row>
    <row r="574" ht="20" customHeight="1" spans="1:8">
      <c r="A574" s="16" t="s">
        <v>2306</v>
      </c>
      <c r="B574" s="17" t="s">
        <v>2307</v>
      </c>
      <c r="C574" s="17">
        <v>1.17</v>
      </c>
      <c r="D574" s="17">
        <v>1.17</v>
      </c>
      <c r="E574" s="17" t="s">
        <v>172</v>
      </c>
      <c r="F574" s="24">
        <v>185.87</v>
      </c>
      <c r="G574" s="25">
        <f t="shared" si="18"/>
        <v>217.4679</v>
      </c>
      <c r="H574" s="26">
        <f t="shared" si="19"/>
        <v>217.46</v>
      </c>
    </row>
    <row r="575" ht="20" customHeight="1" spans="1:8">
      <c r="A575" s="16" t="s">
        <v>2310</v>
      </c>
      <c r="B575" s="17" t="s">
        <v>2311</v>
      </c>
      <c r="C575" s="17">
        <v>2.2</v>
      </c>
      <c r="D575" s="17">
        <v>2.2</v>
      </c>
      <c r="E575" s="17" t="s">
        <v>172</v>
      </c>
      <c r="F575" s="24">
        <v>185.87</v>
      </c>
      <c r="G575" s="25">
        <f t="shared" si="18"/>
        <v>408.914</v>
      </c>
      <c r="H575" s="26">
        <f t="shared" si="19"/>
        <v>408.91</v>
      </c>
    </row>
    <row r="576" ht="20" customHeight="1" spans="1:8">
      <c r="A576" s="16" t="s">
        <v>2314</v>
      </c>
      <c r="B576" s="17" t="s">
        <v>2315</v>
      </c>
      <c r="C576" s="17">
        <v>1.63</v>
      </c>
      <c r="D576" s="17">
        <v>1.63</v>
      </c>
      <c r="E576" s="17" t="s">
        <v>172</v>
      </c>
      <c r="F576" s="24">
        <v>185.87</v>
      </c>
      <c r="G576" s="25">
        <f t="shared" si="18"/>
        <v>302.9681</v>
      </c>
      <c r="H576" s="26">
        <f t="shared" si="19"/>
        <v>302.96</v>
      </c>
    </row>
    <row r="577" ht="20" customHeight="1" spans="1:8">
      <c r="A577" s="16" t="s">
        <v>2318</v>
      </c>
      <c r="B577" s="17" t="s">
        <v>2319</v>
      </c>
      <c r="C577" s="17">
        <v>0.62</v>
      </c>
      <c r="D577" s="17">
        <v>0.62</v>
      </c>
      <c r="E577" s="17" t="s">
        <v>172</v>
      </c>
      <c r="F577" s="24">
        <v>185.87</v>
      </c>
      <c r="G577" s="25">
        <f t="shared" si="18"/>
        <v>115.2394</v>
      </c>
      <c r="H577" s="26">
        <f t="shared" si="19"/>
        <v>115.23</v>
      </c>
    </row>
    <row r="578" ht="20" customHeight="1" spans="1:8">
      <c r="A578" s="16" t="s">
        <v>2322</v>
      </c>
      <c r="B578" s="17" t="s">
        <v>2323</v>
      </c>
      <c r="C578" s="17">
        <v>2.75</v>
      </c>
      <c r="D578" s="17">
        <v>2.75</v>
      </c>
      <c r="E578" s="17" t="s">
        <v>172</v>
      </c>
      <c r="F578" s="24">
        <v>185.87</v>
      </c>
      <c r="G578" s="25">
        <f t="shared" si="18"/>
        <v>511.1425</v>
      </c>
      <c r="H578" s="26">
        <f t="shared" si="19"/>
        <v>511.14</v>
      </c>
    </row>
    <row r="579" ht="20" customHeight="1" spans="1:8">
      <c r="A579" s="16" t="s">
        <v>2326</v>
      </c>
      <c r="B579" s="17" t="s">
        <v>2327</v>
      </c>
      <c r="C579" s="17">
        <v>1.4</v>
      </c>
      <c r="D579" s="17">
        <v>1.4</v>
      </c>
      <c r="E579" s="17" t="s">
        <v>172</v>
      </c>
      <c r="F579" s="24">
        <v>185.87</v>
      </c>
      <c r="G579" s="25">
        <f t="shared" ref="G579:G642" si="20">F579*D579</f>
        <v>260.218</v>
      </c>
      <c r="H579" s="26">
        <f t="shared" ref="H579:H642" si="21">INT(F579*D579*100)/100</f>
        <v>260.21</v>
      </c>
    </row>
    <row r="580" ht="20" customHeight="1" spans="1:8">
      <c r="A580" s="16" t="s">
        <v>2330</v>
      </c>
      <c r="B580" s="17" t="s">
        <v>2331</v>
      </c>
      <c r="C580" s="17">
        <v>0.37</v>
      </c>
      <c r="D580" s="17">
        <v>0.37</v>
      </c>
      <c r="E580" s="17" t="s">
        <v>172</v>
      </c>
      <c r="F580" s="24">
        <v>185.87</v>
      </c>
      <c r="G580" s="25">
        <f t="shared" si="20"/>
        <v>68.7719</v>
      </c>
      <c r="H580" s="26">
        <f t="shared" si="21"/>
        <v>68.77</v>
      </c>
    </row>
    <row r="581" ht="20" customHeight="1" spans="1:8">
      <c r="A581" s="16" t="s">
        <v>2334</v>
      </c>
      <c r="B581" s="17" t="s">
        <v>2335</v>
      </c>
      <c r="C581" s="17">
        <v>4.88</v>
      </c>
      <c r="D581" s="17">
        <v>4.88</v>
      </c>
      <c r="E581" s="17" t="s">
        <v>172</v>
      </c>
      <c r="F581" s="24">
        <v>185.87</v>
      </c>
      <c r="G581" s="25">
        <f t="shared" si="20"/>
        <v>907.0456</v>
      </c>
      <c r="H581" s="26">
        <f t="shared" si="21"/>
        <v>907.04</v>
      </c>
    </row>
    <row r="582" ht="20" customHeight="1" spans="1:8">
      <c r="A582" s="16" t="s">
        <v>2338</v>
      </c>
      <c r="B582" s="17" t="s">
        <v>2339</v>
      </c>
      <c r="C582" s="17">
        <v>2.52</v>
      </c>
      <c r="D582" s="17">
        <v>2.52</v>
      </c>
      <c r="E582" s="17" t="s">
        <v>172</v>
      </c>
      <c r="F582" s="24">
        <v>185.87</v>
      </c>
      <c r="G582" s="25">
        <f t="shared" si="20"/>
        <v>468.3924</v>
      </c>
      <c r="H582" s="26">
        <f t="shared" si="21"/>
        <v>468.39</v>
      </c>
    </row>
    <row r="583" ht="20" customHeight="1" spans="1:8">
      <c r="A583" s="16" t="s">
        <v>2342</v>
      </c>
      <c r="B583" s="17" t="s">
        <v>2343</v>
      </c>
      <c r="C583" s="17">
        <v>1.16</v>
      </c>
      <c r="D583" s="17">
        <v>1.16</v>
      </c>
      <c r="E583" s="17" t="s">
        <v>172</v>
      </c>
      <c r="F583" s="24">
        <v>185.87</v>
      </c>
      <c r="G583" s="25">
        <f t="shared" si="20"/>
        <v>215.6092</v>
      </c>
      <c r="H583" s="26">
        <f t="shared" si="21"/>
        <v>215.6</v>
      </c>
    </row>
    <row r="584" ht="20" customHeight="1" spans="1:8">
      <c r="A584" s="16" t="s">
        <v>2346</v>
      </c>
      <c r="B584" s="17" t="s">
        <v>2347</v>
      </c>
      <c r="C584" s="17">
        <v>2.59</v>
      </c>
      <c r="D584" s="17">
        <v>2.59</v>
      </c>
      <c r="E584" s="17" t="s">
        <v>172</v>
      </c>
      <c r="F584" s="24">
        <v>185.87</v>
      </c>
      <c r="G584" s="25">
        <f t="shared" si="20"/>
        <v>481.4033</v>
      </c>
      <c r="H584" s="26">
        <f t="shared" si="21"/>
        <v>481.4</v>
      </c>
    </row>
    <row r="585" ht="20" customHeight="1" spans="1:8">
      <c r="A585" s="16" t="s">
        <v>2350</v>
      </c>
      <c r="B585" s="17" t="s">
        <v>2351</v>
      </c>
      <c r="C585" s="17">
        <v>0.93</v>
      </c>
      <c r="D585" s="17">
        <v>0.93</v>
      </c>
      <c r="E585" s="17" t="s">
        <v>172</v>
      </c>
      <c r="F585" s="24">
        <v>185.87</v>
      </c>
      <c r="G585" s="25">
        <f t="shared" si="20"/>
        <v>172.8591</v>
      </c>
      <c r="H585" s="26">
        <f t="shared" si="21"/>
        <v>172.85</v>
      </c>
    </row>
    <row r="586" ht="20" customHeight="1" spans="1:8">
      <c r="A586" s="16" t="s">
        <v>2354</v>
      </c>
      <c r="B586" s="17" t="s">
        <v>2355</v>
      </c>
      <c r="C586" s="17">
        <v>3.35</v>
      </c>
      <c r="D586" s="17">
        <v>3.35</v>
      </c>
      <c r="E586" s="17" t="s">
        <v>172</v>
      </c>
      <c r="F586" s="24">
        <v>185.87</v>
      </c>
      <c r="G586" s="25">
        <f t="shared" si="20"/>
        <v>622.6645</v>
      </c>
      <c r="H586" s="26">
        <f t="shared" si="21"/>
        <v>622.66</v>
      </c>
    </row>
    <row r="587" ht="20" customHeight="1" spans="1:8">
      <c r="A587" s="16" t="s">
        <v>2358</v>
      </c>
      <c r="B587" s="17" t="s">
        <v>2359</v>
      </c>
      <c r="C587" s="17">
        <v>4.08</v>
      </c>
      <c r="D587" s="17">
        <v>4.08</v>
      </c>
      <c r="E587" s="17" t="s">
        <v>172</v>
      </c>
      <c r="F587" s="24">
        <v>185.87</v>
      </c>
      <c r="G587" s="25">
        <f t="shared" si="20"/>
        <v>758.3496</v>
      </c>
      <c r="H587" s="26">
        <f t="shared" si="21"/>
        <v>758.34</v>
      </c>
    </row>
    <row r="588" ht="20" customHeight="1" spans="1:8">
      <c r="A588" s="16" t="s">
        <v>2362</v>
      </c>
      <c r="B588" s="17" t="s">
        <v>2363</v>
      </c>
      <c r="C588" s="17">
        <v>2</v>
      </c>
      <c r="D588" s="17">
        <v>2</v>
      </c>
      <c r="E588" s="17" t="s">
        <v>172</v>
      </c>
      <c r="F588" s="24">
        <v>185.87</v>
      </c>
      <c r="G588" s="25">
        <f t="shared" si="20"/>
        <v>371.74</v>
      </c>
      <c r="H588" s="26">
        <f t="shared" si="21"/>
        <v>371.74</v>
      </c>
    </row>
    <row r="589" ht="20" customHeight="1" spans="1:8">
      <c r="A589" s="16" t="s">
        <v>2366</v>
      </c>
      <c r="B589" s="17" t="s">
        <v>2368</v>
      </c>
      <c r="C589" s="17">
        <v>1.4</v>
      </c>
      <c r="D589" s="17">
        <v>1.4</v>
      </c>
      <c r="E589" s="17" t="s">
        <v>17</v>
      </c>
      <c r="F589" s="24">
        <v>185.87</v>
      </c>
      <c r="G589" s="25">
        <f t="shared" si="20"/>
        <v>260.218</v>
      </c>
      <c r="H589" s="26">
        <f t="shared" si="21"/>
        <v>260.21</v>
      </c>
    </row>
    <row r="590" ht="20" customHeight="1" spans="1:8">
      <c r="A590" s="16" t="s">
        <v>2371</v>
      </c>
      <c r="B590" s="17" t="s">
        <v>2372</v>
      </c>
      <c r="C590" s="17">
        <v>4.6</v>
      </c>
      <c r="D590" s="17">
        <v>4.6</v>
      </c>
      <c r="E590" s="17" t="s">
        <v>17</v>
      </c>
      <c r="F590" s="24">
        <v>185.87</v>
      </c>
      <c r="G590" s="25">
        <f t="shared" si="20"/>
        <v>855.002</v>
      </c>
      <c r="H590" s="26">
        <f t="shared" si="21"/>
        <v>855</v>
      </c>
    </row>
    <row r="591" ht="20" customHeight="1" spans="1:8">
      <c r="A591" s="16" t="s">
        <v>2375</v>
      </c>
      <c r="B591" s="17" t="s">
        <v>2376</v>
      </c>
      <c r="C591" s="17">
        <v>6</v>
      </c>
      <c r="D591" s="17">
        <v>6</v>
      </c>
      <c r="E591" s="17" t="s">
        <v>17</v>
      </c>
      <c r="F591" s="24">
        <v>185.87</v>
      </c>
      <c r="G591" s="25">
        <f t="shared" si="20"/>
        <v>1115.22</v>
      </c>
      <c r="H591" s="26">
        <f t="shared" si="21"/>
        <v>1115.22</v>
      </c>
    </row>
    <row r="592" ht="20" customHeight="1" spans="1:8">
      <c r="A592" s="16" t="s">
        <v>2379</v>
      </c>
      <c r="B592" s="17" t="s">
        <v>2380</v>
      </c>
      <c r="C592" s="17">
        <v>4</v>
      </c>
      <c r="D592" s="17">
        <v>4</v>
      </c>
      <c r="E592" s="17" t="s">
        <v>17</v>
      </c>
      <c r="F592" s="24">
        <v>185.87</v>
      </c>
      <c r="G592" s="25">
        <f t="shared" si="20"/>
        <v>743.48</v>
      </c>
      <c r="H592" s="26">
        <f t="shared" si="21"/>
        <v>743.48</v>
      </c>
    </row>
    <row r="593" ht="20" customHeight="1" spans="1:8">
      <c r="A593" s="16" t="s">
        <v>2383</v>
      </c>
      <c r="B593" s="17" t="s">
        <v>2384</v>
      </c>
      <c r="C593" s="17">
        <v>2.7</v>
      </c>
      <c r="D593" s="17">
        <v>2.7</v>
      </c>
      <c r="E593" s="17" t="s">
        <v>17</v>
      </c>
      <c r="F593" s="24">
        <v>185.87</v>
      </c>
      <c r="G593" s="25">
        <f t="shared" si="20"/>
        <v>501.849</v>
      </c>
      <c r="H593" s="26">
        <f t="shared" si="21"/>
        <v>501.84</v>
      </c>
    </row>
    <row r="594" ht="20" customHeight="1" spans="1:8">
      <c r="A594" s="16" t="s">
        <v>2387</v>
      </c>
      <c r="B594" s="17" t="s">
        <v>2388</v>
      </c>
      <c r="C594" s="17">
        <v>7.6</v>
      </c>
      <c r="D594" s="17">
        <v>7.6</v>
      </c>
      <c r="E594" s="17" t="s">
        <v>17</v>
      </c>
      <c r="F594" s="24">
        <v>185.87</v>
      </c>
      <c r="G594" s="25">
        <f t="shared" si="20"/>
        <v>1412.612</v>
      </c>
      <c r="H594" s="26">
        <f t="shared" si="21"/>
        <v>1412.61</v>
      </c>
    </row>
    <row r="595" ht="20" customHeight="1" spans="1:8">
      <c r="A595" s="16" t="s">
        <v>2391</v>
      </c>
      <c r="B595" s="17" t="s">
        <v>2392</v>
      </c>
      <c r="C595" s="17">
        <v>5.2</v>
      </c>
      <c r="D595" s="17">
        <v>5.2</v>
      </c>
      <c r="E595" s="17" t="s">
        <v>17</v>
      </c>
      <c r="F595" s="24">
        <v>185.87</v>
      </c>
      <c r="G595" s="25">
        <f t="shared" si="20"/>
        <v>966.524</v>
      </c>
      <c r="H595" s="26">
        <f t="shared" si="21"/>
        <v>966.52</v>
      </c>
    </row>
    <row r="596" ht="20" customHeight="1" spans="1:8">
      <c r="A596" s="16" t="s">
        <v>2395</v>
      </c>
      <c r="B596" s="17" t="s">
        <v>2396</v>
      </c>
      <c r="C596" s="17">
        <v>4.4</v>
      </c>
      <c r="D596" s="17">
        <v>4.4</v>
      </c>
      <c r="E596" s="17" t="s">
        <v>17</v>
      </c>
      <c r="F596" s="24">
        <v>185.87</v>
      </c>
      <c r="G596" s="25">
        <f t="shared" si="20"/>
        <v>817.828</v>
      </c>
      <c r="H596" s="26">
        <f t="shared" si="21"/>
        <v>817.82</v>
      </c>
    </row>
    <row r="597" ht="20" customHeight="1" spans="1:8">
      <c r="A597" s="16" t="s">
        <v>2399</v>
      </c>
      <c r="B597" s="17" t="s">
        <v>2400</v>
      </c>
      <c r="C597" s="17">
        <v>2.8</v>
      </c>
      <c r="D597" s="17">
        <v>2.8</v>
      </c>
      <c r="E597" s="17" t="s">
        <v>17</v>
      </c>
      <c r="F597" s="24">
        <v>185.87</v>
      </c>
      <c r="G597" s="25">
        <f t="shared" si="20"/>
        <v>520.436</v>
      </c>
      <c r="H597" s="26">
        <f t="shared" si="21"/>
        <v>520.43</v>
      </c>
    </row>
    <row r="598" ht="20" customHeight="1" spans="1:8">
      <c r="A598" s="16" t="s">
        <v>2403</v>
      </c>
      <c r="B598" s="17" t="s">
        <v>2404</v>
      </c>
      <c r="C598" s="17">
        <v>1.65</v>
      </c>
      <c r="D598" s="17">
        <v>1.65</v>
      </c>
      <c r="E598" s="17" t="s">
        <v>17</v>
      </c>
      <c r="F598" s="24">
        <v>185.87</v>
      </c>
      <c r="G598" s="25">
        <f t="shared" si="20"/>
        <v>306.6855</v>
      </c>
      <c r="H598" s="26">
        <f t="shared" si="21"/>
        <v>306.68</v>
      </c>
    </row>
    <row r="599" ht="20" customHeight="1" spans="1:8">
      <c r="A599" s="16" t="s">
        <v>2407</v>
      </c>
      <c r="B599" s="17" t="s">
        <v>2408</v>
      </c>
      <c r="C599" s="17">
        <v>4.6</v>
      </c>
      <c r="D599" s="17">
        <v>4.6</v>
      </c>
      <c r="E599" s="17" t="s">
        <v>17</v>
      </c>
      <c r="F599" s="24">
        <v>185.87</v>
      </c>
      <c r="G599" s="25">
        <f t="shared" si="20"/>
        <v>855.002</v>
      </c>
      <c r="H599" s="26">
        <f t="shared" si="21"/>
        <v>855</v>
      </c>
    </row>
    <row r="600" ht="20" customHeight="1" spans="1:8">
      <c r="A600" s="16" t="s">
        <v>2411</v>
      </c>
      <c r="B600" s="17" t="s">
        <v>2412</v>
      </c>
      <c r="C600" s="17">
        <v>3.9</v>
      </c>
      <c r="D600" s="17">
        <v>3.9</v>
      </c>
      <c r="E600" s="17" t="s">
        <v>17</v>
      </c>
      <c r="F600" s="24">
        <v>185.87</v>
      </c>
      <c r="G600" s="25">
        <f t="shared" si="20"/>
        <v>724.893</v>
      </c>
      <c r="H600" s="26">
        <f t="shared" si="21"/>
        <v>724.89</v>
      </c>
    </row>
    <row r="601" ht="20" customHeight="1" spans="1:8">
      <c r="A601" s="16" t="s">
        <v>2415</v>
      </c>
      <c r="B601" s="17" t="s">
        <v>2416</v>
      </c>
      <c r="C601" s="17">
        <v>2.29</v>
      </c>
      <c r="D601" s="17">
        <v>2.29</v>
      </c>
      <c r="E601" s="17" t="s">
        <v>17</v>
      </c>
      <c r="F601" s="24">
        <v>185.87</v>
      </c>
      <c r="G601" s="25">
        <f t="shared" si="20"/>
        <v>425.6423</v>
      </c>
      <c r="H601" s="26">
        <f t="shared" si="21"/>
        <v>425.64</v>
      </c>
    </row>
    <row r="602" ht="20" customHeight="1" spans="1:8">
      <c r="A602" s="16" t="s">
        <v>2419</v>
      </c>
      <c r="B602" s="17" t="s">
        <v>2420</v>
      </c>
      <c r="C602" s="17">
        <v>10</v>
      </c>
      <c r="D602" s="17">
        <v>10</v>
      </c>
      <c r="E602" s="17" t="s">
        <v>17</v>
      </c>
      <c r="F602" s="24">
        <v>185.87</v>
      </c>
      <c r="G602" s="25">
        <f t="shared" si="20"/>
        <v>1858.7</v>
      </c>
      <c r="H602" s="26">
        <f t="shared" si="21"/>
        <v>1858.7</v>
      </c>
    </row>
    <row r="603" ht="20" customHeight="1" spans="1:8">
      <c r="A603" s="16" t="s">
        <v>2423</v>
      </c>
      <c r="B603" s="17" t="s">
        <v>2424</v>
      </c>
      <c r="C603" s="17">
        <v>4</v>
      </c>
      <c r="D603" s="17">
        <v>4</v>
      </c>
      <c r="E603" s="17" t="s">
        <v>17</v>
      </c>
      <c r="F603" s="24">
        <v>185.87</v>
      </c>
      <c r="G603" s="25">
        <f t="shared" si="20"/>
        <v>743.48</v>
      </c>
      <c r="H603" s="26">
        <f t="shared" si="21"/>
        <v>743.48</v>
      </c>
    </row>
    <row r="604" ht="20" customHeight="1" spans="1:8">
      <c r="A604" s="16" t="s">
        <v>2427</v>
      </c>
      <c r="B604" s="17" t="s">
        <v>2428</v>
      </c>
      <c r="C604" s="17">
        <v>3</v>
      </c>
      <c r="D604" s="17">
        <v>3</v>
      </c>
      <c r="E604" s="17" t="s">
        <v>17</v>
      </c>
      <c r="F604" s="24">
        <v>185.87</v>
      </c>
      <c r="G604" s="25">
        <f t="shared" si="20"/>
        <v>557.61</v>
      </c>
      <c r="H604" s="26">
        <f t="shared" si="21"/>
        <v>557.61</v>
      </c>
    </row>
    <row r="605" ht="20" customHeight="1" spans="1:8">
      <c r="A605" s="16" t="s">
        <v>2431</v>
      </c>
      <c r="B605" s="17" t="s">
        <v>2432</v>
      </c>
      <c r="C605" s="17">
        <v>23.79</v>
      </c>
      <c r="D605" s="17">
        <v>23.79</v>
      </c>
      <c r="E605" s="17" t="s">
        <v>17</v>
      </c>
      <c r="F605" s="24">
        <v>185.87</v>
      </c>
      <c r="G605" s="25">
        <f t="shared" si="20"/>
        <v>4421.8473</v>
      </c>
      <c r="H605" s="26">
        <f t="shared" si="21"/>
        <v>4421.84</v>
      </c>
    </row>
    <row r="606" ht="20" customHeight="1" spans="1:8">
      <c r="A606" s="16" t="s">
        <v>2435</v>
      </c>
      <c r="B606" s="17" t="s">
        <v>2436</v>
      </c>
      <c r="C606" s="17">
        <v>5.69</v>
      </c>
      <c r="D606" s="17">
        <v>5.69</v>
      </c>
      <c r="E606" s="17" t="s">
        <v>17</v>
      </c>
      <c r="F606" s="24">
        <v>185.87</v>
      </c>
      <c r="G606" s="25">
        <f t="shared" si="20"/>
        <v>1057.6003</v>
      </c>
      <c r="H606" s="26">
        <f t="shared" si="21"/>
        <v>1057.6</v>
      </c>
    </row>
    <row r="607" ht="20" customHeight="1" spans="1:8">
      <c r="A607" s="16" t="s">
        <v>2439</v>
      </c>
      <c r="B607" s="17" t="s">
        <v>2440</v>
      </c>
      <c r="C607" s="17">
        <v>13.96</v>
      </c>
      <c r="D607" s="17">
        <v>13.96</v>
      </c>
      <c r="E607" s="17" t="s">
        <v>17</v>
      </c>
      <c r="F607" s="24">
        <v>185.87</v>
      </c>
      <c r="G607" s="25">
        <f t="shared" si="20"/>
        <v>2594.7452</v>
      </c>
      <c r="H607" s="26">
        <f t="shared" si="21"/>
        <v>2594.74</v>
      </c>
    </row>
    <row r="608" ht="20" customHeight="1" spans="1:8">
      <c r="A608" s="16" t="s">
        <v>2443</v>
      </c>
      <c r="B608" s="17" t="s">
        <v>2444</v>
      </c>
      <c r="C608" s="17">
        <v>1.1</v>
      </c>
      <c r="D608" s="17">
        <v>1.1</v>
      </c>
      <c r="E608" s="17" t="s">
        <v>17</v>
      </c>
      <c r="F608" s="24">
        <v>185.87</v>
      </c>
      <c r="G608" s="25">
        <f t="shared" si="20"/>
        <v>204.457</v>
      </c>
      <c r="H608" s="26">
        <f t="shared" si="21"/>
        <v>204.45</v>
      </c>
    </row>
    <row r="609" ht="20" customHeight="1" spans="1:8">
      <c r="A609" s="16" t="s">
        <v>2447</v>
      </c>
      <c r="B609" s="17" t="s">
        <v>2448</v>
      </c>
      <c r="C609" s="17">
        <v>5</v>
      </c>
      <c r="D609" s="17">
        <v>5</v>
      </c>
      <c r="E609" s="17" t="s">
        <v>17</v>
      </c>
      <c r="F609" s="24">
        <v>185.87</v>
      </c>
      <c r="G609" s="25">
        <f t="shared" si="20"/>
        <v>929.35</v>
      </c>
      <c r="H609" s="26">
        <f t="shared" si="21"/>
        <v>929.35</v>
      </c>
    </row>
    <row r="610" ht="20" customHeight="1" spans="1:8">
      <c r="A610" s="16" t="s">
        <v>2451</v>
      </c>
      <c r="B610" s="17" t="s">
        <v>2452</v>
      </c>
      <c r="C610" s="17">
        <v>13.22</v>
      </c>
      <c r="D610" s="17">
        <v>13.22</v>
      </c>
      <c r="E610" s="17" t="s">
        <v>17</v>
      </c>
      <c r="F610" s="24">
        <v>185.87</v>
      </c>
      <c r="G610" s="25">
        <f t="shared" si="20"/>
        <v>2457.2014</v>
      </c>
      <c r="H610" s="26">
        <f t="shared" si="21"/>
        <v>2457.2</v>
      </c>
    </row>
    <row r="611" ht="20" customHeight="1" spans="1:8">
      <c r="A611" s="16" t="s">
        <v>2455</v>
      </c>
      <c r="B611" s="17" t="s">
        <v>2456</v>
      </c>
      <c r="C611" s="17">
        <v>14.4</v>
      </c>
      <c r="D611" s="17">
        <v>14.4</v>
      </c>
      <c r="E611" s="17" t="s">
        <v>17</v>
      </c>
      <c r="F611" s="24">
        <v>185.87</v>
      </c>
      <c r="G611" s="25">
        <f t="shared" si="20"/>
        <v>2676.528</v>
      </c>
      <c r="H611" s="26">
        <f t="shared" si="21"/>
        <v>2676.52</v>
      </c>
    </row>
    <row r="612" ht="20" customHeight="1" spans="1:8">
      <c r="A612" s="16" t="s">
        <v>2459</v>
      </c>
      <c r="B612" s="17" t="s">
        <v>2460</v>
      </c>
      <c r="C612" s="17">
        <v>7.6</v>
      </c>
      <c r="D612" s="17">
        <v>7.6</v>
      </c>
      <c r="E612" s="17" t="s">
        <v>17</v>
      </c>
      <c r="F612" s="24">
        <v>185.87</v>
      </c>
      <c r="G612" s="25">
        <f t="shared" si="20"/>
        <v>1412.612</v>
      </c>
      <c r="H612" s="26">
        <f t="shared" si="21"/>
        <v>1412.61</v>
      </c>
    </row>
    <row r="613" ht="20" customHeight="1" spans="1:8">
      <c r="A613" s="16" t="s">
        <v>2463</v>
      </c>
      <c r="B613" s="17" t="s">
        <v>2464</v>
      </c>
      <c r="C613" s="17">
        <v>13.95</v>
      </c>
      <c r="D613" s="17">
        <v>13.95</v>
      </c>
      <c r="E613" s="17" t="s">
        <v>17</v>
      </c>
      <c r="F613" s="24">
        <v>185.87</v>
      </c>
      <c r="G613" s="25">
        <f t="shared" si="20"/>
        <v>2592.8865</v>
      </c>
      <c r="H613" s="26">
        <f t="shared" si="21"/>
        <v>2592.88</v>
      </c>
    </row>
    <row r="614" ht="20" customHeight="1" spans="1:8">
      <c r="A614" s="16" t="s">
        <v>2467</v>
      </c>
      <c r="B614" s="17" t="s">
        <v>2468</v>
      </c>
      <c r="C614" s="17">
        <v>11</v>
      </c>
      <c r="D614" s="17">
        <v>11</v>
      </c>
      <c r="E614" s="17" t="s">
        <v>17</v>
      </c>
      <c r="F614" s="24">
        <v>185.87</v>
      </c>
      <c r="G614" s="25">
        <f t="shared" si="20"/>
        <v>2044.57</v>
      </c>
      <c r="H614" s="26">
        <f t="shared" si="21"/>
        <v>2044.57</v>
      </c>
    </row>
    <row r="615" ht="20" customHeight="1" spans="1:8">
      <c r="A615" s="16" t="s">
        <v>2471</v>
      </c>
      <c r="B615" s="17" t="s">
        <v>2472</v>
      </c>
      <c r="C615" s="17">
        <v>4.1</v>
      </c>
      <c r="D615" s="17">
        <v>4.1</v>
      </c>
      <c r="E615" s="17" t="s">
        <v>17</v>
      </c>
      <c r="F615" s="24">
        <v>185.87</v>
      </c>
      <c r="G615" s="25">
        <f t="shared" si="20"/>
        <v>762.067</v>
      </c>
      <c r="H615" s="26">
        <f t="shared" si="21"/>
        <v>762.06</v>
      </c>
    </row>
    <row r="616" ht="20" customHeight="1" spans="1:8">
      <c r="A616" s="16" t="s">
        <v>2475</v>
      </c>
      <c r="B616" s="17" t="s">
        <v>2476</v>
      </c>
      <c r="C616" s="17">
        <v>6.4</v>
      </c>
      <c r="D616" s="17">
        <v>6.4</v>
      </c>
      <c r="E616" s="17" t="s">
        <v>17</v>
      </c>
      <c r="F616" s="24">
        <v>185.87</v>
      </c>
      <c r="G616" s="25">
        <f t="shared" si="20"/>
        <v>1189.568</v>
      </c>
      <c r="H616" s="26">
        <f t="shared" si="21"/>
        <v>1189.56</v>
      </c>
    </row>
    <row r="617" ht="20" customHeight="1" spans="1:8">
      <c r="A617" s="16" t="s">
        <v>2479</v>
      </c>
      <c r="B617" s="17" t="s">
        <v>2480</v>
      </c>
      <c r="C617" s="17">
        <v>11.13</v>
      </c>
      <c r="D617" s="17">
        <v>11.13</v>
      </c>
      <c r="E617" s="17" t="s">
        <v>17</v>
      </c>
      <c r="F617" s="24">
        <v>185.87</v>
      </c>
      <c r="G617" s="25">
        <f t="shared" si="20"/>
        <v>2068.7331</v>
      </c>
      <c r="H617" s="26">
        <f t="shared" si="21"/>
        <v>2068.73</v>
      </c>
    </row>
    <row r="618" ht="20" customHeight="1" spans="1:8">
      <c r="A618" s="16" t="s">
        <v>2483</v>
      </c>
      <c r="B618" s="17" t="s">
        <v>2484</v>
      </c>
      <c r="C618" s="17">
        <v>4</v>
      </c>
      <c r="D618" s="17">
        <v>4</v>
      </c>
      <c r="E618" s="17" t="s">
        <v>17</v>
      </c>
      <c r="F618" s="24">
        <v>185.87</v>
      </c>
      <c r="G618" s="25">
        <f t="shared" si="20"/>
        <v>743.48</v>
      </c>
      <c r="H618" s="26">
        <f t="shared" si="21"/>
        <v>743.48</v>
      </c>
    </row>
    <row r="619" ht="20" customHeight="1" spans="1:8">
      <c r="A619" s="16" t="s">
        <v>2487</v>
      </c>
      <c r="B619" s="17" t="s">
        <v>2488</v>
      </c>
      <c r="C619" s="17">
        <v>5.8</v>
      </c>
      <c r="D619" s="17">
        <v>5.8</v>
      </c>
      <c r="E619" s="17" t="s">
        <v>17</v>
      </c>
      <c r="F619" s="24">
        <v>185.87</v>
      </c>
      <c r="G619" s="25">
        <f t="shared" si="20"/>
        <v>1078.046</v>
      </c>
      <c r="H619" s="26">
        <f t="shared" si="21"/>
        <v>1078.04</v>
      </c>
    </row>
    <row r="620" ht="20" customHeight="1" spans="1:8">
      <c r="A620" s="16" t="s">
        <v>2491</v>
      </c>
      <c r="B620" s="17" t="s">
        <v>2492</v>
      </c>
      <c r="C620" s="17">
        <v>3.4</v>
      </c>
      <c r="D620" s="17">
        <v>3.4</v>
      </c>
      <c r="E620" s="17" t="s">
        <v>17</v>
      </c>
      <c r="F620" s="24">
        <v>185.87</v>
      </c>
      <c r="G620" s="25">
        <f t="shared" si="20"/>
        <v>631.958</v>
      </c>
      <c r="H620" s="26">
        <f t="shared" si="21"/>
        <v>631.95</v>
      </c>
    </row>
    <row r="621" ht="20" customHeight="1" spans="1:8">
      <c r="A621" s="16" t="s">
        <v>2495</v>
      </c>
      <c r="B621" s="17" t="s">
        <v>2496</v>
      </c>
      <c r="C621" s="17">
        <v>13.4</v>
      </c>
      <c r="D621" s="17">
        <v>13.4</v>
      </c>
      <c r="E621" s="17" t="s">
        <v>17</v>
      </c>
      <c r="F621" s="24">
        <v>185.87</v>
      </c>
      <c r="G621" s="25">
        <f t="shared" si="20"/>
        <v>2490.658</v>
      </c>
      <c r="H621" s="26">
        <f t="shared" si="21"/>
        <v>2490.65</v>
      </c>
    </row>
    <row r="622" ht="20" customHeight="1" spans="1:8">
      <c r="A622" s="16" t="s">
        <v>2499</v>
      </c>
      <c r="B622" s="17" t="s">
        <v>2500</v>
      </c>
      <c r="C622" s="17">
        <v>2</v>
      </c>
      <c r="D622" s="17">
        <v>2</v>
      </c>
      <c r="E622" s="17" t="s">
        <v>17</v>
      </c>
      <c r="F622" s="24">
        <v>185.87</v>
      </c>
      <c r="G622" s="25">
        <f t="shared" si="20"/>
        <v>371.74</v>
      </c>
      <c r="H622" s="26">
        <f t="shared" si="21"/>
        <v>371.74</v>
      </c>
    </row>
    <row r="623" ht="20" customHeight="1" spans="1:8">
      <c r="A623" s="16" t="s">
        <v>2503</v>
      </c>
      <c r="B623" s="17" t="s">
        <v>2504</v>
      </c>
      <c r="C623" s="17">
        <v>7.7</v>
      </c>
      <c r="D623" s="17">
        <v>7.7</v>
      </c>
      <c r="E623" s="17" t="s">
        <v>17</v>
      </c>
      <c r="F623" s="24">
        <v>185.87</v>
      </c>
      <c r="G623" s="25">
        <f t="shared" si="20"/>
        <v>1431.199</v>
      </c>
      <c r="H623" s="26">
        <f t="shared" si="21"/>
        <v>1431.19</v>
      </c>
    </row>
    <row r="624" ht="20" customHeight="1" spans="1:8">
      <c r="A624" s="16" t="s">
        <v>2507</v>
      </c>
      <c r="B624" s="17" t="s">
        <v>2508</v>
      </c>
      <c r="C624" s="17">
        <v>5.2</v>
      </c>
      <c r="D624" s="17">
        <v>5.2</v>
      </c>
      <c r="E624" s="17" t="s">
        <v>17</v>
      </c>
      <c r="F624" s="24">
        <v>185.87</v>
      </c>
      <c r="G624" s="25">
        <f t="shared" si="20"/>
        <v>966.524</v>
      </c>
      <c r="H624" s="26">
        <f t="shared" si="21"/>
        <v>966.52</v>
      </c>
    </row>
    <row r="625" ht="20" customHeight="1" spans="1:8">
      <c r="A625" s="16" t="s">
        <v>2511</v>
      </c>
      <c r="B625" s="17" t="s">
        <v>2512</v>
      </c>
      <c r="C625" s="17">
        <v>4.6</v>
      </c>
      <c r="D625" s="17">
        <v>4.6</v>
      </c>
      <c r="E625" s="17" t="s">
        <v>17</v>
      </c>
      <c r="F625" s="24">
        <v>185.87</v>
      </c>
      <c r="G625" s="25">
        <f t="shared" si="20"/>
        <v>855.002</v>
      </c>
      <c r="H625" s="26">
        <f t="shared" si="21"/>
        <v>855</v>
      </c>
    </row>
    <row r="626" ht="20" customHeight="1" spans="1:8">
      <c r="A626" s="16" t="s">
        <v>2515</v>
      </c>
      <c r="B626" s="17" t="s">
        <v>2516</v>
      </c>
      <c r="C626" s="17">
        <v>5.4</v>
      </c>
      <c r="D626" s="17">
        <v>5.4</v>
      </c>
      <c r="E626" s="17" t="s">
        <v>172</v>
      </c>
      <c r="F626" s="24">
        <v>185.87</v>
      </c>
      <c r="G626" s="25">
        <f t="shared" si="20"/>
        <v>1003.698</v>
      </c>
      <c r="H626" s="26">
        <f t="shared" si="21"/>
        <v>1003.69</v>
      </c>
    </row>
    <row r="627" ht="20" customHeight="1" spans="1:8">
      <c r="A627" s="16" t="s">
        <v>2519</v>
      </c>
      <c r="B627" s="17" t="s">
        <v>2520</v>
      </c>
      <c r="C627" s="17">
        <v>4.2</v>
      </c>
      <c r="D627" s="17">
        <v>4.2</v>
      </c>
      <c r="E627" s="17" t="s">
        <v>172</v>
      </c>
      <c r="F627" s="24">
        <v>185.87</v>
      </c>
      <c r="G627" s="25">
        <f t="shared" si="20"/>
        <v>780.654</v>
      </c>
      <c r="H627" s="26">
        <f t="shared" si="21"/>
        <v>780.65</v>
      </c>
    </row>
    <row r="628" ht="20" customHeight="1" spans="1:8">
      <c r="A628" s="16" t="s">
        <v>2523</v>
      </c>
      <c r="B628" s="17" t="s">
        <v>2524</v>
      </c>
      <c r="C628" s="17">
        <v>0.1</v>
      </c>
      <c r="D628" s="17">
        <v>0.1</v>
      </c>
      <c r="E628" s="17" t="s">
        <v>172</v>
      </c>
      <c r="F628" s="24">
        <v>185.87</v>
      </c>
      <c r="G628" s="25">
        <f t="shared" si="20"/>
        <v>18.587</v>
      </c>
      <c r="H628" s="26">
        <f t="shared" si="21"/>
        <v>18.58</v>
      </c>
    </row>
    <row r="629" ht="20" customHeight="1" spans="1:8">
      <c r="A629" s="16" t="s">
        <v>2527</v>
      </c>
      <c r="B629" s="17" t="s">
        <v>2528</v>
      </c>
      <c r="C629" s="17">
        <v>4.3</v>
      </c>
      <c r="D629" s="17">
        <v>4.3</v>
      </c>
      <c r="E629" s="17" t="s">
        <v>172</v>
      </c>
      <c r="F629" s="24">
        <v>185.87</v>
      </c>
      <c r="G629" s="25">
        <f t="shared" si="20"/>
        <v>799.241</v>
      </c>
      <c r="H629" s="26">
        <f t="shared" si="21"/>
        <v>799.24</v>
      </c>
    </row>
    <row r="630" ht="20" customHeight="1" spans="1:8">
      <c r="A630" s="16" t="s">
        <v>2531</v>
      </c>
      <c r="B630" s="17" t="s">
        <v>2532</v>
      </c>
      <c r="C630" s="17">
        <v>2.8</v>
      </c>
      <c r="D630" s="17">
        <v>2.8</v>
      </c>
      <c r="E630" s="17" t="s">
        <v>17</v>
      </c>
      <c r="F630" s="24">
        <v>185.87</v>
      </c>
      <c r="G630" s="25">
        <f t="shared" si="20"/>
        <v>520.436</v>
      </c>
      <c r="H630" s="26">
        <f t="shared" si="21"/>
        <v>520.43</v>
      </c>
    </row>
    <row r="631" ht="20" customHeight="1" spans="1:8">
      <c r="A631" s="16" t="s">
        <v>2535</v>
      </c>
      <c r="B631" s="17" t="s">
        <v>2536</v>
      </c>
      <c r="C631" s="17">
        <v>5.35</v>
      </c>
      <c r="D631" s="17">
        <v>5.35</v>
      </c>
      <c r="E631" s="17" t="s">
        <v>2539</v>
      </c>
      <c r="F631" s="24">
        <v>185.87</v>
      </c>
      <c r="G631" s="25">
        <f t="shared" si="20"/>
        <v>994.4045</v>
      </c>
      <c r="H631" s="26">
        <f t="shared" si="21"/>
        <v>994.4</v>
      </c>
    </row>
    <row r="632" ht="20" customHeight="1" spans="1:8">
      <c r="A632" s="16" t="s">
        <v>2540</v>
      </c>
      <c r="B632" s="17" t="s">
        <v>2542</v>
      </c>
      <c r="C632" s="17">
        <v>5</v>
      </c>
      <c r="D632" s="17">
        <v>5</v>
      </c>
      <c r="E632" s="17" t="s">
        <v>172</v>
      </c>
      <c r="F632" s="24">
        <v>185.87</v>
      </c>
      <c r="G632" s="25">
        <f t="shared" si="20"/>
        <v>929.35</v>
      </c>
      <c r="H632" s="26">
        <f t="shared" si="21"/>
        <v>929.35</v>
      </c>
    </row>
    <row r="633" ht="20" customHeight="1" spans="1:8">
      <c r="A633" s="16" t="s">
        <v>2545</v>
      </c>
      <c r="B633" s="17" t="s">
        <v>2546</v>
      </c>
      <c r="C633" s="17">
        <v>2</v>
      </c>
      <c r="D633" s="17">
        <v>2</v>
      </c>
      <c r="E633" s="17" t="s">
        <v>172</v>
      </c>
      <c r="F633" s="24">
        <v>185.87</v>
      </c>
      <c r="G633" s="25">
        <f t="shared" si="20"/>
        <v>371.74</v>
      </c>
      <c r="H633" s="26">
        <f t="shared" si="21"/>
        <v>371.74</v>
      </c>
    </row>
    <row r="634" ht="20" customHeight="1" spans="1:8">
      <c r="A634" s="16" t="s">
        <v>2549</v>
      </c>
      <c r="B634" s="17" t="s">
        <v>2550</v>
      </c>
      <c r="C634" s="17">
        <v>5.9</v>
      </c>
      <c r="D634" s="17">
        <v>5.9</v>
      </c>
      <c r="E634" s="17" t="s">
        <v>172</v>
      </c>
      <c r="F634" s="24">
        <v>185.87</v>
      </c>
      <c r="G634" s="25">
        <f t="shared" si="20"/>
        <v>1096.633</v>
      </c>
      <c r="H634" s="26">
        <f t="shared" si="21"/>
        <v>1096.63</v>
      </c>
    </row>
    <row r="635" ht="20" customHeight="1" spans="1:8">
      <c r="A635" s="16" t="s">
        <v>2553</v>
      </c>
      <c r="B635" s="17" t="s">
        <v>2554</v>
      </c>
      <c r="C635" s="17">
        <v>5</v>
      </c>
      <c r="D635" s="17">
        <v>5</v>
      </c>
      <c r="E635" s="17" t="s">
        <v>172</v>
      </c>
      <c r="F635" s="24">
        <v>185.87</v>
      </c>
      <c r="G635" s="25">
        <f t="shared" si="20"/>
        <v>929.35</v>
      </c>
      <c r="H635" s="26">
        <f t="shared" si="21"/>
        <v>929.35</v>
      </c>
    </row>
    <row r="636" ht="20" customHeight="1" spans="1:8">
      <c r="A636" s="16" t="s">
        <v>2557</v>
      </c>
      <c r="B636" s="17" t="s">
        <v>2558</v>
      </c>
      <c r="C636" s="17">
        <v>2</v>
      </c>
      <c r="D636" s="17">
        <v>2</v>
      </c>
      <c r="E636" s="17" t="s">
        <v>172</v>
      </c>
      <c r="F636" s="24">
        <v>185.87</v>
      </c>
      <c r="G636" s="25">
        <f t="shared" si="20"/>
        <v>371.74</v>
      </c>
      <c r="H636" s="26">
        <f t="shared" si="21"/>
        <v>371.74</v>
      </c>
    </row>
    <row r="637" ht="20" customHeight="1" spans="1:8">
      <c r="A637" s="16" t="s">
        <v>2561</v>
      </c>
      <c r="B637" s="37" t="s">
        <v>2562</v>
      </c>
      <c r="C637" s="37">
        <v>3.7</v>
      </c>
      <c r="D637" s="37">
        <v>3.7</v>
      </c>
      <c r="E637" s="17" t="s">
        <v>172</v>
      </c>
      <c r="F637" s="24">
        <v>185.87</v>
      </c>
      <c r="G637" s="25">
        <f t="shared" si="20"/>
        <v>687.719</v>
      </c>
      <c r="H637" s="26">
        <f t="shared" si="21"/>
        <v>687.71</v>
      </c>
    </row>
    <row r="638" ht="20" customHeight="1" spans="1:8">
      <c r="A638" s="16" t="s">
        <v>2565</v>
      </c>
      <c r="B638" s="17" t="s">
        <v>2566</v>
      </c>
      <c r="C638" s="17">
        <v>2</v>
      </c>
      <c r="D638" s="17">
        <v>2</v>
      </c>
      <c r="E638" s="17" t="s">
        <v>172</v>
      </c>
      <c r="F638" s="24">
        <v>185.87</v>
      </c>
      <c r="G638" s="25">
        <f t="shared" si="20"/>
        <v>371.74</v>
      </c>
      <c r="H638" s="26">
        <f t="shared" si="21"/>
        <v>371.74</v>
      </c>
    </row>
    <row r="639" ht="20" customHeight="1" spans="1:8">
      <c r="A639" s="16" t="s">
        <v>2569</v>
      </c>
      <c r="B639" s="17" t="s">
        <v>2570</v>
      </c>
      <c r="C639" s="17">
        <v>14.3</v>
      </c>
      <c r="D639" s="17">
        <v>14.3</v>
      </c>
      <c r="E639" s="17" t="s">
        <v>172</v>
      </c>
      <c r="F639" s="24">
        <v>185.87</v>
      </c>
      <c r="G639" s="25">
        <f t="shared" si="20"/>
        <v>2657.941</v>
      </c>
      <c r="H639" s="26">
        <f t="shared" si="21"/>
        <v>2657.94</v>
      </c>
    </row>
    <row r="640" ht="20" customHeight="1" spans="1:8">
      <c r="A640" s="16" t="s">
        <v>2573</v>
      </c>
      <c r="B640" s="17" t="s">
        <v>2574</v>
      </c>
      <c r="C640" s="17">
        <v>10.5</v>
      </c>
      <c r="D640" s="17">
        <v>10.5</v>
      </c>
      <c r="E640" s="17" t="s">
        <v>172</v>
      </c>
      <c r="F640" s="24">
        <v>185.87</v>
      </c>
      <c r="G640" s="25">
        <f t="shared" si="20"/>
        <v>1951.635</v>
      </c>
      <c r="H640" s="26">
        <f t="shared" si="21"/>
        <v>1951.63</v>
      </c>
    </row>
    <row r="641" ht="20" customHeight="1" spans="1:8">
      <c r="A641" s="16" t="s">
        <v>2577</v>
      </c>
      <c r="B641" s="17" t="s">
        <v>2578</v>
      </c>
      <c r="C641" s="17">
        <v>5</v>
      </c>
      <c r="D641" s="17">
        <v>5</v>
      </c>
      <c r="E641" s="17" t="s">
        <v>172</v>
      </c>
      <c r="F641" s="24">
        <v>185.87</v>
      </c>
      <c r="G641" s="25">
        <f t="shared" si="20"/>
        <v>929.35</v>
      </c>
      <c r="H641" s="26">
        <f t="shared" si="21"/>
        <v>929.35</v>
      </c>
    </row>
    <row r="642" ht="20" customHeight="1" spans="1:8">
      <c r="A642" s="16" t="s">
        <v>2581</v>
      </c>
      <c r="B642" s="17" t="s">
        <v>2582</v>
      </c>
      <c r="C642" s="17">
        <v>15.4</v>
      </c>
      <c r="D642" s="17">
        <v>15.4</v>
      </c>
      <c r="E642" s="17" t="s">
        <v>172</v>
      </c>
      <c r="F642" s="24">
        <v>185.87</v>
      </c>
      <c r="G642" s="25">
        <f t="shared" si="20"/>
        <v>2862.398</v>
      </c>
      <c r="H642" s="26">
        <f t="shared" si="21"/>
        <v>2862.39</v>
      </c>
    </row>
    <row r="643" ht="20" customHeight="1" spans="1:8">
      <c r="A643" s="16" t="s">
        <v>2585</v>
      </c>
      <c r="B643" s="17" t="s">
        <v>2586</v>
      </c>
      <c r="C643" s="17">
        <v>10</v>
      </c>
      <c r="D643" s="17">
        <v>10</v>
      </c>
      <c r="E643" s="17" t="s">
        <v>172</v>
      </c>
      <c r="F643" s="24">
        <v>185.87</v>
      </c>
      <c r="G643" s="25">
        <f t="shared" ref="G643:G706" si="22">F643*D643</f>
        <v>1858.7</v>
      </c>
      <c r="H643" s="26">
        <f t="shared" ref="H643:H706" si="23">INT(F643*D643*100)/100</f>
        <v>1858.7</v>
      </c>
    </row>
    <row r="644" ht="20" customHeight="1" spans="1:8">
      <c r="A644" s="16" t="s">
        <v>2589</v>
      </c>
      <c r="B644" s="17" t="s">
        <v>2590</v>
      </c>
      <c r="C644" s="17">
        <v>5</v>
      </c>
      <c r="D644" s="17">
        <v>5</v>
      </c>
      <c r="E644" s="17" t="s">
        <v>172</v>
      </c>
      <c r="F644" s="24">
        <v>185.87</v>
      </c>
      <c r="G644" s="25">
        <f t="shared" si="22"/>
        <v>929.35</v>
      </c>
      <c r="H644" s="26">
        <f t="shared" si="23"/>
        <v>929.35</v>
      </c>
    </row>
    <row r="645" ht="20" customHeight="1" spans="1:8">
      <c r="A645" s="16" t="s">
        <v>2593</v>
      </c>
      <c r="B645" s="17" t="s">
        <v>2594</v>
      </c>
      <c r="C645" s="17">
        <v>12</v>
      </c>
      <c r="D645" s="17">
        <v>12</v>
      </c>
      <c r="E645" s="17" t="s">
        <v>172</v>
      </c>
      <c r="F645" s="24">
        <v>185.87</v>
      </c>
      <c r="G645" s="25">
        <f t="shared" si="22"/>
        <v>2230.44</v>
      </c>
      <c r="H645" s="26">
        <f t="shared" si="23"/>
        <v>2230.44</v>
      </c>
    </row>
    <row r="646" ht="20" customHeight="1" spans="1:8">
      <c r="A646" s="16" t="s">
        <v>2597</v>
      </c>
      <c r="B646" s="17" t="s">
        <v>2598</v>
      </c>
      <c r="C646" s="17">
        <v>17.2</v>
      </c>
      <c r="D646" s="17">
        <v>17.2</v>
      </c>
      <c r="E646" s="17" t="s">
        <v>172</v>
      </c>
      <c r="F646" s="24">
        <v>185.87</v>
      </c>
      <c r="G646" s="25">
        <f t="shared" si="22"/>
        <v>3196.964</v>
      </c>
      <c r="H646" s="26">
        <f t="shared" si="23"/>
        <v>3196.96</v>
      </c>
    </row>
    <row r="647" ht="20" customHeight="1" spans="1:8">
      <c r="A647" s="16" t="s">
        <v>2601</v>
      </c>
      <c r="B647" s="17" t="s">
        <v>2602</v>
      </c>
      <c r="C647" s="17">
        <v>6.4</v>
      </c>
      <c r="D647" s="17">
        <v>6.4</v>
      </c>
      <c r="E647" s="9" t="s">
        <v>17</v>
      </c>
      <c r="F647" s="24">
        <v>185.87</v>
      </c>
      <c r="G647" s="25">
        <f t="shared" si="22"/>
        <v>1189.568</v>
      </c>
      <c r="H647" s="26">
        <f t="shared" si="23"/>
        <v>1189.56</v>
      </c>
    </row>
    <row r="648" ht="20" customHeight="1" spans="1:8">
      <c r="A648" s="16" t="s">
        <v>2605</v>
      </c>
      <c r="B648" s="17" t="s">
        <v>2606</v>
      </c>
      <c r="C648" s="17">
        <v>6.4</v>
      </c>
      <c r="D648" s="17">
        <v>6.4</v>
      </c>
      <c r="E648" s="17" t="s">
        <v>17</v>
      </c>
      <c r="F648" s="24">
        <v>185.87</v>
      </c>
      <c r="G648" s="25">
        <f t="shared" si="22"/>
        <v>1189.568</v>
      </c>
      <c r="H648" s="26">
        <f t="shared" si="23"/>
        <v>1189.56</v>
      </c>
    </row>
    <row r="649" ht="20" customHeight="1" spans="1:8">
      <c r="A649" s="16" t="s">
        <v>2609</v>
      </c>
      <c r="B649" s="17" t="s">
        <v>2610</v>
      </c>
      <c r="C649" s="17">
        <v>4.3</v>
      </c>
      <c r="D649" s="17">
        <v>4.3</v>
      </c>
      <c r="E649" s="17" t="s">
        <v>172</v>
      </c>
      <c r="F649" s="24">
        <v>185.87</v>
      </c>
      <c r="G649" s="25">
        <f t="shared" si="22"/>
        <v>799.241</v>
      </c>
      <c r="H649" s="26">
        <f t="shared" si="23"/>
        <v>799.24</v>
      </c>
    </row>
    <row r="650" ht="20" customHeight="1" spans="1:8">
      <c r="A650" s="16" t="s">
        <v>2613</v>
      </c>
      <c r="B650" s="17" t="s">
        <v>2614</v>
      </c>
      <c r="C650" s="17">
        <v>4.3</v>
      </c>
      <c r="D650" s="17">
        <v>4.3</v>
      </c>
      <c r="E650" s="17" t="s">
        <v>17</v>
      </c>
      <c r="F650" s="24">
        <v>185.87</v>
      </c>
      <c r="G650" s="25">
        <f t="shared" si="22"/>
        <v>799.241</v>
      </c>
      <c r="H650" s="26">
        <f t="shared" si="23"/>
        <v>799.24</v>
      </c>
    </row>
    <row r="651" ht="20" customHeight="1" spans="1:8">
      <c r="A651" s="16" t="s">
        <v>2617</v>
      </c>
      <c r="B651" s="17" t="s">
        <v>2618</v>
      </c>
      <c r="C651" s="17">
        <v>8.5</v>
      </c>
      <c r="D651" s="17">
        <v>8.5</v>
      </c>
      <c r="E651" s="9" t="s">
        <v>17</v>
      </c>
      <c r="F651" s="24">
        <v>185.87</v>
      </c>
      <c r="G651" s="25">
        <f t="shared" si="22"/>
        <v>1579.895</v>
      </c>
      <c r="H651" s="26">
        <f t="shared" si="23"/>
        <v>1579.89</v>
      </c>
    </row>
    <row r="652" ht="20" customHeight="1" spans="1:8">
      <c r="A652" s="16" t="s">
        <v>2621</v>
      </c>
      <c r="B652" s="17" t="s">
        <v>2622</v>
      </c>
      <c r="C652" s="17">
        <v>2</v>
      </c>
      <c r="D652" s="17">
        <v>2</v>
      </c>
      <c r="E652" s="17" t="s">
        <v>172</v>
      </c>
      <c r="F652" s="24">
        <v>185.87</v>
      </c>
      <c r="G652" s="25">
        <f t="shared" si="22"/>
        <v>371.74</v>
      </c>
      <c r="H652" s="26">
        <f t="shared" si="23"/>
        <v>371.74</v>
      </c>
    </row>
    <row r="653" ht="20" customHeight="1" spans="1:8">
      <c r="A653" s="16" t="s">
        <v>2625</v>
      </c>
      <c r="B653" s="17" t="s">
        <v>2626</v>
      </c>
      <c r="C653" s="17">
        <v>4.3</v>
      </c>
      <c r="D653" s="17">
        <v>4.3</v>
      </c>
      <c r="E653" s="17" t="s">
        <v>172</v>
      </c>
      <c r="F653" s="24">
        <v>185.87</v>
      </c>
      <c r="G653" s="25">
        <f t="shared" si="22"/>
        <v>799.241</v>
      </c>
      <c r="H653" s="26">
        <f t="shared" si="23"/>
        <v>799.24</v>
      </c>
    </row>
    <row r="654" ht="20" customHeight="1" spans="1:8">
      <c r="A654" s="16" t="s">
        <v>2629</v>
      </c>
      <c r="B654" s="17" t="s">
        <v>2630</v>
      </c>
      <c r="C654" s="17">
        <v>2.7</v>
      </c>
      <c r="D654" s="17">
        <v>2.7</v>
      </c>
      <c r="E654" s="9" t="s">
        <v>17</v>
      </c>
      <c r="F654" s="24">
        <v>185.87</v>
      </c>
      <c r="G654" s="25">
        <f t="shared" si="22"/>
        <v>501.849</v>
      </c>
      <c r="H654" s="26">
        <f t="shared" si="23"/>
        <v>501.84</v>
      </c>
    </row>
    <row r="655" ht="20" customHeight="1" spans="1:8">
      <c r="A655" s="16" t="s">
        <v>2633</v>
      </c>
      <c r="B655" s="17" t="s">
        <v>2634</v>
      </c>
      <c r="C655" s="17">
        <v>4.4</v>
      </c>
      <c r="D655" s="17">
        <v>4.4</v>
      </c>
      <c r="E655" s="17" t="s">
        <v>172</v>
      </c>
      <c r="F655" s="24">
        <v>185.87</v>
      </c>
      <c r="G655" s="25">
        <f t="shared" si="22"/>
        <v>817.828</v>
      </c>
      <c r="H655" s="26">
        <f t="shared" si="23"/>
        <v>817.82</v>
      </c>
    </row>
    <row r="656" ht="20" customHeight="1" spans="1:8">
      <c r="A656" s="16" t="s">
        <v>2637</v>
      </c>
      <c r="B656" s="17" t="s">
        <v>2638</v>
      </c>
      <c r="C656" s="17">
        <v>2.1</v>
      </c>
      <c r="D656" s="17">
        <v>2.1</v>
      </c>
      <c r="E656" s="9" t="s">
        <v>17</v>
      </c>
      <c r="F656" s="24">
        <v>185.87</v>
      </c>
      <c r="G656" s="25">
        <f t="shared" si="22"/>
        <v>390.327</v>
      </c>
      <c r="H656" s="26">
        <f t="shared" si="23"/>
        <v>390.32</v>
      </c>
    </row>
    <row r="657" ht="20" customHeight="1" spans="1:8">
      <c r="A657" s="16" t="s">
        <v>2641</v>
      </c>
      <c r="B657" s="17" t="s">
        <v>2642</v>
      </c>
      <c r="C657" s="17">
        <v>7.4</v>
      </c>
      <c r="D657" s="17">
        <v>7.4</v>
      </c>
      <c r="E657" s="17" t="s">
        <v>172</v>
      </c>
      <c r="F657" s="24">
        <v>185.87</v>
      </c>
      <c r="G657" s="25">
        <f t="shared" si="22"/>
        <v>1375.438</v>
      </c>
      <c r="H657" s="26">
        <f t="shared" si="23"/>
        <v>1375.43</v>
      </c>
    </row>
    <row r="658" ht="20" customHeight="1" spans="1:8">
      <c r="A658" s="16" t="s">
        <v>2645</v>
      </c>
      <c r="B658" s="17" t="s">
        <v>2646</v>
      </c>
      <c r="C658" s="17">
        <v>2</v>
      </c>
      <c r="D658" s="17">
        <v>2</v>
      </c>
      <c r="E658" s="17" t="s">
        <v>172</v>
      </c>
      <c r="F658" s="24">
        <v>185.87</v>
      </c>
      <c r="G658" s="25">
        <f t="shared" si="22"/>
        <v>371.74</v>
      </c>
      <c r="H658" s="26">
        <f t="shared" si="23"/>
        <v>371.74</v>
      </c>
    </row>
    <row r="659" ht="20" customHeight="1" spans="1:8">
      <c r="A659" s="16" t="s">
        <v>2649</v>
      </c>
      <c r="B659" s="17" t="s">
        <v>2650</v>
      </c>
      <c r="C659" s="17">
        <v>6.3</v>
      </c>
      <c r="D659" s="17">
        <v>6.3</v>
      </c>
      <c r="E659" s="17" t="s">
        <v>172</v>
      </c>
      <c r="F659" s="24">
        <v>185.87</v>
      </c>
      <c r="G659" s="25">
        <f t="shared" si="22"/>
        <v>1170.981</v>
      </c>
      <c r="H659" s="26">
        <f t="shared" si="23"/>
        <v>1170.98</v>
      </c>
    </row>
    <row r="660" ht="20" customHeight="1" spans="1:8">
      <c r="A660" s="16" t="s">
        <v>2653</v>
      </c>
      <c r="B660" s="17" t="s">
        <v>2654</v>
      </c>
      <c r="C660" s="17">
        <v>2</v>
      </c>
      <c r="D660" s="17">
        <v>2</v>
      </c>
      <c r="E660" s="17" t="s">
        <v>172</v>
      </c>
      <c r="F660" s="24">
        <v>185.87</v>
      </c>
      <c r="G660" s="25">
        <f t="shared" si="22"/>
        <v>371.74</v>
      </c>
      <c r="H660" s="26">
        <f t="shared" si="23"/>
        <v>371.74</v>
      </c>
    </row>
    <row r="661" ht="20" customHeight="1" spans="1:8">
      <c r="A661" s="16" t="s">
        <v>2657</v>
      </c>
      <c r="B661" s="17" t="s">
        <v>2658</v>
      </c>
      <c r="C661" s="17">
        <v>3.9</v>
      </c>
      <c r="D661" s="17">
        <v>3.9</v>
      </c>
      <c r="E661" s="17" t="s">
        <v>172</v>
      </c>
      <c r="F661" s="24">
        <v>185.87</v>
      </c>
      <c r="G661" s="25">
        <f t="shared" si="22"/>
        <v>724.893</v>
      </c>
      <c r="H661" s="26">
        <f t="shared" si="23"/>
        <v>724.89</v>
      </c>
    </row>
    <row r="662" ht="20" customHeight="1" spans="1:8">
      <c r="A662" s="16" t="s">
        <v>2661</v>
      </c>
      <c r="B662" s="17" t="s">
        <v>2662</v>
      </c>
      <c r="C662" s="17">
        <v>5.7</v>
      </c>
      <c r="D662" s="17">
        <v>5.7</v>
      </c>
      <c r="E662" s="17" t="s">
        <v>172</v>
      </c>
      <c r="F662" s="24">
        <v>185.87</v>
      </c>
      <c r="G662" s="25">
        <f t="shared" si="22"/>
        <v>1059.459</v>
      </c>
      <c r="H662" s="26">
        <f t="shared" si="23"/>
        <v>1059.45</v>
      </c>
    </row>
    <row r="663" ht="20" customHeight="1" spans="1:8">
      <c r="A663" s="16" t="s">
        <v>2665</v>
      </c>
      <c r="B663" s="17" t="s">
        <v>2666</v>
      </c>
      <c r="C663" s="17">
        <v>6</v>
      </c>
      <c r="D663" s="17">
        <v>6</v>
      </c>
      <c r="E663" s="17" t="s">
        <v>172</v>
      </c>
      <c r="F663" s="24">
        <v>185.87</v>
      </c>
      <c r="G663" s="25">
        <f t="shared" si="22"/>
        <v>1115.22</v>
      </c>
      <c r="H663" s="26">
        <f t="shared" si="23"/>
        <v>1115.22</v>
      </c>
    </row>
    <row r="664" ht="20" customHeight="1" spans="1:8">
      <c r="A664" s="16" t="s">
        <v>2669</v>
      </c>
      <c r="B664" s="17" t="s">
        <v>2670</v>
      </c>
      <c r="C664" s="17">
        <v>4</v>
      </c>
      <c r="D664" s="17">
        <v>4</v>
      </c>
      <c r="E664" s="17" t="s">
        <v>172</v>
      </c>
      <c r="F664" s="24">
        <v>185.87</v>
      </c>
      <c r="G664" s="25">
        <f t="shared" si="22"/>
        <v>743.48</v>
      </c>
      <c r="H664" s="26">
        <f t="shared" si="23"/>
        <v>743.48</v>
      </c>
    </row>
    <row r="665" ht="20" customHeight="1" spans="1:8">
      <c r="A665" s="16" t="s">
        <v>2673</v>
      </c>
      <c r="B665" s="17" t="s">
        <v>2674</v>
      </c>
      <c r="C665" s="17">
        <v>4</v>
      </c>
      <c r="D665" s="17">
        <v>4</v>
      </c>
      <c r="E665" s="17" t="s">
        <v>172</v>
      </c>
      <c r="F665" s="24">
        <v>185.87</v>
      </c>
      <c r="G665" s="25">
        <f t="shared" si="22"/>
        <v>743.48</v>
      </c>
      <c r="H665" s="26">
        <f t="shared" si="23"/>
        <v>743.48</v>
      </c>
    </row>
    <row r="666" ht="20" customHeight="1" spans="1:8">
      <c r="A666" s="16" t="s">
        <v>2677</v>
      </c>
      <c r="B666" s="17" t="s">
        <v>2678</v>
      </c>
      <c r="C666" s="17">
        <v>2</v>
      </c>
      <c r="D666" s="17">
        <v>2</v>
      </c>
      <c r="E666" s="17" t="s">
        <v>172</v>
      </c>
      <c r="F666" s="24">
        <v>185.87</v>
      </c>
      <c r="G666" s="25">
        <f t="shared" si="22"/>
        <v>371.74</v>
      </c>
      <c r="H666" s="26">
        <f t="shared" si="23"/>
        <v>371.74</v>
      </c>
    </row>
    <row r="667" ht="20" customHeight="1" spans="1:8">
      <c r="A667" s="16" t="s">
        <v>2681</v>
      </c>
      <c r="B667" s="17" t="s">
        <v>2682</v>
      </c>
      <c r="C667" s="17">
        <v>2</v>
      </c>
      <c r="D667" s="17">
        <v>2</v>
      </c>
      <c r="E667" s="17" t="s">
        <v>172</v>
      </c>
      <c r="F667" s="24">
        <v>185.87</v>
      </c>
      <c r="G667" s="25">
        <f t="shared" si="22"/>
        <v>371.74</v>
      </c>
      <c r="H667" s="26">
        <f t="shared" si="23"/>
        <v>371.74</v>
      </c>
    </row>
    <row r="668" ht="20" customHeight="1" spans="1:8">
      <c r="A668" s="16" t="s">
        <v>2685</v>
      </c>
      <c r="B668" s="17" t="s">
        <v>2686</v>
      </c>
      <c r="C668" s="17">
        <v>11</v>
      </c>
      <c r="D668" s="17">
        <v>11</v>
      </c>
      <c r="E668" s="17" t="s">
        <v>172</v>
      </c>
      <c r="F668" s="24">
        <v>185.87</v>
      </c>
      <c r="G668" s="25">
        <f t="shared" si="22"/>
        <v>2044.57</v>
      </c>
      <c r="H668" s="26">
        <f t="shared" si="23"/>
        <v>2044.57</v>
      </c>
    </row>
    <row r="669" ht="20" customHeight="1" spans="1:8">
      <c r="A669" s="16" t="s">
        <v>2689</v>
      </c>
      <c r="B669" s="17" t="s">
        <v>2690</v>
      </c>
      <c r="C669" s="17">
        <v>2.4</v>
      </c>
      <c r="D669" s="17">
        <v>2.4</v>
      </c>
      <c r="E669" s="17" t="s">
        <v>172</v>
      </c>
      <c r="F669" s="24">
        <v>185.87</v>
      </c>
      <c r="G669" s="25">
        <f t="shared" si="22"/>
        <v>446.088</v>
      </c>
      <c r="H669" s="26">
        <f t="shared" si="23"/>
        <v>446.08</v>
      </c>
    </row>
    <row r="670" ht="20" customHeight="1" spans="1:8">
      <c r="A670" s="16" t="s">
        <v>2693</v>
      </c>
      <c r="B670" s="17" t="s">
        <v>1654</v>
      </c>
      <c r="C670" s="17">
        <v>2</v>
      </c>
      <c r="D670" s="17">
        <v>2</v>
      </c>
      <c r="E670" s="17" t="s">
        <v>172</v>
      </c>
      <c r="F670" s="24">
        <v>185.87</v>
      </c>
      <c r="G670" s="25">
        <f t="shared" si="22"/>
        <v>371.74</v>
      </c>
      <c r="H670" s="26">
        <f t="shared" si="23"/>
        <v>371.74</v>
      </c>
    </row>
    <row r="671" ht="20" customHeight="1" spans="1:8">
      <c r="A671" s="16" t="s">
        <v>2696</v>
      </c>
      <c r="B671" s="17" t="s">
        <v>2697</v>
      </c>
      <c r="C671" s="17">
        <v>2</v>
      </c>
      <c r="D671" s="17">
        <v>2</v>
      </c>
      <c r="E671" s="17" t="s">
        <v>172</v>
      </c>
      <c r="F671" s="24">
        <v>185.87</v>
      </c>
      <c r="G671" s="25">
        <f t="shared" si="22"/>
        <v>371.74</v>
      </c>
      <c r="H671" s="26">
        <f t="shared" si="23"/>
        <v>371.74</v>
      </c>
    </row>
    <row r="672" ht="20" customHeight="1" spans="1:8">
      <c r="A672" s="16" t="s">
        <v>2700</v>
      </c>
      <c r="B672" s="17" t="s">
        <v>2701</v>
      </c>
      <c r="C672" s="17">
        <v>3</v>
      </c>
      <c r="D672" s="17">
        <v>3</v>
      </c>
      <c r="E672" s="17" t="s">
        <v>172</v>
      </c>
      <c r="F672" s="24">
        <v>185.87</v>
      </c>
      <c r="G672" s="25">
        <f t="shared" si="22"/>
        <v>557.61</v>
      </c>
      <c r="H672" s="26">
        <f t="shared" si="23"/>
        <v>557.61</v>
      </c>
    </row>
    <row r="673" ht="20" customHeight="1" spans="1:8">
      <c r="A673" s="16" t="s">
        <v>2704</v>
      </c>
      <c r="B673" s="17" t="s">
        <v>2705</v>
      </c>
      <c r="C673" s="17">
        <v>5.1</v>
      </c>
      <c r="D673" s="17">
        <v>5.1</v>
      </c>
      <c r="E673" s="17" t="s">
        <v>172</v>
      </c>
      <c r="F673" s="24">
        <v>185.87</v>
      </c>
      <c r="G673" s="25">
        <f t="shared" si="22"/>
        <v>947.937</v>
      </c>
      <c r="H673" s="26">
        <f t="shared" si="23"/>
        <v>947.93</v>
      </c>
    </row>
    <row r="674" ht="20" customHeight="1" spans="1:8">
      <c r="A674" s="16" t="s">
        <v>2708</v>
      </c>
      <c r="B674" s="17" t="s">
        <v>2709</v>
      </c>
      <c r="C674" s="17">
        <v>5</v>
      </c>
      <c r="D674" s="17">
        <v>5</v>
      </c>
      <c r="E674" s="17" t="s">
        <v>172</v>
      </c>
      <c r="F674" s="24">
        <v>185.87</v>
      </c>
      <c r="G674" s="25">
        <f t="shared" si="22"/>
        <v>929.35</v>
      </c>
      <c r="H674" s="26">
        <f t="shared" si="23"/>
        <v>929.35</v>
      </c>
    </row>
    <row r="675" ht="20" customHeight="1" spans="1:8">
      <c r="A675" s="16" t="s">
        <v>2712</v>
      </c>
      <c r="B675" s="17" t="s">
        <v>2713</v>
      </c>
      <c r="C675" s="17">
        <v>2.7</v>
      </c>
      <c r="D675" s="17">
        <v>2.7</v>
      </c>
      <c r="E675" s="9" t="s">
        <v>17</v>
      </c>
      <c r="F675" s="24">
        <v>185.87</v>
      </c>
      <c r="G675" s="25">
        <f t="shared" si="22"/>
        <v>501.849</v>
      </c>
      <c r="H675" s="26">
        <f t="shared" si="23"/>
        <v>501.84</v>
      </c>
    </row>
    <row r="676" ht="20" customHeight="1" spans="1:8">
      <c r="A676" s="16" t="s">
        <v>2716</v>
      </c>
      <c r="B676" s="17" t="s">
        <v>2717</v>
      </c>
      <c r="C676" s="17">
        <v>12.9</v>
      </c>
      <c r="D676" s="17">
        <v>12.9</v>
      </c>
      <c r="E676" s="17" t="s">
        <v>172</v>
      </c>
      <c r="F676" s="24">
        <v>185.87</v>
      </c>
      <c r="G676" s="25">
        <f t="shared" si="22"/>
        <v>2397.723</v>
      </c>
      <c r="H676" s="26">
        <f t="shared" si="23"/>
        <v>2397.72</v>
      </c>
    </row>
    <row r="677" ht="20" customHeight="1" spans="1:8">
      <c r="A677" s="16" t="s">
        <v>2720</v>
      </c>
      <c r="B677" s="17" t="s">
        <v>2721</v>
      </c>
      <c r="C677" s="17">
        <v>9.4</v>
      </c>
      <c r="D677" s="17">
        <v>9.4</v>
      </c>
      <c r="E677" s="17" t="s">
        <v>172</v>
      </c>
      <c r="F677" s="24">
        <v>185.87</v>
      </c>
      <c r="G677" s="25">
        <f t="shared" si="22"/>
        <v>1747.178</v>
      </c>
      <c r="H677" s="26">
        <f t="shared" si="23"/>
        <v>1747.17</v>
      </c>
    </row>
    <row r="678" ht="20" customHeight="1" spans="1:8">
      <c r="A678" s="16" t="s">
        <v>2724</v>
      </c>
      <c r="B678" s="17" t="s">
        <v>2725</v>
      </c>
      <c r="C678" s="17">
        <v>5.6</v>
      </c>
      <c r="D678" s="17">
        <v>5.6</v>
      </c>
      <c r="E678" s="17" t="s">
        <v>172</v>
      </c>
      <c r="F678" s="24">
        <v>185.87</v>
      </c>
      <c r="G678" s="25">
        <f t="shared" si="22"/>
        <v>1040.872</v>
      </c>
      <c r="H678" s="26">
        <f t="shared" si="23"/>
        <v>1040.87</v>
      </c>
    </row>
    <row r="679" ht="20" customHeight="1" spans="1:8">
      <c r="A679" s="16" t="s">
        <v>2728</v>
      </c>
      <c r="B679" s="17" t="s">
        <v>2729</v>
      </c>
      <c r="C679" s="17">
        <v>5.7</v>
      </c>
      <c r="D679" s="17">
        <v>5.7</v>
      </c>
      <c r="E679" s="17" t="s">
        <v>172</v>
      </c>
      <c r="F679" s="24">
        <v>185.87</v>
      </c>
      <c r="G679" s="25">
        <f t="shared" si="22"/>
        <v>1059.459</v>
      </c>
      <c r="H679" s="26">
        <f t="shared" si="23"/>
        <v>1059.45</v>
      </c>
    </row>
    <row r="680" ht="20" customHeight="1" spans="1:8">
      <c r="A680" s="16" t="s">
        <v>2732</v>
      </c>
      <c r="B680" s="17" t="s">
        <v>2733</v>
      </c>
      <c r="C680" s="17">
        <v>2</v>
      </c>
      <c r="D680" s="17">
        <v>2</v>
      </c>
      <c r="E680" s="17" t="s">
        <v>172</v>
      </c>
      <c r="F680" s="24">
        <v>185.87</v>
      </c>
      <c r="G680" s="25">
        <f t="shared" si="22"/>
        <v>371.74</v>
      </c>
      <c r="H680" s="26">
        <f t="shared" si="23"/>
        <v>371.74</v>
      </c>
    </row>
    <row r="681" ht="20" customHeight="1" spans="1:8">
      <c r="A681" s="16" t="s">
        <v>2736</v>
      </c>
      <c r="B681" s="17" t="s">
        <v>2737</v>
      </c>
      <c r="C681" s="17">
        <v>5.7</v>
      </c>
      <c r="D681" s="17">
        <v>5.7</v>
      </c>
      <c r="E681" s="17" t="s">
        <v>172</v>
      </c>
      <c r="F681" s="24">
        <v>185.87</v>
      </c>
      <c r="G681" s="25">
        <f t="shared" si="22"/>
        <v>1059.459</v>
      </c>
      <c r="H681" s="26">
        <f t="shared" si="23"/>
        <v>1059.45</v>
      </c>
    </row>
    <row r="682" ht="20" customHeight="1" spans="1:8">
      <c r="A682" s="16" t="s">
        <v>2740</v>
      </c>
      <c r="B682" s="17" t="s">
        <v>2741</v>
      </c>
      <c r="C682" s="17">
        <v>9.7</v>
      </c>
      <c r="D682" s="17">
        <v>9.7</v>
      </c>
      <c r="E682" s="17" t="s">
        <v>172</v>
      </c>
      <c r="F682" s="24">
        <v>185.87</v>
      </c>
      <c r="G682" s="25">
        <f t="shared" si="22"/>
        <v>1802.939</v>
      </c>
      <c r="H682" s="26">
        <f t="shared" si="23"/>
        <v>1802.93</v>
      </c>
    </row>
    <row r="683" ht="20" customHeight="1" spans="1:8">
      <c r="A683" s="16" t="s">
        <v>2744</v>
      </c>
      <c r="B683" s="17" t="s">
        <v>2745</v>
      </c>
      <c r="C683" s="17">
        <v>20.3</v>
      </c>
      <c r="D683" s="17">
        <v>20.3</v>
      </c>
      <c r="E683" s="17" t="s">
        <v>172</v>
      </c>
      <c r="F683" s="24">
        <v>185.87</v>
      </c>
      <c r="G683" s="25">
        <f t="shared" si="22"/>
        <v>3773.161</v>
      </c>
      <c r="H683" s="26">
        <f t="shared" si="23"/>
        <v>3773.16</v>
      </c>
    </row>
    <row r="684" ht="20" customHeight="1" spans="1:8">
      <c r="A684" s="16" t="s">
        <v>2748</v>
      </c>
      <c r="B684" s="17" t="s">
        <v>2749</v>
      </c>
      <c r="C684" s="17">
        <v>4.4</v>
      </c>
      <c r="D684" s="17">
        <v>4.4</v>
      </c>
      <c r="E684" s="17" t="s">
        <v>172</v>
      </c>
      <c r="F684" s="24">
        <v>185.87</v>
      </c>
      <c r="G684" s="25">
        <f t="shared" si="22"/>
        <v>817.828</v>
      </c>
      <c r="H684" s="26">
        <f t="shared" si="23"/>
        <v>817.82</v>
      </c>
    </row>
    <row r="685" ht="20" customHeight="1" spans="1:8">
      <c r="A685" s="16" t="s">
        <v>2752</v>
      </c>
      <c r="B685" s="17" t="s">
        <v>2753</v>
      </c>
      <c r="C685" s="17">
        <v>4</v>
      </c>
      <c r="D685" s="17">
        <v>4</v>
      </c>
      <c r="E685" s="17" t="s">
        <v>172</v>
      </c>
      <c r="F685" s="24">
        <v>185.87</v>
      </c>
      <c r="G685" s="25">
        <f t="shared" si="22"/>
        <v>743.48</v>
      </c>
      <c r="H685" s="26">
        <f t="shared" si="23"/>
        <v>743.48</v>
      </c>
    </row>
    <row r="686" ht="20" customHeight="1" spans="1:8">
      <c r="A686" s="16" t="s">
        <v>2756</v>
      </c>
      <c r="B686" s="17" t="s">
        <v>2757</v>
      </c>
      <c r="C686" s="17">
        <v>4</v>
      </c>
      <c r="D686" s="17">
        <v>4</v>
      </c>
      <c r="E686" s="17" t="s">
        <v>172</v>
      </c>
      <c r="F686" s="24">
        <v>185.87</v>
      </c>
      <c r="G686" s="25">
        <f t="shared" si="22"/>
        <v>743.48</v>
      </c>
      <c r="H686" s="26">
        <f t="shared" si="23"/>
        <v>743.48</v>
      </c>
    </row>
    <row r="687" ht="20" customHeight="1" spans="1:8">
      <c r="A687" s="16" t="s">
        <v>2760</v>
      </c>
      <c r="B687" s="17" t="s">
        <v>2761</v>
      </c>
      <c r="C687" s="17">
        <v>5</v>
      </c>
      <c r="D687" s="17">
        <v>5</v>
      </c>
      <c r="E687" s="17" t="s">
        <v>172</v>
      </c>
      <c r="F687" s="24">
        <v>185.87</v>
      </c>
      <c r="G687" s="25">
        <f t="shared" si="22"/>
        <v>929.35</v>
      </c>
      <c r="H687" s="26">
        <f t="shared" si="23"/>
        <v>929.35</v>
      </c>
    </row>
    <row r="688" ht="20" customHeight="1" spans="1:8">
      <c r="A688" s="16" t="s">
        <v>2764</v>
      </c>
      <c r="B688" s="17" t="s">
        <v>2765</v>
      </c>
      <c r="C688" s="17">
        <v>4.8</v>
      </c>
      <c r="D688" s="17">
        <v>4.8</v>
      </c>
      <c r="E688" s="17" t="s">
        <v>172</v>
      </c>
      <c r="F688" s="24">
        <v>185.87</v>
      </c>
      <c r="G688" s="25">
        <f t="shared" si="22"/>
        <v>892.176</v>
      </c>
      <c r="H688" s="26">
        <f t="shared" si="23"/>
        <v>892.17</v>
      </c>
    </row>
    <row r="689" ht="20" customHeight="1" spans="1:8">
      <c r="A689" s="16" t="s">
        <v>2768</v>
      </c>
      <c r="B689" s="17" t="s">
        <v>2769</v>
      </c>
      <c r="C689" s="17">
        <v>2</v>
      </c>
      <c r="D689" s="17">
        <v>2</v>
      </c>
      <c r="E689" s="17" t="s">
        <v>172</v>
      </c>
      <c r="F689" s="24">
        <v>185.87</v>
      </c>
      <c r="G689" s="25">
        <f t="shared" si="22"/>
        <v>371.74</v>
      </c>
      <c r="H689" s="26">
        <f t="shared" si="23"/>
        <v>371.74</v>
      </c>
    </row>
    <row r="690" ht="20" customHeight="1" spans="1:8">
      <c r="A690" s="16" t="s">
        <v>2772</v>
      </c>
      <c r="B690" s="17" t="s">
        <v>2773</v>
      </c>
      <c r="C690" s="17">
        <v>14.5</v>
      </c>
      <c r="D690" s="17">
        <v>14.5</v>
      </c>
      <c r="E690" s="17" t="s">
        <v>172</v>
      </c>
      <c r="F690" s="24">
        <v>185.87</v>
      </c>
      <c r="G690" s="25">
        <f t="shared" si="22"/>
        <v>2695.115</v>
      </c>
      <c r="H690" s="26">
        <f t="shared" si="23"/>
        <v>2695.11</v>
      </c>
    </row>
    <row r="691" ht="20" customHeight="1" spans="1:8">
      <c r="A691" s="16" t="s">
        <v>2776</v>
      </c>
      <c r="B691" s="17" t="s">
        <v>2777</v>
      </c>
      <c r="C691" s="17">
        <v>4.2</v>
      </c>
      <c r="D691" s="17">
        <v>4.2</v>
      </c>
      <c r="E691" s="17" t="s">
        <v>172</v>
      </c>
      <c r="F691" s="24">
        <v>185.87</v>
      </c>
      <c r="G691" s="25">
        <f t="shared" si="22"/>
        <v>780.654</v>
      </c>
      <c r="H691" s="26">
        <f t="shared" si="23"/>
        <v>780.65</v>
      </c>
    </row>
    <row r="692" ht="20" customHeight="1" spans="1:8">
      <c r="A692" s="16" t="s">
        <v>2780</v>
      </c>
      <c r="B692" s="17" t="s">
        <v>2781</v>
      </c>
      <c r="C692" s="17">
        <v>7.8</v>
      </c>
      <c r="D692" s="17">
        <v>7.8</v>
      </c>
      <c r="E692" s="17" t="s">
        <v>172</v>
      </c>
      <c r="F692" s="24">
        <v>185.87</v>
      </c>
      <c r="G692" s="25">
        <f t="shared" si="22"/>
        <v>1449.786</v>
      </c>
      <c r="H692" s="26">
        <f t="shared" si="23"/>
        <v>1449.78</v>
      </c>
    </row>
    <row r="693" ht="20" customHeight="1" spans="1:8">
      <c r="A693" s="16" t="s">
        <v>2784</v>
      </c>
      <c r="B693" s="17" t="s">
        <v>2785</v>
      </c>
      <c r="C693" s="17">
        <v>5</v>
      </c>
      <c r="D693" s="17">
        <v>5</v>
      </c>
      <c r="E693" s="17" t="s">
        <v>172</v>
      </c>
      <c r="F693" s="24">
        <v>185.87</v>
      </c>
      <c r="G693" s="25">
        <f t="shared" si="22"/>
        <v>929.35</v>
      </c>
      <c r="H693" s="26">
        <f t="shared" si="23"/>
        <v>929.35</v>
      </c>
    </row>
    <row r="694" ht="20" customHeight="1" spans="1:8">
      <c r="A694" s="16" t="s">
        <v>2788</v>
      </c>
      <c r="B694" s="17" t="s">
        <v>2789</v>
      </c>
      <c r="C694" s="17">
        <v>2.8</v>
      </c>
      <c r="D694" s="17">
        <v>2.8</v>
      </c>
      <c r="E694" s="17" t="s">
        <v>172</v>
      </c>
      <c r="F694" s="24">
        <v>185.87</v>
      </c>
      <c r="G694" s="25">
        <f t="shared" si="22"/>
        <v>520.436</v>
      </c>
      <c r="H694" s="26">
        <f t="shared" si="23"/>
        <v>520.43</v>
      </c>
    </row>
    <row r="695" ht="20" customHeight="1" spans="1:8">
      <c r="A695" s="16" t="s">
        <v>2792</v>
      </c>
      <c r="B695" s="17" t="s">
        <v>2793</v>
      </c>
      <c r="C695" s="17">
        <v>2.2</v>
      </c>
      <c r="D695" s="17">
        <v>2.2</v>
      </c>
      <c r="E695" s="17" t="s">
        <v>172</v>
      </c>
      <c r="F695" s="24">
        <v>185.87</v>
      </c>
      <c r="G695" s="25">
        <f t="shared" si="22"/>
        <v>408.914</v>
      </c>
      <c r="H695" s="26">
        <f t="shared" si="23"/>
        <v>408.91</v>
      </c>
    </row>
    <row r="696" ht="20" customHeight="1" spans="1:8">
      <c r="A696" s="16" t="s">
        <v>2796</v>
      </c>
      <c r="B696" s="17" t="s">
        <v>2797</v>
      </c>
      <c r="C696" s="17">
        <v>2</v>
      </c>
      <c r="D696" s="17">
        <v>2</v>
      </c>
      <c r="E696" s="17" t="s">
        <v>172</v>
      </c>
      <c r="F696" s="24">
        <v>185.87</v>
      </c>
      <c r="G696" s="25">
        <f t="shared" si="22"/>
        <v>371.74</v>
      </c>
      <c r="H696" s="26">
        <f t="shared" si="23"/>
        <v>371.74</v>
      </c>
    </row>
    <row r="697" ht="20" customHeight="1" spans="1:8">
      <c r="A697" s="16" t="s">
        <v>2800</v>
      </c>
      <c r="B697" s="17" t="s">
        <v>2801</v>
      </c>
      <c r="C697" s="17">
        <v>8</v>
      </c>
      <c r="D697" s="17">
        <v>8</v>
      </c>
      <c r="E697" s="17" t="s">
        <v>172</v>
      </c>
      <c r="F697" s="24">
        <v>185.87</v>
      </c>
      <c r="G697" s="25">
        <f t="shared" si="22"/>
        <v>1486.96</v>
      </c>
      <c r="H697" s="26">
        <f t="shared" si="23"/>
        <v>1486.96</v>
      </c>
    </row>
    <row r="698" ht="20" customHeight="1" spans="1:8">
      <c r="A698" s="16" t="s">
        <v>2804</v>
      </c>
      <c r="B698" s="17" t="s">
        <v>2805</v>
      </c>
      <c r="C698" s="17">
        <v>2</v>
      </c>
      <c r="D698" s="17">
        <v>2</v>
      </c>
      <c r="E698" s="17" t="s">
        <v>172</v>
      </c>
      <c r="F698" s="24">
        <v>185.87</v>
      </c>
      <c r="G698" s="25">
        <f t="shared" si="22"/>
        <v>371.74</v>
      </c>
      <c r="H698" s="26">
        <f t="shared" si="23"/>
        <v>371.74</v>
      </c>
    </row>
    <row r="699" ht="20" customHeight="1" spans="1:8">
      <c r="A699" s="16" t="s">
        <v>2808</v>
      </c>
      <c r="B699" s="17" t="s">
        <v>2809</v>
      </c>
      <c r="C699" s="17">
        <v>2.4</v>
      </c>
      <c r="D699" s="17">
        <v>2.4</v>
      </c>
      <c r="E699" s="17" t="s">
        <v>172</v>
      </c>
      <c r="F699" s="24">
        <v>185.87</v>
      </c>
      <c r="G699" s="25">
        <f t="shared" si="22"/>
        <v>446.088</v>
      </c>
      <c r="H699" s="26">
        <f t="shared" si="23"/>
        <v>446.08</v>
      </c>
    </row>
    <row r="700" ht="20" customHeight="1" spans="1:8">
      <c r="A700" s="16" t="s">
        <v>2812</v>
      </c>
      <c r="B700" s="17" t="s">
        <v>2813</v>
      </c>
      <c r="C700" s="17">
        <v>2.4</v>
      </c>
      <c r="D700" s="17">
        <v>2.4</v>
      </c>
      <c r="E700" s="17" t="s">
        <v>172</v>
      </c>
      <c r="F700" s="24">
        <v>185.87</v>
      </c>
      <c r="G700" s="25">
        <f t="shared" si="22"/>
        <v>446.088</v>
      </c>
      <c r="H700" s="26">
        <f t="shared" si="23"/>
        <v>446.08</v>
      </c>
    </row>
    <row r="701" ht="20" customHeight="1" spans="1:8">
      <c r="A701" s="16" t="s">
        <v>2816</v>
      </c>
      <c r="B701" s="17" t="s">
        <v>2817</v>
      </c>
      <c r="C701" s="17">
        <v>5.6</v>
      </c>
      <c r="D701" s="17">
        <v>5.6</v>
      </c>
      <c r="E701" s="17" t="s">
        <v>172</v>
      </c>
      <c r="F701" s="24">
        <v>185.87</v>
      </c>
      <c r="G701" s="25">
        <f t="shared" si="22"/>
        <v>1040.872</v>
      </c>
      <c r="H701" s="26">
        <f t="shared" si="23"/>
        <v>1040.87</v>
      </c>
    </row>
    <row r="702" ht="20" customHeight="1" spans="1:8">
      <c r="A702" s="16" t="s">
        <v>2820</v>
      </c>
      <c r="B702" s="17" t="s">
        <v>2821</v>
      </c>
      <c r="C702" s="17">
        <v>13</v>
      </c>
      <c r="D702" s="17">
        <v>13</v>
      </c>
      <c r="E702" s="17" t="s">
        <v>172</v>
      </c>
      <c r="F702" s="24">
        <v>185.87</v>
      </c>
      <c r="G702" s="25">
        <f t="shared" si="22"/>
        <v>2416.31</v>
      </c>
      <c r="H702" s="26">
        <f t="shared" si="23"/>
        <v>2416.31</v>
      </c>
    </row>
    <row r="703" ht="20" customHeight="1" spans="1:8">
      <c r="A703" s="16" t="s">
        <v>2824</v>
      </c>
      <c r="B703" s="17" t="s">
        <v>2825</v>
      </c>
      <c r="C703" s="17">
        <v>2</v>
      </c>
      <c r="D703" s="17">
        <v>2</v>
      </c>
      <c r="E703" s="17" t="s">
        <v>172</v>
      </c>
      <c r="F703" s="24">
        <v>185.87</v>
      </c>
      <c r="G703" s="25">
        <f t="shared" si="22"/>
        <v>371.74</v>
      </c>
      <c r="H703" s="26">
        <f t="shared" si="23"/>
        <v>371.74</v>
      </c>
    </row>
    <row r="704" ht="20" customHeight="1" spans="1:8">
      <c r="A704" s="16" t="s">
        <v>2828</v>
      </c>
      <c r="B704" s="17" t="s">
        <v>2829</v>
      </c>
      <c r="C704" s="17">
        <v>1.9</v>
      </c>
      <c r="D704" s="17">
        <v>1.9</v>
      </c>
      <c r="E704" s="17" t="s">
        <v>172</v>
      </c>
      <c r="F704" s="24">
        <v>185.87</v>
      </c>
      <c r="G704" s="25">
        <f t="shared" si="22"/>
        <v>353.153</v>
      </c>
      <c r="H704" s="26">
        <f t="shared" si="23"/>
        <v>353.15</v>
      </c>
    </row>
    <row r="705" ht="20" customHeight="1" spans="1:8">
      <c r="A705" s="16" t="s">
        <v>2832</v>
      </c>
      <c r="B705" s="17" t="s">
        <v>2833</v>
      </c>
      <c r="C705" s="17">
        <v>5</v>
      </c>
      <c r="D705" s="17">
        <v>5</v>
      </c>
      <c r="E705" s="17" t="s">
        <v>172</v>
      </c>
      <c r="F705" s="24">
        <v>185.87</v>
      </c>
      <c r="G705" s="25">
        <f t="shared" si="22"/>
        <v>929.35</v>
      </c>
      <c r="H705" s="26">
        <f t="shared" si="23"/>
        <v>929.35</v>
      </c>
    </row>
    <row r="706" ht="20" customHeight="1" spans="1:8">
      <c r="A706" s="16" t="s">
        <v>2836</v>
      </c>
      <c r="B706" s="17" t="s">
        <v>2837</v>
      </c>
      <c r="C706" s="17">
        <v>3.4</v>
      </c>
      <c r="D706" s="17">
        <v>3.4</v>
      </c>
      <c r="E706" s="17" t="s">
        <v>172</v>
      </c>
      <c r="F706" s="24">
        <v>185.87</v>
      </c>
      <c r="G706" s="25">
        <f t="shared" si="22"/>
        <v>631.958</v>
      </c>
      <c r="H706" s="26">
        <f t="shared" si="23"/>
        <v>631.95</v>
      </c>
    </row>
    <row r="707" ht="20" customHeight="1" spans="1:8">
      <c r="A707" s="16" t="s">
        <v>2840</v>
      </c>
      <c r="B707" s="17" t="s">
        <v>2841</v>
      </c>
      <c r="C707" s="17">
        <v>2.3</v>
      </c>
      <c r="D707" s="17">
        <v>2.3</v>
      </c>
      <c r="E707" s="17" t="s">
        <v>172</v>
      </c>
      <c r="F707" s="24">
        <v>185.87</v>
      </c>
      <c r="G707" s="25">
        <f t="shared" ref="G707:G743" si="24">F707*D707</f>
        <v>427.501</v>
      </c>
      <c r="H707" s="26">
        <f t="shared" ref="H707:H743" si="25">INT(F707*D707*100)/100</f>
        <v>427.5</v>
      </c>
    </row>
    <row r="708" ht="20" customHeight="1" spans="1:8">
      <c r="A708" s="16" t="s">
        <v>2844</v>
      </c>
      <c r="B708" s="17" t="s">
        <v>2845</v>
      </c>
      <c r="C708" s="17">
        <v>2</v>
      </c>
      <c r="D708" s="17">
        <v>2</v>
      </c>
      <c r="E708" s="17" t="s">
        <v>172</v>
      </c>
      <c r="F708" s="24">
        <v>185.87</v>
      </c>
      <c r="G708" s="25">
        <f t="shared" si="24"/>
        <v>371.74</v>
      </c>
      <c r="H708" s="26">
        <f t="shared" si="25"/>
        <v>371.74</v>
      </c>
    </row>
    <row r="709" ht="20" customHeight="1" spans="1:8">
      <c r="A709" s="16" t="s">
        <v>2848</v>
      </c>
      <c r="B709" s="17" t="s">
        <v>2849</v>
      </c>
      <c r="C709" s="17">
        <v>6.7</v>
      </c>
      <c r="D709" s="17">
        <v>6.7</v>
      </c>
      <c r="E709" s="9" t="s">
        <v>17</v>
      </c>
      <c r="F709" s="24">
        <v>185.87</v>
      </c>
      <c r="G709" s="25">
        <f t="shared" si="24"/>
        <v>1245.329</v>
      </c>
      <c r="H709" s="26">
        <f t="shared" si="25"/>
        <v>1245.32</v>
      </c>
    </row>
    <row r="710" ht="20" customHeight="1" spans="1:8">
      <c r="A710" s="16" t="s">
        <v>2852</v>
      </c>
      <c r="B710" s="17" t="s">
        <v>2853</v>
      </c>
      <c r="C710" s="17">
        <v>2</v>
      </c>
      <c r="D710" s="17">
        <v>2</v>
      </c>
      <c r="E710" s="17" t="s">
        <v>172</v>
      </c>
      <c r="F710" s="24">
        <v>185.87</v>
      </c>
      <c r="G710" s="25">
        <f t="shared" si="24"/>
        <v>371.74</v>
      </c>
      <c r="H710" s="26">
        <f t="shared" si="25"/>
        <v>371.74</v>
      </c>
    </row>
    <row r="711" ht="20" customHeight="1" spans="1:8">
      <c r="A711" s="16" t="s">
        <v>2856</v>
      </c>
      <c r="B711" s="17" t="s">
        <v>2857</v>
      </c>
      <c r="C711" s="17">
        <v>2</v>
      </c>
      <c r="D711" s="17">
        <v>2</v>
      </c>
      <c r="E711" s="17" t="s">
        <v>172</v>
      </c>
      <c r="F711" s="24">
        <v>185.87</v>
      </c>
      <c r="G711" s="25">
        <f t="shared" si="24"/>
        <v>371.74</v>
      </c>
      <c r="H711" s="26">
        <f t="shared" si="25"/>
        <v>371.74</v>
      </c>
    </row>
    <row r="712" ht="20" customHeight="1" spans="1:8">
      <c r="A712" s="16" t="s">
        <v>2860</v>
      </c>
      <c r="B712" s="17" t="s">
        <v>2861</v>
      </c>
      <c r="C712" s="17">
        <v>2.2</v>
      </c>
      <c r="D712" s="17">
        <v>2.2</v>
      </c>
      <c r="E712" s="17" t="s">
        <v>172</v>
      </c>
      <c r="F712" s="24">
        <v>185.87</v>
      </c>
      <c r="G712" s="25">
        <f t="shared" si="24"/>
        <v>408.914</v>
      </c>
      <c r="H712" s="26">
        <f t="shared" si="25"/>
        <v>408.91</v>
      </c>
    </row>
    <row r="713" ht="20" customHeight="1" spans="1:8">
      <c r="A713" s="16" t="s">
        <v>2864</v>
      </c>
      <c r="B713" s="17" t="s">
        <v>2865</v>
      </c>
      <c r="C713" s="17">
        <v>2.2</v>
      </c>
      <c r="D713" s="17">
        <v>2.2</v>
      </c>
      <c r="E713" s="17" t="s">
        <v>172</v>
      </c>
      <c r="F713" s="24">
        <v>185.87</v>
      </c>
      <c r="G713" s="25">
        <f t="shared" si="24"/>
        <v>408.914</v>
      </c>
      <c r="H713" s="26">
        <f t="shared" si="25"/>
        <v>408.91</v>
      </c>
    </row>
    <row r="714" ht="20" customHeight="1" spans="1:8">
      <c r="A714" s="16" t="s">
        <v>2868</v>
      </c>
      <c r="B714" s="17" t="s">
        <v>2869</v>
      </c>
      <c r="C714" s="17">
        <v>2</v>
      </c>
      <c r="D714" s="17">
        <v>2</v>
      </c>
      <c r="E714" s="17" t="s">
        <v>172</v>
      </c>
      <c r="F714" s="24">
        <v>185.87</v>
      </c>
      <c r="G714" s="25">
        <f t="shared" si="24"/>
        <v>371.74</v>
      </c>
      <c r="H714" s="26">
        <f t="shared" si="25"/>
        <v>371.74</v>
      </c>
    </row>
    <row r="715" ht="20" customHeight="1" spans="1:8">
      <c r="A715" s="16" t="s">
        <v>2872</v>
      </c>
      <c r="B715" s="17" t="s">
        <v>2873</v>
      </c>
      <c r="C715" s="17">
        <v>2</v>
      </c>
      <c r="D715" s="17">
        <v>2</v>
      </c>
      <c r="E715" s="17" t="s">
        <v>172</v>
      </c>
      <c r="F715" s="24">
        <v>185.87</v>
      </c>
      <c r="G715" s="25">
        <f t="shared" si="24"/>
        <v>371.74</v>
      </c>
      <c r="H715" s="26">
        <f t="shared" si="25"/>
        <v>371.74</v>
      </c>
    </row>
    <row r="716" ht="20" customHeight="1" spans="1:8">
      <c r="A716" s="16" t="s">
        <v>2876</v>
      </c>
      <c r="B716" s="17" t="s">
        <v>2877</v>
      </c>
      <c r="C716" s="17">
        <v>19.4</v>
      </c>
      <c r="D716" s="17">
        <v>19.4</v>
      </c>
      <c r="E716" s="17" t="s">
        <v>172</v>
      </c>
      <c r="F716" s="24">
        <v>185.87</v>
      </c>
      <c r="G716" s="25">
        <f t="shared" si="24"/>
        <v>3605.878</v>
      </c>
      <c r="H716" s="26">
        <f t="shared" si="25"/>
        <v>3605.87</v>
      </c>
    </row>
    <row r="717" ht="20" customHeight="1" spans="1:8">
      <c r="A717" s="16" t="s">
        <v>2880</v>
      </c>
      <c r="B717" s="17" t="s">
        <v>2881</v>
      </c>
      <c r="C717" s="17">
        <v>2.4</v>
      </c>
      <c r="D717" s="17">
        <v>2.4</v>
      </c>
      <c r="E717" s="17" t="s">
        <v>172</v>
      </c>
      <c r="F717" s="24">
        <v>185.87</v>
      </c>
      <c r="G717" s="25">
        <f t="shared" si="24"/>
        <v>446.088</v>
      </c>
      <c r="H717" s="26">
        <f t="shared" si="25"/>
        <v>446.08</v>
      </c>
    </row>
    <row r="718" ht="20" customHeight="1" spans="1:8">
      <c r="A718" s="16" t="s">
        <v>2884</v>
      </c>
      <c r="B718" s="17" t="s">
        <v>2885</v>
      </c>
      <c r="C718" s="17">
        <v>5.3</v>
      </c>
      <c r="D718" s="17">
        <v>5.3</v>
      </c>
      <c r="E718" s="17" t="s">
        <v>172</v>
      </c>
      <c r="F718" s="24">
        <v>185.87</v>
      </c>
      <c r="G718" s="25">
        <f t="shared" si="24"/>
        <v>985.111</v>
      </c>
      <c r="H718" s="26">
        <f t="shared" si="25"/>
        <v>985.11</v>
      </c>
    </row>
    <row r="719" ht="20" customHeight="1" spans="1:8">
      <c r="A719" s="16" t="s">
        <v>2888</v>
      </c>
      <c r="B719" s="17" t="s">
        <v>2889</v>
      </c>
      <c r="C719" s="17">
        <v>17.8</v>
      </c>
      <c r="D719" s="17">
        <v>17.8</v>
      </c>
      <c r="E719" s="17" t="s">
        <v>172</v>
      </c>
      <c r="F719" s="24">
        <v>185.87</v>
      </c>
      <c r="G719" s="25">
        <f t="shared" si="24"/>
        <v>3308.486</v>
      </c>
      <c r="H719" s="26">
        <f t="shared" si="25"/>
        <v>3308.48</v>
      </c>
    </row>
    <row r="720" ht="20" customHeight="1" spans="1:8">
      <c r="A720" s="16" t="s">
        <v>2892</v>
      </c>
      <c r="B720" s="17" t="s">
        <v>2893</v>
      </c>
      <c r="C720" s="17">
        <v>7.7</v>
      </c>
      <c r="D720" s="17">
        <v>7.7</v>
      </c>
      <c r="E720" s="17" t="s">
        <v>172</v>
      </c>
      <c r="F720" s="24">
        <v>185.87</v>
      </c>
      <c r="G720" s="25">
        <f t="shared" si="24"/>
        <v>1431.199</v>
      </c>
      <c r="H720" s="26">
        <f t="shared" si="25"/>
        <v>1431.19</v>
      </c>
    </row>
    <row r="721" ht="20" customHeight="1" spans="1:8">
      <c r="A721" s="16" t="s">
        <v>2896</v>
      </c>
      <c r="B721" s="17" t="s">
        <v>2897</v>
      </c>
      <c r="C721" s="17">
        <v>4.2</v>
      </c>
      <c r="D721" s="17">
        <v>4.2</v>
      </c>
      <c r="E721" s="17" t="s">
        <v>172</v>
      </c>
      <c r="F721" s="24">
        <v>185.87</v>
      </c>
      <c r="G721" s="25">
        <f t="shared" si="24"/>
        <v>780.654</v>
      </c>
      <c r="H721" s="26">
        <f t="shared" si="25"/>
        <v>780.65</v>
      </c>
    </row>
    <row r="722" ht="20" customHeight="1" spans="1:8">
      <c r="A722" s="16" t="s">
        <v>2900</v>
      </c>
      <c r="B722" s="17" t="s">
        <v>2901</v>
      </c>
      <c r="C722" s="17">
        <v>5</v>
      </c>
      <c r="D722" s="17">
        <v>5</v>
      </c>
      <c r="E722" s="17" t="s">
        <v>172</v>
      </c>
      <c r="F722" s="24">
        <v>185.87</v>
      </c>
      <c r="G722" s="25">
        <f t="shared" si="24"/>
        <v>929.35</v>
      </c>
      <c r="H722" s="26">
        <f t="shared" si="25"/>
        <v>929.35</v>
      </c>
    </row>
    <row r="723" ht="20" customHeight="1" spans="1:8">
      <c r="A723" s="16" t="s">
        <v>2904</v>
      </c>
      <c r="B723" s="17" t="s">
        <v>2905</v>
      </c>
      <c r="C723" s="17">
        <v>4.4</v>
      </c>
      <c r="D723" s="17">
        <v>4.4</v>
      </c>
      <c r="E723" s="17" t="s">
        <v>172</v>
      </c>
      <c r="F723" s="24">
        <v>185.87</v>
      </c>
      <c r="G723" s="25">
        <f t="shared" si="24"/>
        <v>817.828</v>
      </c>
      <c r="H723" s="26">
        <f t="shared" si="25"/>
        <v>817.82</v>
      </c>
    </row>
    <row r="724" ht="20" customHeight="1" spans="1:8">
      <c r="A724" s="16" t="s">
        <v>2908</v>
      </c>
      <c r="B724" s="17" t="s">
        <v>2909</v>
      </c>
      <c r="C724" s="17">
        <v>2</v>
      </c>
      <c r="D724" s="17">
        <v>2</v>
      </c>
      <c r="E724" s="17" t="s">
        <v>172</v>
      </c>
      <c r="F724" s="24">
        <v>185.87</v>
      </c>
      <c r="G724" s="25">
        <f t="shared" si="24"/>
        <v>371.74</v>
      </c>
      <c r="H724" s="26">
        <f t="shared" si="25"/>
        <v>371.74</v>
      </c>
    </row>
    <row r="725" ht="20" customHeight="1" spans="1:8">
      <c r="A725" s="16" t="s">
        <v>2912</v>
      </c>
      <c r="B725" s="17" t="s">
        <v>2913</v>
      </c>
      <c r="C725" s="17">
        <v>2</v>
      </c>
      <c r="D725" s="17">
        <v>2</v>
      </c>
      <c r="E725" s="17" t="s">
        <v>172</v>
      </c>
      <c r="F725" s="24">
        <v>185.87</v>
      </c>
      <c r="G725" s="25">
        <f t="shared" si="24"/>
        <v>371.74</v>
      </c>
      <c r="H725" s="26">
        <f t="shared" si="25"/>
        <v>371.74</v>
      </c>
    </row>
    <row r="726" ht="20" customHeight="1" spans="1:8">
      <c r="A726" s="16" t="s">
        <v>2916</v>
      </c>
      <c r="B726" s="17" t="s">
        <v>2917</v>
      </c>
      <c r="C726" s="17">
        <v>3</v>
      </c>
      <c r="D726" s="17">
        <v>3</v>
      </c>
      <c r="E726" s="17" t="s">
        <v>172</v>
      </c>
      <c r="F726" s="24">
        <v>185.87</v>
      </c>
      <c r="G726" s="25">
        <f t="shared" si="24"/>
        <v>557.61</v>
      </c>
      <c r="H726" s="26">
        <f t="shared" si="25"/>
        <v>557.61</v>
      </c>
    </row>
    <row r="727" ht="20" customHeight="1" spans="1:8">
      <c r="A727" s="16" t="s">
        <v>2920</v>
      </c>
      <c r="B727" s="17" t="s">
        <v>2922</v>
      </c>
      <c r="C727" s="17">
        <v>4.4</v>
      </c>
      <c r="D727" s="17">
        <v>4.4</v>
      </c>
      <c r="E727" s="17" t="s">
        <v>17</v>
      </c>
      <c r="F727" s="24">
        <v>185.87</v>
      </c>
      <c r="G727" s="25">
        <f t="shared" si="24"/>
        <v>817.828</v>
      </c>
      <c r="H727" s="26">
        <f t="shared" si="25"/>
        <v>817.82</v>
      </c>
    </row>
    <row r="728" ht="20" customHeight="1" spans="1:8">
      <c r="A728" s="16" t="s">
        <v>2925</v>
      </c>
      <c r="B728" s="17" t="s">
        <v>2926</v>
      </c>
      <c r="C728" s="17">
        <v>4.6</v>
      </c>
      <c r="D728" s="17">
        <v>4.6</v>
      </c>
      <c r="E728" s="17" t="s">
        <v>17</v>
      </c>
      <c r="F728" s="24">
        <v>185.87</v>
      </c>
      <c r="G728" s="25">
        <f t="shared" si="24"/>
        <v>855.002</v>
      </c>
      <c r="H728" s="26">
        <f t="shared" si="25"/>
        <v>855</v>
      </c>
    </row>
    <row r="729" ht="20" customHeight="1" spans="1:8">
      <c r="A729" s="16" t="s">
        <v>2929</v>
      </c>
      <c r="B729" s="17" t="s">
        <v>2930</v>
      </c>
      <c r="C729" s="17">
        <v>4.8</v>
      </c>
      <c r="D729" s="17">
        <v>4.8</v>
      </c>
      <c r="E729" s="17" t="s">
        <v>17</v>
      </c>
      <c r="F729" s="24">
        <v>185.87</v>
      </c>
      <c r="G729" s="25">
        <f t="shared" si="24"/>
        <v>892.176</v>
      </c>
      <c r="H729" s="26">
        <f t="shared" si="25"/>
        <v>892.17</v>
      </c>
    </row>
    <row r="730" ht="20" customHeight="1" spans="1:8">
      <c r="A730" s="16" t="s">
        <v>2933</v>
      </c>
      <c r="B730" s="17" t="s">
        <v>2934</v>
      </c>
      <c r="C730" s="17">
        <v>7.4</v>
      </c>
      <c r="D730" s="17">
        <v>7.4</v>
      </c>
      <c r="E730" s="17" t="s">
        <v>17</v>
      </c>
      <c r="F730" s="24">
        <v>185.87</v>
      </c>
      <c r="G730" s="25">
        <f t="shared" si="24"/>
        <v>1375.438</v>
      </c>
      <c r="H730" s="26">
        <f t="shared" si="25"/>
        <v>1375.43</v>
      </c>
    </row>
    <row r="731" ht="20" customHeight="1" spans="1:8">
      <c r="A731" s="16" t="s">
        <v>2937</v>
      </c>
      <c r="B731" s="17" t="s">
        <v>2938</v>
      </c>
      <c r="C731" s="17">
        <v>3.3</v>
      </c>
      <c r="D731" s="17">
        <v>3.3</v>
      </c>
      <c r="E731" s="17" t="s">
        <v>17</v>
      </c>
      <c r="F731" s="24">
        <v>185.87</v>
      </c>
      <c r="G731" s="25">
        <f t="shared" si="24"/>
        <v>613.371</v>
      </c>
      <c r="H731" s="26">
        <f t="shared" si="25"/>
        <v>613.37</v>
      </c>
    </row>
    <row r="732" ht="20" customHeight="1" spans="1:8">
      <c r="A732" s="16" t="s">
        <v>2941</v>
      </c>
      <c r="B732" s="17" t="s">
        <v>2942</v>
      </c>
      <c r="C732" s="17">
        <v>4.8</v>
      </c>
      <c r="D732" s="17">
        <v>4.8</v>
      </c>
      <c r="E732" s="17" t="s">
        <v>17</v>
      </c>
      <c r="F732" s="24">
        <v>185.87</v>
      </c>
      <c r="G732" s="25">
        <f t="shared" si="24"/>
        <v>892.176</v>
      </c>
      <c r="H732" s="26">
        <f t="shared" si="25"/>
        <v>892.17</v>
      </c>
    </row>
    <row r="733" ht="20" customHeight="1" spans="1:8">
      <c r="A733" s="16" t="s">
        <v>2945</v>
      </c>
      <c r="B733" s="17" t="s">
        <v>2947</v>
      </c>
      <c r="C733" s="17">
        <v>2</v>
      </c>
      <c r="D733" s="17">
        <v>2</v>
      </c>
      <c r="E733" s="17" t="s">
        <v>17</v>
      </c>
      <c r="F733" s="24">
        <v>185.87</v>
      </c>
      <c r="G733" s="25">
        <f t="shared" si="24"/>
        <v>371.74</v>
      </c>
      <c r="H733" s="26">
        <f t="shared" si="25"/>
        <v>371.74</v>
      </c>
    </row>
    <row r="734" ht="20" customHeight="1" spans="1:8">
      <c r="A734" s="16" t="s">
        <v>2950</v>
      </c>
      <c r="B734" s="17" t="s">
        <v>2951</v>
      </c>
      <c r="C734" s="17">
        <v>2.1</v>
      </c>
      <c r="D734" s="17">
        <v>2.1</v>
      </c>
      <c r="E734" s="17" t="s">
        <v>17</v>
      </c>
      <c r="F734" s="24">
        <v>185.87</v>
      </c>
      <c r="G734" s="25">
        <f t="shared" si="24"/>
        <v>390.327</v>
      </c>
      <c r="H734" s="26">
        <f t="shared" si="25"/>
        <v>390.32</v>
      </c>
    </row>
    <row r="735" ht="20" customHeight="1" spans="1:8">
      <c r="A735" s="16" t="s">
        <v>2954</v>
      </c>
      <c r="B735" s="17" t="s">
        <v>2955</v>
      </c>
      <c r="C735" s="17">
        <v>3.1</v>
      </c>
      <c r="D735" s="17">
        <v>3.1</v>
      </c>
      <c r="E735" s="17" t="s">
        <v>17</v>
      </c>
      <c r="F735" s="24">
        <v>185.87</v>
      </c>
      <c r="G735" s="25">
        <f t="shared" si="24"/>
        <v>576.197</v>
      </c>
      <c r="H735" s="26">
        <f t="shared" si="25"/>
        <v>576.19</v>
      </c>
    </row>
    <row r="736" ht="20" customHeight="1" spans="1:8">
      <c r="A736" s="16" t="s">
        <v>2958</v>
      </c>
      <c r="B736" s="17" t="s">
        <v>2959</v>
      </c>
      <c r="C736" s="17">
        <v>2.5</v>
      </c>
      <c r="D736" s="17">
        <v>2.5</v>
      </c>
      <c r="E736" s="17" t="s">
        <v>17</v>
      </c>
      <c r="F736" s="24">
        <v>185.87</v>
      </c>
      <c r="G736" s="25">
        <f t="shared" si="24"/>
        <v>464.675</v>
      </c>
      <c r="H736" s="26">
        <f t="shared" si="25"/>
        <v>464.67</v>
      </c>
    </row>
    <row r="737" ht="20" customHeight="1" spans="1:8">
      <c r="A737" s="16" t="s">
        <v>2962</v>
      </c>
      <c r="B737" s="17" t="s">
        <v>2963</v>
      </c>
      <c r="C737" s="17">
        <v>1.2</v>
      </c>
      <c r="D737" s="17">
        <v>1.2</v>
      </c>
      <c r="E737" s="17" t="s">
        <v>42</v>
      </c>
      <c r="F737" s="24">
        <v>185.87</v>
      </c>
      <c r="G737" s="25">
        <f t="shared" si="24"/>
        <v>223.044</v>
      </c>
      <c r="H737" s="26">
        <f t="shared" si="25"/>
        <v>223.04</v>
      </c>
    </row>
    <row r="738" ht="20" customHeight="1" spans="1:8">
      <c r="A738" s="16" t="s">
        <v>2966</v>
      </c>
      <c r="B738" s="17" t="s">
        <v>2967</v>
      </c>
      <c r="C738" s="17">
        <v>1.3</v>
      </c>
      <c r="D738" s="17">
        <v>1.3</v>
      </c>
      <c r="E738" s="17" t="s">
        <v>17</v>
      </c>
      <c r="F738" s="24">
        <v>185.87</v>
      </c>
      <c r="G738" s="25">
        <f t="shared" si="24"/>
        <v>241.631</v>
      </c>
      <c r="H738" s="26">
        <f t="shared" si="25"/>
        <v>241.63</v>
      </c>
    </row>
    <row r="739" ht="20" customHeight="1" spans="1:8">
      <c r="A739" s="16" t="s">
        <v>2970</v>
      </c>
      <c r="B739" s="17" t="s">
        <v>2971</v>
      </c>
      <c r="C739" s="17">
        <v>3.7</v>
      </c>
      <c r="D739" s="17">
        <v>3.7</v>
      </c>
      <c r="E739" s="17" t="s">
        <v>17</v>
      </c>
      <c r="F739" s="24">
        <v>185.87</v>
      </c>
      <c r="G739" s="25">
        <f t="shared" si="24"/>
        <v>687.719</v>
      </c>
      <c r="H739" s="26">
        <f t="shared" si="25"/>
        <v>687.71</v>
      </c>
    </row>
    <row r="740" ht="20" customHeight="1" spans="1:8">
      <c r="A740" s="16" t="s">
        <v>2974</v>
      </c>
      <c r="B740" s="17" t="s">
        <v>2975</v>
      </c>
      <c r="C740" s="17">
        <v>2</v>
      </c>
      <c r="D740" s="17">
        <v>2</v>
      </c>
      <c r="E740" s="17" t="s">
        <v>17</v>
      </c>
      <c r="F740" s="24">
        <v>185.87</v>
      </c>
      <c r="G740" s="25">
        <f t="shared" si="24"/>
        <v>371.74</v>
      </c>
      <c r="H740" s="26">
        <f t="shared" si="25"/>
        <v>371.74</v>
      </c>
    </row>
    <row r="741" ht="20" customHeight="1" spans="1:8">
      <c r="A741" s="16" t="s">
        <v>2978</v>
      </c>
      <c r="B741" s="17" t="s">
        <v>2979</v>
      </c>
      <c r="C741" s="17">
        <v>2.1</v>
      </c>
      <c r="D741" s="17">
        <v>2.1</v>
      </c>
      <c r="E741" s="17" t="s">
        <v>17</v>
      </c>
      <c r="F741" s="24">
        <v>185.87</v>
      </c>
      <c r="G741" s="25">
        <f t="shared" si="24"/>
        <v>390.327</v>
      </c>
      <c r="H741" s="26">
        <f t="shared" si="25"/>
        <v>390.32</v>
      </c>
    </row>
    <row r="742" ht="20" customHeight="1" spans="1:8">
      <c r="A742" s="16" t="s">
        <v>2982</v>
      </c>
      <c r="B742" s="17" t="s">
        <v>2983</v>
      </c>
      <c r="C742" s="17">
        <v>2.1</v>
      </c>
      <c r="D742" s="17">
        <v>2.1</v>
      </c>
      <c r="E742" s="17" t="s">
        <v>17</v>
      </c>
      <c r="F742" s="24">
        <v>185.87</v>
      </c>
      <c r="G742" s="25">
        <f t="shared" si="24"/>
        <v>390.327</v>
      </c>
      <c r="H742" s="26">
        <f t="shared" si="25"/>
        <v>390.32</v>
      </c>
    </row>
    <row r="743" ht="20" customHeight="1" spans="1:8">
      <c r="A743" s="16" t="s">
        <v>2986</v>
      </c>
      <c r="B743" s="24"/>
      <c r="C743" s="24">
        <f>SUM(C4:C742)</f>
        <v>4352.44</v>
      </c>
      <c r="D743" s="24">
        <f>SUM(D4:D742)</f>
        <v>4350.84</v>
      </c>
      <c r="E743" s="24"/>
      <c r="F743" s="24">
        <v>185.87</v>
      </c>
      <c r="G743" s="25">
        <f t="shared" si="24"/>
        <v>808690.630799999</v>
      </c>
      <c r="H743" s="26">
        <f t="shared" si="25"/>
        <v>808690.63</v>
      </c>
    </row>
  </sheetData>
  <mergeCells count="1">
    <mergeCell ref="A1:H1"/>
  </mergeCells>
  <pageMargins left="0.550694444444444" right="0.156944444444444" top="0.236111111111111" bottom="0.236111111111111" header="0.118055555555556" footer="0.0784722222222222"/>
  <pageSetup paperSize="9" scale="95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3"/>
  <sheetViews>
    <sheetView workbookViewId="0">
      <selection activeCell="G742" sqref="G4:G742"/>
    </sheetView>
  </sheetViews>
  <sheetFormatPr defaultColWidth="9" defaultRowHeight="13.5"/>
  <cols>
    <col min="1" max="1" width="7.93333333333333" style="2" customWidth="1"/>
    <col min="2" max="2" width="10.5333333333333" style="2" customWidth="1"/>
    <col min="3" max="3" width="15.6" style="2" customWidth="1"/>
    <col min="4" max="5" width="22.6" style="2" customWidth="1"/>
    <col min="6" max="7" width="12.6" style="2" customWidth="1"/>
    <col min="8" max="8" width="14.7333333333333" style="2" customWidth="1"/>
    <col min="9" max="9" width="12.4666666666667" style="2" customWidth="1"/>
    <col min="10" max="10" width="12.4666666666667" style="3" customWidth="1"/>
    <col min="11" max="11" width="12.4666666666667" style="4" customWidth="1"/>
    <col min="12" max="16384" width="9" style="2"/>
  </cols>
  <sheetData>
    <row r="1" ht="26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20"/>
      <c r="K1" s="5"/>
    </row>
    <row r="2" ht="18" customHeight="1" spans="1:10">
      <c r="A2" s="6" t="s">
        <v>1</v>
      </c>
      <c r="B2" s="6"/>
      <c r="C2" s="7" t="s">
        <v>2</v>
      </c>
      <c r="D2" s="7"/>
      <c r="E2" s="7"/>
      <c r="F2" s="6" t="s">
        <v>3</v>
      </c>
      <c r="G2" s="6"/>
      <c r="H2" s="7"/>
      <c r="I2" s="21"/>
      <c r="J2" s="22"/>
    </row>
    <row r="3" ht="36" customHeight="1" spans="1:11">
      <c r="A3" s="8" t="s">
        <v>4</v>
      </c>
      <c r="B3" s="9" t="s">
        <v>5</v>
      </c>
      <c r="C3" s="9" t="s">
        <v>6</v>
      </c>
      <c r="D3" s="9" t="s">
        <v>7</v>
      </c>
      <c r="E3" s="8" t="s">
        <v>8</v>
      </c>
      <c r="F3" s="10" t="s">
        <v>9</v>
      </c>
      <c r="G3" s="11" t="s">
        <v>10</v>
      </c>
      <c r="H3" s="9" t="s">
        <v>11</v>
      </c>
      <c r="I3" s="23" t="s">
        <v>2988</v>
      </c>
      <c r="J3" s="23" t="s">
        <v>2989</v>
      </c>
      <c r="K3" s="23" t="s">
        <v>2990</v>
      </c>
    </row>
    <row r="4" s="1" customFormat="1" ht="20" customHeight="1" spans="1:11">
      <c r="A4" s="12" t="s">
        <v>12</v>
      </c>
      <c r="B4" s="13" t="s">
        <v>13</v>
      </c>
      <c r="C4" s="13" t="s">
        <v>14</v>
      </c>
      <c r="D4" s="14" t="s">
        <v>15</v>
      </c>
      <c r="E4" s="48" t="s">
        <v>16</v>
      </c>
      <c r="F4" s="13">
        <v>2</v>
      </c>
      <c r="G4" s="13">
        <v>2</v>
      </c>
      <c r="H4" s="15" t="s">
        <v>17</v>
      </c>
      <c r="I4" s="24">
        <v>185.87</v>
      </c>
      <c r="J4" s="25">
        <f>I4*G4</f>
        <v>371.74</v>
      </c>
      <c r="K4" s="26">
        <f>INT(I4*G4*100)/100</f>
        <v>371.74</v>
      </c>
    </row>
    <row r="5" ht="20" customHeight="1" spans="1:11">
      <c r="A5" s="16" t="s">
        <v>18</v>
      </c>
      <c r="B5" s="17" t="s">
        <v>13</v>
      </c>
      <c r="C5" s="17" t="s">
        <v>19</v>
      </c>
      <c r="D5" s="18" t="s">
        <v>20</v>
      </c>
      <c r="E5" s="19" t="s">
        <v>21</v>
      </c>
      <c r="F5" s="17">
        <v>7.8</v>
      </c>
      <c r="G5" s="17">
        <v>7.8</v>
      </c>
      <c r="H5" s="9" t="s">
        <v>17</v>
      </c>
      <c r="I5" s="24">
        <v>185.87</v>
      </c>
      <c r="J5" s="25">
        <f t="shared" ref="J5:J68" si="0">I5*G5</f>
        <v>1449.786</v>
      </c>
      <c r="K5" s="26">
        <f t="shared" ref="K5:K68" si="1">INT(I5*G5*100)/100</f>
        <v>1449.78</v>
      </c>
    </row>
    <row r="6" ht="20" customHeight="1" spans="1:11">
      <c r="A6" s="16" t="s">
        <v>22</v>
      </c>
      <c r="B6" s="17" t="s">
        <v>13</v>
      </c>
      <c r="C6" s="17" t="s">
        <v>23</v>
      </c>
      <c r="D6" s="18" t="s">
        <v>24</v>
      </c>
      <c r="E6" s="18" t="s">
        <v>25</v>
      </c>
      <c r="F6" s="17">
        <v>5</v>
      </c>
      <c r="G6" s="17">
        <v>5</v>
      </c>
      <c r="H6" s="9" t="s">
        <v>17</v>
      </c>
      <c r="I6" s="24">
        <v>185.87</v>
      </c>
      <c r="J6" s="25">
        <f t="shared" si="0"/>
        <v>929.35</v>
      </c>
      <c r="K6" s="26">
        <f t="shared" si="1"/>
        <v>929.35</v>
      </c>
    </row>
    <row r="7" ht="20" customHeight="1" spans="1:11">
      <c r="A7" s="16" t="s">
        <v>26</v>
      </c>
      <c r="B7" s="17" t="s">
        <v>13</v>
      </c>
      <c r="C7" s="17" t="s">
        <v>27</v>
      </c>
      <c r="D7" s="18" t="s">
        <v>28</v>
      </c>
      <c r="E7" s="18" t="s">
        <v>29</v>
      </c>
      <c r="F7" s="17">
        <v>3.43</v>
      </c>
      <c r="G7" s="17">
        <v>3.43</v>
      </c>
      <c r="H7" s="9" t="s">
        <v>17</v>
      </c>
      <c r="I7" s="24">
        <v>185.87</v>
      </c>
      <c r="J7" s="25">
        <f t="shared" si="0"/>
        <v>637.5341</v>
      </c>
      <c r="K7" s="26">
        <f t="shared" si="1"/>
        <v>637.53</v>
      </c>
    </row>
    <row r="8" ht="20" customHeight="1" spans="1:11">
      <c r="A8" s="16" t="s">
        <v>30</v>
      </c>
      <c r="B8" s="17" t="s">
        <v>13</v>
      </c>
      <c r="C8" s="17" t="s">
        <v>31</v>
      </c>
      <c r="D8" s="18" t="s">
        <v>32</v>
      </c>
      <c r="E8" s="18" t="s">
        <v>33</v>
      </c>
      <c r="F8" s="17">
        <v>1.1</v>
      </c>
      <c r="G8" s="17">
        <v>1.1</v>
      </c>
      <c r="H8" s="9" t="s">
        <v>17</v>
      </c>
      <c r="I8" s="24">
        <v>185.87</v>
      </c>
      <c r="J8" s="25">
        <f t="shared" si="0"/>
        <v>204.457</v>
      </c>
      <c r="K8" s="26">
        <f t="shared" si="1"/>
        <v>204.45</v>
      </c>
    </row>
    <row r="9" ht="20" customHeight="1" spans="1:11">
      <c r="A9" s="16" t="s">
        <v>34</v>
      </c>
      <c r="B9" s="17" t="s">
        <v>13</v>
      </c>
      <c r="C9" s="17" t="s">
        <v>35</v>
      </c>
      <c r="D9" s="18" t="s">
        <v>36</v>
      </c>
      <c r="E9" s="18" t="s">
        <v>37</v>
      </c>
      <c r="F9" s="17">
        <v>2.4</v>
      </c>
      <c r="G9" s="17">
        <v>2.4</v>
      </c>
      <c r="H9" s="9" t="s">
        <v>17</v>
      </c>
      <c r="I9" s="24">
        <v>185.87</v>
      </c>
      <c r="J9" s="25">
        <f t="shared" si="0"/>
        <v>446.088</v>
      </c>
      <c r="K9" s="26">
        <f t="shared" si="1"/>
        <v>446.08</v>
      </c>
    </row>
    <row r="10" ht="20" customHeight="1" spans="1:11">
      <c r="A10" s="12" t="s">
        <v>38</v>
      </c>
      <c r="B10" s="17" t="s">
        <v>13</v>
      </c>
      <c r="C10" s="17" t="s">
        <v>39</v>
      </c>
      <c r="D10" s="18" t="s">
        <v>40</v>
      </c>
      <c r="E10" s="18" t="s">
        <v>41</v>
      </c>
      <c r="F10" s="17">
        <v>2.96</v>
      </c>
      <c r="G10" s="17">
        <v>2.96</v>
      </c>
      <c r="H10" s="17" t="s">
        <v>42</v>
      </c>
      <c r="I10" s="24">
        <v>185.87</v>
      </c>
      <c r="J10" s="25">
        <f t="shared" si="0"/>
        <v>550.1752</v>
      </c>
      <c r="K10" s="26">
        <f t="shared" si="1"/>
        <v>550.17</v>
      </c>
    </row>
    <row r="11" ht="20" customHeight="1" spans="1:11">
      <c r="A11" s="16" t="s">
        <v>43</v>
      </c>
      <c r="B11" s="17" t="s">
        <v>13</v>
      </c>
      <c r="C11" s="17" t="s">
        <v>44</v>
      </c>
      <c r="D11" s="18" t="s">
        <v>45</v>
      </c>
      <c r="E11" s="18" t="s">
        <v>46</v>
      </c>
      <c r="F11" s="17">
        <v>4</v>
      </c>
      <c r="G11" s="17">
        <v>4</v>
      </c>
      <c r="H11" s="17" t="s">
        <v>42</v>
      </c>
      <c r="I11" s="24">
        <v>185.87</v>
      </c>
      <c r="J11" s="25">
        <f t="shared" si="0"/>
        <v>743.48</v>
      </c>
      <c r="K11" s="26">
        <f t="shared" si="1"/>
        <v>743.48</v>
      </c>
    </row>
    <row r="12" ht="20" customHeight="1" spans="1:11">
      <c r="A12" s="16" t="s">
        <v>47</v>
      </c>
      <c r="B12" s="17" t="s">
        <v>13</v>
      </c>
      <c r="C12" s="17" t="s">
        <v>48</v>
      </c>
      <c r="D12" s="18" t="s">
        <v>49</v>
      </c>
      <c r="E12" s="18" t="s">
        <v>50</v>
      </c>
      <c r="F12" s="17">
        <v>13.2</v>
      </c>
      <c r="G12" s="17">
        <v>13.2</v>
      </c>
      <c r="H12" s="9" t="s">
        <v>17</v>
      </c>
      <c r="I12" s="24">
        <v>185.87</v>
      </c>
      <c r="J12" s="25">
        <f t="shared" si="0"/>
        <v>2453.484</v>
      </c>
      <c r="K12" s="26">
        <f t="shared" si="1"/>
        <v>2453.48</v>
      </c>
    </row>
    <row r="13" ht="20" customHeight="1" spans="1:11">
      <c r="A13" s="16" t="s">
        <v>51</v>
      </c>
      <c r="B13" s="17" t="s">
        <v>13</v>
      </c>
      <c r="C13" s="17" t="s">
        <v>52</v>
      </c>
      <c r="D13" s="18" t="s">
        <v>53</v>
      </c>
      <c r="E13" s="18" t="s">
        <v>54</v>
      </c>
      <c r="F13" s="17">
        <v>3.5</v>
      </c>
      <c r="G13" s="17">
        <v>3.5</v>
      </c>
      <c r="H13" s="17" t="s">
        <v>42</v>
      </c>
      <c r="I13" s="24">
        <v>185.87</v>
      </c>
      <c r="J13" s="25">
        <f t="shared" si="0"/>
        <v>650.545</v>
      </c>
      <c r="K13" s="26">
        <f t="shared" si="1"/>
        <v>650.54</v>
      </c>
    </row>
    <row r="14" ht="20" customHeight="1" spans="1:11">
      <c r="A14" s="16" t="s">
        <v>55</v>
      </c>
      <c r="B14" s="17" t="s">
        <v>13</v>
      </c>
      <c r="C14" s="17" t="s">
        <v>56</v>
      </c>
      <c r="D14" s="18" t="s">
        <v>57</v>
      </c>
      <c r="E14" s="18" t="s">
        <v>58</v>
      </c>
      <c r="F14" s="17">
        <v>1.6</v>
      </c>
      <c r="G14" s="17">
        <v>1.6</v>
      </c>
      <c r="H14" s="9" t="s">
        <v>42</v>
      </c>
      <c r="I14" s="24">
        <v>185.87</v>
      </c>
      <c r="J14" s="25">
        <f t="shared" si="0"/>
        <v>297.392</v>
      </c>
      <c r="K14" s="26">
        <f t="shared" si="1"/>
        <v>297.39</v>
      </c>
    </row>
    <row r="15" ht="20" customHeight="1" spans="1:11">
      <c r="A15" s="16" t="s">
        <v>59</v>
      </c>
      <c r="B15" s="17" t="s">
        <v>13</v>
      </c>
      <c r="C15" s="17" t="s">
        <v>60</v>
      </c>
      <c r="D15" s="18" t="s">
        <v>61</v>
      </c>
      <c r="E15" s="18" t="s">
        <v>62</v>
      </c>
      <c r="F15" s="17">
        <v>6.1</v>
      </c>
      <c r="G15" s="17">
        <v>6.1</v>
      </c>
      <c r="H15" s="9" t="s">
        <v>42</v>
      </c>
      <c r="I15" s="24">
        <v>185.87</v>
      </c>
      <c r="J15" s="25">
        <f t="shared" si="0"/>
        <v>1133.807</v>
      </c>
      <c r="K15" s="26">
        <f t="shared" si="1"/>
        <v>1133.8</v>
      </c>
    </row>
    <row r="16" ht="20" customHeight="1" spans="1:11">
      <c r="A16" s="12" t="s">
        <v>63</v>
      </c>
      <c r="B16" s="17" t="s">
        <v>13</v>
      </c>
      <c r="C16" s="17" t="s">
        <v>64</v>
      </c>
      <c r="D16" s="18" t="s">
        <v>65</v>
      </c>
      <c r="E16" s="18" t="s">
        <v>66</v>
      </c>
      <c r="F16" s="17">
        <v>4.3</v>
      </c>
      <c r="G16" s="17">
        <v>4.3</v>
      </c>
      <c r="H16" s="9" t="s">
        <v>42</v>
      </c>
      <c r="I16" s="24">
        <v>185.87</v>
      </c>
      <c r="J16" s="25">
        <f t="shared" si="0"/>
        <v>799.241</v>
      </c>
      <c r="K16" s="26">
        <f t="shared" si="1"/>
        <v>799.24</v>
      </c>
    </row>
    <row r="17" ht="20" customHeight="1" spans="1:11">
      <c r="A17" s="16" t="s">
        <v>67</v>
      </c>
      <c r="B17" s="17" t="s">
        <v>13</v>
      </c>
      <c r="C17" s="17" t="s">
        <v>68</v>
      </c>
      <c r="D17" s="18" t="s">
        <v>69</v>
      </c>
      <c r="E17" s="18" t="s">
        <v>70</v>
      </c>
      <c r="F17" s="17">
        <v>35.1</v>
      </c>
      <c r="G17" s="17">
        <v>35.1</v>
      </c>
      <c r="H17" s="17" t="s">
        <v>42</v>
      </c>
      <c r="I17" s="24">
        <v>185.87</v>
      </c>
      <c r="J17" s="25">
        <f t="shared" si="0"/>
        <v>6524.037</v>
      </c>
      <c r="K17" s="26">
        <f t="shared" si="1"/>
        <v>6524.03</v>
      </c>
    </row>
    <row r="18" ht="20" customHeight="1" spans="1:11">
      <c r="A18" s="16" t="s">
        <v>71</v>
      </c>
      <c r="B18" s="17" t="s">
        <v>13</v>
      </c>
      <c r="C18" s="17" t="s">
        <v>72</v>
      </c>
      <c r="D18" s="18" t="s">
        <v>73</v>
      </c>
      <c r="E18" s="18" t="s">
        <v>74</v>
      </c>
      <c r="F18" s="17">
        <v>3.6</v>
      </c>
      <c r="G18" s="17">
        <v>3.6</v>
      </c>
      <c r="H18" s="17" t="s">
        <v>42</v>
      </c>
      <c r="I18" s="24">
        <v>185.87</v>
      </c>
      <c r="J18" s="25">
        <f t="shared" si="0"/>
        <v>669.132</v>
      </c>
      <c r="K18" s="26">
        <f t="shared" si="1"/>
        <v>669.13</v>
      </c>
    </row>
    <row r="19" ht="20" customHeight="1" spans="1:11">
      <c r="A19" s="16" t="s">
        <v>75</v>
      </c>
      <c r="B19" s="17" t="s">
        <v>13</v>
      </c>
      <c r="C19" s="17" t="s">
        <v>76</v>
      </c>
      <c r="D19" s="18" t="s">
        <v>77</v>
      </c>
      <c r="E19" s="18" t="s">
        <v>78</v>
      </c>
      <c r="F19" s="17">
        <v>4.1</v>
      </c>
      <c r="G19" s="17">
        <v>4.1</v>
      </c>
      <c r="H19" s="17" t="s">
        <v>42</v>
      </c>
      <c r="I19" s="24">
        <v>185.87</v>
      </c>
      <c r="J19" s="25">
        <f t="shared" si="0"/>
        <v>762.067</v>
      </c>
      <c r="K19" s="26">
        <f t="shared" si="1"/>
        <v>762.06</v>
      </c>
    </row>
    <row r="20" ht="20" customHeight="1" spans="1:11">
      <c r="A20" s="16" t="s">
        <v>79</v>
      </c>
      <c r="B20" s="17" t="s">
        <v>13</v>
      </c>
      <c r="C20" s="17" t="s">
        <v>80</v>
      </c>
      <c r="D20" s="18" t="s">
        <v>81</v>
      </c>
      <c r="E20" s="18" t="s">
        <v>82</v>
      </c>
      <c r="F20" s="17">
        <v>4.23</v>
      </c>
      <c r="G20" s="17">
        <v>4.23</v>
      </c>
      <c r="H20" s="17" t="s">
        <v>17</v>
      </c>
      <c r="I20" s="24">
        <v>185.87</v>
      </c>
      <c r="J20" s="25">
        <f t="shared" si="0"/>
        <v>786.2301</v>
      </c>
      <c r="K20" s="26">
        <f t="shared" si="1"/>
        <v>786.23</v>
      </c>
    </row>
    <row r="21" ht="20" customHeight="1" spans="1:11">
      <c r="A21" s="16" t="s">
        <v>83</v>
      </c>
      <c r="B21" s="17" t="s">
        <v>13</v>
      </c>
      <c r="C21" s="17" t="s">
        <v>84</v>
      </c>
      <c r="D21" s="18" t="s">
        <v>85</v>
      </c>
      <c r="E21" s="18" t="s">
        <v>86</v>
      </c>
      <c r="F21" s="17">
        <v>1</v>
      </c>
      <c r="G21" s="17">
        <v>1</v>
      </c>
      <c r="H21" s="17" t="s">
        <v>17</v>
      </c>
      <c r="I21" s="24">
        <v>185.87</v>
      </c>
      <c r="J21" s="25">
        <f t="shared" si="0"/>
        <v>185.87</v>
      </c>
      <c r="K21" s="26">
        <f t="shared" si="1"/>
        <v>185.87</v>
      </c>
    </row>
    <row r="22" ht="20" customHeight="1" spans="1:11">
      <c r="A22" s="12" t="s">
        <v>87</v>
      </c>
      <c r="B22" s="17" t="s">
        <v>13</v>
      </c>
      <c r="C22" s="17" t="s">
        <v>88</v>
      </c>
      <c r="D22" s="18" t="s">
        <v>89</v>
      </c>
      <c r="E22" s="18" t="s">
        <v>90</v>
      </c>
      <c r="F22" s="17">
        <v>2.7</v>
      </c>
      <c r="G22" s="17">
        <v>2.7</v>
      </c>
      <c r="H22" s="17" t="s">
        <v>17</v>
      </c>
      <c r="I22" s="24">
        <v>185.87</v>
      </c>
      <c r="J22" s="25">
        <f t="shared" si="0"/>
        <v>501.849</v>
      </c>
      <c r="K22" s="26">
        <f t="shared" si="1"/>
        <v>501.84</v>
      </c>
    </row>
    <row r="23" ht="20" customHeight="1" spans="1:11">
      <c r="A23" s="16" t="s">
        <v>91</v>
      </c>
      <c r="B23" s="17" t="s">
        <v>13</v>
      </c>
      <c r="C23" s="17" t="s">
        <v>92</v>
      </c>
      <c r="D23" s="18" t="s">
        <v>93</v>
      </c>
      <c r="E23" s="18" t="s">
        <v>94</v>
      </c>
      <c r="F23" s="17">
        <v>7.3</v>
      </c>
      <c r="G23" s="17">
        <v>7.3</v>
      </c>
      <c r="H23" s="17" t="s">
        <v>17</v>
      </c>
      <c r="I23" s="24">
        <v>185.87</v>
      </c>
      <c r="J23" s="25">
        <f t="shared" si="0"/>
        <v>1356.851</v>
      </c>
      <c r="K23" s="26">
        <f t="shared" si="1"/>
        <v>1356.85</v>
      </c>
    </row>
    <row r="24" ht="20" customHeight="1" spans="1:11">
      <c r="A24" s="16" t="s">
        <v>95</v>
      </c>
      <c r="B24" s="17" t="s">
        <v>13</v>
      </c>
      <c r="C24" s="17" t="s">
        <v>96</v>
      </c>
      <c r="D24" s="18" t="s">
        <v>97</v>
      </c>
      <c r="E24" s="18" t="s">
        <v>98</v>
      </c>
      <c r="F24" s="17">
        <v>5.6</v>
      </c>
      <c r="G24" s="17">
        <v>5.6</v>
      </c>
      <c r="H24" s="17" t="s">
        <v>17</v>
      </c>
      <c r="I24" s="24">
        <v>185.87</v>
      </c>
      <c r="J24" s="25">
        <f t="shared" si="0"/>
        <v>1040.872</v>
      </c>
      <c r="K24" s="26">
        <f t="shared" si="1"/>
        <v>1040.87</v>
      </c>
    </row>
    <row r="25" ht="20" customHeight="1" spans="1:11">
      <c r="A25" s="16" t="s">
        <v>99</v>
      </c>
      <c r="B25" s="17" t="s">
        <v>13</v>
      </c>
      <c r="C25" s="17" t="s">
        <v>100</v>
      </c>
      <c r="D25" s="18" t="s">
        <v>101</v>
      </c>
      <c r="E25" s="18" t="s">
        <v>102</v>
      </c>
      <c r="F25" s="17">
        <v>1.53</v>
      </c>
      <c r="G25" s="17">
        <v>1.53</v>
      </c>
      <c r="H25" s="17" t="s">
        <v>17</v>
      </c>
      <c r="I25" s="24">
        <v>185.87</v>
      </c>
      <c r="J25" s="25">
        <f t="shared" si="0"/>
        <v>284.3811</v>
      </c>
      <c r="K25" s="26">
        <f t="shared" si="1"/>
        <v>284.38</v>
      </c>
    </row>
    <row r="26" ht="20" customHeight="1" spans="1:11">
      <c r="A26" s="16" t="s">
        <v>103</v>
      </c>
      <c r="B26" s="17" t="s">
        <v>13</v>
      </c>
      <c r="C26" s="17" t="s">
        <v>104</v>
      </c>
      <c r="D26" s="18" t="s">
        <v>105</v>
      </c>
      <c r="E26" s="18" t="s">
        <v>106</v>
      </c>
      <c r="F26" s="17">
        <v>5</v>
      </c>
      <c r="G26" s="17">
        <v>5</v>
      </c>
      <c r="H26" s="17" t="s">
        <v>17</v>
      </c>
      <c r="I26" s="24">
        <v>185.87</v>
      </c>
      <c r="J26" s="25">
        <f t="shared" si="0"/>
        <v>929.35</v>
      </c>
      <c r="K26" s="26">
        <f t="shared" si="1"/>
        <v>929.35</v>
      </c>
    </row>
    <row r="27" ht="20" customHeight="1" spans="1:11">
      <c r="A27" s="16" t="s">
        <v>107</v>
      </c>
      <c r="B27" s="17" t="s">
        <v>13</v>
      </c>
      <c r="C27" s="17" t="s">
        <v>108</v>
      </c>
      <c r="D27" s="18" t="s">
        <v>109</v>
      </c>
      <c r="E27" s="18" t="s">
        <v>110</v>
      </c>
      <c r="F27" s="17">
        <v>3.8</v>
      </c>
      <c r="G27" s="17">
        <v>3.8</v>
      </c>
      <c r="H27" s="17" t="s">
        <v>42</v>
      </c>
      <c r="I27" s="24">
        <v>185.87</v>
      </c>
      <c r="J27" s="25">
        <f t="shared" si="0"/>
        <v>706.306</v>
      </c>
      <c r="K27" s="26">
        <f t="shared" si="1"/>
        <v>706.3</v>
      </c>
    </row>
    <row r="28" ht="20" customHeight="1" spans="1:11">
      <c r="A28" s="12" t="s">
        <v>111</v>
      </c>
      <c r="B28" s="17" t="s">
        <v>13</v>
      </c>
      <c r="C28" s="17" t="s">
        <v>112</v>
      </c>
      <c r="D28" s="18" t="s">
        <v>113</v>
      </c>
      <c r="E28" s="18" t="s">
        <v>114</v>
      </c>
      <c r="F28" s="17">
        <v>4.3</v>
      </c>
      <c r="G28" s="17">
        <v>4.3</v>
      </c>
      <c r="H28" s="17" t="s">
        <v>42</v>
      </c>
      <c r="I28" s="24">
        <v>185.87</v>
      </c>
      <c r="J28" s="25">
        <f t="shared" si="0"/>
        <v>799.241</v>
      </c>
      <c r="K28" s="26">
        <f t="shared" si="1"/>
        <v>799.24</v>
      </c>
    </row>
    <row r="29" ht="20" customHeight="1" spans="1:11">
      <c r="A29" s="16" t="s">
        <v>115</v>
      </c>
      <c r="B29" s="17" t="s">
        <v>13</v>
      </c>
      <c r="C29" s="17" t="s">
        <v>116</v>
      </c>
      <c r="D29" s="18" t="s">
        <v>117</v>
      </c>
      <c r="E29" s="18" t="s">
        <v>118</v>
      </c>
      <c r="F29" s="17">
        <v>3.4</v>
      </c>
      <c r="G29" s="17">
        <v>3.4</v>
      </c>
      <c r="H29" s="17" t="s">
        <v>17</v>
      </c>
      <c r="I29" s="24">
        <v>185.87</v>
      </c>
      <c r="J29" s="25">
        <f t="shared" si="0"/>
        <v>631.958</v>
      </c>
      <c r="K29" s="26">
        <f t="shared" si="1"/>
        <v>631.95</v>
      </c>
    </row>
    <row r="30" ht="20" customHeight="1" spans="1:11">
      <c r="A30" s="16" t="s">
        <v>119</v>
      </c>
      <c r="B30" s="17" t="s">
        <v>13</v>
      </c>
      <c r="C30" s="17" t="s">
        <v>120</v>
      </c>
      <c r="D30" s="18" t="s">
        <v>121</v>
      </c>
      <c r="E30" s="18" t="s">
        <v>122</v>
      </c>
      <c r="F30" s="17">
        <v>1.2</v>
      </c>
      <c r="G30" s="17">
        <v>1.2</v>
      </c>
      <c r="H30" s="17" t="s">
        <v>17</v>
      </c>
      <c r="I30" s="24">
        <v>185.87</v>
      </c>
      <c r="J30" s="25">
        <f t="shared" si="0"/>
        <v>223.044</v>
      </c>
      <c r="K30" s="26">
        <f t="shared" si="1"/>
        <v>223.04</v>
      </c>
    </row>
    <row r="31" ht="20" customHeight="1" spans="1:11">
      <c r="A31" s="16" t="s">
        <v>123</v>
      </c>
      <c r="B31" s="17" t="s">
        <v>13</v>
      </c>
      <c r="C31" s="17" t="s">
        <v>124</v>
      </c>
      <c r="D31" s="18" t="s">
        <v>125</v>
      </c>
      <c r="E31" s="18" t="s">
        <v>126</v>
      </c>
      <c r="F31" s="17">
        <v>3.26</v>
      </c>
      <c r="G31" s="17">
        <v>3.26</v>
      </c>
      <c r="H31" s="17" t="s">
        <v>42</v>
      </c>
      <c r="I31" s="24">
        <v>185.87</v>
      </c>
      <c r="J31" s="25">
        <f t="shared" si="0"/>
        <v>605.9362</v>
      </c>
      <c r="K31" s="26">
        <f t="shared" si="1"/>
        <v>605.93</v>
      </c>
    </row>
    <row r="32" ht="20" customHeight="1" spans="1:11">
      <c r="A32" s="16" t="s">
        <v>127</v>
      </c>
      <c r="B32" s="17" t="s">
        <v>13</v>
      </c>
      <c r="C32" s="17" t="s">
        <v>128</v>
      </c>
      <c r="D32" s="18" t="s">
        <v>129</v>
      </c>
      <c r="E32" s="18" t="s">
        <v>130</v>
      </c>
      <c r="F32" s="17">
        <v>1.5</v>
      </c>
      <c r="G32" s="17">
        <v>1.5</v>
      </c>
      <c r="H32" s="17" t="s">
        <v>17</v>
      </c>
      <c r="I32" s="24">
        <v>185.87</v>
      </c>
      <c r="J32" s="25">
        <f t="shared" si="0"/>
        <v>278.805</v>
      </c>
      <c r="K32" s="26">
        <f t="shared" si="1"/>
        <v>278.8</v>
      </c>
    </row>
    <row r="33" ht="20" customHeight="1" spans="1:11">
      <c r="A33" s="16" t="s">
        <v>131</v>
      </c>
      <c r="B33" s="17" t="s">
        <v>13</v>
      </c>
      <c r="C33" s="17" t="s">
        <v>132</v>
      </c>
      <c r="D33" s="18" t="s">
        <v>133</v>
      </c>
      <c r="E33" s="18" t="s">
        <v>134</v>
      </c>
      <c r="F33" s="17">
        <v>4.2</v>
      </c>
      <c r="G33" s="17">
        <v>4.2</v>
      </c>
      <c r="H33" s="17" t="s">
        <v>17</v>
      </c>
      <c r="I33" s="24">
        <v>185.87</v>
      </c>
      <c r="J33" s="25">
        <f t="shared" si="0"/>
        <v>780.654</v>
      </c>
      <c r="K33" s="26">
        <f t="shared" si="1"/>
        <v>780.65</v>
      </c>
    </row>
    <row r="34" ht="20" customHeight="1" spans="1:11">
      <c r="A34" s="12" t="s">
        <v>135</v>
      </c>
      <c r="B34" s="17" t="s">
        <v>13</v>
      </c>
      <c r="C34" s="17" t="s">
        <v>136</v>
      </c>
      <c r="D34" s="18" t="s">
        <v>137</v>
      </c>
      <c r="E34" s="18" t="s">
        <v>138</v>
      </c>
      <c r="F34" s="17">
        <v>2.5</v>
      </c>
      <c r="G34" s="17">
        <v>2.5</v>
      </c>
      <c r="H34" s="17" t="s">
        <v>17</v>
      </c>
      <c r="I34" s="24">
        <v>185.87</v>
      </c>
      <c r="J34" s="25">
        <f t="shared" si="0"/>
        <v>464.675</v>
      </c>
      <c r="K34" s="26">
        <f t="shared" si="1"/>
        <v>464.67</v>
      </c>
    </row>
    <row r="35" ht="20" customHeight="1" spans="1:11">
      <c r="A35" s="16" t="s">
        <v>139</v>
      </c>
      <c r="B35" s="17" t="s">
        <v>13</v>
      </c>
      <c r="C35" s="17" t="s">
        <v>140</v>
      </c>
      <c r="D35" s="18" t="s">
        <v>141</v>
      </c>
      <c r="E35" s="18" t="s">
        <v>142</v>
      </c>
      <c r="F35" s="17">
        <v>4.2</v>
      </c>
      <c r="G35" s="17">
        <v>4.2</v>
      </c>
      <c r="H35" s="17" t="s">
        <v>42</v>
      </c>
      <c r="I35" s="24">
        <v>185.87</v>
      </c>
      <c r="J35" s="25">
        <f t="shared" si="0"/>
        <v>780.654</v>
      </c>
      <c r="K35" s="26">
        <f t="shared" si="1"/>
        <v>780.65</v>
      </c>
    </row>
    <row r="36" ht="20" customHeight="1" spans="1:11">
      <c r="A36" s="16" t="s">
        <v>143</v>
      </c>
      <c r="B36" s="17" t="s">
        <v>13</v>
      </c>
      <c r="C36" s="17" t="s">
        <v>144</v>
      </c>
      <c r="D36" s="18" t="s">
        <v>145</v>
      </c>
      <c r="E36" s="18" t="s">
        <v>146</v>
      </c>
      <c r="F36" s="17">
        <v>1.2</v>
      </c>
      <c r="G36" s="17">
        <v>1.2</v>
      </c>
      <c r="H36" s="17" t="s">
        <v>17</v>
      </c>
      <c r="I36" s="24">
        <v>185.87</v>
      </c>
      <c r="J36" s="25">
        <f t="shared" si="0"/>
        <v>223.044</v>
      </c>
      <c r="K36" s="26">
        <f t="shared" si="1"/>
        <v>223.04</v>
      </c>
    </row>
    <row r="37" ht="20" customHeight="1" spans="1:11">
      <c r="A37" s="16" t="s">
        <v>147</v>
      </c>
      <c r="B37" s="17" t="s">
        <v>13</v>
      </c>
      <c r="C37" s="17" t="s">
        <v>148</v>
      </c>
      <c r="D37" s="18" t="s">
        <v>149</v>
      </c>
      <c r="E37" s="18" t="s">
        <v>150</v>
      </c>
      <c r="F37" s="17">
        <v>1.85</v>
      </c>
      <c r="G37" s="17">
        <v>1.85</v>
      </c>
      <c r="H37" s="17" t="s">
        <v>17</v>
      </c>
      <c r="I37" s="24">
        <v>185.87</v>
      </c>
      <c r="J37" s="25">
        <f t="shared" si="0"/>
        <v>343.8595</v>
      </c>
      <c r="K37" s="26">
        <f t="shared" si="1"/>
        <v>343.85</v>
      </c>
    </row>
    <row r="38" ht="20" customHeight="1" spans="1:11">
      <c r="A38" s="16" t="s">
        <v>151</v>
      </c>
      <c r="B38" s="17" t="s">
        <v>13</v>
      </c>
      <c r="C38" s="17" t="s">
        <v>152</v>
      </c>
      <c r="D38" s="18" t="s">
        <v>153</v>
      </c>
      <c r="E38" s="18" t="s">
        <v>154</v>
      </c>
      <c r="F38" s="17">
        <v>15.7</v>
      </c>
      <c r="G38" s="17">
        <v>15.7</v>
      </c>
      <c r="H38" s="17" t="s">
        <v>155</v>
      </c>
      <c r="I38" s="24">
        <v>185.87</v>
      </c>
      <c r="J38" s="25">
        <f t="shared" si="0"/>
        <v>2918.159</v>
      </c>
      <c r="K38" s="26">
        <f t="shared" si="1"/>
        <v>2918.15</v>
      </c>
    </row>
    <row r="39" ht="20" customHeight="1" spans="1:11">
      <c r="A39" s="16" t="s">
        <v>156</v>
      </c>
      <c r="B39" s="17" t="s">
        <v>13</v>
      </c>
      <c r="C39" s="17" t="s">
        <v>157</v>
      </c>
      <c r="D39" s="18" t="s">
        <v>158</v>
      </c>
      <c r="E39" s="18" t="s">
        <v>159</v>
      </c>
      <c r="F39" s="17">
        <v>4.68</v>
      </c>
      <c r="G39" s="17">
        <v>4.68</v>
      </c>
      <c r="H39" s="17" t="s">
        <v>42</v>
      </c>
      <c r="I39" s="24">
        <v>185.87</v>
      </c>
      <c r="J39" s="25">
        <f t="shared" si="0"/>
        <v>869.8716</v>
      </c>
      <c r="K39" s="26">
        <f t="shared" si="1"/>
        <v>869.87</v>
      </c>
    </row>
    <row r="40" ht="20" customHeight="1" spans="1:11">
      <c r="A40" s="12" t="s">
        <v>160</v>
      </c>
      <c r="B40" s="17" t="s">
        <v>13</v>
      </c>
      <c r="C40" s="17" t="s">
        <v>161</v>
      </c>
      <c r="D40" s="18" t="s">
        <v>162</v>
      </c>
      <c r="E40" s="18" t="s">
        <v>163</v>
      </c>
      <c r="F40" s="17">
        <v>2.2</v>
      </c>
      <c r="G40" s="17">
        <v>2.2</v>
      </c>
      <c r="H40" s="17" t="s">
        <v>42</v>
      </c>
      <c r="I40" s="24">
        <v>185.87</v>
      </c>
      <c r="J40" s="25">
        <f t="shared" si="0"/>
        <v>408.914</v>
      </c>
      <c r="K40" s="26">
        <f t="shared" si="1"/>
        <v>408.91</v>
      </c>
    </row>
    <row r="41" ht="20" customHeight="1" spans="1:11">
      <c r="A41" s="16" t="s">
        <v>164</v>
      </c>
      <c r="B41" s="17" t="s">
        <v>13</v>
      </c>
      <c r="C41" s="17" t="s">
        <v>165</v>
      </c>
      <c r="D41" s="18" t="s">
        <v>166</v>
      </c>
      <c r="E41" s="18" t="s">
        <v>167</v>
      </c>
      <c r="F41" s="17">
        <v>1.7</v>
      </c>
      <c r="G41" s="17">
        <v>1.7</v>
      </c>
      <c r="H41" s="17" t="s">
        <v>17</v>
      </c>
      <c r="I41" s="24">
        <v>185.87</v>
      </c>
      <c r="J41" s="25">
        <f t="shared" si="0"/>
        <v>315.979</v>
      </c>
      <c r="K41" s="26">
        <f t="shared" si="1"/>
        <v>315.97</v>
      </c>
    </row>
    <row r="42" ht="20" customHeight="1" spans="1:11">
      <c r="A42" s="16" t="s">
        <v>168</v>
      </c>
      <c r="B42" s="17" t="s">
        <v>13</v>
      </c>
      <c r="C42" s="17" t="s">
        <v>169</v>
      </c>
      <c r="D42" s="18" t="s">
        <v>170</v>
      </c>
      <c r="E42" s="18" t="s">
        <v>171</v>
      </c>
      <c r="F42" s="17">
        <v>3.63</v>
      </c>
      <c r="G42" s="17">
        <v>3.63</v>
      </c>
      <c r="H42" s="17" t="s">
        <v>172</v>
      </c>
      <c r="I42" s="24">
        <v>185.87</v>
      </c>
      <c r="J42" s="25">
        <f t="shared" si="0"/>
        <v>674.7081</v>
      </c>
      <c r="K42" s="26">
        <f t="shared" si="1"/>
        <v>674.7</v>
      </c>
    </row>
    <row r="43" s="1" customFormat="1" ht="20" customHeight="1" spans="1:11">
      <c r="A43" s="16" t="s">
        <v>173</v>
      </c>
      <c r="B43" s="13" t="s">
        <v>174</v>
      </c>
      <c r="C43" s="13" t="s">
        <v>175</v>
      </c>
      <c r="D43" s="14" t="s">
        <v>176</v>
      </c>
      <c r="E43" s="14" t="s">
        <v>177</v>
      </c>
      <c r="F43" s="13">
        <v>6.75</v>
      </c>
      <c r="G43" s="13">
        <v>6.75</v>
      </c>
      <c r="H43" s="13" t="s">
        <v>17</v>
      </c>
      <c r="I43" s="24">
        <v>185.87</v>
      </c>
      <c r="J43" s="25">
        <f t="shared" si="0"/>
        <v>1254.6225</v>
      </c>
      <c r="K43" s="26">
        <f t="shared" si="1"/>
        <v>1254.62</v>
      </c>
    </row>
    <row r="44" ht="20" customHeight="1" spans="1:11">
      <c r="A44" s="16" t="s">
        <v>178</v>
      </c>
      <c r="B44" s="17" t="s">
        <v>174</v>
      </c>
      <c r="C44" s="17" t="s">
        <v>179</v>
      </c>
      <c r="D44" s="18" t="s">
        <v>180</v>
      </c>
      <c r="E44" s="18" t="s">
        <v>181</v>
      </c>
      <c r="F44" s="17">
        <v>2.8</v>
      </c>
      <c r="G44" s="17">
        <v>2.8</v>
      </c>
      <c r="H44" s="17" t="s">
        <v>17</v>
      </c>
      <c r="I44" s="24">
        <v>185.87</v>
      </c>
      <c r="J44" s="25">
        <f t="shared" si="0"/>
        <v>520.436</v>
      </c>
      <c r="K44" s="26">
        <f t="shared" si="1"/>
        <v>520.43</v>
      </c>
    </row>
    <row r="45" ht="20" customHeight="1" spans="1:11">
      <c r="A45" s="16" t="s">
        <v>182</v>
      </c>
      <c r="B45" s="17" t="s">
        <v>174</v>
      </c>
      <c r="C45" s="17" t="s">
        <v>183</v>
      </c>
      <c r="D45" s="18" t="s">
        <v>184</v>
      </c>
      <c r="E45" s="18" t="s">
        <v>185</v>
      </c>
      <c r="F45" s="17">
        <v>5.42</v>
      </c>
      <c r="G45" s="17">
        <v>5.42</v>
      </c>
      <c r="H45" s="17" t="s">
        <v>17</v>
      </c>
      <c r="I45" s="24">
        <v>185.87</v>
      </c>
      <c r="J45" s="25">
        <f t="shared" si="0"/>
        <v>1007.4154</v>
      </c>
      <c r="K45" s="26">
        <f t="shared" si="1"/>
        <v>1007.41</v>
      </c>
    </row>
    <row r="46" ht="20" customHeight="1" spans="1:11">
      <c r="A46" s="12" t="s">
        <v>186</v>
      </c>
      <c r="B46" s="17" t="s">
        <v>174</v>
      </c>
      <c r="C46" s="17" t="s">
        <v>187</v>
      </c>
      <c r="D46" s="18" t="s">
        <v>188</v>
      </c>
      <c r="E46" s="18" t="s">
        <v>189</v>
      </c>
      <c r="F46" s="17">
        <v>4.52</v>
      </c>
      <c r="G46" s="17">
        <v>4.52</v>
      </c>
      <c r="H46" s="17" t="s">
        <v>17</v>
      </c>
      <c r="I46" s="24">
        <v>185.87</v>
      </c>
      <c r="J46" s="25">
        <f t="shared" si="0"/>
        <v>840.1324</v>
      </c>
      <c r="K46" s="26">
        <f t="shared" si="1"/>
        <v>840.13</v>
      </c>
    </row>
    <row r="47" ht="20" customHeight="1" spans="1:11">
      <c r="A47" s="16" t="s">
        <v>190</v>
      </c>
      <c r="B47" s="17" t="s">
        <v>174</v>
      </c>
      <c r="C47" s="17" t="s">
        <v>191</v>
      </c>
      <c r="D47" s="18" t="s">
        <v>192</v>
      </c>
      <c r="E47" s="18" t="s">
        <v>193</v>
      </c>
      <c r="F47" s="17">
        <v>7.71</v>
      </c>
      <c r="G47" s="17">
        <v>7.71</v>
      </c>
      <c r="H47" s="17" t="s">
        <v>17</v>
      </c>
      <c r="I47" s="24">
        <v>185.87</v>
      </c>
      <c r="J47" s="25">
        <f t="shared" si="0"/>
        <v>1433.0577</v>
      </c>
      <c r="K47" s="26">
        <f t="shared" si="1"/>
        <v>1433.05</v>
      </c>
    </row>
    <row r="48" ht="20" customHeight="1" spans="1:11">
      <c r="A48" s="16" t="s">
        <v>194</v>
      </c>
      <c r="B48" s="17" t="s">
        <v>174</v>
      </c>
      <c r="C48" s="17" t="s">
        <v>195</v>
      </c>
      <c r="D48" s="18" t="s">
        <v>196</v>
      </c>
      <c r="E48" s="18" t="s">
        <v>197</v>
      </c>
      <c r="F48" s="17">
        <v>6.85</v>
      </c>
      <c r="G48" s="17">
        <v>6.85</v>
      </c>
      <c r="H48" s="17" t="s">
        <v>17</v>
      </c>
      <c r="I48" s="24">
        <v>185.87</v>
      </c>
      <c r="J48" s="25">
        <f t="shared" si="0"/>
        <v>1273.2095</v>
      </c>
      <c r="K48" s="26">
        <f t="shared" si="1"/>
        <v>1273.2</v>
      </c>
    </row>
    <row r="49" ht="20" customHeight="1" spans="1:11">
      <c r="A49" s="16" t="s">
        <v>198</v>
      </c>
      <c r="B49" s="17" t="s">
        <v>174</v>
      </c>
      <c r="C49" s="17" t="s">
        <v>199</v>
      </c>
      <c r="D49" s="18" t="s">
        <v>200</v>
      </c>
      <c r="E49" s="18" t="s">
        <v>201</v>
      </c>
      <c r="F49" s="17">
        <v>5.98</v>
      </c>
      <c r="G49" s="17">
        <v>5.98</v>
      </c>
      <c r="H49" s="17" t="s">
        <v>17</v>
      </c>
      <c r="I49" s="24">
        <v>185.87</v>
      </c>
      <c r="J49" s="25">
        <f t="shared" si="0"/>
        <v>1111.5026</v>
      </c>
      <c r="K49" s="26">
        <f t="shared" si="1"/>
        <v>1111.5</v>
      </c>
    </row>
    <row r="50" ht="20" customHeight="1" spans="1:11">
      <c r="A50" s="16" t="s">
        <v>202</v>
      </c>
      <c r="B50" s="17" t="s">
        <v>174</v>
      </c>
      <c r="C50" s="17" t="s">
        <v>203</v>
      </c>
      <c r="D50" s="18" t="s">
        <v>204</v>
      </c>
      <c r="E50" s="18" t="s">
        <v>205</v>
      </c>
      <c r="F50" s="17">
        <v>5.59</v>
      </c>
      <c r="G50" s="17">
        <v>5.59</v>
      </c>
      <c r="H50" s="17" t="s">
        <v>17</v>
      </c>
      <c r="I50" s="24">
        <v>185.87</v>
      </c>
      <c r="J50" s="25">
        <f t="shared" si="0"/>
        <v>1039.0133</v>
      </c>
      <c r="K50" s="26">
        <f t="shared" si="1"/>
        <v>1039.01</v>
      </c>
    </row>
    <row r="51" ht="20" customHeight="1" spans="1:11">
      <c r="A51" s="16" t="s">
        <v>206</v>
      </c>
      <c r="B51" s="17" t="s">
        <v>174</v>
      </c>
      <c r="C51" s="17" t="s">
        <v>207</v>
      </c>
      <c r="D51" s="18" t="s">
        <v>208</v>
      </c>
      <c r="E51" s="18" t="s">
        <v>209</v>
      </c>
      <c r="F51" s="17">
        <v>4.82</v>
      </c>
      <c r="G51" s="17">
        <v>4.82</v>
      </c>
      <c r="H51" s="17" t="s">
        <v>17</v>
      </c>
      <c r="I51" s="24">
        <v>185.87</v>
      </c>
      <c r="J51" s="25">
        <f t="shared" si="0"/>
        <v>895.8934</v>
      </c>
      <c r="K51" s="26">
        <f t="shared" si="1"/>
        <v>895.89</v>
      </c>
    </row>
    <row r="52" ht="20" customHeight="1" spans="1:11">
      <c r="A52" s="12" t="s">
        <v>210</v>
      </c>
      <c r="B52" s="17" t="s">
        <v>174</v>
      </c>
      <c r="C52" s="17" t="s">
        <v>211</v>
      </c>
      <c r="D52" s="18" t="s">
        <v>212</v>
      </c>
      <c r="E52" s="18" t="s">
        <v>213</v>
      </c>
      <c r="F52" s="17">
        <v>5.3</v>
      </c>
      <c r="G52" s="17">
        <v>5.3</v>
      </c>
      <c r="H52" s="17" t="s">
        <v>17</v>
      </c>
      <c r="I52" s="24">
        <v>185.87</v>
      </c>
      <c r="J52" s="25">
        <f t="shared" si="0"/>
        <v>985.111</v>
      </c>
      <c r="K52" s="26">
        <f t="shared" si="1"/>
        <v>985.11</v>
      </c>
    </row>
    <row r="53" ht="20" customHeight="1" spans="1:11">
      <c r="A53" s="16" t="s">
        <v>214</v>
      </c>
      <c r="B53" s="17" t="s">
        <v>174</v>
      </c>
      <c r="C53" s="17" t="s">
        <v>215</v>
      </c>
      <c r="D53" s="18" t="s">
        <v>216</v>
      </c>
      <c r="E53" s="18" t="s">
        <v>217</v>
      </c>
      <c r="F53" s="17">
        <v>6.42</v>
      </c>
      <c r="G53" s="17">
        <v>6.42</v>
      </c>
      <c r="H53" s="17" t="s">
        <v>17</v>
      </c>
      <c r="I53" s="24">
        <v>185.87</v>
      </c>
      <c r="J53" s="25">
        <f t="shared" si="0"/>
        <v>1193.2854</v>
      </c>
      <c r="K53" s="26">
        <f t="shared" si="1"/>
        <v>1193.28</v>
      </c>
    </row>
    <row r="54" ht="20" customHeight="1" spans="1:11">
      <c r="A54" s="16" t="s">
        <v>218</v>
      </c>
      <c r="B54" s="17" t="s">
        <v>174</v>
      </c>
      <c r="C54" s="17" t="s">
        <v>219</v>
      </c>
      <c r="D54" s="18" t="s">
        <v>220</v>
      </c>
      <c r="E54" s="18" t="s">
        <v>221</v>
      </c>
      <c r="F54" s="17">
        <v>7.87</v>
      </c>
      <c r="G54" s="17">
        <v>7.87</v>
      </c>
      <c r="H54" s="17" t="s">
        <v>17</v>
      </c>
      <c r="I54" s="24">
        <v>185.87</v>
      </c>
      <c r="J54" s="25">
        <f t="shared" si="0"/>
        <v>1462.7969</v>
      </c>
      <c r="K54" s="26">
        <f t="shared" si="1"/>
        <v>1462.79</v>
      </c>
    </row>
    <row r="55" ht="20" customHeight="1" spans="1:11">
      <c r="A55" s="16" t="s">
        <v>222</v>
      </c>
      <c r="B55" s="17" t="s">
        <v>174</v>
      </c>
      <c r="C55" s="17" t="s">
        <v>223</v>
      </c>
      <c r="D55" s="18" t="s">
        <v>224</v>
      </c>
      <c r="E55" s="18" t="s">
        <v>225</v>
      </c>
      <c r="F55" s="17">
        <v>6.08</v>
      </c>
      <c r="G55" s="17">
        <v>6.08</v>
      </c>
      <c r="H55" s="17" t="s">
        <v>17</v>
      </c>
      <c r="I55" s="24">
        <v>185.87</v>
      </c>
      <c r="J55" s="25">
        <f t="shared" si="0"/>
        <v>1130.0896</v>
      </c>
      <c r="K55" s="26">
        <f t="shared" si="1"/>
        <v>1130.08</v>
      </c>
    </row>
    <row r="56" ht="20" customHeight="1" spans="1:11">
      <c r="A56" s="16" t="s">
        <v>226</v>
      </c>
      <c r="B56" s="17" t="s">
        <v>174</v>
      </c>
      <c r="C56" s="17" t="s">
        <v>227</v>
      </c>
      <c r="D56" s="18" t="s">
        <v>228</v>
      </c>
      <c r="E56" s="18" t="s">
        <v>229</v>
      </c>
      <c r="F56" s="17">
        <v>5.75</v>
      </c>
      <c r="G56" s="17">
        <v>5.75</v>
      </c>
      <c r="H56" s="17" t="s">
        <v>17</v>
      </c>
      <c r="I56" s="24">
        <v>185.87</v>
      </c>
      <c r="J56" s="25">
        <f t="shared" si="0"/>
        <v>1068.7525</v>
      </c>
      <c r="K56" s="26">
        <f t="shared" si="1"/>
        <v>1068.75</v>
      </c>
    </row>
    <row r="57" ht="20" customHeight="1" spans="1:11">
      <c r="A57" s="16" t="s">
        <v>230</v>
      </c>
      <c r="B57" s="17" t="s">
        <v>174</v>
      </c>
      <c r="C57" s="17" t="s">
        <v>231</v>
      </c>
      <c r="D57" s="18" t="s">
        <v>232</v>
      </c>
      <c r="E57" s="18" t="s">
        <v>233</v>
      </c>
      <c r="F57" s="17">
        <v>5.88</v>
      </c>
      <c r="G57" s="17">
        <v>5.88</v>
      </c>
      <c r="H57" s="17" t="s">
        <v>17</v>
      </c>
      <c r="I57" s="24">
        <v>185.87</v>
      </c>
      <c r="J57" s="25">
        <f t="shared" si="0"/>
        <v>1092.9156</v>
      </c>
      <c r="K57" s="26">
        <f t="shared" si="1"/>
        <v>1092.91</v>
      </c>
    </row>
    <row r="58" ht="20" customHeight="1" spans="1:11">
      <c r="A58" s="12" t="s">
        <v>234</v>
      </c>
      <c r="B58" s="17" t="s">
        <v>174</v>
      </c>
      <c r="C58" s="17" t="s">
        <v>235</v>
      </c>
      <c r="D58" s="18" t="s">
        <v>236</v>
      </c>
      <c r="E58" s="18" t="s">
        <v>237</v>
      </c>
      <c r="F58" s="17">
        <v>4.78</v>
      </c>
      <c r="G58" s="17">
        <v>4.78</v>
      </c>
      <c r="H58" s="17" t="s">
        <v>17</v>
      </c>
      <c r="I58" s="24">
        <v>185.87</v>
      </c>
      <c r="J58" s="25">
        <f t="shared" si="0"/>
        <v>888.4586</v>
      </c>
      <c r="K58" s="26">
        <f t="shared" si="1"/>
        <v>888.45</v>
      </c>
    </row>
    <row r="59" ht="20" customHeight="1" spans="1:11">
      <c r="A59" s="16" t="s">
        <v>238</v>
      </c>
      <c r="B59" s="17" t="s">
        <v>174</v>
      </c>
      <c r="C59" s="17" t="s">
        <v>239</v>
      </c>
      <c r="D59" s="18" t="s">
        <v>240</v>
      </c>
      <c r="E59" s="18" t="s">
        <v>241</v>
      </c>
      <c r="F59" s="17">
        <v>4.02</v>
      </c>
      <c r="G59" s="17">
        <v>4.02</v>
      </c>
      <c r="H59" s="17" t="s">
        <v>17</v>
      </c>
      <c r="I59" s="24">
        <v>185.87</v>
      </c>
      <c r="J59" s="25">
        <f t="shared" si="0"/>
        <v>747.1974</v>
      </c>
      <c r="K59" s="26">
        <f t="shared" si="1"/>
        <v>747.19</v>
      </c>
    </row>
    <row r="60" ht="20" customHeight="1" spans="1:11">
      <c r="A60" s="16" t="s">
        <v>242</v>
      </c>
      <c r="B60" s="17" t="s">
        <v>174</v>
      </c>
      <c r="C60" s="17" t="s">
        <v>243</v>
      </c>
      <c r="D60" s="18" t="s">
        <v>244</v>
      </c>
      <c r="E60" s="18" t="s">
        <v>245</v>
      </c>
      <c r="F60" s="17">
        <v>5.06</v>
      </c>
      <c r="G60" s="17">
        <v>5.06</v>
      </c>
      <c r="H60" s="17" t="s">
        <v>17</v>
      </c>
      <c r="I60" s="24">
        <v>185.87</v>
      </c>
      <c r="J60" s="25">
        <f t="shared" si="0"/>
        <v>940.5022</v>
      </c>
      <c r="K60" s="26">
        <f t="shared" si="1"/>
        <v>940.5</v>
      </c>
    </row>
    <row r="61" ht="20" customHeight="1" spans="1:11">
      <c r="A61" s="16" t="s">
        <v>246</v>
      </c>
      <c r="B61" s="17" t="s">
        <v>174</v>
      </c>
      <c r="C61" s="17" t="s">
        <v>247</v>
      </c>
      <c r="D61" s="18" t="s">
        <v>248</v>
      </c>
      <c r="E61" s="18" t="s">
        <v>249</v>
      </c>
      <c r="F61" s="17">
        <v>7.76</v>
      </c>
      <c r="G61" s="17">
        <v>7.76</v>
      </c>
      <c r="H61" s="17" t="s">
        <v>17</v>
      </c>
      <c r="I61" s="24">
        <v>185.87</v>
      </c>
      <c r="J61" s="25">
        <f t="shared" si="0"/>
        <v>1442.3512</v>
      </c>
      <c r="K61" s="26">
        <f t="shared" si="1"/>
        <v>1442.35</v>
      </c>
    </row>
    <row r="62" ht="20" customHeight="1" spans="1:11">
      <c r="A62" s="16" t="s">
        <v>250</v>
      </c>
      <c r="B62" s="17" t="s">
        <v>174</v>
      </c>
      <c r="C62" s="17" t="s">
        <v>251</v>
      </c>
      <c r="D62" s="18" t="s">
        <v>252</v>
      </c>
      <c r="E62" s="18" t="s">
        <v>253</v>
      </c>
      <c r="F62" s="17">
        <v>6.27</v>
      </c>
      <c r="G62" s="17">
        <v>6.27</v>
      </c>
      <c r="H62" s="17" t="s">
        <v>17</v>
      </c>
      <c r="I62" s="24">
        <v>185.87</v>
      </c>
      <c r="J62" s="25">
        <f t="shared" si="0"/>
        <v>1165.4049</v>
      </c>
      <c r="K62" s="26">
        <f t="shared" si="1"/>
        <v>1165.4</v>
      </c>
    </row>
    <row r="63" ht="20" customHeight="1" spans="1:11">
      <c r="A63" s="16" t="s">
        <v>254</v>
      </c>
      <c r="B63" s="17" t="s">
        <v>174</v>
      </c>
      <c r="C63" s="17" t="s">
        <v>255</v>
      </c>
      <c r="D63" s="18" t="s">
        <v>256</v>
      </c>
      <c r="E63" s="18" t="s">
        <v>257</v>
      </c>
      <c r="F63" s="17">
        <v>4.07</v>
      </c>
      <c r="G63" s="17">
        <v>4.07</v>
      </c>
      <c r="H63" s="17" t="s">
        <v>17</v>
      </c>
      <c r="I63" s="24">
        <v>185.87</v>
      </c>
      <c r="J63" s="25">
        <f t="shared" si="0"/>
        <v>756.4909</v>
      </c>
      <c r="K63" s="26">
        <f t="shared" si="1"/>
        <v>756.49</v>
      </c>
    </row>
    <row r="64" ht="20" customHeight="1" spans="1:11">
      <c r="A64" s="12" t="s">
        <v>258</v>
      </c>
      <c r="B64" s="17" t="s">
        <v>174</v>
      </c>
      <c r="C64" s="17" t="s">
        <v>259</v>
      </c>
      <c r="D64" s="18" t="s">
        <v>260</v>
      </c>
      <c r="E64" s="18" t="s">
        <v>261</v>
      </c>
      <c r="F64" s="17">
        <v>4.02</v>
      </c>
      <c r="G64" s="17">
        <v>4.02</v>
      </c>
      <c r="H64" s="17" t="s">
        <v>17</v>
      </c>
      <c r="I64" s="24">
        <v>185.87</v>
      </c>
      <c r="J64" s="25">
        <f t="shared" si="0"/>
        <v>747.1974</v>
      </c>
      <c r="K64" s="26">
        <f t="shared" si="1"/>
        <v>747.19</v>
      </c>
    </row>
    <row r="65" ht="20" customHeight="1" spans="1:11">
      <c r="A65" s="16" t="s">
        <v>262</v>
      </c>
      <c r="B65" s="17" t="s">
        <v>174</v>
      </c>
      <c r="C65" s="17" t="s">
        <v>263</v>
      </c>
      <c r="D65" s="18" t="s">
        <v>264</v>
      </c>
      <c r="E65" s="18" t="s">
        <v>265</v>
      </c>
      <c r="F65" s="17">
        <v>4.22</v>
      </c>
      <c r="G65" s="17">
        <v>4.22</v>
      </c>
      <c r="H65" s="17" t="s">
        <v>17</v>
      </c>
      <c r="I65" s="24">
        <v>185.87</v>
      </c>
      <c r="J65" s="25">
        <f t="shared" si="0"/>
        <v>784.3714</v>
      </c>
      <c r="K65" s="26">
        <f t="shared" si="1"/>
        <v>784.37</v>
      </c>
    </row>
    <row r="66" ht="20" customHeight="1" spans="1:11">
      <c r="A66" s="16" t="s">
        <v>266</v>
      </c>
      <c r="B66" s="17" t="s">
        <v>174</v>
      </c>
      <c r="C66" s="17" t="s">
        <v>267</v>
      </c>
      <c r="D66" s="18" t="s">
        <v>268</v>
      </c>
      <c r="E66" s="18" t="s">
        <v>269</v>
      </c>
      <c r="F66" s="17">
        <v>4.15</v>
      </c>
      <c r="G66" s="17">
        <v>4.15</v>
      </c>
      <c r="H66" s="17" t="s">
        <v>17</v>
      </c>
      <c r="I66" s="24">
        <v>185.87</v>
      </c>
      <c r="J66" s="25">
        <f t="shared" si="0"/>
        <v>771.3605</v>
      </c>
      <c r="K66" s="26">
        <f t="shared" si="1"/>
        <v>771.36</v>
      </c>
    </row>
    <row r="67" ht="20" customHeight="1" spans="1:11">
      <c r="A67" s="16" t="s">
        <v>270</v>
      </c>
      <c r="B67" s="17" t="s">
        <v>174</v>
      </c>
      <c r="C67" s="17" t="s">
        <v>271</v>
      </c>
      <c r="D67" s="18" t="s">
        <v>272</v>
      </c>
      <c r="E67" s="18" t="s">
        <v>273</v>
      </c>
      <c r="F67" s="17">
        <v>3.62</v>
      </c>
      <c r="G67" s="17">
        <v>3.62</v>
      </c>
      <c r="H67" s="17" t="s">
        <v>17</v>
      </c>
      <c r="I67" s="24">
        <v>185.87</v>
      </c>
      <c r="J67" s="25">
        <f t="shared" si="0"/>
        <v>672.8494</v>
      </c>
      <c r="K67" s="26">
        <f t="shared" si="1"/>
        <v>672.84</v>
      </c>
    </row>
    <row r="68" ht="20" customHeight="1" spans="1:11">
      <c r="A68" s="16" t="s">
        <v>274</v>
      </c>
      <c r="B68" s="17" t="s">
        <v>174</v>
      </c>
      <c r="C68" s="17" t="s">
        <v>275</v>
      </c>
      <c r="D68" s="18" t="s">
        <v>276</v>
      </c>
      <c r="E68" s="18" t="s">
        <v>277</v>
      </c>
      <c r="F68" s="17">
        <v>3.52</v>
      </c>
      <c r="G68" s="17">
        <v>3.52</v>
      </c>
      <c r="H68" s="17" t="s">
        <v>17</v>
      </c>
      <c r="I68" s="24">
        <v>185.87</v>
      </c>
      <c r="J68" s="25">
        <f t="shared" si="0"/>
        <v>654.2624</v>
      </c>
      <c r="K68" s="26">
        <f t="shared" si="1"/>
        <v>654.26</v>
      </c>
    </row>
    <row r="69" ht="20" customHeight="1" spans="1:11">
      <c r="A69" s="16" t="s">
        <v>278</v>
      </c>
      <c r="B69" s="17" t="s">
        <v>174</v>
      </c>
      <c r="C69" s="17" t="s">
        <v>279</v>
      </c>
      <c r="D69" s="18" t="s">
        <v>280</v>
      </c>
      <c r="E69" s="18" t="s">
        <v>281</v>
      </c>
      <c r="F69" s="17">
        <v>3.52</v>
      </c>
      <c r="G69" s="17">
        <v>3.52</v>
      </c>
      <c r="H69" s="17" t="s">
        <v>17</v>
      </c>
      <c r="I69" s="24">
        <v>185.87</v>
      </c>
      <c r="J69" s="25">
        <f t="shared" ref="J69:J132" si="2">I69*G69</f>
        <v>654.2624</v>
      </c>
      <c r="K69" s="26">
        <f t="shared" ref="K69:K132" si="3">INT(I69*G69*100)/100</f>
        <v>654.26</v>
      </c>
    </row>
    <row r="70" ht="20" customHeight="1" spans="1:11">
      <c r="A70" s="12" t="s">
        <v>282</v>
      </c>
      <c r="B70" s="17" t="s">
        <v>174</v>
      </c>
      <c r="C70" s="17" t="s">
        <v>283</v>
      </c>
      <c r="D70" s="18" t="s">
        <v>284</v>
      </c>
      <c r="E70" s="18" t="s">
        <v>285</v>
      </c>
      <c r="F70" s="17">
        <v>4.11</v>
      </c>
      <c r="G70" s="17">
        <v>4.11</v>
      </c>
      <c r="H70" s="17" t="s">
        <v>17</v>
      </c>
      <c r="I70" s="24">
        <v>185.87</v>
      </c>
      <c r="J70" s="25">
        <f t="shared" si="2"/>
        <v>763.9257</v>
      </c>
      <c r="K70" s="26">
        <f t="shared" si="3"/>
        <v>763.92</v>
      </c>
    </row>
    <row r="71" ht="20" customHeight="1" spans="1:11">
      <c r="A71" s="16" t="s">
        <v>286</v>
      </c>
      <c r="B71" s="17" t="s">
        <v>174</v>
      </c>
      <c r="C71" s="17" t="s">
        <v>287</v>
      </c>
      <c r="D71" s="18" t="s">
        <v>288</v>
      </c>
      <c r="E71" s="18" t="s">
        <v>289</v>
      </c>
      <c r="F71" s="17">
        <v>2.94</v>
      </c>
      <c r="G71" s="17">
        <v>2.94</v>
      </c>
      <c r="H71" s="17" t="s">
        <v>17</v>
      </c>
      <c r="I71" s="24">
        <v>185.87</v>
      </c>
      <c r="J71" s="25">
        <f t="shared" si="2"/>
        <v>546.4578</v>
      </c>
      <c r="K71" s="26">
        <f t="shared" si="3"/>
        <v>546.45</v>
      </c>
    </row>
    <row r="72" ht="20" customHeight="1" spans="1:11">
      <c r="A72" s="16" t="s">
        <v>290</v>
      </c>
      <c r="B72" s="17" t="s">
        <v>174</v>
      </c>
      <c r="C72" s="17" t="s">
        <v>291</v>
      </c>
      <c r="D72" s="18" t="s">
        <v>292</v>
      </c>
      <c r="E72" s="18" t="s">
        <v>293</v>
      </c>
      <c r="F72" s="17">
        <v>2</v>
      </c>
      <c r="G72" s="17">
        <v>2</v>
      </c>
      <c r="H72" s="17" t="s">
        <v>17</v>
      </c>
      <c r="I72" s="24">
        <v>185.87</v>
      </c>
      <c r="J72" s="25">
        <f t="shared" si="2"/>
        <v>371.74</v>
      </c>
      <c r="K72" s="26">
        <f t="shared" si="3"/>
        <v>371.74</v>
      </c>
    </row>
    <row r="73" ht="20" customHeight="1" spans="1:11">
      <c r="A73" s="16" t="s">
        <v>294</v>
      </c>
      <c r="B73" s="17" t="s">
        <v>174</v>
      </c>
      <c r="C73" s="17" t="s">
        <v>295</v>
      </c>
      <c r="D73" s="18" t="s">
        <v>296</v>
      </c>
      <c r="E73" s="18" t="s">
        <v>297</v>
      </c>
      <c r="F73" s="17">
        <v>5.98</v>
      </c>
      <c r="G73" s="17">
        <v>5.98</v>
      </c>
      <c r="H73" s="17" t="s">
        <v>17</v>
      </c>
      <c r="I73" s="24">
        <v>185.87</v>
      </c>
      <c r="J73" s="25">
        <f t="shared" si="2"/>
        <v>1111.5026</v>
      </c>
      <c r="K73" s="26">
        <f t="shared" si="3"/>
        <v>1111.5</v>
      </c>
    </row>
    <row r="74" ht="20" customHeight="1" spans="1:11">
      <c r="A74" s="16" t="s">
        <v>298</v>
      </c>
      <c r="B74" s="17" t="s">
        <v>174</v>
      </c>
      <c r="C74" s="17" t="s">
        <v>299</v>
      </c>
      <c r="D74" s="18" t="s">
        <v>300</v>
      </c>
      <c r="E74" s="18" t="s">
        <v>301</v>
      </c>
      <c r="F74" s="17">
        <v>1.82</v>
      </c>
      <c r="G74" s="17">
        <v>1.82</v>
      </c>
      <c r="H74" s="17" t="s">
        <v>17</v>
      </c>
      <c r="I74" s="24">
        <v>185.87</v>
      </c>
      <c r="J74" s="25">
        <f t="shared" si="2"/>
        <v>338.2834</v>
      </c>
      <c r="K74" s="26">
        <f t="shared" si="3"/>
        <v>338.28</v>
      </c>
    </row>
    <row r="75" ht="20" customHeight="1" spans="1:11">
      <c r="A75" s="16" t="s">
        <v>302</v>
      </c>
      <c r="B75" s="17" t="s">
        <v>174</v>
      </c>
      <c r="C75" s="17" t="s">
        <v>303</v>
      </c>
      <c r="D75" s="18" t="s">
        <v>304</v>
      </c>
      <c r="E75" s="18" t="s">
        <v>305</v>
      </c>
      <c r="F75" s="17">
        <v>3.62</v>
      </c>
      <c r="G75" s="17">
        <v>3.62</v>
      </c>
      <c r="H75" s="17" t="s">
        <v>17</v>
      </c>
      <c r="I75" s="24">
        <v>185.87</v>
      </c>
      <c r="J75" s="25">
        <f t="shared" si="2"/>
        <v>672.8494</v>
      </c>
      <c r="K75" s="26">
        <f t="shared" si="3"/>
        <v>672.84</v>
      </c>
    </row>
    <row r="76" ht="20" customHeight="1" spans="1:11">
      <c r="A76" s="12" t="s">
        <v>306</v>
      </c>
      <c r="B76" s="17" t="s">
        <v>174</v>
      </c>
      <c r="C76" s="17" t="s">
        <v>307</v>
      </c>
      <c r="D76" s="18" t="s">
        <v>308</v>
      </c>
      <c r="E76" s="18" t="s">
        <v>309</v>
      </c>
      <c r="F76" s="17">
        <v>6.01</v>
      </c>
      <c r="G76" s="17">
        <v>6.01</v>
      </c>
      <c r="H76" s="17" t="s">
        <v>17</v>
      </c>
      <c r="I76" s="24">
        <v>185.87</v>
      </c>
      <c r="J76" s="25">
        <f t="shared" si="2"/>
        <v>1117.0787</v>
      </c>
      <c r="K76" s="26">
        <f t="shared" si="3"/>
        <v>1117.07</v>
      </c>
    </row>
    <row r="77" ht="20" customHeight="1" spans="1:11">
      <c r="A77" s="16" t="s">
        <v>310</v>
      </c>
      <c r="B77" s="17" t="s">
        <v>174</v>
      </c>
      <c r="C77" s="17" t="s">
        <v>311</v>
      </c>
      <c r="D77" s="18" t="s">
        <v>312</v>
      </c>
      <c r="E77" s="18" t="s">
        <v>313</v>
      </c>
      <c r="F77" s="17">
        <v>4.53</v>
      </c>
      <c r="G77" s="17">
        <v>4.53</v>
      </c>
      <c r="H77" s="17" t="s">
        <v>17</v>
      </c>
      <c r="I77" s="24">
        <v>185.87</v>
      </c>
      <c r="J77" s="25">
        <f t="shared" si="2"/>
        <v>841.9911</v>
      </c>
      <c r="K77" s="26">
        <f t="shared" si="3"/>
        <v>841.99</v>
      </c>
    </row>
    <row r="78" ht="20" customHeight="1" spans="1:11">
      <c r="A78" s="16" t="s">
        <v>314</v>
      </c>
      <c r="B78" s="17" t="s">
        <v>174</v>
      </c>
      <c r="C78" s="17" t="s">
        <v>315</v>
      </c>
      <c r="D78" s="18" t="s">
        <v>316</v>
      </c>
      <c r="E78" s="18" t="s">
        <v>317</v>
      </c>
      <c r="F78" s="17">
        <v>4.52</v>
      </c>
      <c r="G78" s="17">
        <v>4.52</v>
      </c>
      <c r="H78" s="17" t="s">
        <v>17</v>
      </c>
      <c r="I78" s="24">
        <v>185.87</v>
      </c>
      <c r="J78" s="25">
        <f t="shared" si="2"/>
        <v>840.1324</v>
      </c>
      <c r="K78" s="26">
        <f t="shared" si="3"/>
        <v>840.13</v>
      </c>
    </row>
    <row r="79" ht="20" customHeight="1" spans="1:11">
      <c r="A79" s="16" t="s">
        <v>318</v>
      </c>
      <c r="B79" s="17" t="s">
        <v>174</v>
      </c>
      <c r="C79" s="17" t="s">
        <v>319</v>
      </c>
      <c r="D79" s="18" t="s">
        <v>320</v>
      </c>
      <c r="E79" s="18" t="s">
        <v>321</v>
      </c>
      <c r="F79" s="17">
        <v>4.52</v>
      </c>
      <c r="G79" s="17">
        <v>4.52</v>
      </c>
      <c r="H79" s="17" t="s">
        <v>17</v>
      </c>
      <c r="I79" s="24">
        <v>185.87</v>
      </c>
      <c r="J79" s="25">
        <f t="shared" si="2"/>
        <v>840.1324</v>
      </c>
      <c r="K79" s="26">
        <f t="shared" si="3"/>
        <v>840.13</v>
      </c>
    </row>
    <row r="80" ht="20" customHeight="1" spans="1:11">
      <c r="A80" s="16" t="s">
        <v>322</v>
      </c>
      <c r="B80" s="17" t="s">
        <v>174</v>
      </c>
      <c r="C80" s="17" t="s">
        <v>323</v>
      </c>
      <c r="D80" s="18" t="s">
        <v>324</v>
      </c>
      <c r="E80" s="18" t="s">
        <v>325</v>
      </c>
      <c r="F80" s="17">
        <v>4.15</v>
      </c>
      <c r="G80" s="17">
        <v>4.15</v>
      </c>
      <c r="H80" s="17" t="s">
        <v>17</v>
      </c>
      <c r="I80" s="24">
        <v>185.87</v>
      </c>
      <c r="J80" s="25">
        <f t="shared" si="2"/>
        <v>771.3605</v>
      </c>
      <c r="K80" s="26">
        <f t="shared" si="3"/>
        <v>771.36</v>
      </c>
    </row>
    <row r="81" ht="20" customHeight="1" spans="1:11">
      <c r="A81" s="16" t="s">
        <v>326</v>
      </c>
      <c r="B81" s="17" t="s">
        <v>174</v>
      </c>
      <c r="C81" s="17" t="s">
        <v>327</v>
      </c>
      <c r="D81" s="18" t="s">
        <v>328</v>
      </c>
      <c r="E81" s="18" t="s">
        <v>329</v>
      </c>
      <c r="F81" s="17">
        <v>4.52</v>
      </c>
      <c r="G81" s="17">
        <v>4.52</v>
      </c>
      <c r="H81" s="17" t="s">
        <v>17</v>
      </c>
      <c r="I81" s="24">
        <v>185.87</v>
      </c>
      <c r="J81" s="25">
        <f t="shared" si="2"/>
        <v>840.1324</v>
      </c>
      <c r="K81" s="26">
        <f t="shared" si="3"/>
        <v>840.13</v>
      </c>
    </row>
    <row r="82" ht="20" customHeight="1" spans="1:11">
      <c r="A82" s="12" t="s">
        <v>330</v>
      </c>
      <c r="B82" s="17" t="s">
        <v>174</v>
      </c>
      <c r="C82" s="17" t="s">
        <v>331</v>
      </c>
      <c r="D82" s="18" t="s">
        <v>332</v>
      </c>
      <c r="E82" s="18" t="s">
        <v>333</v>
      </c>
      <c r="F82" s="17">
        <v>4.76</v>
      </c>
      <c r="G82" s="17">
        <v>4.76</v>
      </c>
      <c r="H82" s="17" t="s">
        <v>17</v>
      </c>
      <c r="I82" s="24">
        <v>185.87</v>
      </c>
      <c r="J82" s="25">
        <f t="shared" si="2"/>
        <v>884.7412</v>
      </c>
      <c r="K82" s="26">
        <f t="shared" si="3"/>
        <v>884.74</v>
      </c>
    </row>
    <row r="83" ht="20" customHeight="1" spans="1:11">
      <c r="A83" s="16" t="s">
        <v>334</v>
      </c>
      <c r="B83" s="17" t="s">
        <v>174</v>
      </c>
      <c r="C83" s="17" t="s">
        <v>335</v>
      </c>
      <c r="D83" s="18" t="s">
        <v>336</v>
      </c>
      <c r="E83" s="18" t="s">
        <v>337</v>
      </c>
      <c r="F83" s="17">
        <v>5.62</v>
      </c>
      <c r="G83" s="17">
        <v>5.62</v>
      </c>
      <c r="H83" s="17" t="s">
        <v>17</v>
      </c>
      <c r="I83" s="24">
        <v>185.87</v>
      </c>
      <c r="J83" s="25">
        <f t="shared" si="2"/>
        <v>1044.5894</v>
      </c>
      <c r="K83" s="26">
        <f t="shared" si="3"/>
        <v>1044.58</v>
      </c>
    </row>
    <row r="84" ht="20" customHeight="1" spans="1:11">
      <c r="A84" s="16" t="s">
        <v>338</v>
      </c>
      <c r="B84" s="17" t="s">
        <v>174</v>
      </c>
      <c r="C84" s="17" t="s">
        <v>339</v>
      </c>
      <c r="D84" s="18" t="s">
        <v>340</v>
      </c>
      <c r="E84" s="18" t="s">
        <v>341</v>
      </c>
      <c r="F84" s="17">
        <v>0.8</v>
      </c>
      <c r="G84" s="17">
        <v>0.8</v>
      </c>
      <c r="H84" s="17" t="s">
        <v>17</v>
      </c>
      <c r="I84" s="24">
        <v>185.87</v>
      </c>
      <c r="J84" s="25">
        <f t="shared" si="2"/>
        <v>148.696</v>
      </c>
      <c r="K84" s="26">
        <f t="shared" si="3"/>
        <v>148.69</v>
      </c>
    </row>
    <row r="85" ht="20" customHeight="1" spans="1:11">
      <c r="A85" s="16" t="s">
        <v>342</v>
      </c>
      <c r="B85" s="17" t="s">
        <v>174</v>
      </c>
      <c r="C85" s="17" t="s">
        <v>343</v>
      </c>
      <c r="D85" s="18" t="s">
        <v>344</v>
      </c>
      <c r="E85" s="18" t="s">
        <v>345</v>
      </c>
      <c r="F85" s="17">
        <v>3</v>
      </c>
      <c r="G85" s="17">
        <v>3</v>
      </c>
      <c r="H85" s="17" t="s">
        <v>17</v>
      </c>
      <c r="I85" s="24">
        <v>185.87</v>
      </c>
      <c r="J85" s="25">
        <f t="shared" si="2"/>
        <v>557.61</v>
      </c>
      <c r="K85" s="26">
        <f t="shared" si="3"/>
        <v>557.61</v>
      </c>
    </row>
    <row r="86" ht="20" customHeight="1" spans="1:11">
      <c r="A86" s="16" t="s">
        <v>346</v>
      </c>
      <c r="B86" s="17" t="s">
        <v>174</v>
      </c>
      <c r="C86" s="17" t="s">
        <v>347</v>
      </c>
      <c r="D86" s="18" t="s">
        <v>348</v>
      </c>
      <c r="E86" s="18" t="s">
        <v>349</v>
      </c>
      <c r="F86" s="17">
        <v>3.52</v>
      </c>
      <c r="G86" s="17">
        <v>3.52</v>
      </c>
      <c r="H86" s="17" t="s">
        <v>350</v>
      </c>
      <c r="I86" s="24">
        <v>185.87</v>
      </c>
      <c r="J86" s="25">
        <f t="shared" si="2"/>
        <v>654.2624</v>
      </c>
      <c r="K86" s="26">
        <f t="shared" si="3"/>
        <v>654.26</v>
      </c>
    </row>
    <row r="87" ht="20" customHeight="1" spans="1:11">
      <c r="A87" s="16" t="s">
        <v>351</v>
      </c>
      <c r="B87" s="17" t="s">
        <v>174</v>
      </c>
      <c r="C87" s="17" t="s">
        <v>352</v>
      </c>
      <c r="D87" s="18" t="s">
        <v>353</v>
      </c>
      <c r="E87" s="18" t="s">
        <v>354</v>
      </c>
      <c r="F87" s="17">
        <v>3.98</v>
      </c>
      <c r="G87" s="17">
        <v>3.98</v>
      </c>
      <c r="H87" s="17" t="s">
        <v>350</v>
      </c>
      <c r="I87" s="24">
        <v>185.87</v>
      </c>
      <c r="J87" s="25">
        <f t="shared" si="2"/>
        <v>739.7626</v>
      </c>
      <c r="K87" s="26">
        <f t="shared" si="3"/>
        <v>739.76</v>
      </c>
    </row>
    <row r="88" ht="20" customHeight="1" spans="1:11">
      <c r="A88" s="12" t="s">
        <v>355</v>
      </c>
      <c r="B88" s="17" t="s">
        <v>174</v>
      </c>
      <c r="C88" s="17" t="s">
        <v>356</v>
      </c>
      <c r="D88" s="18" t="s">
        <v>357</v>
      </c>
      <c r="E88" s="18" t="s">
        <v>358</v>
      </c>
      <c r="F88" s="17">
        <v>0.69</v>
      </c>
      <c r="G88" s="17">
        <v>0.69</v>
      </c>
      <c r="H88" s="17" t="s">
        <v>172</v>
      </c>
      <c r="I88" s="24">
        <v>185.87</v>
      </c>
      <c r="J88" s="25">
        <f t="shared" si="2"/>
        <v>128.2503</v>
      </c>
      <c r="K88" s="26">
        <f t="shared" si="3"/>
        <v>128.25</v>
      </c>
    </row>
    <row r="89" ht="20" customHeight="1" spans="1:11">
      <c r="A89" s="16" t="s">
        <v>359</v>
      </c>
      <c r="B89" s="17" t="s">
        <v>174</v>
      </c>
      <c r="C89" s="17" t="s">
        <v>360</v>
      </c>
      <c r="D89" s="18" t="s">
        <v>361</v>
      </c>
      <c r="E89" s="18" t="s">
        <v>362</v>
      </c>
      <c r="F89" s="17">
        <v>0.92</v>
      </c>
      <c r="G89" s="17">
        <v>0.92</v>
      </c>
      <c r="H89" s="17" t="s">
        <v>172</v>
      </c>
      <c r="I89" s="24">
        <v>185.87</v>
      </c>
      <c r="J89" s="25">
        <f t="shared" si="2"/>
        <v>171.0004</v>
      </c>
      <c r="K89" s="26">
        <f t="shared" si="3"/>
        <v>171</v>
      </c>
    </row>
    <row r="90" ht="20" customHeight="1" spans="1:11">
      <c r="A90" s="16" t="s">
        <v>363</v>
      </c>
      <c r="B90" s="17" t="s">
        <v>174</v>
      </c>
      <c r="C90" s="17" t="s">
        <v>364</v>
      </c>
      <c r="D90" s="18" t="s">
        <v>365</v>
      </c>
      <c r="E90" s="18" t="s">
        <v>366</v>
      </c>
      <c r="F90" s="17">
        <v>2.38</v>
      </c>
      <c r="G90" s="17">
        <v>2.38</v>
      </c>
      <c r="H90" s="17" t="s">
        <v>172</v>
      </c>
      <c r="I90" s="24">
        <v>185.87</v>
      </c>
      <c r="J90" s="25">
        <f t="shared" si="2"/>
        <v>442.3706</v>
      </c>
      <c r="K90" s="26">
        <f t="shared" si="3"/>
        <v>442.37</v>
      </c>
    </row>
    <row r="91" ht="20" customHeight="1" spans="1:11">
      <c r="A91" s="16" t="s">
        <v>367</v>
      </c>
      <c r="B91" s="17" t="s">
        <v>174</v>
      </c>
      <c r="C91" s="17" t="s">
        <v>368</v>
      </c>
      <c r="D91" s="18" t="s">
        <v>369</v>
      </c>
      <c r="E91" s="18" t="s">
        <v>370</v>
      </c>
      <c r="F91" s="17">
        <v>0.69</v>
      </c>
      <c r="G91" s="17">
        <v>0.69</v>
      </c>
      <c r="H91" s="17" t="s">
        <v>172</v>
      </c>
      <c r="I91" s="24">
        <v>185.87</v>
      </c>
      <c r="J91" s="25">
        <f t="shared" si="2"/>
        <v>128.2503</v>
      </c>
      <c r="K91" s="26">
        <f t="shared" si="3"/>
        <v>128.25</v>
      </c>
    </row>
    <row r="92" ht="20" customHeight="1" spans="1:11">
      <c r="A92" s="16" t="s">
        <v>371</v>
      </c>
      <c r="B92" s="17" t="s">
        <v>174</v>
      </c>
      <c r="C92" s="17" t="s">
        <v>372</v>
      </c>
      <c r="D92" s="18" t="s">
        <v>373</v>
      </c>
      <c r="E92" s="18" t="s">
        <v>374</v>
      </c>
      <c r="F92" s="17">
        <v>3.65</v>
      </c>
      <c r="G92" s="17">
        <v>3.65</v>
      </c>
      <c r="H92" s="17" t="s">
        <v>172</v>
      </c>
      <c r="I92" s="24">
        <v>185.87</v>
      </c>
      <c r="J92" s="25">
        <f t="shared" si="2"/>
        <v>678.4255</v>
      </c>
      <c r="K92" s="26">
        <f t="shared" si="3"/>
        <v>678.42</v>
      </c>
    </row>
    <row r="93" ht="20" customHeight="1" spans="1:11">
      <c r="A93" s="16" t="s">
        <v>375</v>
      </c>
      <c r="B93" s="17" t="s">
        <v>174</v>
      </c>
      <c r="C93" s="17" t="s">
        <v>376</v>
      </c>
      <c r="D93" s="18" t="s">
        <v>377</v>
      </c>
      <c r="E93" s="18" t="s">
        <v>378</v>
      </c>
      <c r="F93" s="17">
        <v>1.69</v>
      </c>
      <c r="G93" s="17">
        <v>1.69</v>
      </c>
      <c r="H93" s="17" t="s">
        <v>42</v>
      </c>
      <c r="I93" s="24">
        <v>185.87</v>
      </c>
      <c r="J93" s="25">
        <f t="shared" si="2"/>
        <v>314.1203</v>
      </c>
      <c r="K93" s="26">
        <f t="shared" si="3"/>
        <v>314.12</v>
      </c>
    </row>
    <row r="94" ht="20" customHeight="1" spans="1:11">
      <c r="A94" s="12" t="s">
        <v>379</v>
      </c>
      <c r="B94" s="17" t="s">
        <v>174</v>
      </c>
      <c r="C94" s="17" t="s">
        <v>380</v>
      </c>
      <c r="D94" s="18" t="s">
        <v>381</v>
      </c>
      <c r="E94" s="18" t="s">
        <v>382</v>
      </c>
      <c r="F94" s="17">
        <v>2.54</v>
      </c>
      <c r="G94" s="17">
        <v>2.54</v>
      </c>
      <c r="H94" s="17" t="s">
        <v>42</v>
      </c>
      <c r="I94" s="24">
        <v>185.87</v>
      </c>
      <c r="J94" s="25">
        <f t="shared" si="2"/>
        <v>472.1098</v>
      </c>
      <c r="K94" s="26">
        <f t="shared" si="3"/>
        <v>472.1</v>
      </c>
    </row>
    <row r="95" ht="20" customHeight="1" spans="1:11">
      <c r="A95" s="16" t="s">
        <v>383</v>
      </c>
      <c r="B95" s="17" t="s">
        <v>174</v>
      </c>
      <c r="C95" s="17" t="s">
        <v>384</v>
      </c>
      <c r="D95" s="18" t="s">
        <v>385</v>
      </c>
      <c r="E95" s="18" t="s">
        <v>386</v>
      </c>
      <c r="F95" s="17">
        <v>0.69</v>
      </c>
      <c r="G95" s="17">
        <v>0.69</v>
      </c>
      <c r="H95" s="17" t="s">
        <v>42</v>
      </c>
      <c r="I95" s="24">
        <v>185.87</v>
      </c>
      <c r="J95" s="25">
        <f t="shared" si="2"/>
        <v>128.2503</v>
      </c>
      <c r="K95" s="26">
        <f t="shared" si="3"/>
        <v>128.25</v>
      </c>
    </row>
    <row r="96" ht="20" customHeight="1" spans="1:11">
      <c r="A96" s="16" t="s">
        <v>387</v>
      </c>
      <c r="B96" s="17" t="s">
        <v>174</v>
      </c>
      <c r="C96" s="17" t="s">
        <v>388</v>
      </c>
      <c r="D96" s="18" t="s">
        <v>389</v>
      </c>
      <c r="E96" s="18" t="s">
        <v>390</v>
      </c>
      <c r="F96" s="17">
        <v>0.69</v>
      </c>
      <c r="G96" s="17">
        <v>0.69</v>
      </c>
      <c r="H96" s="17" t="s">
        <v>17</v>
      </c>
      <c r="I96" s="24">
        <v>185.87</v>
      </c>
      <c r="J96" s="25">
        <f t="shared" si="2"/>
        <v>128.2503</v>
      </c>
      <c r="K96" s="26">
        <f t="shared" si="3"/>
        <v>128.25</v>
      </c>
    </row>
    <row r="97" ht="20" customHeight="1" spans="1:11">
      <c r="A97" s="16" t="s">
        <v>391</v>
      </c>
      <c r="B97" s="17" t="s">
        <v>174</v>
      </c>
      <c r="C97" s="17" t="s">
        <v>392</v>
      </c>
      <c r="D97" s="18" t="s">
        <v>393</v>
      </c>
      <c r="E97" s="18" t="s">
        <v>394</v>
      </c>
      <c r="F97" s="17">
        <v>3.15</v>
      </c>
      <c r="G97" s="17">
        <v>3.15</v>
      </c>
      <c r="H97" s="17" t="s">
        <v>42</v>
      </c>
      <c r="I97" s="24">
        <v>185.87</v>
      </c>
      <c r="J97" s="25">
        <f t="shared" si="2"/>
        <v>585.4905</v>
      </c>
      <c r="K97" s="26">
        <f t="shared" si="3"/>
        <v>585.49</v>
      </c>
    </row>
    <row r="98" ht="20" customHeight="1" spans="1:11">
      <c r="A98" s="16" t="s">
        <v>395</v>
      </c>
      <c r="B98" s="17" t="s">
        <v>174</v>
      </c>
      <c r="C98" s="17" t="s">
        <v>396</v>
      </c>
      <c r="D98" s="18" t="s">
        <v>397</v>
      </c>
      <c r="E98" s="18" t="s">
        <v>398</v>
      </c>
      <c r="F98" s="17">
        <v>1</v>
      </c>
      <c r="G98" s="17">
        <v>1</v>
      </c>
      <c r="H98" s="17" t="s">
        <v>42</v>
      </c>
      <c r="I98" s="24">
        <v>185.87</v>
      </c>
      <c r="J98" s="25">
        <f t="shared" si="2"/>
        <v>185.87</v>
      </c>
      <c r="K98" s="26">
        <f t="shared" si="3"/>
        <v>185.87</v>
      </c>
    </row>
    <row r="99" ht="20" customHeight="1" spans="1:11">
      <c r="A99" s="16" t="s">
        <v>399</v>
      </c>
      <c r="B99" s="17" t="s">
        <v>174</v>
      </c>
      <c r="C99" s="17" t="s">
        <v>400</v>
      </c>
      <c r="D99" s="18" t="s">
        <v>401</v>
      </c>
      <c r="E99" s="18" t="s">
        <v>402</v>
      </c>
      <c r="F99" s="17">
        <v>0.23</v>
      </c>
      <c r="G99" s="17">
        <v>0.23</v>
      </c>
      <c r="H99" s="17" t="s">
        <v>42</v>
      </c>
      <c r="I99" s="24">
        <v>185.87</v>
      </c>
      <c r="J99" s="25">
        <f t="shared" si="2"/>
        <v>42.7501</v>
      </c>
      <c r="K99" s="26">
        <f t="shared" si="3"/>
        <v>42.75</v>
      </c>
    </row>
    <row r="100" ht="20" customHeight="1" spans="1:11">
      <c r="A100" s="12" t="s">
        <v>403</v>
      </c>
      <c r="B100" s="17" t="s">
        <v>174</v>
      </c>
      <c r="C100" s="17" t="s">
        <v>404</v>
      </c>
      <c r="D100" s="18" t="s">
        <v>405</v>
      </c>
      <c r="E100" s="18" t="s">
        <v>406</v>
      </c>
      <c r="F100" s="17">
        <v>2.02</v>
      </c>
      <c r="G100" s="17">
        <v>2.02</v>
      </c>
      <c r="H100" s="17" t="s">
        <v>42</v>
      </c>
      <c r="I100" s="24">
        <v>185.87</v>
      </c>
      <c r="J100" s="25">
        <f t="shared" si="2"/>
        <v>375.4574</v>
      </c>
      <c r="K100" s="26">
        <f t="shared" si="3"/>
        <v>375.45</v>
      </c>
    </row>
    <row r="101" ht="20" customHeight="1" spans="1:11">
      <c r="A101" s="16" t="s">
        <v>407</v>
      </c>
      <c r="B101" s="17" t="s">
        <v>174</v>
      </c>
      <c r="C101" s="17" t="s">
        <v>408</v>
      </c>
      <c r="D101" s="18" t="s">
        <v>409</v>
      </c>
      <c r="E101" s="18" t="s">
        <v>410</v>
      </c>
      <c r="F101" s="17">
        <v>0.92</v>
      </c>
      <c r="G101" s="17">
        <v>0.92</v>
      </c>
      <c r="H101" s="17" t="s">
        <v>42</v>
      </c>
      <c r="I101" s="24">
        <v>185.87</v>
      </c>
      <c r="J101" s="25">
        <f t="shared" si="2"/>
        <v>171.0004</v>
      </c>
      <c r="K101" s="26">
        <f t="shared" si="3"/>
        <v>171</v>
      </c>
    </row>
    <row r="102" ht="20" customHeight="1" spans="1:11">
      <c r="A102" s="16" t="s">
        <v>411</v>
      </c>
      <c r="B102" s="17" t="s">
        <v>174</v>
      </c>
      <c r="C102" s="17" t="s">
        <v>412</v>
      </c>
      <c r="D102" s="18" t="s">
        <v>413</v>
      </c>
      <c r="E102" s="18" t="s">
        <v>414</v>
      </c>
      <c r="F102" s="17">
        <v>4.96</v>
      </c>
      <c r="G102" s="17">
        <v>4.96</v>
      </c>
      <c r="H102" s="17" t="s">
        <v>172</v>
      </c>
      <c r="I102" s="24">
        <v>185.87</v>
      </c>
      <c r="J102" s="25">
        <f t="shared" si="2"/>
        <v>921.9152</v>
      </c>
      <c r="K102" s="26">
        <f t="shared" si="3"/>
        <v>921.91</v>
      </c>
    </row>
    <row r="103" ht="20" customHeight="1" spans="1:11">
      <c r="A103" s="16" t="s">
        <v>415</v>
      </c>
      <c r="B103" s="17" t="s">
        <v>174</v>
      </c>
      <c r="C103" s="17" t="s">
        <v>416</v>
      </c>
      <c r="D103" s="18" t="s">
        <v>417</v>
      </c>
      <c r="E103" s="18" t="s">
        <v>418</v>
      </c>
      <c r="F103" s="17">
        <v>4.73</v>
      </c>
      <c r="G103" s="17">
        <v>4.73</v>
      </c>
      <c r="H103" s="17" t="s">
        <v>172</v>
      </c>
      <c r="I103" s="24">
        <v>185.87</v>
      </c>
      <c r="J103" s="25">
        <f t="shared" si="2"/>
        <v>879.1651</v>
      </c>
      <c r="K103" s="26">
        <f t="shared" si="3"/>
        <v>879.16</v>
      </c>
    </row>
    <row r="104" ht="20" customHeight="1" spans="1:11">
      <c r="A104" s="16" t="s">
        <v>419</v>
      </c>
      <c r="B104" s="17" t="s">
        <v>174</v>
      </c>
      <c r="C104" s="17" t="s">
        <v>420</v>
      </c>
      <c r="D104" s="18" t="s">
        <v>421</v>
      </c>
      <c r="E104" s="18" t="s">
        <v>422</v>
      </c>
      <c r="F104" s="17">
        <v>1.33</v>
      </c>
      <c r="G104" s="17">
        <v>1.33</v>
      </c>
      <c r="H104" s="17" t="s">
        <v>172</v>
      </c>
      <c r="I104" s="24">
        <v>185.87</v>
      </c>
      <c r="J104" s="25">
        <f t="shared" si="2"/>
        <v>247.2071</v>
      </c>
      <c r="K104" s="26">
        <f t="shared" si="3"/>
        <v>247.2</v>
      </c>
    </row>
    <row r="105" ht="20" customHeight="1" spans="1:11">
      <c r="A105" s="16" t="s">
        <v>423</v>
      </c>
      <c r="B105" s="17" t="s">
        <v>174</v>
      </c>
      <c r="C105" s="17" t="s">
        <v>424</v>
      </c>
      <c r="D105" s="18" t="s">
        <v>425</v>
      </c>
      <c r="E105" s="18" t="s">
        <v>426</v>
      </c>
      <c r="F105" s="17">
        <v>1.15</v>
      </c>
      <c r="G105" s="17">
        <v>1.15</v>
      </c>
      <c r="H105" s="17" t="s">
        <v>172</v>
      </c>
      <c r="I105" s="24">
        <v>185.87</v>
      </c>
      <c r="J105" s="25">
        <f t="shared" si="2"/>
        <v>213.7505</v>
      </c>
      <c r="K105" s="26">
        <f t="shared" si="3"/>
        <v>213.75</v>
      </c>
    </row>
    <row r="106" ht="20" customHeight="1" spans="1:11">
      <c r="A106" s="12" t="s">
        <v>427</v>
      </c>
      <c r="B106" s="17" t="s">
        <v>174</v>
      </c>
      <c r="C106" s="17" t="s">
        <v>428</v>
      </c>
      <c r="D106" s="18" t="s">
        <v>429</v>
      </c>
      <c r="E106" s="18" t="s">
        <v>430</v>
      </c>
      <c r="F106" s="17">
        <v>0.69</v>
      </c>
      <c r="G106" s="17">
        <v>0.69</v>
      </c>
      <c r="H106" s="17" t="s">
        <v>172</v>
      </c>
      <c r="I106" s="24">
        <v>185.87</v>
      </c>
      <c r="J106" s="25">
        <f t="shared" si="2"/>
        <v>128.2503</v>
      </c>
      <c r="K106" s="26">
        <f t="shared" si="3"/>
        <v>128.25</v>
      </c>
    </row>
    <row r="107" ht="20" customHeight="1" spans="1:11">
      <c r="A107" s="16" t="s">
        <v>431</v>
      </c>
      <c r="B107" s="17" t="s">
        <v>174</v>
      </c>
      <c r="C107" s="17" t="s">
        <v>432</v>
      </c>
      <c r="D107" s="18" t="s">
        <v>433</v>
      </c>
      <c r="E107" s="18" t="s">
        <v>434</v>
      </c>
      <c r="F107" s="17">
        <v>1.92</v>
      </c>
      <c r="G107" s="17">
        <v>1.92</v>
      </c>
      <c r="H107" s="17" t="s">
        <v>172</v>
      </c>
      <c r="I107" s="24">
        <v>185.87</v>
      </c>
      <c r="J107" s="25">
        <f t="shared" si="2"/>
        <v>356.8704</v>
      </c>
      <c r="K107" s="26">
        <f t="shared" si="3"/>
        <v>356.87</v>
      </c>
    </row>
    <row r="108" ht="20" customHeight="1" spans="1:11">
      <c r="A108" s="16" t="s">
        <v>435</v>
      </c>
      <c r="B108" s="17" t="s">
        <v>174</v>
      </c>
      <c r="C108" s="17" t="s">
        <v>436</v>
      </c>
      <c r="D108" s="18" t="s">
        <v>437</v>
      </c>
      <c r="E108" s="18" t="s">
        <v>438</v>
      </c>
      <c r="F108" s="17">
        <v>0.69</v>
      </c>
      <c r="G108" s="17">
        <v>0.69</v>
      </c>
      <c r="H108" s="17" t="s">
        <v>172</v>
      </c>
      <c r="I108" s="24">
        <v>185.87</v>
      </c>
      <c r="J108" s="25">
        <f t="shared" si="2"/>
        <v>128.2503</v>
      </c>
      <c r="K108" s="26">
        <f t="shared" si="3"/>
        <v>128.25</v>
      </c>
    </row>
    <row r="109" ht="20" customHeight="1" spans="1:11">
      <c r="A109" s="16" t="s">
        <v>439</v>
      </c>
      <c r="B109" s="17" t="s">
        <v>174</v>
      </c>
      <c r="C109" s="17" t="s">
        <v>440</v>
      </c>
      <c r="D109" s="18" t="s">
        <v>441</v>
      </c>
      <c r="E109" s="44" t="s">
        <v>442</v>
      </c>
      <c r="F109" s="17">
        <v>4.62</v>
      </c>
      <c r="G109" s="17">
        <v>4.62</v>
      </c>
      <c r="H109" s="17" t="s">
        <v>172</v>
      </c>
      <c r="I109" s="24">
        <v>185.87</v>
      </c>
      <c r="J109" s="25">
        <f t="shared" si="2"/>
        <v>858.7194</v>
      </c>
      <c r="K109" s="26">
        <f t="shared" si="3"/>
        <v>858.71</v>
      </c>
    </row>
    <row r="110" ht="20" customHeight="1" spans="1:11">
      <c r="A110" s="16" t="s">
        <v>443</v>
      </c>
      <c r="B110" s="17" t="s">
        <v>174</v>
      </c>
      <c r="C110" s="17" t="s">
        <v>444</v>
      </c>
      <c r="D110" s="18" t="s">
        <v>445</v>
      </c>
      <c r="E110" s="18" t="s">
        <v>446</v>
      </c>
      <c r="F110" s="17">
        <v>1.28</v>
      </c>
      <c r="G110" s="17">
        <v>1.28</v>
      </c>
      <c r="H110" s="17" t="s">
        <v>172</v>
      </c>
      <c r="I110" s="24">
        <v>185.87</v>
      </c>
      <c r="J110" s="25">
        <f t="shared" si="2"/>
        <v>237.9136</v>
      </c>
      <c r="K110" s="26">
        <f t="shared" si="3"/>
        <v>237.91</v>
      </c>
    </row>
    <row r="111" ht="20" customHeight="1" spans="1:11">
      <c r="A111" s="16" t="s">
        <v>447</v>
      </c>
      <c r="B111" s="17" t="s">
        <v>174</v>
      </c>
      <c r="C111" s="17" t="s">
        <v>448</v>
      </c>
      <c r="D111" s="18" t="s">
        <v>449</v>
      </c>
      <c r="E111" s="18" t="s">
        <v>450</v>
      </c>
      <c r="F111" s="17">
        <v>1.15</v>
      </c>
      <c r="G111" s="17">
        <v>1.15</v>
      </c>
      <c r="H111" s="17" t="s">
        <v>172</v>
      </c>
      <c r="I111" s="24">
        <v>185.87</v>
      </c>
      <c r="J111" s="25">
        <f t="shared" si="2"/>
        <v>213.7505</v>
      </c>
      <c r="K111" s="26">
        <f t="shared" si="3"/>
        <v>213.75</v>
      </c>
    </row>
    <row r="112" ht="20" customHeight="1" spans="1:11">
      <c r="A112" s="12" t="s">
        <v>451</v>
      </c>
      <c r="B112" s="17" t="s">
        <v>174</v>
      </c>
      <c r="C112" s="17" t="s">
        <v>452</v>
      </c>
      <c r="D112" s="18" t="s">
        <v>453</v>
      </c>
      <c r="E112" s="18" t="s">
        <v>454</v>
      </c>
      <c r="F112" s="17">
        <v>0.46</v>
      </c>
      <c r="G112" s="17">
        <v>0.46</v>
      </c>
      <c r="H112" s="17" t="s">
        <v>172</v>
      </c>
      <c r="I112" s="24">
        <v>185.87</v>
      </c>
      <c r="J112" s="25">
        <f t="shared" si="2"/>
        <v>85.5002</v>
      </c>
      <c r="K112" s="26">
        <f t="shared" si="3"/>
        <v>85.5</v>
      </c>
    </row>
    <row r="113" ht="20" customHeight="1" spans="1:11">
      <c r="A113" s="16" t="s">
        <v>455</v>
      </c>
      <c r="B113" s="17" t="s">
        <v>174</v>
      </c>
      <c r="C113" s="17" t="s">
        <v>456</v>
      </c>
      <c r="D113" s="18" t="s">
        <v>457</v>
      </c>
      <c r="E113" s="18" t="s">
        <v>458</v>
      </c>
      <c r="F113" s="17">
        <v>1.8</v>
      </c>
      <c r="G113" s="17">
        <v>1.8</v>
      </c>
      <c r="H113" s="17" t="s">
        <v>17</v>
      </c>
      <c r="I113" s="24">
        <v>185.87</v>
      </c>
      <c r="J113" s="25">
        <f t="shared" si="2"/>
        <v>334.566</v>
      </c>
      <c r="K113" s="26">
        <f t="shared" si="3"/>
        <v>334.56</v>
      </c>
    </row>
    <row r="114" ht="20" customHeight="1" spans="1:11">
      <c r="A114" s="16" t="s">
        <v>459</v>
      </c>
      <c r="B114" s="17" t="s">
        <v>174</v>
      </c>
      <c r="C114" s="17" t="s">
        <v>460</v>
      </c>
      <c r="D114" s="18" t="s">
        <v>461</v>
      </c>
      <c r="E114" s="18" t="s">
        <v>462</v>
      </c>
      <c r="F114" s="17">
        <v>4.65</v>
      </c>
      <c r="G114" s="17">
        <v>4.65</v>
      </c>
      <c r="H114" s="17" t="s">
        <v>172</v>
      </c>
      <c r="I114" s="24">
        <v>185.87</v>
      </c>
      <c r="J114" s="25">
        <f t="shared" si="2"/>
        <v>864.2955</v>
      </c>
      <c r="K114" s="26">
        <f t="shared" si="3"/>
        <v>864.29</v>
      </c>
    </row>
    <row r="115" ht="20" customHeight="1" spans="1:11">
      <c r="A115" s="16" t="s">
        <v>463</v>
      </c>
      <c r="B115" s="17" t="s">
        <v>174</v>
      </c>
      <c r="C115" s="17" t="s">
        <v>464</v>
      </c>
      <c r="D115" s="18" t="s">
        <v>465</v>
      </c>
      <c r="E115" s="18" t="s">
        <v>466</v>
      </c>
      <c r="F115" s="17">
        <v>6.79</v>
      </c>
      <c r="G115" s="17">
        <v>6.79</v>
      </c>
      <c r="H115" s="17" t="s">
        <v>172</v>
      </c>
      <c r="I115" s="24">
        <v>185.87</v>
      </c>
      <c r="J115" s="25">
        <f t="shared" si="2"/>
        <v>1262.0573</v>
      </c>
      <c r="K115" s="26">
        <f t="shared" si="3"/>
        <v>1262.05</v>
      </c>
    </row>
    <row r="116" ht="20" customHeight="1" spans="1:11">
      <c r="A116" s="16" t="s">
        <v>467</v>
      </c>
      <c r="B116" s="17" t="s">
        <v>174</v>
      </c>
      <c r="C116" s="17" t="s">
        <v>468</v>
      </c>
      <c r="D116" s="18" t="s">
        <v>469</v>
      </c>
      <c r="E116" s="18" t="s">
        <v>470</v>
      </c>
      <c r="F116" s="17">
        <v>9.38</v>
      </c>
      <c r="G116" s="17">
        <v>9.38</v>
      </c>
      <c r="H116" s="17" t="s">
        <v>172</v>
      </c>
      <c r="I116" s="24">
        <v>185.87</v>
      </c>
      <c r="J116" s="25">
        <f t="shared" si="2"/>
        <v>1743.4606</v>
      </c>
      <c r="K116" s="26">
        <f t="shared" si="3"/>
        <v>1743.46</v>
      </c>
    </row>
    <row r="117" ht="20" customHeight="1" spans="1:11">
      <c r="A117" s="16" t="s">
        <v>471</v>
      </c>
      <c r="B117" s="17" t="s">
        <v>174</v>
      </c>
      <c r="C117" s="17" t="s">
        <v>472</v>
      </c>
      <c r="D117" s="18" t="s">
        <v>473</v>
      </c>
      <c r="E117" s="18" t="s">
        <v>474</v>
      </c>
      <c r="F117" s="17">
        <v>2.22</v>
      </c>
      <c r="G117" s="17">
        <v>2.22</v>
      </c>
      <c r="H117" s="17" t="s">
        <v>172</v>
      </c>
      <c r="I117" s="24">
        <v>185.87</v>
      </c>
      <c r="J117" s="25">
        <f t="shared" si="2"/>
        <v>412.6314</v>
      </c>
      <c r="K117" s="26">
        <f t="shared" si="3"/>
        <v>412.63</v>
      </c>
    </row>
    <row r="118" ht="20" customHeight="1" spans="1:11">
      <c r="A118" s="12" t="s">
        <v>475</v>
      </c>
      <c r="B118" s="17" t="s">
        <v>174</v>
      </c>
      <c r="C118" s="17" t="s">
        <v>476</v>
      </c>
      <c r="D118" s="18" t="s">
        <v>477</v>
      </c>
      <c r="E118" s="18" t="s">
        <v>478</v>
      </c>
      <c r="F118" s="17">
        <v>4.94</v>
      </c>
      <c r="G118" s="17">
        <v>4.94</v>
      </c>
      <c r="H118" s="17" t="s">
        <v>172</v>
      </c>
      <c r="I118" s="24">
        <v>185.87</v>
      </c>
      <c r="J118" s="25">
        <f t="shared" si="2"/>
        <v>918.1978</v>
      </c>
      <c r="K118" s="26">
        <f t="shared" si="3"/>
        <v>918.19</v>
      </c>
    </row>
    <row r="119" ht="20" customHeight="1" spans="1:11">
      <c r="A119" s="16" t="s">
        <v>479</v>
      </c>
      <c r="B119" s="17" t="s">
        <v>174</v>
      </c>
      <c r="C119" s="17" t="s">
        <v>480</v>
      </c>
      <c r="D119" s="18" t="s">
        <v>481</v>
      </c>
      <c r="E119" s="18" t="s">
        <v>482</v>
      </c>
      <c r="F119" s="17">
        <v>1</v>
      </c>
      <c r="G119" s="17">
        <v>1</v>
      </c>
      <c r="H119" s="17" t="s">
        <v>17</v>
      </c>
      <c r="I119" s="24">
        <v>185.87</v>
      </c>
      <c r="J119" s="25">
        <f t="shared" si="2"/>
        <v>185.87</v>
      </c>
      <c r="K119" s="26">
        <f t="shared" si="3"/>
        <v>185.87</v>
      </c>
    </row>
    <row r="120" ht="20" customHeight="1" spans="1:11">
      <c r="A120" s="16" t="s">
        <v>483</v>
      </c>
      <c r="B120" s="17" t="s">
        <v>174</v>
      </c>
      <c r="C120" s="17" t="s">
        <v>484</v>
      </c>
      <c r="D120" s="18" t="s">
        <v>485</v>
      </c>
      <c r="E120" s="18" t="s">
        <v>486</v>
      </c>
      <c r="F120" s="17">
        <v>2.35</v>
      </c>
      <c r="G120" s="17">
        <v>2.35</v>
      </c>
      <c r="H120" s="17" t="s">
        <v>172</v>
      </c>
      <c r="I120" s="24">
        <v>185.87</v>
      </c>
      <c r="J120" s="25">
        <f t="shared" si="2"/>
        <v>436.7945</v>
      </c>
      <c r="K120" s="26">
        <f t="shared" si="3"/>
        <v>436.79</v>
      </c>
    </row>
    <row r="121" ht="20" customHeight="1" spans="1:11">
      <c r="A121" s="16" t="s">
        <v>487</v>
      </c>
      <c r="B121" s="17" t="s">
        <v>174</v>
      </c>
      <c r="C121" s="17" t="s">
        <v>488</v>
      </c>
      <c r="D121" s="18" t="s">
        <v>489</v>
      </c>
      <c r="E121" s="18" t="s">
        <v>490</v>
      </c>
      <c r="F121" s="17">
        <v>0.92</v>
      </c>
      <c r="G121" s="17">
        <v>0.92</v>
      </c>
      <c r="H121" s="17" t="s">
        <v>172</v>
      </c>
      <c r="I121" s="24">
        <v>185.87</v>
      </c>
      <c r="J121" s="25">
        <f t="shared" si="2"/>
        <v>171.0004</v>
      </c>
      <c r="K121" s="26">
        <f t="shared" si="3"/>
        <v>171</v>
      </c>
    </row>
    <row r="122" ht="20" customHeight="1" spans="1:11">
      <c r="A122" s="16" t="s">
        <v>491</v>
      </c>
      <c r="B122" s="17" t="s">
        <v>174</v>
      </c>
      <c r="C122" s="17" t="s">
        <v>492</v>
      </c>
      <c r="D122" s="18" t="s">
        <v>493</v>
      </c>
      <c r="E122" s="18" t="s">
        <v>494</v>
      </c>
      <c r="F122" s="17">
        <v>0.69</v>
      </c>
      <c r="G122" s="17">
        <v>0.69</v>
      </c>
      <c r="H122" s="17" t="s">
        <v>172</v>
      </c>
      <c r="I122" s="24">
        <v>185.87</v>
      </c>
      <c r="J122" s="25">
        <f t="shared" si="2"/>
        <v>128.2503</v>
      </c>
      <c r="K122" s="26">
        <f t="shared" si="3"/>
        <v>128.25</v>
      </c>
    </row>
    <row r="123" ht="20" customHeight="1" spans="1:11">
      <c r="A123" s="16" t="s">
        <v>495</v>
      </c>
      <c r="B123" s="17" t="s">
        <v>174</v>
      </c>
      <c r="C123" s="17" t="s">
        <v>496</v>
      </c>
      <c r="D123" s="18" t="s">
        <v>497</v>
      </c>
      <c r="E123" s="18" t="s">
        <v>498</v>
      </c>
      <c r="F123" s="17">
        <v>5.66</v>
      </c>
      <c r="G123" s="17">
        <v>5.66</v>
      </c>
      <c r="H123" s="17" t="s">
        <v>172</v>
      </c>
      <c r="I123" s="24">
        <v>185.87</v>
      </c>
      <c r="J123" s="25">
        <f t="shared" si="2"/>
        <v>1052.0242</v>
      </c>
      <c r="K123" s="26">
        <f t="shared" si="3"/>
        <v>1052.02</v>
      </c>
    </row>
    <row r="124" ht="20" customHeight="1" spans="1:11">
      <c r="A124" s="12" t="s">
        <v>499</v>
      </c>
      <c r="B124" s="17" t="s">
        <v>174</v>
      </c>
      <c r="C124" s="17" t="s">
        <v>500</v>
      </c>
      <c r="D124" s="18" t="s">
        <v>501</v>
      </c>
      <c r="E124" s="18" t="s">
        <v>502</v>
      </c>
      <c r="F124" s="17">
        <v>7.79</v>
      </c>
      <c r="G124" s="17">
        <v>7.79</v>
      </c>
      <c r="H124" s="17" t="s">
        <v>172</v>
      </c>
      <c r="I124" s="24">
        <v>185.87</v>
      </c>
      <c r="J124" s="25">
        <f t="shared" si="2"/>
        <v>1447.9273</v>
      </c>
      <c r="K124" s="26">
        <f t="shared" si="3"/>
        <v>1447.92</v>
      </c>
    </row>
    <row r="125" ht="20" customHeight="1" spans="1:11">
      <c r="A125" s="16" t="s">
        <v>503</v>
      </c>
      <c r="B125" s="17" t="s">
        <v>174</v>
      </c>
      <c r="C125" s="17" t="s">
        <v>504</v>
      </c>
      <c r="D125" s="18" t="s">
        <v>505</v>
      </c>
      <c r="E125" s="18" t="s">
        <v>506</v>
      </c>
      <c r="F125" s="17">
        <v>1.92</v>
      </c>
      <c r="G125" s="17">
        <v>1.92</v>
      </c>
      <c r="H125" s="17" t="s">
        <v>172</v>
      </c>
      <c r="I125" s="24">
        <v>185.87</v>
      </c>
      <c r="J125" s="25">
        <f t="shared" si="2"/>
        <v>356.8704</v>
      </c>
      <c r="K125" s="26">
        <f t="shared" si="3"/>
        <v>356.87</v>
      </c>
    </row>
    <row r="126" ht="20" customHeight="1" spans="1:11">
      <c r="A126" s="16" t="s">
        <v>507</v>
      </c>
      <c r="B126" s="17" t="s">
        <v>174</v>
      </c>
      <c r="C126" s="17" t="s">
        <v>508</v>
      </c>
      <c r="D126" s="18" t="s">
        <v>509</v>
      </c>
      <c r="E126" s="18" t="s">
        <v>510</v>
      </c>
      <c r="F126" s="17">
        <v>1.46</v>
      </c>
      <c r="G126" s="17">
        <v>1.46</v>
      </c>
      <c r="H126" s="17" t="s">
        <v>172</v>
      </c>
      <c r="I126" s="24">
        <v>185.87</v>
      </c>
      <c r="J126" s="25">
        <f t="shared" si="2"/>
        <v>271.3702</v>
      </c>
      <c r="K126" s="26">
        <f t="shared" si="3"/>
        <v>271.37</v>
      </c>
    </row>
    <row r="127" ht="20" customHeight="1" spans="1:11">
      <c r="A127" s="16" t="s">
        <v>511</v>
      </c>
      <c r="B127" s="17" t="s">
        <v>174</v>
      </c>
      <c r="C127" s="17" t="s">
        <v>512</v>
      </c>
      <c r="D127" s="18" t="s">
        <v>513</v>
      </c>
      <c r="E127" s="18" t="s">
        <v>514</v>
      </c>
      <c r="F127" s="17">
        <v>6.38</v>
      </c>
      <c r="G127" s="17">
        <v>6.38</v>
      </c>
      <c r="H127" s="17" t="s">
        <v>172</v>
      </c>
      <c r="I127" s="24">
        <v>185.87</v>
      </c>
      <c r="J127" s="25">
        <f t="shared" si="2"/>
        <v>1185.8506</v>
      </c>
      <c r="K127" s="26">
        <f t="shared" si="3"/>
        <v>1185.85</v>
      </c>
    </row>
    <row r="128" ht="20" customHeight="1" spans="1:11">
      <c r="A128" s="16" t="s">
        <v>515</v>
      </c>
      <c r="B128" s="17" t="s">
        <v>174</v>
      </c>
      <c r="C128" s="17" t="s">
        <v>516</v>
      </c>
      <c r="D128" s="18" t="s">
        <v>517</v>
      </c>
      <c r="E128" s="18" t="s">
        <v>518</v>
      </c>
      <c r="F128" s="17">
        <v>4.15</v>
      </c>
      <c r="G128" s="17">
        <v>4.15</v>
      </c>
      <c r="H128" s="17" t="s">
        <v>172</v>
      </c>
      <c r="I128" s="24">
        <v>185.87</v>
      </c>
      <c r="J128" s="25">
        <f t="shared" si="2"/>
        <v>771.3605</v>
      </c>
      <c r="K128" s="26">
        <f t="shared" si="3"/>
        <v>771.36</v>
      </c>
    </row>
    <row r="129" ht="20" customHeight="1" spans="1:11">
      <c r="A129" s="16" t="s">
        <v>519</v>
      </c>
      <c r="B129" s="17" t="s">
        <v>174</v>
      </c>
      <c r="C129" s="28" t="s">
        <v>520</v>
      </c>
      <c r="D129" s="29" t="s">
        <v>521</v>
      </c>
      <c r="E129" s="18" t="s">
        <v>522</v>
      </c>
      <c r="F129" s="28">
        <v>0.92</v>
      </c>
      <c r="G129" s="28">
        <v>0.92</v>
      </c>
      <c r="H129" s="17" t="s">
        <v>172</v>
      </c>
      <c r="I129" s="24">
        <v>185.87</v>
      </c>
      <c r="J129" s="25">
        <f t="shared" si="2"/>
        <v>171.0004</v>
      </c>
      <c r="K129" s="26">
        <f t="shared" si="3"/>
        <v>171</v>
      </c>
    </row>
    <row r="130" ht="20" customHeight="1" spans="1:11">
      <c r="A130" s="12" t="s">
        <v>523</v>
      </c>
      <c r="B130" s="17" t="s">
        <v>174</v>
      </c>
      <c r="C130" s="28" t="s">
        <v>235</v>
      </c>
      <c r="D130" s="29" t="s">
        <v>524</v>
      </c>
      <c r="E130" s="18" t="s">
        <v>525</v>
      </c>
      <c r="F130" s="28">
        <v>3.86</v>
      </c>
      <c r="G130" s="28">
        <v>3.86</v>
      </c>
      <c r="H130" s="17" t="s">
        <v>172</v>
      </c>
      <c r="I130" s="24">
        <v>185.87</v>
      </c>
      <c r="J130" s="25">
        <f t="shared" si="2"/>
        <v>717.4582</v>
      </c>
      <c r="K130" s="26">
        <f t="shared" si="3"/>
        <v>717.45</v>
      </c>
    </row>
    <row r="131" ht="20" customHeight="1" spans="1:11">
      <c r="A131" s="16" t="s">
        <v>526</v>
      </c>
      <c r="B131" s="17" t="s">
        <v>174</v>
      </c>
      <c r="C131" s="28" t="s">
        <v>527</v>
      </c>
      <c r="D131" s="29" t="s">
        <v>528</v>
      </c>
      <c r="E131" s="18" t="s">
        <v>529</v>
      </c>
      <c r="F131" s="28">
        <v>0.46</v>
      </c>
      <c r="G131" s="28">
        <v>0.46</v>
      </c>
      <c r="H131" s="17" t="s">
        <v>172</v>
      </c>
      <c r="I131" s="24">
        <v>185.87</v>
      </c>
      <c r="J131" s="25">
        <f t="shared" si="2"/>
        <v>85.5002</v>
      </c>
      <c r="K131" s="26">
        <f t="shared" si="3"/>
        <v>85.5</v>
      </c>
    </row>
    <row r="132" ht="20" customHeight="1" spans="1:11">
      <c r="A132" s="16" t="s">
        <v>530</v>
      </c>
      <c r="B132" s="17" t="s">
        <v>174</v>
      </c>
      <c r="C132" s="28" t="s">
        <v>531</v>
      </c>
      <c r="D132" s="29" t="s">
        <v>532</v>
      </c>
      <c r="E132" s="18" t="s">
        <v>533</v>
      </c>
      <c r="F132" s="28">
        <v>2.6</v>
      </c>
      <c r="G132" s="28">
        <v>2.6</v>
      </c>
      <c r="H132" s="17" t="s">
        <v>172</v>
      </c>
      <c r="I132" s="24">
        <v>185.87</v>
      </c>
      <c r="J132" s="25">
        <f t="shared" si="2"/>
        <v>483.262</v>
      </c>
      <c r="K132" s="26">
        <f t="shared" si="3"/>
        <v>483.26</v>
      </c>
    </row>
    <row r="133" ht="20" customHeight="1" spans="1:11">
      <c r="A133" s="16" t="s">
        <v>534</v>
      </c>
      <c r="B133" s="17" t="s">
        <v>174</v>
      </c>
      <c r="C133" s="28" t="s">
        <v>535</v>
      </c>
      <c r="D133" s="29" t="s">
        <v>536</v>
      </c>
      <c r="E133" s="18" t="s">
        <v>537</v>
      </c>
      <c r="F133" s="28">
        <v>3</v>
      </c>
      <c r="G133" s="28">
        <v>3</v>
      </c>
      <c r="H133" s="17" t="s">
        <v>172</v>
      </c>
      <c r="I133" s="24">
        <v>185.87</v>
      </c>
      <c r="J133" s="25">
        <f t="shared" ref="J133:J196" si="4">I133*G133</f>
        <v>557.61</v>
      </c>
      <c r="K133" s="26">
        <f t="shared" ref="K133:K196" si="5">INT(I133*G133*100)/100</f>
        <v>557.61</v>
      </c>
    </row>
    <row r="134" ht="20" customHeight="1" spans="1:11">
      <c r="A134" s="16" t="s">
        <v>538</v>
      </c>
      <c r="B134" s="17" t="s">
        <v>174</v>
      </c>
      <c r="C134" s="28" t="s">
        <v>539</v>
      </c>
      <c r="D134" s="29" t="s">
        <v>540</v>
      </c>
      <c r="E134" s="18" t="s">
        <v>541</v>
      </c>
      <c r="F134" s="28">
        <v>2.02</v>
      </c>
      <c r="G134" s="28">
        <v>2.02</v>
      </c>
      <c r="H134" s="17" t="s">
        <v>172</v>
      </c>
      <c r="I134" s="24">
        <v>185.87</v>
      </c>
      <c r="J134" s="25">
        <f t="shared" si="4"/>
        <v>375.4574</v>
      </c>
      <c r="K134" s="26">
        <f t="shared" si="5"/>
        <v>375.45</v>
      </c>
    </row>
    <row r="135" ht="20" customHeight="1" spans="1:11">
      <c r="A135" s="16" t="s">
        <v>542</v>
      </c>
      <c r="B135" s="17" t="s">
        <v>174</v>
      </c>
      <c r="C135" s="28" t="s">
        <v>543</v>
      </c>
      <c r="D135" s="29" t="s">
        <v>544</v>
      </c>
      <c r="E135" s="18" t="s">
        <v>545</v>
      </c>
      <c r="F135" s="28">
        <v>1.4</v>
      </c>
      <c r="G135" s="28">
        <v>1.4</v>
      </c>
      <c r="H135" s="17" t="s">
        <v>172</v>
      </c>
      <c r="I135" s="24">
        <v>185.87</v>
      </c>
      <c r="J135" s="25">
        <f t="shared" si="4"/>
        <v>260.218</v>
      </c>
      <c r="K135" s="26">
        <f t="shared" si="5"/>
        <v>260.21</v>
      </c>
    </row>
    <row r="136" ht="20" customHeight="1" spans="1:11">
      <c r="A136" s="12" t="s">
        <v>546</v>
      </c>
      <c r="B136" s="17" t="s">
        <v>174</v>
      </c>
      <c r="C136" s="30" t="s">
        <v>547</v>
      </c>
      <c r="D136" s="45" t="s">
        <v>548</v>
      </c>
      <c r="E136" s="45" t="s">
        <v>549</v>
      </c>
      <c r="F136" s="30">
        <v>2.25</v>
      </c>
      <c r="G136" s="30">
        <v>2.25</v>
      </c>
      <c r="H136" s="30" t="s">
        <v>17</v>
      </c>
      <c r="I136" s="24">
        <v>185.87</v>
      </c>
      <c r="J136" s="25">
        <f t="shared" si="4"/>
        <v>418.2075</v>
      </c>
      <c r="K136" s="26">
        <f t="shared" si="5"/>
        <v>418.2</v>
      </c>
    </row>
    <row r="137" ht="20" customHeight="1" spans="1:11">
      <c r="A137" s="16" t="s">
        <v>550</v>
      </c>
      <c r="B137" s="17" t="s">
        <v>174</v>
      </c>
      <c r="C137" s="30" t="s">
        <v>551</v>
      </c>
      <c r="D137" s="45" t="s">
        <v>552</v>
      </c>
      <c r="E137" s="45" t="s">
        <v>553</v>
      </c>
      <c r="F137" s="30">
        <v>2.1</v>
      </c>
      <c r="G137" s="30">
        <v>2.1</v>
      </c>
      <c r="H137" s="30" t="s">
        <v>172</v>
      </c>
      <c r="I137" s="24">
        <v>185.87</v>
      </c>
      <c r="J137" s="25">
        <f t="shared" si="4"/>
        <v>390.327</v>
      </c>
      <c r="K137" s="26">
        <f t="shared" si="5"/>
        <v>390.32</v>
      </c>
    </row>
    <row r="138" ht="20" customHeight="1" spans="1:11">
      <c r="A138" s="16" t="s">
        <v>554</v>
      </c>
      <c r="B138" s="17" t="s">
        <v>174</v>
      </c>
      <c r="C138" s="30" t="s">
        <v>555</v>
      </c>
      <c r="D138" s="45" t="s">
        <v>556</v>
      </c>
      <c r="E138" s="45" t="s">
        <v>557</v>
      </c>
      <c r="F138" s="30">
        <v>2.5</v>
      </c>
      <c r="G138" s="30">
        <v>2.5</v>
      </c>
      <c r="H138" s="30" t="s">
        <v>172</v>
      </c>
      <c r="I138" s="24">
        <v>185.87</v>
      </c>
      <c r="J138" s="25">
        <f t="shared" si="4"/>
        <v>464.675</v>
      </c>
      <c r="K138" s="26">
        <f t="shared" si="5"/>
        <v>464.67</v>
      </c>
    </row>
    <row r="139" ht="20" customHeight="1" spans="1:11">
      <c r="A139" s="16" t="s">
        <v>558</v>
      </c>
      <c r="B139" s="17" t="s">
        <v>174</v>
      </c>
      <c r="C139" s="17" t="s">
        <v>559</v>
      </c>
      <c r="D139" s="18" t="s">
        <v>560</v>
      </c>
      <c r="E139" s="18" t="s">
        <v>561</v>
      </c>
      <c r="F139" s="17">
        <v>1.86</v>
      </c>
      <c r="G139" s="17">
        <v>1.86</v>
      </c>
      <c r="H139" s="17" t="s">
        <v>172</v>
      </c>
      <c r="I139" s="24">
        <v>185.87</v>
      </c>
      <c r="J139" s="25">
        <f t="shared" si="4"/>
        <v>345.7182</v>
      </c>
      <c r="K139" s="26">
        <f t="shared" si="5"/>
        <v>345.71</v>
      </c>
    </row>
    <row r="140" ht="20" customHeight="1" spans="1:11">
      <c r="A140" s="16" t="s">
        <v>562</v>
      </c>
      <c r="B140" s="17" t="s">
        <v>174</v>
      </c>
      <c r="C140" s="17" t="s">
        <v>563</v>
      </c>
      <c r="D140" s="18" t="s">
        <v>564</v>
      </c>
      <c r="E140" s="18" t="s">
        <v>565</v>
      </c>
      <c r="F140" s="17">
        <v>0.77</v>
      </c>
      <c r="G140" s="17">
        <v>0.77</v>
      </c>
      <c r="H140" s="17" t="s">
        <v>17</v>
      </c>
      <c r="I140" s="24">
        <v>185.87</v>
      </c>
      <c r="J140" s="25">
        <f t="shared" si="4"/>
        <v>143.1199</v>
      </c>
      <c r="K140" s="26">
        <f t="shared" si="5"/>
        <v>143.11</v>
      </c>
    </row>
    <row r="141" ht="20" customHeight="1" spans="1:11">
      <c r="A141" s="16" t="s">
        <v>566</v>
      </c>
      <c r="B141" s="17" t="s">
        <v>174</v>
      </c>
      <c r="C141" s="17" t="s">
        <v>567</v>
      </c>
      <c r="D141" s="18" t="s">
        <v>568</v>
      </c>
      <c r="E141" s="18" t="s">
        <v>569</v>
      </c>
      <c r="F141" s="17">
        <v>1.6</v>
      </c>
      <c r="G141" s="17">
        <v>1.6</v>
      </c>
      <c r="H141" s="17" t="s">
        <v>17</v>
      </c>
      <c r="I141" s="24">
        <v>185.87</v>
      </c>
      <c r="J141" s="25">
        <f t="shared" si="4"/>
        <v>297.392</v>
      </c>
      <c r="K141" s="26">
        <f t="shared" si="5"/>
        <v>297.39</v>
      </c>
    </row>
    <row r="142" ht="20" customHeight="1" spans="1:11">
      <c r="A142" s="12" t="s">
        <v>570</v>
      </c>
      <c r="B142" s="17" t="s">
        <v>174</v>
      </c>
      <c r="C142" s="17" t="s">
        <v>571</v>
      </c>
      <c r="D142" s="18" t="s">
        <v>572</v>
      </c>
      <c r="E142" s="18" t="s">
        <v>573</v>
      </c>
      <c r="F142" s="17">
        <v>0.8</v>
      </c>
      <c r="G142" s="17">
        <v>0.8</v>
      </c>
      <c r="H142" s="17" t="s">
        <v>17</v>
      </c>
      <c r="I142" s="24">
        <v>185.87</v>
      </c>
      <c r="J142" s="25">
        <f t="shared" si="4"/>
        <v>148.696</v>
      </c>
      <c r="K142" s="26">
        <f t="shared" si="5"/>
        <v>148.69</v>
      </c>
    </row>
    <row r="143" ht="20" customHeight="1" spans="1:11">
      <c r="A143" s="16" t="s">
        <v>574</v>
      </c>
      <c r="B143" s="17" t="s">
        <v>174</v>
      </c>
      <c r="C143" s="17" t="s">
        <v>575</v>
      </c>
      <c r="D143" s="18" t="s">
        <v>576</v>
      </c>
      <c r="E143" s="18" t="s">
        <v>577</v>
      </c>
      <c r="F143" s="17">
        <v>1.2</v>
      </c>
      <c r="G143" s="17">
        <v>1.2</v>
      </c>
      <c r="H143" s="17" t="s">
        <v>17</v>
      </c>
      <c r="I143" s="24">
        <v>185.87</v>
      </c>
      <c r="J143" s="25">
        <f t="shared" si="4"/>
        <v>223.044</v>
      </c>
      <c r="K143" s="26">
        <f t="shared" si="5"/>
        <v>223.04</v>
      </c>
    </row>
    <row r="144" ht="20" customHeight="1" spans="1:11">
      <c r="A144" s="16" t="s">
        <v>578</v>
      </c>
      <c r="B144" s="17" t="s">
        <v>174</v>
      </c>
      <c r="C144" s="17" t="s">
        <v>579</v>
      </c>
      <c r="D144" s="18" t="s">
        <v>580</v>
      </c>
      <c r="E144" s="18" t="s">
        <v>581</v>
      </c>
      <c r="F144" s="17">
        <v>2.4</v>
      </c>
      <c r="G144" s="17">
        <v>2.4</v>
      </c>
      <c r="H144" s="17" t="s">
        <v>17</v>
      </c>
      <c r="I144" s="24">
        <v>185.87</v>
      </c>
      <c r="J144" s="25">
        <f t="shared" si="4"/>
        <v>446.088</v>
      </c>
      <c r="K144" s="26">
        <f t="shared" si="5"/>
        <v>446.08</v>
      </c>
    </row>
    <row r="145" ht="20" customHeight="1" spans="1:11">
      <c r="A145" s="16" t="s">
        <v>582</v>
      </c>
      <c r="B145" s="17" t="s">
        <v>174</v>
      </c>
      <c r="C145" s="17" t="s">
        <v>583</v>
      </c>
      <c r="D145" s="18" t="s">
        <v>584</v>
      </c>
      <c r="E145" s="18" t="s">
        <v>585</v>
      </c>
      <c r="F145" s="17">
        <v>4.2</v>
      </c>
      <c r="G145" s="17">
        <v>4.2</v>
      </c>
      <c r="H145" s="17" t="s">
        <v>17</v>
      </c>
      <c r="I145" s="24">
        <v>185.87</v>
      </c>
      <c r="J145" s="25">
        <f t="shared" si="4"/>
        <v>780.654</v>
      </c>
      <c r="K145" s="26">
        <f t="shared" si="5"/>
        <v>780.65</v>
      </c>
    </row>
    <row r="146" ht="20" customHeight="1" spans="1:11">
      <c r="A146" s="16" t="s">
        <v>586</v>
      </c>
      <c r="B146" s="17" t="s">
        <v>174</v>
      </c>
      <c r="C146" s="17" t="s">
        <v>587</v>
      </c>
      <c r="D146" s="18" t="s">
        <v>588</v>
      </c>
      <c r="E146" s="18" t="s">
        <v>589</v>
      </c>
      <c r="F146" s="17">
        <v>1</v>
      </c>
      <c r="G146" s="17">
        <v>1</v>
      </c>
      <c r="H146" s="17" t="s">
        <v>17</v>
      </c>
      <c r="I146" s="24">
        <v>185.87</v>
      </c>
      <c r="J146" s="25">
        <f t="shared" si="4"/>
        <v>185.87</v>
      </c>
      <c r="K146" s="26">
        <f t="shared" si="5"/>
        <v>185.87</v>
      </c>
    </row>
    <row r="147" ht="20" customHeight="1" spans="1:11">
      <c r="A147" s="16" t="s">
        <v>590</v>
      </c>
      <c r="B147" s="17" t="s">
        <v>174</v>
      </c>
      <c r="C147" s="17" t="s">
        <v>591</v>
      </c>
      <c r="D147" s="18" t="s">
        <v>592</v>
      </c>
      <c r="E147" s="18" t="s">
        <v>593</v>
      </c>
      <c r="F147" s="17">
        <v>3.9</v>
      </c>
      <c r="G147" s="17">
        <v>3.9</v>
      </c>
      <c r="H147" s="17" t="s">
        <v>17</v>
      </c>
      <c r="I147" s="24">
        <v>185.87</v>
      </c>
      <c r="J147" s="25">
        <f t="shared" si="4"/>
        <v>724.893</v>
      </c>
      <c r="K147" s="26">
        <f t="shared" si="5"/>
        <v>724.89</v>
      </c>
    </row>
    <row r="148" ht="20" customHeight="1" spans="1:11">
      <c r="A148" s="12" t="s">
        <v>594</v>
      </c>
      <c r="B148" s="17" t="s">
        <v>174</v>
      </c>
      <c r="C148" s="17" t="s">
        <v>595</v>
      </c>
      <c r="D148" s="18" t="s">
        <v>596</v>
      </c>
      <c r="E148" s="18" t="s">
        <v>597</v>
      </c>
      <c r="F148" s="17">
        <v>1</v>
      </c>
      <c r="G148" s="17">
        <v>1</v>
      </c>
      <c r="H148" s="17" t="s">
        <v>17</v>
      </c>
      <c r="I148" s="24">
        <v>185.87</v>
      </c>
      <c r="J148" s="25">
        <f t="shared" si="4"/>
        <v>185.87</v>
      </c>
      <c r="K148" s="26">
        <f t="shared" si="5"/>
        <v>185.87</v>
      </c>
    </row>
    <row r="149" s="1" customFormat="1" ht="20" customHeight="1" spans="1:11">
      <c r="A149" s="16" t="s">
        <v>598</v>
      </c>
      <c r="B149" s="13" t="s">
        <v>599</v>
      </c>
      <c r="C149" s="13" t="s">
        <v>600</v>
      </c>
      <c r="D149" s="14" t="s">
        <v>601</v>
      </c>
      <c r="E149" s="14" t="s">
        <v>602</v>
      </c>
      <c r="F149" s="13">
        <v>3.1</v>
      </c>
      <c r="G149" s="13">
        <v>3.1</v>
      </c>
      <c r="H149" s="13" t="s">
        <v>17</v>
      </c>
      <c r="I149" s="24">
        <v>185.87</v>
      </c>
      <c r="J149" s="25">
        <f t="shared" si="4"/>
        <v>576.197</v>
      </c>
      <c r="K149" s="26">
        <f t="shared" si="5"/>
        <v>576.19</v>
      </c>
    </row>
    <row r="150" ht="20" customHeight="1" spans="1:11">
      <c r="A150" s="16" t="s">
        <v>603</v>
      </c>
      <c r="B150" s="17" t="s">
        <v>599</v>
      </c>
      <c r="C150" s="17" t="s">
        <v>604</v>
      </c>
      <c r="D150" s="18" t="s">
        <v>605</v>
      </c>
      <c r="E150" s="18" t="s">
        <v>606</v>
      </c>
      <c r="F150" s="17">
        <v>3.9</v>
      </c>
      <c r="G150" s="17">
        <v>3.3</v>
      </c>
      <c r="H150" s="17" t="s">
        <v>17</v>
      </c>
      <c r="I150" s="24">
        <v>185.87</v>
      </c>
      <c r="J150" s="25">
        <f t="shared" si="4"/>
        <v>613.371</v>
      </c>
      <c r="K150" s="26">
        <f t="shared" si="5"/>
        <v>613.37</v>
      </c>
    </row>
    <row r="151" ht="20" customHeight="1" spans="1:11">
      <c r="A151" s="16" t="s">
        <v>607</v>
      </c>
      <c r="B151" s="17" t="s">
        <v>599</v>
      </c>
      <c r="C151" s="17" t="s">
        <v>608</v>
      </c>
      <c r="D151" s="18" t="s">
        <v>609</v>
      </c>
      <c r="E151" s="31" t="s">
        <v>610</v>
      </c>
      <c r="F151" s="17">
        <v>3.9</v>
      </c>
      <c r="G151" s="17">
        <v>3.9</v>
      </c>
      <c r="H151" s="9" t="s">
        <v>17</v>
      </c>
      <c r="I151" s="24">
        <v>185.87</v>
      </c>
      <c r="J151" s="25">
        <f t="shared" si="4"/>
        <v>724.893</v>
      </c>
      <c r="K151" s="26">
        <f t="shared" si="5"/>
        <v>724.89</v>
      </c>
    </row>
    <row r="152" ht="20" customHeight="1" spans="1:11">
      <c r="A152" s="16" t="s">
        <v>611</v>
      </c>
      <c r="B152" s="17" t="s">
        <v>599</v>
      </c>
      <c r="C152" s="17" t="s">
        <v>612</v>
      </c>
      <c r="D152" s="18" t="s">
        <v>613</v>
      </c>
      <c r="E152" s="18" t="s">
        <v>614</v>
      </c>
      <c r="F152" s="17">
        <v>2.6</v>
      </c>
      <c r="G152" s="17">
        <v>2.6</v>
      </c>
      <c r="H152" s="9" t="s">
        <v>17</v>
      </c>
      <c r="I152" s="24">
        <v>185.87</v>
      </c>
      <c r="J152" s="25">
        <f t="shared" si="4"/>
        <v>483.262</v>
      </c>
      <c r="K152" s="26">
        <f t="shared" si="5"/>
        <v>483.26</v>
      </c>
    </row>
    <row r="153" ht="20" customHeight="1" spans="1:11">
      <c r="A153" s="16" t="s">
        <v>615</v>
      </c>
      <c r="B153" s="17" t="s">
        <v>599</v>
      </c>
      <c r="C153" s="17" t="s">
        <v>616</v>
      </c>
      <c r="D153" s="18" t="s">
        <v>617</v>
      </c>
      <c r="E153" s="18" t="s">
        <v>618</v>
      </c>
      <c r="F153" s="17">
        <v>3.9</v>
      </c>
      <c r="G153" s="17">
        <v>3.9</v>
      </c>
      <c r="H153" s="17" t="s">
        <v>619</v>
      </c>
      <c r="I153" s="24">
        <v>185.87</v>
      </c>
      <c r="J153" s="25">
        <f t="shared" si="4"/>
        <v>724.893</v>
      </c>
      <c r="K153" s="26">
        <f t="shared" si="5"/>
        <v>724.89</v>
      </c>
    </row>
    <row r="154" ht="20" customHeight="1" spans="1:11">
      <c r="A154" s="12" t="s">
        <v>620</v>
      </c>
      <c r="B154" s="17" t="s">
        <v>599</v>
      </c>
      <c r="C154" s="17" t="s">
        <v>621</v>
      </c>
      <c r="D154" s="18" t="s">
        <v>622</v>
      </c>
      <c r="E154" s="18" t="s">
        <v>623</v>
      </c>
      <c r="F154" s="17">
        <v>3.9</v>
      </c>
      <c r="G154" s="17">
        <v>2.9</v>
      </c>
      <c r="H154" s="17" t="s">
        <v>624</v>
      </c>
      <c r="I154" s="24">
        <v>185.87</v>
      </c>
      <c r="J154" s="25">
        <f t="shared" si="4"/>
        <v>539.023</v>
      </c>
      <c r="K154" s="26">
        <f t="shared" si="5"/>
        <v>539.02</v>
      </c>
    </row>
    <row r="155" ht="20" customHeight="1" spans="1:11">
      <c r="A155" s="16" t="s">
        <v>625</v>
      </c>
      <c r="B155" s="17" t="s">
        <v>599</v>
      </c>
      <c r="C155" s="17" t="s">
        <v>626</v>
      </c>
      <c r="D155" s="18" t="s">
        <v>627</v>
      </c>
      <c r="E155" s="18" t="s">
        <v>628</v>
      </c>
      <c r="F155" s="17">
        <v>1.3</v>
      </c>
      <c r="G155" s="17">
        <v>1.3</v>
      </c>
      <c r="H155" s="17" t="s">
        <v>17</v>
      </c>
      <c r="I155" s="24">
        <v>185.87</v>
      </c>
      <c r="J155" s="25">
        <f t="shared" si="4"/>
        <v>241.631</v>
      </c>
      <c r="K155" s="26">
        <f t="shared" si="5"/>
        <v>241.63</v>
      </c>
    </row>
    <row r="156" ht="20" customHeight="1" spans="1:11">
      <c r="A156" s="16" t="s">
        <v>629</v>
      </c>
      <c r="B156" s="17" t="s">
        <v>599</v>
      </c>
      <c r="C156" s="17" t="s">
        <v>630</v>
      </c>
      <c r="D156" s="18" t="s">
        <v>631</v>
      </c>
      <c r="E156" s="18" t="s">
        <v>632</v>
      </c>
      <c r="F156" s="17">
        <v>3.2</v>
      </c>
      <c r="G156" s="17">
        <v>3.2</v>
      </c>
      <c r="H156" s="17" t="s">
        <v>17</v>
      </c>
      <c r="I156" s="24">
        <v>185.87</v>
      </c>
      <c r="J156" s="25">
        <f t="shared" si="4"/>
        <v>594.784</v>
      </c>
      <c r="K156" s="26">
        <f t="shared" si="5"/>
        <v>594.78</v>
      </c>
    </row>
    <row r="157" ht="20" customHeight="1" spans="1:11">
      <c r="A157" s="16" t="s">
        <v>633</v>
      </c>
      <c r="B157" s="17" t="s">
        <v>599</v>
      </c>
      <c r="C157" s="17" t="s">
        <v>634</v>
      </c>
      <c r="D157" s="18" t="s">
        <v>635</v>
      </c>
      <c r="E157" s="18" t="s">
        <v>636</v>
      </c>
      <c r="F157" s="17">
        <v>3.7</v>
      </c>
      <c r="G157" s="17">
        <v>3.7</v>
      </c>
      <c r="H157" s="17" t="s">
        <v>17</v>
      </c>
      <c r="I157" s="24">
        <v>185.87</v>
      </c>
      <c r="J157" s="25">
        <f t="shared" si="4"/>
        <v>687.719</v>
      </c>
      <c r="K157" s="26">
        <f t="shared" si="5"/>
        <v>687.71</v>
      </c>
    </row>
    <row r="158" s="1" customFormat="1" ht="20" customHeight="1" spans="1:11">
      <c r="A158" s="16" t="s">
        <v>637</v>
      </c>
      <c r="B158" s="13" t="s">
        <v>638</v>
      </c>
      <c r="C158" s="13" t="s">
        <v>639</v>
      </c>
      <c r="D158" s="14" t="s">
        <v>640</v>
      </c>
      <c r="E158" s="14" t="s">
        <v>641</v>
      </c>
      <c r="F158" s="13">
        <v>2.76</v>
      </c>
      <c r="G158" s="13">
        <v>2.76</v>
      </c>
      <c r="H158" s="13" t="s">
        <v>172</v>
      </c>
      <c r="I158" s="24">
        <v>185.87</v>
      </c>
      <c r="J158" s="25">
        <f t="shared" si="4"/>
        <v>513.0012</v>
      </c>
      <c r="K158" s="26">
        <f t="shared" si="5"/>
        <v>513</v>
      </c>
    </row>
    <row r="159" ht="20" customHeight="1" spans="1:11">
      <c r="A159" s="16" t="s">
        <v>642</v>
      </c>
      <c r="B159" s="17" t="s">
        <v>638</v>
      </c>
      <c r="C159" s="17" t="s">
        <v>643</v>
      </c>
      <c r="D159" s="18" t="s">
        <v>644</v>
      </c>
      <c r="E159" s="18" t="s">
        <v>645</v>
      </c>
      <c r="F159" s="17">
        <v>2.8</v>
      </c>
      <c r="G159" s="17">
        <v>2.8</v>
      </c>
      <c r="H159" s="17" t="s">
        <v>172</v>
      </c>
      <c r="I159" s="24">
        <v>185.87</v>
      </c>
      <c r="J159" s="25">
        <f t="shared" si="4"/>
        <v>520.436</v>
      </c>
      <c r="K159" s="26">
        <f t="shared" si="5"/>
        <v>520.43</v>
      </c>
    </row>
    <row r="160" ht="20" customHeight="1" spans="1:11">
      <c r="A160" s="12" t="s">
        <v>646</v>
      </c>
      <c r="B160" s="17" t="s">
        <v>638</v>
      </c>
      <c r="C160" s="17" t="s">
        <v>647</v>
      </c>
      <c r="D160" s="18" t="s">
        <v>648</v>
      </c>
      <c r="E160" s="18" t="s">
        <v>649</v>
      </c>
      <c r="F160" s="17">
        <v>3.45</v>
      </c>
      <c r="G160" s="17">
        <v>3.45</v>
      </c>
      <c r="H160" s="17" t="s">
        <v>172</v>
      </c>
      <c r="I160" s="24">
        <v>185.87</v>
      </c>
      <c r="J160" s="25">
        <f t="shared" si="4"/>
        <v>641.2515</v>
      </c>
      <c r="K160" s="26">
        <f t="shared" si="5"/>
        <v>641.25</v>
      </c>
    </row>
    <row r="161" ht="20" customHeight="1" spans="1:11">
      <c r="A161" s="16" t="s">
        <v>650</v>
      </c>
      <c r="B161" s="17" t="s">
        <v>638</v>
      </c>
      <c r="C161" s="17" t="s">
        <v>651</v>
      </c>
      <c r="D161" s="18" t="s">
        <v>652</v>
      </c>
      <c r="E161" s="18" t="s">
        <v>653</v>
      </c>
      <c r="F161" s="17">
        <v>5.19</v>
      </c>
      <c r="G161" s="17">
        <v>5.19</v>
      </c>
      <c r="H161" s="17" t="s">
        <v>172</v>
      </c>
      <c r="I161" s="24">
        <v>185.87</v>
      </c>
      <c r="J161" s="25">
        <f t="shared" si="4"/>
        <v>964.6653</v>
      </c>
      <c r="K161" s="26">
        <f t="shared" si="5"/>
        <v>964.66</v>
      </c>
    </row>
    <row r="162" ht="20" customHeight="1" spans="1:11">
      <c r="A162" s="16" t="s">
        <v>654</v>
      </c>
      <c r="B162" s="17" t="s">
        <v>638</v>
      </c>
      <c r="C162" s="17" t="s">
        <v>655</v>
      </c>
      <c r="D162" s="18" t="s">
        <v>656</v>
      </c>
      <c r="E162" s="18" t="s">
        <v>657</v>
      </c>
      <c r="F162" s="17">
        <v>2.99</v>
      </c>
      <c r="G162" s="17">
        <v>2.99</v>
      </c>
      <c r="H162" s="17" t="s">
        <v>172</v>
      </c>
      <c r="I162" s="24">
        <v>185.87</v>
      </c>
      <c r="J162" s="25">
        <f t="shared" si="4"/>
        <v>555.7513</v>
      </c>
      <c r="K162" s="26">
        <f t="shared" si="5"/>
        <v>555.75</v>
      </c>
    </row>
    <row r="163" ht="20" customHeight="1" spans="1:11">
      <c r="A163" s="16" t="s">
        <v>658</v>
      </c>
      <c r="B163" s="17" t="s">
        <v>638</v>
      </c>
      <c r="C163" s="17" t="s">
        <v>659</v>
      </c>
      <c r="D163" s="18" t="s">
        <v>660</v>
      </c>
      <c r="E163" s="18" t="s">
        <v>661</v>
      </c>
      <c r="F163" s="17">
        <v>2.83</v>
      </c>
      <c r="G163" s="17">
        <v>2.83</v>
      </c>
      <c r="H163" s="17" t="s">
        <v>172</v>
      </c>
      <c r="I163" s="24">
        <v>185.87</v>
      </c>
      <c r="J163" s="25">
        <f t="shared" si="4"/>
        <v>526.0121</v>
      </c>
      <c r="K163" s="26">
        <f t="shared" si="5"/>
        <v>526.01</v>
      </c>
    </row>
    <row r="164" ht="20" customHeight="1" spans="1:11">
      <c r="A164" s="16" t="s">
        <v>662</v>
      </c>
      <c r="B164" s="17" t="s">
        <v>638</v>
      </c>
      <c r="C164" s="17" t="s">
        <v>663</v>
      </c>
      <c r="D164" s="18" t="s">
        <v>664</v>
      </c>
      <c r="E164" s="18" t="s">
        <v>665</v>
      </c>
      <c r="F164" s="17">
        <v>0.99</v>
      </c>
      <c r="G164" s="17">
        <v>0.99</v>
      </c>
      <c r="H164" s="17" t="s">
        <v>172</v>
      </c>
      <c r="I164" s="24">
        <v>185.87</v>
      </c>
      <c r="J164" s="25">
        <f t="shared" si="4"/>
        <v>184.0113</v>
      </c>
      <c r="K164" s="26">
        <f t="shared" si="5"/>
        <v>184.01</v>
      </c>
    </row>
    <row r="165" ht="20" customHeight="1" spans="1:11">
      <c r="A165" s="16" t="s">
        <v>666</v>
      </c>
      <c r="B165" s="17" t="s">
        <v>638</v>
      </c>
      <c r="C165" s="17" t="s">
        <v>667</v>
      </c>
      <c r="D165" s="18" t="s">
        <v>668</v>
      </c>
      <c r="E165" s="18" t="s">
        <v>669</v>
      </c>
      <c r="F165" s="17">
        <v>1</v>
      </c>
      <c r="G165" s="17">
        <v>1</v>
      </c>
      <c r="H165" s="17" t="s">
        <v>172</v>
      </c>
      <c r="I165" s="24">
        <v>185.87</v>
      </c>
      <c r="J165" s="25">
        <f t="shared" si="4"/>
        <v>185.87</v>
      </c>
      <c r="K165" s="26">
        <f t="shared" si="5"/>
        <v>185.87</v>
      </c>
    </row>
    <row r="166" ht="20" customHeight="1" spans="1:11">
      <c r="A166" s="12" t="s">
        <v>670</v>
      </c>
      <c r="B166" s="17" t="s">
        <v>638</v>
      </c>
      <c r="C166" s="17" t="s">
        <v>671</v>
      </c>
      <c r="D166" s="18" t="s">
        <v>672</v>
      </c>
      <c r="E166" s="18" t="s">
        <v>673</v>
      </c>
      <c r="F166" s="17">
        <v>4.22</v>
      </c>
      <c r="G166" s="17">
        <v>4.22</v>
      </c>
      <c r="H166" s="17" t="s">
        <v>172</v>
      </c>
      <c r="I166" s="24">
        <v>185.87</v>
      </c>
      <c r="J166" s="25">
        <f t="shared" si="4"/>
        <v>784.3714</v>
      </c>
      <c r="K166" s="26">
        <f t="shared" si="5"/>
        <v>784.37</v>
      </c>
    </row>
    <row r="167" ht="20" customHeight="1" spans="1:11">
      <c r="A167" s="16" t="s">
        <v>674</v>
      </c>
      <c r="B167" s="17" t="s">
        <v>638</v>
      </c>
      <c r="C167" s="17" t="s">
        <v>675</v>
      </c>
      <c r="D167" s="18" t="s">
        <v>676</v>
      </c>
      <c r="E167" s="18" t="s">
        <v>677</v>
      </c>
      <c r="F167" s="17">
        <v>6.98</v>
      </c>
      <c r="G167" s="17">
        <v>6.98</v>
      </c>
      <c r="H167" s="17" t="s">
        <v>172</v>
      </c>
      <c r="I167" s="24">
        <v>185.87</v>
      </c>
      <c r="J167" s="25">
        <f t="shared" si="4"/>
        <v>1297.3726</v>
      </c>
      <c r="K167" s="26">
        <f t="shared" si="5"/>
        <v>1297.37</v>
      </c>
    </row>
    <row r="168" ht="20" customHeight="1" spans="1:11">
      <c r="A168" s="16" t="s">
        <v>678</v>
      </c>
      <c r="B168" s="17" t="s">
        <v>638</v>
      </c>
      <c r="C168" s="17" t="s">
        <v>679</v>
      </c>
      <c r="D168" s="18" t="s">
        <v>680</v>
      </c>
      <c r="E168" s="18" t="s">
        <v>681</v>
      </c>
      <c r="F168" s="17">
        <v>6.5</v>
      </c>
      <c r="G168" s="17">
        <v>6.5</v>
      </c>
      <c r="H168" s="17" t="s">
        <v>172</v>
      </c>
      <c r="I168" s="24">
        <v>185.87</v>
      </c>
      <c r="J168" s="25">
        <f t="shared" si="4"/>
        <v>1208.155</v>
      </c>
      <c r="K168" s="26">
        <f t="shared" si="5"/>
        <v>1208.15</v>
      </c>
    </row>
    <row r="169" ht="20" customHeight="1" spans="1:11">
      <c r="A169" s="16" t="s">
        <v>682</v>
      </c>
      <c r="B169" s="17" t="s">
        <v>638</v>
      </c>
      <c r="C169" s="17" t="s">
        <v>683</v>
      </c>
      <c r="D169" s="18" t="s">
        <v>684</v>
      </c>
      <c r="E169" s="18" t="s">
        <v>685</v>
      </c>
      <c r="F169" s="17">
        <v>2.13</v>
      </c>
      <c r="G169" s="17">
        <v>2.13</v>
      </c>
      <c r="H169" s="17" t="s">
        <v>172</v>
      </c>
      <c r="I169" s="24">
        <v>185.87</v>
      </c>
      <c r="J169" s="25">
        <f t="shared" si="4"/>
        <v>395.9031</v>
      </c>
      <c r="K169" s="26">
        <f t="shared" si="5"/>
        <v>395.9</v>
      </c>
    </row>
    <row r="170" ht="20" customHeight="1" spans="1:11">
      <c r="A170" s="16" t="s">
        <v>686</v>
      </c>
      <c r="B170" s="17" t="s">
        <v>638</v>
      </c>
      <c r="C170" s="17" t="s">
        <v>687</v>
      </c>
      <c r="D170" s="18" t="s">
        <v>688</v>
      </c>
      <c r="E170" s="18" t="s">
        <v>689</v>
      </c>
      <c r="F170" s="17">
        <v>5.72</v>
      </c>
      <c r="G170" s="17">
        <v>5.72</v>
      </c>
      <c r="H170" s="17" t="s">
        <v>172</v>
      </c>
      <c r="I170" s="24">
        <v>185.87</v>
      </c>
      <c r="J170" s="25">
        <f t="shared" si="4"/>
        <v>1063.1764</v>
      </c>
      <c r="K170" s="26">
        <f t="shared" si="5"/>
        <v>1063.17</v>
      </c>
    </row>
    <row r="171" ht="20" customHeight="1" spans="1:11">
      <c r="A171" s="16" t="s">
        <v>690</v>
      </c>
      <c r="B171" s="17" t="s">
        <v>638</v>
      </c>
      <c r="C171" s="17" t="s">
        <v>691</v>
      </c>
      <c r="D171" s="18" t="s">
        <v>692</v>
      </c>
      <c r="E171" s="18" t="s">
        <v>693</v>
      </c>
      <c r="F171" s="17">
        <v>4.65</v>
      </c>
      <c r="G171" s="17">
        <v>4.65</v>
      </c>
      <c r="H171" s="17" t="s">
        <v>172</v>
      </c>
      <c r="I171" s="24">
        <v>185.87</v>
      </c>
      <c r="J171" s="25">
        <f t="shared" si="4"/>
        <v>864.2955</v>
      </c>
      <c r="K171" s="26">
        <f t="shared" si="5"/>
        <v>864.29</v>
      </c>
    </row>
    <row r="172" ht="20" customHeight="1" spans="1:11">
      <c r="A172" s="12" t="s">
        <v>694</v>
      </c>
      <c r="B172" s="17" t="s">
        <v>638</v>
      </c>
      <c r="C172" s="17" t="s">
        <v>695</v>
      </c>
      <c r="D172" s="18" t="s">
        <v>696</v>
      </c>
      <c r="E172" s="18" t="s">
        <v>697</v>
      </c>
      <c r="F172" s="17">
        <v>3.02</v>
      </c>
      <c r="G172" s="17">
        <v>3.02</v>
      </c>
      <c r="H172" s="17" t="s">
        <v>172</v>
      </c>
      <c r="I172" s="24">
        <v>185.87</v>
      </c>
      <c r="J172" s="25">
        <f t="shared" si="4"/>
        <v>561.3274</v>
      </c>
      <c r="K172" s="26">
        <f t="shared" si="5"/>
        <v>561.32</v>
      </c>
    </row>
    <row r="173" ht="20" customHeight="1" spans="1:11">
      <c r="A173" s="16" t="s">
        <v>698</v>
      </c>
      <c r="B173" s="17" t="s">
        <v>638</v>
      </c>
      <c r="C173" s="17" t="s">
        <v>699</v>
      </c>
      <c r="D173" s="18" t="s">
        <v>700</v>
      </c>
      <c r="E173" s="18" t="s">
        <v>701</v>
      </c>
      <c r="F173" s="17">
        <v>2.35</v>
      </c>
      <c r="G173" s="17">
        <v>2.35</v>
      </c>
      <c r="H173" s="17" t="s">
        <v>172</v>
      </c>
      <c r="I173" s="24">
        <v>185.87</v>
      </c>
      <c r="J173" s="25">
        <f t="shared" si="4"/>
        <v>436.7945</v>
      </c>
      <c r="K173" s="26">
        <f t="shared" si="5"/>
        <v>436.79</v>
      </c>
    </row>
    <row r="174" ht="20" customHeight="1" spans="1:11">
      <c r="A174" s="16" t="s">
        <v>702</v>
      </c>
      <c r="B174" s="17" t="s">
        <v>638</v>
      </c>
      <c r="C174" s="17" t="s">
        <v>703</v>
      </c>
      <c r="D174" s="18" t="s">
        <v>704</v>
      </c>
      <c r="E174" s="18" t="s">
        <v>705</v>
      </c>
      <c r="F174" s="17">
        <v>1.15</v>
      </c>
      <c r="G174" s="17">
        <v>1.15</v>
      </c>
      <c r="H174" s="17" t="s">
        <v>172</v>
      </c>
      <c r="I174" s="24">
        <v>185.87</v>
      </c>
      <c r="J174" s="25">
        <f t="shared" si="4"/>
        <v>213.7505</v>
      </c>
      <c r="K174" s="26">
        <f t="shared" si="5"/>
        <v>213.75</v>
      </c>
    </row>
    <row r="175" ht="20" customHeight="1" spans="1:11">
      <c r="A175" s="16" t="s">
        <v>706</v>
      </c>
      <c r="B175" s="17" t="s">
        <v>638</v>
      </c>
      <c r="C175" s="17" t="s">
        <v>707</v>
      </c>
      <c r="D175" s="18" t="s">
        <v>708</v>
      </c>
      <c r="E175" s="18" t="s">
        <v>709</v>
      </c>
      <c r="F175" s="17">
        <v>9.85</v>
      </c>
      <c r="G175" s="17">
        <v>9.85</v>
      </c>
      <c r="H175" s="17" t="s">
        <v>172</v>
      </c>
      <c r="I175" s="24">
        <v>185.87</v>
      </c>
      <c r="J175" s="25">
        <f t="shared" si="4"/>
        <v>1830.8195</v>
      </c>
      <c r="K175" s="26">
        <f t="shared" si="5"/>
        <v>1830.81</v>
      </c>
    </row>
    <row r="176" ht="20" customHeight="1" spans="1:11">
      <c r="A176" s="16" t="s">
        <v>710</v>
      </c>
      <c r="B176" s="17" t="s">
        <v>638</v>
      </c>
      <c r="C176" s="17" t="s">
        <v>711</v>
      </c>
      <c r="D176" s="18" t="s">
        <v>712</v>
      </c>
      <c r="E176" s="18" t="s">
        <v>713</v>
      </c>
      <c r="F176" s="17">
        <v>3.34</v>
      </c>
      <c r="G176" s="17">
        <v>3.34</v>
      </c>
      <c r="H176" s="17" t="s">
        <v>172</v>
      </c>
      <c r="I176" s="24">
        <v>185.87</v>
      </c>
      <c r="J176" s="25">
        <f t="shared" si="4"/>
        <v>620.8058</v>
      </c>
      <c r="K176" s="26">
        <f t="shared" si="5"/>
        <v>620.8</v>
      </c>
    </row>
    <row r="177" ht="20" customHeight="1" spans="1:11">
      <c r="A177" s="16" t="s">
        <v>714</v>
      </c>
      <c r="B177" s="17" t="s">
        <v>638</v>
      </c>
      <c r="C177" s="17" t="s">
        <v>715</v>
      </c>
      <c r="D177" s="18" t="s">
        <v>716</v>
      </c>
      <c r="E177" s="18" t="s">
        <v>717</v>
      </c>
      <c r="F177" s="17">
        <v>5</v>
      </c>
      <c r="G177" s="17">
        <v>5</v>
      </c>
      <c r="H177" s="17" t="s">
        <v>172</v>
      </c>
      <c r="I177" s="24">
        <v>185.87</v>
      </c>
      <c r="J177" s="25">
        <f t="shared" si="4"/>
        <v>929.35</v>
      </c>
      <c r="K177" s="26">
        <f t="shared" si="5"/>
        <v>929.35</v>
      </c>
    </row>
    <row r="178" ht="20" customHeight="1" spans="1:11">
      <c r="A178" s="12" t="s">
        <v>718</v>
      </c>
      <c r="B178" s="17" t="s">
        <v>638</v>
      </c>
      <c r="C178" s="17" t="s">
        <v>719</v>
      </c>
      <c r="D178" s="18" t="s">
        <v>720</v>
      </c>
      <c r="E178" s="18" t="s">
        <v>721</v>
      </c>
      <c r="F178" s="17">
        <v>2.44</v>
      </c>
      <c r="G178" s="17">
        <v>2.44</v>
      </c>
      <c r="H178" s="17" t="s">
        <v>172</v>
      </c>
      <c r="I178" s="24">
        <v>185.87</v>
      </c>
      <c r="J178" s="25">
        <f t="shared" si="4"/>
        <v>453.5228</v>
      </c>
      <c r="K178" s="26">
        <f t="shared" si="5"/>
        <v>453.52</v>
      </c>
    </row>
    <row r="179" ht="20" customHeight="1" spans="1:11">
      <c r="A179" s="16" t="s">
        <v>722</v>
      </c>
      <c r="B179" s="17" t="s">
        <v>638</v>
      </c>
      <c r="C179" s="17" t="s">
        <v>723</v>
      </c>
      <c r="D179" s="18" t="s">
        <v>724</v>
      </c>
      <c r="E179" s="18" t="s">
        <v>725</v>
      </c>
      <c r="F179" s="17">
        <v>3.4</v>
      </c>
      <c r="G179" s="17">
        <v>3.4</v>
      </c>
      <c r="H179" s="17" t="s">
        <v>172</v>
      </c>
      <c r="I179" s="24">
        <v>185.87</v>
      </c>
      <c r="J179" s="25">
        <f t="shared" si="4"/>
        <v>631.958</v>
      </c>
      <c r="K179" s="26">
        <f t="shared" si="5"/>
        <v>631.95</v>
      </c>
    </row>
    <row r="180" ht="20" customHeight="1" spans="1:11">
      <c r="A180" s="16" t="s">
        <v>726</v>
      </c>
      <c r="B180" s="17" t="s">
        <v>638</v>
      </c>
      <c r="C180" s="17" t="s">
        <v>727</v>
      </c>
      <c r="D180" s="18" t="s">
        <v>728</v>
      </c>
      <c r="E180" s="18" t="s">
        <v>729</v>
      </c>
      <c r="F180" s="17">
        <v>4.92</v>
      </c>
      <c r="G180" s="17">
        <v>4.92</v>
      </c>
      <c r="H180" s="17" t="s">
        <v>172</v>
      </c>
      <c r="I180" s="24">
        <v>185.87</v>
      </c>
      <c r="J180" s="25">
        <f t="shared" si="4"/>
        <v>914.4804</v>
      </c>
      <c r="K180" s="26">
        <f t="shared" si="5"/>
        <v>914.48</v>
      </c>
    </row>
    <row r="181" ht="20" customHeight="1" spans="1:11">
      <c r="A181" s="16" t="s">
        <v>730</v>
      </c>
      <c r="B181" s="17" t="s">
        <v>638</v>
      </c>
      <c r="C181" s="17" t="s">
        <v>731</v>
      </c>
      <c r="D181" s="18" t="s">
        <v>732</v>
      </c>
      <c r="E181" s="18" t="s">
        <v>733</v>
      </c>
      <c r="F181" s="17">
        <v>5.02</v>
      </c>
      <c r="G181" s="17">
        <v>5.02</v>
      </c>
      <c r="H181" s="17" t="s">
        <v>172</v>
      </c>
      <c r="I181" s="24">
        <v>185.87</v>
      </c>
      <c r="J181" s="25">
        <f t="shared" si="4"/>
        <v>933.0674</v>
      </c>
      <c r="K181" s="26">
        <f t="shared" si="5"/>
        <v>933.06</v>
      </c>
    </row>
    <row r="182" ht="20" customHeight="1" spans="1:11">
      <c r="A182" s="16" t="s">
        <v>734</v>
      </c>
      <c r="B182" s="17" t="s">
        <v>638</v>
      </c>
      <c r="C182" s="17" t="s">
        <v>735</v>
      </c>
      <c r="D182" s="18" t="s">
        <v>736</v>
      </c>
      <c r="E182" s="18" t="s">
        <v>737</v>
      </c>
      <c r="F182" s="17">
        <v>1.02</v>
      </c>
      <c r="G182" s="17">
        <v>1.02</v>
      </c>
      <c r="H182" s="17" t="s">
        <v>172</v>
      </c>
      <c r="I182" s="24">
        <v>185.87</v>
      </c>
      <c r="J182" s="25">
        <f t="shared" si="4"/>
        <v>189.5874</v>
      </c>
      <c r="K182" s="26">
        <f t="shared" si="5"/>
        <v>189.58</v>
      </c>
    </row>
    <row r="183" ht="20" customHeight="1" spans="1:11">
      <c r="A183" s="16" t="s">
        <v>738</v>
      </c>
      <c r="B183" s="17" t="s">
        <v>638</v>
      </c>
      <c r="C183" s="17" t="s">
        <v>739</v>
      </c>
      <c r="D183" s="18" t="s">
        <v>740</v>
      </c>
      <c r="E183" s="18" t="s">
        <v>741</v>
      </c>
      <c r="F183" s="17">
        <v>3.69</v>
      </c>
      <c r="G183" s="17">
        <v>3.69</v>
      </c>
      <c r="H183" s="17" t="s">
        <v>172</v>
      </c>
      <c r="I183" s="24">
        <v>185.87</v>
      </c>
      <c r="J183" s="25">
        <f t="shared" si="4"/>
        <v>685.8603</v>
      </c>
      <c r="K183" s="26">
        <f t="shared" si="5"/>
        <v>685.86</v>
      </c>
    </row>
    <row r="184" ht="20" customHeight="1" spans="1:11">
      <c r="A184" s="12" t="s">
        <v>742</v>
      </c>
      <c r="B184" s="17" t="s">
        <v>638</v>
      </c>
      <c r="C184" s="17" t="s">
        <v>743</v>
      </c>
      <c r="D184" s="18" t="s">
        <v>744</v>
      </c>
      <c r="E184" s="18" t="s">
        <v>745</v>
      </c>
      <c r="F184" s="17">
        <v>1.19</v>
      </c>
      <c r="G184" s="17">
        <v>1.19</v>
      </c>
      <c r="H184" s="17" t="s">
        <v>172</v>
      </c>
      <c r="I184" s="24">
        <v>185.87</v>
      </c>
      <c r="J184" s="25">
        <f t="shared" si="4"/>
        <v>221.1853</v>
      </c>
      <c r="K184" s="26">
        <f t="shared" si="5"/>
        <v>221.18</v>
      </c>
    </row>
    <row r="185" ht="20" customHeight="1" spans="1:11">
      <c r="A185" s="16" t="s">
        <v>746</v>
      </c>
      <c r="B185" s="32" t="s">
        <v>638</v>
      </c>
      <c r="C185" s="17" t="s">
        <v>747</v>
      </c>
      <c r="D185" s="18" t="s">
        <v>748</v>
      </c>
      <c r="E185" s="18" t="s">
        <v>749</v>
      </c>
      <c r="F185" s="17">
        <v>3.39</v>
      </c>
      <c r="G185" s="17">
        <v>3.39</v>
      </c>
      <c r="H185" s="17" t="s">
        <v>172</v>
      </c>
      <c r="I185" s="24">
        <v>185.87</v>
      </c>
      <c r="J185" s="25">
        <f t="shared" si="4"/>
        <v>630.0993</v>
      </c>
      <c r="K185" s="26">
        <f t="shared" si="5"/>
        <v>630.09</v>
      </c>
    </row>
    <row r="186" ht="20" customHeight="1" spans="1:11">
      <c r="A186" s="16" t="s">
        <v>750</v>
      </c>
      <c r="B186" s="32" t="s">
        <v>638</v>
      </c>
      <c r="C186" s="17" t="s">
        <v>751</v>
      </c>
      <c r="D186" s="18" t="s">
        <v>752</v>
      </c>
      <c r="E186" s="18" t="s">
        <v>753</v>
      </c>
      <c r="F186" s="17">
        <v>3.55</v>
      </c>
      <c r="G186" s="17">
        <v>3.55</v>
      </c>
      <c r="H186" s="17" t="s">
        <v>172</v>
      </c>
      <c r="I186" s="24">
        <v>185.87</v>
      </c>
      <c r="J186" s="25">
        <f t="shared" si="4"/>
        <v>659.8385</v>
      </c>
      <c r="K186" s="26">
        <f t="shared" si="5"/>
        <v>659.83</v>
      </c>
    </row>
    <row r="187" ht="20" customHeight="1" spans="1:11">
      <c r="A187" s="16" t="s">
        <v>754</v>
      </c>
      <c r="B187" s="32" t="s">
        <v>638</v>
      </c>
      <c r="C187" s="17" t="s">
        <v>755</v>
      </c>
      <c r="D187" s="18" t="s">
        <v>756</v>
      </c>
      <c r="E187" s="18" t="s">
        <v>757</v>
      </c>
      <c r="F187" s="17">
        <v>8.02</v>
      </c>
      <c r="G187" s="17">
        <v>8.02</v>
      </c>
      <c r="H187" s="17" t="s">
        <v>172</v>
      </c>
      <c r="I187" s="24">
        <v>185.87</v>
      </c>
      <c r="J187" s="25">
        <f t="shared" si="4"/>
        <v>1490.6774</v>
      </c>
      <c r="K187" s="26">
        <f t="shared" si="5"/>
        <v>1490.67</v>
      </c>
    </row>
    <row r="188" ht="20" customHeight="1" spans="1:11">
      <c r="A188" s="16" t="s">
        <v>758</v>
      </c>
      <c r="B188" s="32" t="s">
        <v>638</v>
      </c>
      <c r="C188" s="17" t="s">
        <v>759</v>
      </c>
      <c r="D188" s="18" t="s">
        <v>760</v>
      </c>
      <c r="E188" s="18" t="s">
        <v>761</v>
      </c>
      <c r="F188" s="17">
        <v>5.14</v>
      </c>
      <c r="G188" s="17">
        <v>5.14</v>
      </c>
      <c r="H188" s="17" t="s">
        <v>172</v>
      </c>
      <c r="I188" s="24">
        <v>185.87</v>
      </c>
      <c r="J188" s="25">
        <f t="shared" si="4"/>
        <v>955.3718</v>
      </c>
      <c r="K188" s="26">
        <f t="shared" si="5"/>
        <v>955.37</v>
      </c>
    </row>
    <row r="189" ht="20" customHeight="1" spans="1:11">
      <c r="A189" s="16" t="s">
        <v>762</v>
      </c>
      <c r="B189" s="32" t="s">
        <v>638</v>
      </c>
      <c r="C189" s="17" t="s">
        <v>763</v>
      </c>
      <c r="D189" s="18" t="s">
        <v>764</v>
      </c>
      <c r="E189" s="18" t="s">
        <v>765</v>
      </c>
      <c r="F189" s="17">
        <v>3.83</v>
      </c>
      <c r="G189" s="17">
        <v>3.83</v>
      </c>
      <c r="H189" s="17" t="s">
        <v>172</v>
      </c>
      <c r="I189" s="24">
        <v>185.87</v>
      </c>
      <c r="J189" s="25">
        <f t="shared" si="4"/>
        <v>711.8821</v>
      </c>
      <c r="K189" s="26">
        <f t="shared" si="5"/>
        <v>711.88</v>
      </c>
    </row>
    <row r="190" ht="20" customHeight="1" spans="1:11">
      <c r="A190" s="12" t="s">
        <v>766</v>
      </c>
      <c r="B190" s="32" t="s">
        <v>638</v>
      </c>
      <c r="C190" s="17" t="s">
        <v>767</v>
      </c>
      <c r="D190" s="18" t="s">
        <v>768</v>
      </c>
      <c r="E190" s="18" t="s">
        <v>769</v>
      </c>
      <c r="F190" s="17">
        <v>2.31</v>
      </c>
      <c r="G190" s="17">
        <v>2.31</v>
      </c>
      <c r="H190" s="17" t="s">
        <v>172</v>
      </c>
      <c r="I190" s="24">
        <v>185.87</v>
      </c>
      <c r="J190" s="25">
        <f t="shared" si="4"/>
        <v>429.3597</v>
      </c>
      <c r="K190" s="26">
        <f t="shared" si="5"/>
        <v>429.35</v>
      </c>
    </row>
    <row r="191" ht="20" customHeight="1" spans="1:11">
      <c r="A191" s="16" t="s">
        <v>770</v>
      </c>
      <c r="B191" s="32" t="s">
        <v>638</v>
      </c>
      <c r="C191" s="17" t="s">
        <v>771</v>
      </c>
      <c r="D191" s="18" t="s">
        <v>772</v>
      </c>
      <c r="E191" s="18" t="s">
        <v>773</v>
      </c>
      <c r="F191" s="17">
        <v>3.09</v>
      </c>
      <c r="G191" s="17">
        <v>3.09</v>
      </c>
      <c r="H191" s="17" t="s">
        <v>172</v>
      </c>
      <c r="I191" s="24">
        <v>185.87</v>
      </c>
      <c r="J191" s="25">
        <f t="shared" si="4"/>
        <v>574.3383</v>
      </c>
      <c r="K191" s="26">
        <f t="shared" si="5"/>
        <v>574.33</v>
      </c>
    </row>
    <row r="192" ht="20" customHeight="1" spans="1:11">
      <c r="A192" s="16" t="s">
        <v>774</v>
      </c>
      <c r="B192" s="32" t="s">
        <v>638</v>
      </c>
      <c r="C192" s="17" t="s">
        <v>775</v>
      </c>
      <c r="D192" s="18" t="s">
        <v>776</v>
      </c>
      <c r="E192" s="18" t="s">
        <v>777</v>
      </c>
      <c r="F192" s="17">
        <v>6.3</v>
      </c>
      <c r="G192" s="17">
        <v>6.3</v>
      </c>
      <c r="H192" s="17" t="s">
        <v>172</v>
      </c>
      <c r="I192" s="24">
        <v>185.87</v>
      </c>
      <c r="J192" s="25">
        <f t="shared" si="4"/>
        <v>1170.981</v>
      </c>
      <c r="K192" s="26">
        <f t="shared" si="5"/>
        <v>1170.98</v>
      </c>
    </row>
    <row r="193" ht="20" customHeight="1" spans="1:11">
      <c r="A193" s="16" t="s">
        <v>778</v>
      </c>
      <c r="B193" s="32" t="s">
        <v>638</v>
      </c>
      <c r="C193" s="17" t="s">
        <v>779</v>
      </c>
      <c r="D193" s="18" t="s">
        <v>780</v>
      </c>
      <c r="E193" s="18" t="s">
        <v>781</v>
      </c>
      <c r="F193" s="17">
        <v>0.33</v>
      </c>
      <c r="G193" s="17">
        <v>0.33</v>
      </c>
      <c r="H193" s="17" t="s">
        <v>172</v>
      </c>
      <c r="I193" s="24">
        <v>185.87</v>
      </c>
      <c r="J193" s="25">
        <f t="shared" si="4"/>
        <v>61.3371</v>
      </c>
      <c r="K193" s="26">
        <f t="shared" si="5"/>
        <v>61.33</v>
      </c>
    </row>
    <row r="194" ht="20" customHeight="1" spans="1:11">
      <c r="A194" s="16" t="s">
        <v>782</v>
      </c>
      <c r="B194" s="32" t="s">
        <v>638</v>
      </c>
      <c r="C194" s="17" t="s">
        <v>783</v>
      </c>
      <c r="D194" s="18" t="s">
        <v>784</v>
      </c>
      <c r="E194" s="18" t="s">
        <v>785</v>
      </c>
      <c r="F194" s="17">
        <v>5.18</v>
      </c>
      <c r="G194" s="17">
        <v>5.18</v>
      </c>
      <c r="H194" s="17" t="s">
        <v>172</v>
      </c>
      <c r="I194" s="24">
        <v>185.87</v>
      </c>
      <c r="J194" s="25">
        <f t="shared" si="4"/>
        <v>962.8066</v>
      </c>
      <c r="K194" s="26">
        <f t="shared" si="5"/>
        <v>962.8</v>
      </c>
    </row>
    <row r="195" ht="20" customHeight="1" spans="1:11">
      <c r="A195" s="16" t="s">
        <v>786</v>
      </c>
      <c r="B195" s="32" t="s">
        <v>638</v>
      </c>
      <c r="C195" s="17" t="s">
        <v>787</v>
      </c>
      <c r="D195" s="18" t="s">
        <v>788</v>
      </c>
      <c r="E195" s="18" t="s">
        <v>789</v>
      </c>
      <c r="F195" s="17">
        <v>3.91</v>
      </c>
      <c r="G195" s="17">
        <v>3.91</v>
      </c>
      <c r="H195" s="17" t="s">
        <v>172</v>
      </c>
      <c r="I195" s="24">
        <v>185.87</v>
      </c>
      <c r="J195" s="25">
        <f t="shared" si="4"/>
        <v>726.7517</v>
      </c>
      <c r="K195" s="26">
        <f t="shared" si="5"/>
        <v>726.75</v>
      </c>
    </row>
    <row r="196" ht="20" customHeight="1" spans="1:11">
      <c r="A196" s="12" t="s">
        <v>790</v>
      </c>
      <c r="B196" s="32" t="s">
        <v>638</v>
      </c>
      <c r="C196" s="17" t="s">
        <v>791</v>
      </c>
      <c r="D196" s="18" t="s">
        <v>792</v>
      </c>
      <c r="E196" s="18" t="s">
        <v>793</v>
      </c>
      <c r="F196" s="17">
        <v>12.67</v>
      </c>
      <c r="G196" s="17">
        <v>12.67</v>
      </c>
      <c r="H196" s="17" t="s">
        <v>172</v>
      </c>
      <c r="I196" s="24">
        <v>185.87</v>
      </c>
      <c r="J196" s="25">
        <f t="shared" si="4"/>
        <v>2354.9729</v>
      </c>
      <c r="K196" s="26">
        <f t="shared" si="5"/>
        <v>2354.97</v>
      </c>
    </row>
    <row r="197" ht="20" customHeight="1" spans="1:11">
      <c r="A197" s="16" t="s">
        <v>794</v>
      </c>
      <c r="B197" s="32" t="s">
        <v>638</v>
      </c>
      <c r="C197" s="17" t="s">
        <v>795</v>
      </c>
      <c r="D197" s="18" t="s">
        <v>796</v>
      </c>
      <c r="E197" s="18" t="s">
        <v>797</v>
      </c>
      <c r="F197" s="17">
        <v>1.74</v>
      </c>
      <c r="G197" s="17">
        <v>1.74</v>
      </c>
      <c r="H197" s="17" t="s">
        <v>172</v>
      </c>
      <c r="I197" s="24">
        <v>185.87</v>
      </c>
      <c r="J197" s="25">
        <f t="shared" ref="J197:J260" si="6">I197*G197</f>
        <v>323.4138</v>
      </c>
      <c r="K197" s="26">
        <f t="shared" ref="K197:K260" si="7">INT(I197*G197*100)/100</f>
        <v>323.41</v>
      </c>
    </row>
    <row r="198" ht="20" customHeight="1" spans="1:11">
      <c r="A198" s="16" t="s">
        <v>798</v>
      </c>
      <c r="B198" s="32" t="s">
        <v>638</v>
      </c>
      <c r="C198" s="17" t="s">
        <v>799</v>
      </c>
      <c r="D198" s="18" t="s">
        <v>800</v>
      </c>
      <c r="E198" s="18" t="s">
        <v>801</v>
      </c>
      <c r="F198" s="17">
        <v>0.6</v>
      </c>
      <c r="G198" s="17">
        <v>0.6</v>
      </c>
      <c r="H198" s="17" t="s">
        <v>172</v>
      </c>
      <c r="I198" s="24">
        <v>185.87</v>
      </c>
      <c r="J198" s="25">
        <f t="shared" si="6"/>
        <v>111.522</v>
      </c>
      <c r="K198" s="26">
        <f t="shared" si="7"/>
        <v>111.52</v>
      </c>
    </row>
    <row r="199" ht="20" customHeight="1" spans="1:11">
      <c r="A199" s="16" t="s">
        <v>802</v>
      </c>
      <c r="B199" s="32" t="s">
        <v>638</v>
      </c>
      <c r="C199" s="17" t="s">
        <v>803</v>
      </c>
      <c r="D199" s="18" t="s">
        <v>804</v>
      </c>
      <c r="E199" s="33" t="s">
        <v>805</v>
      </c>
      <c r="F199" s="17">
        <v>0.4</v>
      </c>
      <c r="G199" s="17">
        <v>0.4</v>
      </c>
      <c r="H199" s="17" t="s">
        <v>172</v>
      </c>
      <c r="I199" s="24">
        <v>185.87</v>
      </c>
      <c r="J199" s="25">
        <f t="shared" si="6"/>
        <v>74.348</v>
      </c>
      <c r="K199" s="26">
        <f t="shared" si="7"/>
        <v>74.34</v>
      </c>
    </row>
    <row r="200" ht="20" customHeight="1" spans="1:11">
      <c r="A200" s="16" t="s">
        <v>806</v>
      </c>
      <c r="B200" s="32" t="s">
        <v>638</v>
      </c>
      <c r="C200" s="17" t="s">
        <v>807</v>
      </c>
      <c r="D200" s="18" t="s">
        <v>808</v>
      </c>
      <c r="E200" s="18" t="s">
        <v>809</v>
      </c>
      <c r="F200" s="17">
        <v>8.82</v>
      </c>
      <c r="G200" s="17">
        <v>8.82</v>
      </c>
      <c r="H200" s="17" t="s">
        <v>172</v>
      </c>
      <c r="I200" s="24">
        <v>185.87</v>
      </c>
      <c r="J200" s="25">
        <f t="shared" si="6"/>
        <v>1639.3734</v>
      </c>
      <c r="K200" s="26">
        <f t="shared" si="7"/>
        <v>1639.37</v>
      </c>
    </row>
    <row r="201" ht="20" customHeight="1" spans="1:11">
      <c r="A201" s="16" t="s">
        <v>810</v>
      </c>
      <c r="B201" s="32" t="s">
        <v>638</v>
      </c>
      <c r="C201" s="17" t="s">
        <v>811</v>
      </c>
      <c r="D201" s="18" t="s">
        <v>812</v>
      </c>
      <c r="E201" s="18" t="s">
        <v>813</v>
      </c>
      <c r="F201" s="17">
        <v>1.32</v>
      </c>
      <c r="G201" s="17">
        <v>1.32</v>
      </c>
      <c r="H201" s="17" t="s">
        <v>172</v>
      </c>
      <c r="I201" s="24">
        <v>185.87</v>
      </c>
      <c r="J201" s="25">
        <f t="shared" si="6"/>
        <v>245.3484</v>
      </c>
      <c r="K201" s="26">
        <f t="shared" si="7"/>
        <v>245.34</v>
      </c>
    </row>
    <row r="202" ht="20" customHeight="1" spans="1:11">
      <c r="A202" s="12" t="s">
        <v>814</v>
      </c>
      <c r="B202" s="32" t="s">
        <v>638</v>
      </c>
      <c r="C202" s="17" t="s">
        <v>815</v>
      </c>
      <c r="D202" s="18" t="s">
        <v>816</v>
      </c>
      <c r="E202" s="18" t="s">
        <v>817</v>
      </c>
      <c r="F202" s="17">
        <v>8.06</v>
      </c>
      <c r="G202" s="17">
        <v>8.06</v>
      </c>
      <c r="H202" s="17" t="s">
        <v>172</v>
      </c>
      <c r="I202" s="24">
        <v>185.87</v>
      </c>
      <c r="J202" s="25">
        <f t="shared" si="6"/>
        <v>1498.1122</v>
      </c>
      <c r="K202" s="26">
        <f t="shared" si="7"/>
        <v>1498.11</v>
      </c>
    </row>
    <row r="203" ht="20" customHeight="1" spans="1:11">
      <c r="A203" s="16" t="s">
        <v>818</v>
      </c>
      <c r="B203" s="32" t="s">
        <v>638</v>
      </c>
      <c r="C203" s="17" t="s">
        <v>819</v>
      </c>
      <c r="D203" s="18" t="s">
        <v>820</v>
      </c>
      <c r="E203" s="18" t="s">
        <v>821</v>
      </c>
      <c r="F203" s="17">
        <v>1.25</v>
      </c>
      <c r="G203" s="17">
        <v>1.25</v>
      </c>
      <c r="H203" s="17" t="s">
        <v>172</v>
      </c>
      <c r="I203" s="24">
        <v>185.87</v>
      </c>
      <c r="J203" s="25">
        <f t="shared" si="6"/>
        <v>232.3375</v>
      </c>
      <c r="K203" s="26">
        <f t="shared" si="7"/>
        <v>232.33</v>
      </c>
    </row>
    <row r="204" ht="20" customHeight="1" spans="1:11">
      <c r="A204" s="16" t="s">
        <v>822</v>
      </c>
      <c r="B204" s="32" t="s">
        <v>638</v>
      </c>
      <c r="C204" s="17" t="s">
        <v>823</v>
      </c>
      <c r="D204" s="18" t="s">
        <v>824</v>
      </c>
      <c r="E204" s="18" t="s">
        <v>825</v>
      </c>
      <c r="F204" s="17">
        <v>2.75</v>
      </c>
      <c r="G204" s="17">
        <v>2.75</v>
      </c>
      <c r="H204" s="17" t="s">
        <v>172</v>
      </c>
      <c r="I204" s="24">
        <v>185.87</v>
      </c>
      <c r="J204" s="25">
        <f t="shared" si="6"/>
        <v>511.1425</v>
      </c>
      <c r="K204" s="26">
        <f t="shared" si="7"/>
        <v>511.14</v>
      </c>
    </row>
    <row r="205" ht="20" customHeight="1" spans="1:11">
      <c r="A205" s="16" t="s">
        <v>826</v>
      </c>
      <c r="B205" s="32" t="s">
        <v>638</v>
      </c>
      <c r="C205" s="17" t="s">
        <v>827</v>
      </c>
      <c r="D205" s="18" t="s">
        <v>828</v>
      </c>
      <c r="E205" s="18" t="s">
        <v>829</v>
      </c>
      <c r="F205" s="17">
        <v>4.34</v>
      </c>
      <c r="G205" s="17">
        <v>4.34</v>
      </c>
      <c r="H205" s="17" t="s">
        <v>172</v>
      </c>
      <c r="I205" s="24">
        <v>185.87</v>
      </c>
      <c r="J205" s="25">
        <f t="shared" si="6"/>
        <v>806.6758</v>
      </c>
      <c r="K205" s="26">
        <f t="shared" si="7"/>
        <v>806.67</v>
      </c>
    </row>
    <row r="206" ht="20" customHeight="1" spans="1:11">
      <c r="A206" s="16" t="s">
        <v>830</v>
      </c>
      <c r="B206" s="32" t="s">
        <v>638</v>
      </c>
      <c r="C206" s="17" t="s">
        <v>831</v>
      </c>
      <c r="D206" s="18" t="s">
        <v>832</v>
      </c>
      <c r="E206" s="18" t="s">
        <v>833</v>
      </c>
      <c r="F206" s="17">
        <v>2.73</v>
      </c>
      <c r="G206" s="17">
        <v>2.73</v>
      </c>
      <c r="H206" s="17" t="s">
        <v>172</v>
      </c>
      <c r="I206" s="24">
        <v>185.87</v>
      </c>
      <c r="J206" s="25">
        <f t="shared" si="6"/>
        <v>507.4251</v>
      </c>
      <c r="K206" s="26">
        <f t="shared" si="7"/>
        <v>507.42</v>
      </c>
    </row>
    <row r="207" ht="20" customHeight="1" spans="1:11">
      <c r="A207" s="16" t="s">
        <v>834</v>
      </c>
      <c r="B207" s="32" t="s">
        <v>638</v>
      </c>
      <c r="C207" s="17" t="s">
        <v>835</v>
      </c>
      <c r="D207" s="18" t="s">
        <v>836</v>
      </c>
      <c r="E207" s="18" t="s">
        <v>837</v>
      </c>
      <c r="F207" s="17">
        <v>4.21</v>
      </c>
      <c r="G207" s="17">
        <v>4.21</v>
      </c>
      <c r="H207" s="17" t="s">
        <v>172</v>
      </c>
      <c r="I207" s="24">
        <v>185.87</v>
      </c>
      <c r="J207" s="25">
        <f t="shared" si="6"/>
        <v>782.5127</v>
      </c>
      <c r="K207" s="26">
        <f t="shared" si="7"/>
        <v>782.51</v>
      </c>
    </row>
    <row r="208" ht="20" customHeight="1" spans="1:11">
      <c r="A208" s="12" t="s">
        <v>838</v>
      </c>
      <c r="B208" s="32" t="s">
        <v>638</v>
      </c>
      <c r="C208" s="17" t="s">
        <v>839</v>
      </c>
      <c r="D208" s="18" t="s">
        <v>840</v>
      </c>
      <c r="E208" s="18" t="s">
        <v>841</v>
      </c>
      <c r="F208" s="17">
        <v>4.12</v>
      </c>
      <c r="G208" s="17">
        <v>4.12</v>
      </c>
      <c r="H208" s="17" t="s">
        <v>172</v>
      </c>
      <c r="I208" s="24">
        <v>185.87</v>
      </c>
      <c r="J208" s="25">
        <f t="shared" si="6"/>
        <v>765.7844</v>
      </c>
      <c r="K208" s="26">
        <f t="shared" si="7"/>
        <v>765.78</v>
      </c>
    </row>
    <row r="209" ht="20" customHeight="1" spans="1:11">
      <c r="A209" s="16" t="s">
        <v>842</v>
      </c>
      <c r="B209" s="32" t="s">
        <v>638</v>
      </c>
      <c r="C209" s="17" t="s">
        <v>843</v>
      </c>
      <c r="D209" s="18" t="s">
        <v>844</v>
      </c>
      <c r="E209" s="18" t="s">
        <v>845</v>
      </c>
      <c r="F209" s="17">
        <v>2.97</v>
      </c>
      <c r="G209" s="17">
        <v>2.97</v>
      </c>
      <c r="H209" s="17" t="s">
        <v>172</v>
      </c>
      <c r="I209" s="24">
        <v>185.87</v>
      </c>
      <c r="J209" s="25">
        <f t="shared" si="6"/>
        <v>552.0339</v>
      </c>
      <c r="K209" s="26">
        <f t="shared" si="7"/>
        <v>552.03</v>
      </c>
    </row>
    <row r="210" ht="20" customHeight="1" spans="1:11">
      <c r="A210" s="16" t="s">
        <v>846</v>
      </c>
      <c r="B210" s="32" t="s">
        <v>638</v>
      </c>
      <c r="C210" s="17" t="s">
        <v>847</v>
      </c>
      <c r="D210" s="18" t="s">
        <v>848</v>
      </c>
      <c r="E210" s="18" t="s">
        <v>849</v>
      </c>
      <c r="F210" s="17">
        <v>3.36</v>
      </c>
      <c r="G210" s="17">
        <v>3.36</v>
      </c>
      <c r="H210" s="17" t="s">
        <v>172</v>
      </c>
      <c r="I210" s="24">
        <v>185.87</v>
      </c>
      <c r="J210" s="25">
        <f t="shared" si="6"/>
        <v>624.5232</v>
      </c>
      <c r="K210" s="26">
        <f t="shared" si="7"/>
        <v>624.52</v>
      </c>
    </row>
    <row r="211" ht="20" customHeight="1" spans="1:11">
      <c r="A211" s="16" t="s">
        <v>850</v>
      </c>
      <c r="B211" s="32" t="s">
        <v>638</v>
      </c>
      <c r="C211" s="17" t="s">
        <v>851</v>
      </c>
      <c r="D211" s="18" t="s">
        <v>852</v>
      </c>
      <c r="E211" s="18" t="s">
        <v>853</v>
      </c>
      <c r="F211" s="17">
        <v>3.82</v>
      </c>
      <c r="G211" s="17">
        <v>3.82</v>
      </c>
      <c r="H211" s="17" t="s">
        <v>172</v>
      </c>
      <c r="I211" s="24">
        <v>185.87</v>
      </c>
      <c r="J211" s="25">
        <f t="shared" si="6"/>
        <v>710.0234</v>
      </c>
      <c r="K211" s="26">
        <f t="shared" si="7"/>
        <v>710.02</v>
      </c>
    </row>
    <row r="212" ht="20" customHeight="1" spans="1:11">
      <c r="A212" s="16" t="s">
        <v>854</v>
      </c>
      <c r="B212" s="32" t="s">
        <v>638</v>
      </c>
      <c r="C212" s="17" t="s">
        <v>855</v>
      </c>
      <c r="D212" s="18" t="s">
        <v>856</v>
      </c>
      <c r="E212" s="18" t="s">
        <v>857</v>
      </c>
      <c r="F212" s="17">
        <v>3.69</v>
      </c>
      <c r="G212" s="17">
        <v>3.69</v>
      </c>
      <c r="H212" s="17" t="s">
        <v>172</v>
      </c>
      <c r="I212" s="24">
        <v>185.87</v>
      </c>
      <c r="J212" s="25">
        <f t="shared" si="6"/>
        <v>685.8603</v>
      </c>
      <c r="K212" s="26">
        <f t="shared" si="7"/>
        <v>685.86</v>
      </c>
    </row>
    <row r="213" ht="20" customHeight="1" spans="1:11">
      <c r="A213" s="16" t="s">
        <v>858</v>
      </c>
      <c r="B213" s="32" t="s">
        <v>638</v>
      </c>
      <c r="C213" s="17" t="s">
        <v>859</v>
      </c>
      <c r="D213" s="18" t="s">
        <v>860</v>
      </c>
      <c r="E213" s="18" t="s">
        <v>861</v>
      </c>
      <c r="F213" s="17">
        <v>2.12</v>
      </c>
      <c r="G213" s="17">
        <v>2.12</v>
      </c>
      <c r="H213" s="17" t="s">
        <v>172</v>
      </c>
      <c r="I213" s="24">
        <v>185.87</v>
      </c>
      <c r="J213" s="25">
        <f t="shared" si="6"/>
        <v>394.0444</v>
      </c>
      <c r="K213" s="26">
        <f t="shared" si="7"/>
        <v>394.04</v>
      </c>
    </row>
    <row r="214" ht="20" customHeight="1" spans="1:11">
      <c r="A214" s="12" t="s">
        <v>862</v>
      </c>
      <c r="B214" s="17" t="s">
        <v>638</v>
      </c>
      <c r="C214" s="17" t="s">
        <v>863</v>
      </c>
      <c r="D214" s="18" t="s">
        <v>864</v>
      </c>
      <c r="E214" s="18" t="s">
        <v>865</v>
      </c>
      <c r="F214" s="17">
        <v>2.74</v>
      </c>
      <c r="G214" s="17">
        <v>2.74</v>
      </c>
      <c r="H214" s="17" t="s">
        <v>172</v>
      </c>
      <c r="I214" s="24">
        <v>185.87</v>
      </c>
      <c r="J214" s="25">
        <f t="shared" si="6"/>
        <v>509.2838</v>
      </c>
      <c r="K214" s="26">
        <f t="shared" si="7"/>
        <v>509.28</v>
      </c>
    </row>
    <row r="215" ht="20" customHeight="1" spans="1:11">
      <c r="A215" s="16" t="s">
        <v>866</v>
      </c>
      <c r="B215" s="17" t="s">
        <v>638</v>
      </c>
      <c r="C215" s="17" t="s">
        <v>867</v>
      </c>
      <c r="D215" s="18" t="s">
        <v>868</v>
      </c>
      <c r="E215" s="18" t="s">
        <v>869</v>
      </c>
      <c r="F215" s="17">
        <v>7.97</v>
      </c>
      <c r="G215" s="17">
        <v>7.97</v>
      </c>
      <c r="H215" s="17" t="s">
        <v>172</v>
      </c>
      <c r="I215" s="24">
        <v>185.87</v>
      </c>
      <c r="J215" s="25">
        <f t="shared" si="6"/>
        <v>1481.3839</v>
      </c>
      <c r="K215" s="26">
        <f t="shared" si="7"/>
        <v>1481.38</v>
      </c>
    </row>
    <row r="216" ht="20" customHeight="1" spans="1:11">
      <c r="A216" s="16" t="s">
        <v>870</v>
      </c>
      <c r="B216" s="17" t="s">
        <v>638</v>
      </c>
      <c r="C216" s="17" t="s">
        <v>871</v>
      </c>
      <c r="D216" s="18" t="s">
        <v>872</v>
      </c>
      <c r="E216" s="44" t="s">
        <v>873</v>
      </c>
      <c r="F216" s="17">
        <v>9.4</v>
      </c>
      <c r="G216" s="17">
        <v>9.4</v>
      </c>
      <c r="H216" s="17" t="s">
        <v>172</v>
      </c>
      <c r="I216" s="24">
        <v>185.87</v>
      </c>
      <c r="J216" s="25">
        <f t="shared" si="6"/>
        <v>1747.178</v>
      </c>
      <c r="K216" s="26">
        <f t="shared" si="7"/>
        <v>1747.17</v>
      </c>
    </row>
    <row r="217" ht="20" customHeight="1" spans="1:11">
      <c r="A217" s="16" t="s">
        <v>874</v>
      </c>
      <c r="B217" s="17" t="s">
        <v>638</v>
      </c>
      <c r="C217" s="17" t="s">
        <v>875</v>
      </c>
      <c r="D217" s="18" t="s">
        <v>876</v>
      </c>
      <c r="E217" s="18" t="s">
        <v>877</v>
      </c>
      <c r="F217" s="17">
        <v>5.28</v>
      </c>
      <c r="G217" s="17">
        <v>5.28</v>
      </c>
      <c r="H217" s="17" t="s">
        <v>172</v>
      </c>
      <c r="I217" s="24">
        <v>185.87</v>
      </c>
      <c r="J217" s="25">
        <f t="shared" si="6"/>
        <v>981.3936</v>
      </c>
      <c r="K217" s="26">
        <f t="shared" si="7"/>
        <v>981.39</v>
      </c>
    </row>
    <row r="218" ht="20" customHeight="1" spans="1:11">
      <c r="A218" s="16" t="s">
        <v>878</v>
      </c>
      <c r="B218" s="17" t="s">
        <v>638</v>
      </c>
      <c r="C218" s="17" t="s">
        <v>879</v>
      </c>
      <c r="D218" s="18" t="s">
        <v>880</v>
      </c>
      <c r="E218" s="18" t="s">
        <v>881</v>
      </c>
      <c r="F218" s="17">
        <v>7.43</v>
      </c>
      <c r="G218" s="17">
        <v>7.43</v>
      </c>
      <c r="H218" s="17" t="s">
        <v>172</v>
      </c>
      <c r="I218" s="24">
        <v>185.87</v>
      </c>
      <c r="J218" s="25">
        <f t="shared" si="6"/>
        <v>1381.0141</v>
      </c>
      <c r="K218" s="26">
        <f t="shared" si="7"/>
        <v>1381.01</v>
      </c>
    </row>
    <row r="219" ht="20" customHeight="1" spans="1:11">
      <c r="A219" s="16" t="s">
        <v>882</v>
      </c>
      <c r="B219" s="17" t="s">
        <v>638</v>
      </c>
      <c r="C219" s="17" t="s">
        <v>883</v>
      </c>
      <c r="D219" s="18" t="s">
        <v>884</v>
      </c>
      <c r="E219" s="18" t="s">
        <v>885</v>
      </c>
      <c r="F219" s="17">
        <v>2.3</v>
      </c>
      <c r="G219" s="17">
        <v>2.3</v>
      </c>
      <c r="H219" s="17" t="s">
        <v>172</v>
      </c>
      <c r="I219" s="24">
        <v>185.87</v>
      </c>
      <c r="J219" s="25">
        <f t="shared" si="6"/>
        <v>427.501</v>
      </c>
      <c r="K219" s="26">
        <f t="shared" si="7"/>
        <v>427.5</v>
      </c>
    </row>
    <row r="220" ht="20" customHeight="1" spans="1:11">
      <c r="A220" s="12" t="s">
        <v>886</v>
      </c>
      <c r="B220" s="17" t="s">
        <v>638</v>
      </c>
      <c r="C220" s="17" t="s">
        <v>887</v>
      </c>
      <c r="D220" s="18" t="s">
        <v>888</v>
      </c>
      <c r="E220" s="18" t="s">
        <v>889</v>
      </c>
      <c r="F220" s="17">
        <v>1.6</v>
      </c>
      <c r="G220" s="17">
        <v>1.6</v>
      </c>
      <c r="H220" s="17" t="s">
        <v>172</v>
      </c>
      <c r="I220" s="24">
        <v>185.87</v>
      </c>
      <c r="J220" s="25">
        <f t="shared" si="6"/>
        <v>297.392</v>
      </c>
      <c r="K220" s="26">
        <f t="shared" si="7"/>
        <v>297.39</v>
      </c>
    </row>
    <row r="221" ht="20" customHeight="1" spans="1:11">
      <c r="A221" s="16" t="s">
        <v>890</v>
      </c>
      <c r="B221" s="17" t="s">
        <v>638</v>
      </c>
      <c r="C221" s="17" t="s">
        <v>891</v>
      </c>
      <c r="D221" s="18" t="s">
        <v>892</v>
      </c>
      <c r="E221" s="18" t="s">
        <v>893</v>
      </c>
      <c r="F221" s="17">
        <v>2.76</v>
      </c>
      <c r="G221" s="17">
        <v>2.76</v>
      </c>
      <c r="H221" s="17" t="s">
        <v>172</v>
      </c>
      <c r="I221" s="24">
        <v>185.87</v>
      </c>
      <c r="J221" s="25">
        <f t="shared" si="6"/>
        <v>513.0012</v>
      </c>
      <c r="K221" s="26">
        <f t="shared" si="7"/>
        <v>513</v>
      </c>
    </row>
    <row r="222" ht="20" customHeight="1" spans="1:11">
      <c r="A222" s="16" t="s">
        <v>894</v>
      </c>
      <c r="B222" s="17" t="s">
        <v>638</v>
      </c>
      <c r="C222" s="17" t="s">
        <v>895</v>
      </c>
      <c r="D222" s="18" t="s">
        <v>896</v>
      </c>
      <c r="E222" s="18" t="s">
        <v>897</v>
      </c>
      <c r="F222" s="17">
        <v>2.71</v>
      </c>
      <c r="G222" s="17">
        <v>2.71</v>
      </c>
      <c r="H222" s="17" t="s">
        <v>172</v>
      </c>
      <c r="I222" s="24">
        <v>185.87</v>
      </c>
      <c r="J222" s="25">
        <f t="shared" si="6"/>
        <v>503.7077</v>
      </c>
      <c r="K222" s="26">
        <f t="shared" si="7"/>
        <v>503.7</v>
      </c>
    </row>
    <row r="223" ht="20" customHeight="1" spans="1:11">
      <c r="A223" s="16" t="s">
        <v>898</v>
      </c>
      <c r="B223" s="17" t="s">
        <v>638</v>
      </c>
      <c r="C223" s="17" t="s">
        <v>899</v>
      </c>
      <c r="D223" s="18" t="s">
        <v>900</v>
      </c>
      <c r="E223" s="18" t="s">
        <v>901</v>
      </c>
      <c r="F223" s="17">
        <v>2.79</v>
      </c>
      <c r="G223" s="17">
        <v>2.79</v>
      </c>
      <c r="H223" s="17" t="s">
        <v>172</v>
      </c>
      <c r="I223" s="24">
        <v>185.87</v>
      </c>
      <c r="J223" s="25">
        <f t="shared" si="6"/>
        <v>518.5773</v>
      </c>
      <c r="K223" s="26">
        <f t="shared" si="7"/>
        <v>518.57</v>
      </c>
    </row>
    <row r="224" ht="20" customHeight="1" spans="1:11">
      <c r="A224" s="16" t="s">
        <v>902</v>
      </c>
      <c r="B224" s="17" t="s">
        <v>638</v>
      </c>
      <c r="C224" s="17" t="s">
        <v>903</v>
      </c>
      <c r="D224" s="18" t="s">
        <v>904</v>
      </c>
      <c r="E224" s="18" t="s">
        <v>905</v>
      </c>
      <c r="F224" s="17">
        <v>1.48</v>
      </c>
      <c r="G224" s="17">
        <v>1.48</v>
      </c>
      <c r="H224" s="17" t="s">
        <v>172</v>
      </c>
      <c r="I224" s="24">
        <v>185.87</v>
      </c>
      <c r="J224" s="25">
        <f t="shared" si="6"/>
        <v>275.0876</v>
      </c>
      <c r="K224" s="26">
        <f t="shared" si="7"/>
        <v>275.08</v>
      </c>
    </row>
    <row r="225" ht="20" customHeight="1" spans="1:11">
      <c r="A225" s="16" t="s">
        <v>906</v>
      </c>
      <c r="B225" s="17" t="s">
        <v>638</v>
      </c>
      <c r="C225" s="17" t="s">
        <v>907</v>
      </c>
      <c r="D225" s="18" t="s">
        <v>908</v>
      </c>
      <c r="E225" s="18" t="s">
        <v>909</v>
      </c>
      <c r="F225" s="17">
        <v>1.7</v>
      </c>
      <c r="G225" s="17">
        <v>1.7</v>
      </c>
      <c r="H225" s="17" t="s">
        <v>172</v>
      </c>
      <c r="I225" s="24">
        <v>185.87</v>
      </c>
      <c r="J225" s="25">
        <f t="shared" si="6"/>
        <v>315.979</v>
      </c>
      <c r="K225" s="26">
        <f t="shared" si="7"/>
        <v>315.97</v>
      </c>
    </row>
    <row r="226" ht="20" customHeight="1" spans="1:11">
      <c r="A226" s="12" t="s">
        <v>910</v>
      </c>
      <c r="B226" s="17" t="s">
        <v>638</v>
      </c>
      <c r="C226" s="17" t="s">
        <v>911</v>
      </c>
      <c r="D226" s="18" t="s">
        <v>912</v>
      </c>
      <c r="E226" s="18" t="s">
        <v>913</v>
      </c>
      <c r="F226" s="17">
        <v>4.1</v>
      </c>
      <c r="G226" s="17">
        <v>4.1</v>
      </c>
      <c r="H226" s="17" t="s">
        <v>172</v>
      </c>
      <c r="I226" s="24">
        <v>185.87</v>
      </c>
      <c r="J226" s="25">
        <f t="shared" si="6"/>
        <v>762.067</v>
      </c>
      <c r="K226" s="26">
        <f t="shared" si="7"/>
        <v>762.06</v>
      </c>
    </row>
    <row r="227" ht="20" customHeight="1" spans="1:11">
      <c r="A227" s="16" t="s">
        <v>914</v>
      </c>
      <c r="B227" s="17" t="s">
        <v>638</v>
      </c>
      <c r="C227" s="17" t="s">
        <v>915</v>
      </c>
      <c r="D227" s="18" t="s">
        <v>916</v>
      </c>
      <c r="E227" s="18" t="s">
        <v>917</v>
      </c>
      <c r="F227" s="17">
        <v>6.53</v>
      </c>
      <c r="G227" s="17">
        <v>6.53</v>
      </c>
      <c r="H227" s="17" t="s">
        <v>172</v>
      </c>
      <c r="I227" s="24">
        <v>185.87</v>
      </c>
      <c r="J227" s="25">
        <f t="shared" si="6"/>
        <v>1213.7311</v>
      </c>
      <c r="K227" s="26">
        <f t="shared" si="7"/>
        <v>1213.73</v>
      </c>
    </row>
    <row r="228" ht="20" customHeight="1" spans="1:11">
      <c r="A228" s="16" t="s">
        <v>918</v>
      </c>
      <c r="B228" s="17" t="s">
        <v>638</v>
      </c>
      <c r="C228" s="17" t="s">
        <v>919</v>
      </c>
      <c r="D228" s="18" t="s">
        <v>920</v>
      </c>
      <c r="E228" s="18" t="s">
        <v>921</v>
      </c>
      <c r="F228" s="17">
        <v>2.3</v>
      </c>
      <c r="G228" s="17">
        <v>2.3</v>
      </c>
      <c r="H228" s="17" t="s">
        <v>172</v>
      </c>
      <c r="I228" s="24">
        <v>185.87</v>
      </c>
      <c r="J228" s="25">
        <f t="shared" si="6"/>
        <v>427.501</v>
      </c>
      <c r="K228" s="26">
        <f t="shared" si="7"/>
        <v>427.5</v>
      </c>
    </row>
    <row r="229" ht="20" customHeight="1" spans="1:11">
      <c r="A229" s="16" t="s">
        <v>922</v>
      </c>
      <c r="B229" s="17" t="s">
        <v>638</v>
      </c>
      <c r="C229" s="17" t="s">
        <v>923</v>
      </c>
      <c r="D229" s="18" t="s">
        <v>924</v>
      </c>
      <c r="E229" s="18" t="s">
        <v>925</v>
      </c>
      <c r="F229" s="17">
        <v>1.06</v>
      </c>
      <c r="G229" s="17">
        <v>1.06</v>
      </c>
      <c r="H229" s="17" t="s">
        <v>172</v>
      </c>
      <c r="I229" s="24">
        <v>185.87</v>
      </c>
      <c r="J229" s="25">
        <f t="shared" si="6"/>
        <v>197.0222</v>
      </c>
      <c r="K229" s="26">
        <f t="shared" si="7"/>
        <v>197.02</v>
      </c>
    </row>
    <row r="230" ht="20" customHeight="1" spans="1:11">
      <c r="A230" s="16" t="s">
        <v>926</v>
      </c>
      <c r="B230" s="17" t="s">
        <v>638</v>
      </c>
      <c r="C230" s="17" t="s">
        <v>927</v>
      </c>
      <c r="D230" s="18" t="s">
        <v>928</v>
      </c>
      <c r="E230" s="18" t="s">
        <v>929</v>
      </c>
      <c r="F230" s="17">
        <v>3.09</v>
      </c>
      <c r="G230" s="17">
        <v>3.09</v>
      </c>
      <c r="H230" s="17" t="s">
        <v>172</v>
      </c>
      <c r="I230" s="24">
        <v>185.87</v>
      </c>
      <c r="J230" s="25">
        <f t="shared" si="6"/>
        <v>574.3383</v>
      </c>
      <c r="K230" s="26">
        <f t="shared" si="7"/>
        <v>574.33</v>
      </c>
    </row>
    <row r="231" ht="20" customHeight="1" spans="1:11">
      <c r="A231" s="16" t="s">
        <v>930</v>
      </c>
      <c r="B231" s="17" t="s">
        <v>638</v>
      </c>
      <c r="C231" s="17" t="s">
        <v>931</v>
      </c>
      <c r="D231" s="18" t="s">
        <v>932</v>
      </c>
      <c r="E231" s="18" t="s">
        <v>933</v>
      </c>
      <c r="F231" s="17">
        <v>6.4</v>
      </c>
      <c r="G231" s="17">
        <v>6.4</v>
      </c>
      <c r="H231" s="17" t="s">
        <v>172</v>
      </c>
      <c r="I231" s="24">
        <v>185.87</v>
      </c>
      <c r="J231" s="25">
        <f t="shared" si="6"/>
        <v>1189.568</v>
      </c>
      <c r="K231" s="26">
        <f t="shared" si="7"/>
        <v>1189.56</v>
      </c>
    </row>
    <row r="232" ht="20" customHeight="1" spans="1:11">
      <c r="A232" s="12" t="s">
        <v>934</v>
      </c>
      <c r="B232" s="17" t="s">
        <v>638</v>
      </c>
      <c r="C232" s="17" t="s">
        <v>935</v>
      </c>
      <c r="D232" s="18" t="s">
        <v>936</v>
      </c>
      <c r="E232" s="18" t="s">
        <v>937</v>
      </c>
      <c r="F232" s="17">
        <v>1.65</v>
      </c>
      <c r="G232" s="17">
        <v>1.65</v>
      </c>
      <c r="H232" s="17" t="s">
        <v>172</v>
      </c>
      <c r="I232" s="24">
        <v>185.87</v>
      </c>
      <c r="J232" s="25">
        <f t="shared" si="6"/>
        <v>306.6855</v>
      </c>
      <c r="K232" s="26">
        <f t="shared" si="7"/>
        <v>306.68</v>
      </c>
    </row>
    <row r="233" ht="20" customHeight="1" spans="1:11">
      <c r="A233" s="16" t="s">
        <v>938</v>
      </c>
      <c r="B233" s="17" t="s">
        <v>638</v>
      </c>
      <c r="C233" s="17" t="s">
        <v>939</v>
      </c>
      <c r="D233" s="18" t="s">
        <v>940</v>
      </c>
      <c r="E233" s="18" t="s">
        <v>941</v>
      </c>
      <c r="F233" s="17">
        <v>2.54</v>
      </c>
      <c r="G233" s="17">
        <v>2.54</v>
      </c>
      <c r="H233" s="17" t="s">
        <v>172</v>
      </c>
      <c r="I233" s="24">
        <v>185.87</v>
      </c>
      <c r="J233" s="25">
        <f t="shared" si="6"/>
        <v>472.1098</v>
      </c>
      <c r="K233" s="26">
        <f t="shared" si="7"/>
        <v>472.1</v>
      </c>
    </row>
    <row r="234" ht="20" customHeight="1" spans="1:11">
      <c r="A234" s="16" t="s">
        <v>942</v>
      </c>
      <c r="B234" s="17" t="s">
        <v>638</v>
      </c>
      <c r="C234" s="17" t="s">
        <v>943</v>
      </c>
      <c r="D234" s="18" t="s">
        <v>944</v>
      </c>
      <c r="E234" s="18" t="s">
        <v>945</v>
      </c>
      <c r="F234" s="17">
        <v>1.68</v>
      </c>
      <c r="G234" s="17">
        <v>1.68</v>
      </c>
      <c r="H234" s="17" t="s">
        <v>172</v>
      </c>
      <c r="I234" s="24">
        <v>185.87</v>
      </c>
      <c r="J234" s="25">
        <f t="shared" si="6"/>
        <v>312.2616</v>
      </c>
      <c r="K234" s="26">
        <f t="shared" si="7"/>
        <v>312.26</v>
      </c>
    </row>
    <row r="235" ht="20" customHeight="1" spans="1:11">
      <c r="A235" s="16" t="s">
        <v>946</v>
      </c>
      <c r="B235" s="17" t="s">
        <v>638</v>
      </c>
      <c r="C235" s="17" t="s">
        <v>947</v>
      </c>
      <c r="D235" s="18" t="s">
        <v>948</v>
      </c>
      <c r="E235" s="18" t="s">
        <v>949</v>
      </c>
      <c r="F235" s="17">
        <v>4.92</v>
      </c>
      <c r="G235" s="17">
        <v>4.92</v>
      </c>
      <c r="H235" s="17" t="s">
        <v>172</v>
      </c>
      <c r="I235" s="24">
        <v>185.87</v>
      </c>
      <c r="J235" s="25">
        <f t="shared" si="6"/>
        <v>914.4804</v>
      </c>
      <c r="K235" s="26">
        <f t="shared" si="7"/>
        <v>914.48</v>
      </c>
    </row>
    <row r="236" ht="20" customHeight="1" spans="1:11">
      <c r="A236" s="16" t="s">
        <v>950</v>
      </c>
      <c r="B236" s="17" t="s">
        <v>638</v>
      </c>
      <c r="C236" s="17" t="s">
        <v>951</v>
      </c>
      <c r="D236" s="18" t="s">
        <v>952</v>
      </c>
      <c r="E236" s="18" t="s">
        <v>953</v>
      </c>
      <c r="F236" s="17">
        <v>5.13</v>
      </c>
      <c r="G236" s="17">
        <v>5.13</v>
      </c>
      <c r="H236" s="17" t="s">
        <v>172</v>
      </c>
      <c r="I236" s="24">
        <v>185.87</v>
      </c>
      <c r="J236" s="25">
        <f t="shared" si="6"/>
        <v>953.5131</v>
      </c>
      <c r="K236" s="26">
        <f t="shared" si="7"/>
        <v>953.51</v>
      </c>
    </row>
    <row r="237" ht="20" customHeight="1" spans="1:11">
      <c r="A237" s="16" t="s">
        <v>954</v>
      </c>
      <c r="B237" s="17" t="s">
        <v>638</v>
      </c>
      <c r="C237" s="17" t="s">
        <v>955</v>
      </c>
      <c r="D237" s="18" t="s">
        <v>956</v>
      </c>
      <c r="E237" s="18" t="s">
        <v>957</v>
      </c>
      <c r="F237" s="17">
        <v>5.91</v>
      </c>
      <c r="G237" s="17">
        <v>5.91</v>
      </c>
      <c r="H237" s="17" t="s">
        <v>172</v>
      </c>
      <c r="I237" s="24">
        <v>185.87</v>
      </c>
      <c r="J237" s="25">
        <f t="shared" si="6"/>
        <v>1098.4917</v>
      </c>
      <c r="K237" s="26">
        <f t="shared" si="7"/>
        <v>1098.49</v>
      </c>
    </row>
    <row r="238" ht="20" customHeight="1" spans="1:11">
      <c r="A238" s="12" t="s">
        <v>958</v>
      </c>
      <c r="B238" s="17" t="s">
        <v>638</v>
      </c>
      <c r="C238" s="17" t="s">
        <v>959</v>
      </c>
      <c r="D238" s="18" t="s">
        <v>960</v>
      </c>
      <c r="E238" s="18" t="s">
        <v>961</v>
      </c>
      <c r="F238" s="17">
        <v>8.29</v>
      </c>
      <c r="G238" s="17">
        <v>8.29</v>
      </c>
      <c r="H238" s="17" t="s">
        <v>172</v>
      </c>
      <c r="I238" s="24">
        <v>185.87</v>
      </c>
      <c r="J238" s="25">
        <f t="shared" si="6"/>
        <v>1540.8623</v>
      </c>
      <c r="K238" s="26">
        <f t="shared" si="7"/>
        <v>1540.86</v>
      </c>
    </row>
    <row r="239" ht="20" customHeight="1" spans="1:11">
      <c r="A239" s="16" t="s">
        <v>962</v>
      </c>
      <c r="B239" s="17" t="s">
        <v>638</v>
      </c>
      <c r="C239" s="17" t="s">
        <v>963</v>
      </c>
      <c r="D239" s="18" t="s">
        <v>964</v>
      </c>
      <c r="E239" s="18" t="s">
        <v>965</v>
      </c>
      <c r="F239" s="17">
        <v>6.87</v>
      </c>
      <c r="G239" s="17">
        <v>6.87</v>
      </c>
      <c r="H239" s="17" t="s">
        <v>172</v>
      </c>
      <c r="I239" s="24">
        <v>185.87</v>
      </c>
      <c r="J239" s="25">
        <f t="shared" si="6"/>
        <v>1276.9269</v>
      </c>
      <c r="K239" s="26">
        <f t="shared" si="7"/>
        <v>1276.92</v>
      </c>
    </row>
    <row r="240" ht="20" customHeight="1" spans="1:11">
      <c r="A240" s="16" t="s">
        <v>966</v>
      </c>
      <c r="B240" s="17" t="s">
        <v>638</v>
      </c>
      <c r="C240" s="17" t="s">
        <v>967</v>
      </c>
      <c r="D240" s="18" t="s">
        <v>968</v>
      </c>
      <c r="E240" s="18" t="s">
        <v>969</v>
      </c>
      <c r="F240" s="17">
        <v>17.8</v>
      </c>
      <c r="G240" s="17">
        <v>17.8</v>
      </c>
      <c r="H240" s="17" t="s">
        <v>172</v>
      </c>
      <c r="I240" s="24">
        <v>185.87</v>
      </c>
      <c r="J240" s="25">
        <f t="shared" si="6"/>
        <v>3308.486</v>
      </c>
      <c r="K240" s="26">
        <f t="shared" si="7"/>
        <v>3308.48</v>
      </c>
    </row>
    <row r="241" ht="20" customHeight="1" spans="1:11">
      <c r="A241" s="16" t="s">
        <v>970</v>
      </c>
      <c r="B241" s="17" t="s">
        <v>638</v>
      </c>
      <c r="C241" s="17" t="s">
        <v>971</v>
      </c>
      <c r="D241" s="18" t="s">
        <v>972</v>
      </c>
      <c r="E241" s="18" t="s">
        <v>973</v>
      </c>
      <c r="F241" s="17">
        <v>1.98</v>
      </c>
      <c r="G241" s="17">
        <v>1.98</v>
      </c>
      <c r="H241" s="17" t="s">
        <v>172</v>
      </c>
      <c r="I241" s="24">
        <v>185.87</v>
      </c>
      <c r="J241" s="25">
        <f t="shared" si="6"/>
        <v>368.0226</v>
      </c>
      <c r="K241" s="26">
        <f t="shared" si="7"/>
        <v>368.02</v>
      </c>
    </row>
    <row r="242" ht="20" customHeight="1" spans="1:11">
      <c r="A242" s="16" t="s">
        <v>974</v>
      </c>
      <c r="B242" s="17" t="s">
        <v>638</v>
      </c>
      <c r="C242" s="17" t="s">
        <v>975</v>
      </c>
      <c r="D242" s="18" t="s">
        <v>976</v>
      </c>
      <c r="E242" s="18" t="s">
        <v>977</v>
      </c>
      <c r="F242" s="17">
        <v>0.8</v>
      </c>
      <c r="G242" s="17">
        <v>0.8</v>
      </c>
      <c r="H242" s="17" t="s">
        <v>172</v>
      </c>
      <c r="I242" s="24">
        <v>185.87</v>
      </c>
      <c r="J242" s="25">
        <f t="shared" si="6"/>
        <v>148.696</v>
      </c>
      <c r="K242" s="26">
        <f t="shared" si="7"/>
        <v>148.69</v>
      </c>
    </row>
    <row r="243" ht="20" customHeight="1" spans="1:11">
      <c r="A243" s="16" t="s">
        <v>978</v>
      </c>
      <c r="B243" s="17" t="s">
        <v>638</v>
      </c>
      <c r="C243" s="17" t="s">
        <v>979</v>
      </c>
      <c r="D243" s="18" t="s">
        <v>980</v>
      </c>
      <c r="E243" s="18" t="s">
        <v>981</v>
      </c>
      <c r="F243" s="17">
        <v>0.66</v>
      </c>
      <c r="G243" s="17">
        <v>0.66</v>
      </c>
      <c r="H243" s="17" t="s">
        <v>172</v>
      </c>
      <c r="I243" s="24">
        <v>185.87</v>
      </c>
      <c r="J243" s="25">
        <f t="shared" si="6"/>
        <v>122.6742</v>
      </c>
      <c r="K243" s="26">
        <f t="shared" si="7"/>
        <v>122.67</v>
      </c>
    </row>
    <row r="244" ht="20" customHeight="1" spans="1:11">
      <c r="A244" s="12" t="s">
        <v>982</v>
      </c>
      <c r="B244" s="17" t="s">
        <v>638</v>
      </c>
      <c r="C244" s="17" t="s">
        <v>983</v>
      </c>
      <c r="D244" s="18" t="s">
        <v>984</v>
      </c>
      <c r="E244" s="18" t="s">
        <v>985</v>
      </c>
      <c r="F244" s="17">
        <v>8.12</v>
      </c>
      <c r="G244" s="17">
        <v>8.12</v>
      </c>
      <c r="H244" s="17" t="s">
        <v>172</v>
      </c>
      <c r="I244" s="24">
        <v>185.87</v>
      </c>
      <c r="J244" s="25">
        <f t="shared" si="6"/>
        <v>1509.2644</v>
      </c>
      <c r="K244" s="26">
        <f t="shared" si="7"/>
        <v>1509.26</v>
      </c>
    </row>
    <row r="245" ht="20" customHeight="1" spans="1:11">
      <c r="A245" s="16" t="s">
        <v>986</v>
      </c>
      <c r="B245" s="17" t="s">
        <v>638</v>
      </c>
      <c r="C245" s="17" t="s">
        <v>987</v>
      </c>
      <c r="D245" s="18" t="s">
        <v>988</v>
      </c>
      <c r="E245" s="18" t="s">
        <v>989</v>
      </c>
      <c r="F245" s="17">
        <v>1.82</v>
      </c>
      <c r="G245" s="17">
        <v>1.82</v>
      </c>
      <c r="H245" s="17" t="s">
        <v>172</v>
      </c>
      <c r="I245" s="24">
        <v>185.87</v>
      </c>
      <c r="J245" s="25">
        <f t="shared" si="6"/>
        <v>338.2834</v>
      </c>
      <c r="K245" s="26">
        <f t="shared" si="7"/>
        <v>338.28</v>
      </c>
    </row>
    <row r="246" ht="20" customHeight="1" spans="1:11">
      <c r="A246" s="16" t="s">
        <v>990</v>
      </c>
      <c r="B246" s="17" t="s">
        <v>638</v>
      </c>
      <c r="C246" s="17" t="s">
        <v>991</v>
      </c>
      <c r="D246" s="18" t="s">
        <v>992</v>
      </c>
      <c r="E246" s="18" t="s">
        <v>993</v>
      </c>
      <c r="F246" s="17">
        <v>6.32</v>
      </c>
      <c r="G246" s="17">
        <v>6.32</v>
      </c>
      <c r="H246" s="17" t="s">
        <v>172</v>
      </c>
      <c r="I246" s="24">
        <v>185.87</v>
      </c>
      <c r="J246" s="25">
        <f t="shared" si="6"/>
        <v>1174.6984</v>
      </c>
      <c r="K246" s="26">
        <f t="shared" si="7"/>
        <v>1174.69</v>
      </c>
    </row>
    <row r="247" ht="20" customHeight="1" spans="1:11">
      <c r="A247" s="16" t="s">
        <v>994</v>
      </c>
      <c r="B247" s="17" t="s">
        <v>638</v>
      </c>
      <c r="C247" s="17" t="s">
        <v>995</v>
      </c>
      <c r="D247" s="18" t="s">
        <v>996</v>
      </c>
      <c r="E247" s="18" t="s">
        <v>997</v>
      </c>
      <c r="F247" s="17">
        <v>4.19</v>
      </c>
      <c r="G247" s="17">
        <v>4.19</v>
      </c>
      <c r="H247" s="17" t="s">
        <v>172</v>
      </c>
      <c r="I247" s="24">
        <v>185.87</v>
      </c>
      <c r="J247" s="25">
        <f t="shared" si="6"/>
        <v>778.7953</v>
      </c>
      <c r="K247" s="26">
        <f t="shared" si="7"/>
        <v>778.79</v>
      </c>
    </row>
    <row r="248" ht="20" customHeight="1" spans="1:11">
      <c r="A248" s="16" t="s">
        <v>998</v>
      </c>
      <c r="B248" s="17" t="s">
        <v>638</v>
      </c>
      <c r="C248" s="17" t="s">
        <v>999</v>
      </c>
      <c r="D248" s="18" t="s">
        <v>1000</v>
      </c>
      <c r="E248" s="18" t="s">
        <v>1001</v>
      </c>
      <c r="F248" s="17">
        <v>1.11</v>
      </c>
      <c r="G248" s="17">
        <v>1.11</v>
      </c>
      <c r="H248" s="17" t="s">
        <v>172</v>
      </c>
      <c r="I248" s="24">
        <v>185.87</v>
      </c>
      <c r="J248" s="25">
        <f t="shared" si="6"/>
        <v>206.3157</v>
      </c>
      <c r="K248" s="26">
        <f t="shared" si="7"/>
        <v>206.31</v>
      </c>
    </row>
    <row r="249" ht="20" customHeight="1" spans="1:11">
      <c r="A249" s="16" t="s">
        <v>1002</v>
      </c>
      <c r="B249" s="17" t="s">
        <v>638</v>
      </c>
      <c r="C249" s="17" t="s">
        <v>1003</v>
      </c>
      <c r="D249" s="18" t="s">
        <v>1004</v>
      </c>
      <c r="E249" s="18" t="s">
        <v>1005</v>
      </c>
      <c r="F249" s="17">
        <v>3.34</v>
      </c>
      <c r="G249" s="17">
        <v>3.34</v>
      </c>
      <c r="H249" s="17" t="s">
        <v>172</v>
      </c>
      <c r="I249" s="24">
        <v>185.87</v>
      </c>
      <c r="J249" s="25">
        <f t="shared" si="6"/>
        <v>620.8058</v>
      </c>
      <c r="K249" s="26">
        <f t="shared" si="7"/>
        <v>620.8</v>
      </c>
    </row>
    <row r="250" ht="20" customHeight="1" spans="1:11">
      <c r="A250" s="12" t="s">
        <v>1006</v>
      </c>
      <c r="B250" s="17" t="s">
        <v>638</v>
      </c>
      <c r="C250" s="17" t="s">
        <v>1007</v>
      </c>
      <c r="D250" s="18" t="s">
        <v>1008</v>
      </c>
      <c r="E250" s="18" t="s">
        <v>1009</v>
      </c>
      <c r="F250" s="17">
        <v>3.31</v>
      </c>
      <c r="G250" s="17">
        <v>3.31</v>
      </c>
      <c r="H250" s="17" t="s">
        <v>172</v>
      </c>
      <c r="I250" s="24">
        <v>185.87</v>
      </c>
      <c r="J250" s="25">
        <f t="shared" si="6"/>
        <v>615.2297</v>
      </c>
      <c r="K250" s="26">
        <f t="shared" si="7"/>
        <v>615.22</v>
      </c>
    </row>
    <row r="251" ht="20" customHeight="1" spans="1:11">
      <c r="A251" s="16" t="s">
        <v>1010</v>
      </c>
      <c r="B251" s="17" t="s">
        <v>638</v>
      </c>
      <c r="C251" s="17" t="s">
        <v>1011</v>
      </c>
      <c r="D251" s="18" t="s">
        <v>1012</v>
      </c>
      <c r="E251" s="18" t="s">
        <v>1013</v>
      </c>
      <c r="F251" s="17">
        <v>3.41</v>
      </c>
      <c r="G251" s="17">
        <v>3.41</v>
      </c>
      <c r="H251" s="17" t="s">
        <v>172</v>
      </c>
      <c r="I251" s="24">
        <v>185.87</v>
      </c>
      <c r="J251" s="25">
        <f t="shared" si="6"/>
        <v>633.8167</v>
      </c>
      <c r="K251" s="26">
        <f t="shared" si="7"/>
        <v>633.81</v>
      </c>
    </row>
    <row r="252" ht="20" customHeight="1" spans="1:11">
      <c r="A252" s="16" t="s">
        <v>1014</v>
      </c>
      <c r="B252" s="17" t="s">
        <v>638</v>
      </c>
      <c r="C252" s="17" t="s">
        <v>1015</v>
      </c>
      <c r="D252" s="18" t="s">
        <v>1016</v>
      </c>
      <c r="E252" s="18" t="s">
        <v>1017</v>
      </c>
      <c r="F252" s="17">
        <v>3.18</v>
      </c>
      <c r="G252" s="17">
        <v>3.18</v>
      </c>
      <c r="H252" s="17" t="s">
        <v>172</v>
      </c>
      <c r="I252" s="24">
        <v>185.87</v>
      </c>
      <c r="J252" s="25">
        <f t="shared" si="6"/>
        <v>591.0666</v>
      </c>
      <c r="K252" s="26">
        <f t="shared" si="7"/>
        <v>591.06</v>
      </c>
    </row>
    <row r="253" ht="20" customHeight="1" spans="1:11">
      <c r="A253" s="16" t="s">
        <v>1018</v>
      </c>
      <c r="B253" s="17" t="s">
        <v>638</v>
      </c>
      <c r="C253" s="17" t="s">
        <v>1019</v>
      </c>
      <c r="D253" s="18" t="s">
        <v>1020</v>
      </c>
      <c r="E253" s="18" t="s">
        <v>1021</v>
      </c>
      <c r="F253" s="17">
        <v>4.05</v>
      </c>
      <c r="G253" s="17">
        <v>4.05</v>
      </c>
      <c r="H253" s="17" t="s">
        <v>172</v>
      </c>
      <c r="I253" s="24">
        <v>185.87</v>
      </c>
      <c r="J253" s="25">
        <f t="shared" si="6"/>
        <v>752.7735</v>
      </c>
      <c r="K253" s="26">
        <f t="shared" si="7"/>
        <v>752.77</v>
      </c>
    </row>
    <row r="254" ht="20" customHeight="1" spans="1:11">
      <c r="A254" s="16" t="s">
        <v>1022</v>
      </c>
      <c r="B254" s="17" t="s">
        <v>638</v>
      </c>
      <c r="C254" s="17" t="s">
        <v>1023</v>
      </c>
      <c r="D254" s="18" t="s">
        <v>1024</v>
      </c>
      <c r="E254" s="18" t="s">
        <v>1025</v>
      </c>
      <c r="F254" s="17">
        <v>2.14</v>
      </c>
      <c r="G254" s="17">
        <v>2.14</v>
      </c>
      <c r="H254" s="17" t="s">
        <v>172</v>
      </c>
      <c r="I254" s="24">
        <v>185.87</v>
      </c>
      <c r="J254" s="25">
        <f t="shared" si="6"/>
        <v>397.7618</v>
      </c>
      <c r="K254" s="26">
        <f t="shared" si="7"/>
        <v>397.76</v>
      </c>
    </row>
    <row r="255" ht="20" customHeight="1" spans="1:11">
      <c r="A255" s="16" t="s">
        <v>1026</v>
      </c>
      <c r="B255" s="17" t="s">
        <v>638</v>
      </c>
      <c r="C255" s="17" t="s">
        <v>1027</v>
      </c>
      <c r="D255" s="18" t="s">
        <v>1028</v>
      </c>
      <c r="E255" s="18" t="s">
        <v>1029</v>
      </c>
      <c r="F255" s="17">
        <v>10.09</v>
      </c>
      <c r="G255" s="17">
        <v>10.09</v>
      </c>
      <c r="H255" s="17" t="s">
        <v>172</v>
      </c>
      <c r="I255" s="24">
        <v>185.87</v>
      </c>
      <c r="J255" s="25">
        <f t="shared" si="6"/>
        <v>1875.4283</v>
      </c>
      <c r="K255" s="26">
        <f t="shared" si="7"/>
        <v>1875.42</v>
      </c>
    </row>
    <row r="256" ht="20" customHeight="1" spans="1:11">
      <c r="A256" s="12" t="s">
        <v>1030</v>
      </c>
      <c r="B256" s="17" t="s">
        <v>638</v>
      </c>
      <c r="C256" s="17" t="s">
        <v>1031</v>
      </c>
      <c r="D256" s="18" t="s">
        <v>1032</v>
      </c>
      <c r="E256" s="18" t="s">
        <v>1033</v>
      </c>
      <c r="F256" s="17">
        <v>4.91</v>
      </c>
      <c r="G256" s="17">
        <v>4.91</v>
      </c>
      <c r="H256" s="17" t="s">
        <v>172</v>
      </c>
      <c r="I256" s="24">
        <v>185.87</v>
      </c>
      <c r="J256" s="25">
        <f t="shared" si="6"/>
        <v>912.6217</v>
      </c>
      <c r="K256" s="26">
        <f t="shared" si="7"/>
        <v>912.62</v>
      </c>
    </row>
    <row r="257" ht="20" customHeight="1" spans="1:11">
      <c r="A257" s="16" t="s">
        <v>1034</v>
      </c>
      <c r="B257" s="17" t="s">
        <v>638</v>
      </c>
      <c r="C257" s="17" t="s">
        <v>1035</v>
      </c>
      <c r="D257" s="18" t="s">
        <v>1036</v>
      </c>
      <c r="E257" s="18" t="s">
        <v>1037</v>
      </c>
      <c r="F257" s="17">
        <v>2.54</v>
      </c>
      <c r="G257" s="17">
        <v>2.54</v>
      </c>
      <c r="H257" s="17" t="s">
        <v>172</v>
      </c>
      <c r="I257" s="24">
        <v>185.87</v>
      </c>
      <c r="J257" s="25">
        <f t="shared" si="6"/>
        <v>472.1098</v>
      </c>
      <c r="K257" s="26">
        <f t="shared" si="7"/>
        <v>472.1</v>
      </c>
    </row>
    <row r="258" ht="20" customHeight="1" spans="1:11">
      <c r="A258" s="16" t="s">
        <v>1038</v>
      </c>
      <c r="B258" s="17" t="s">
        <v>638</v>
      </c>
      <c r="C258" s="17" t="s">
        <v>1039</v>
      </c>
      <c r="D258" s="18" t="s">
        <v>1040</v>
      </c>
      <c r="E258" s="18" t="s">
        <v>1041</v>
      </c>
      <c r="F258" s="17">
        <v>2.31</v>
      </c>
      <c r="G258" s="17">
        <v>2.31</v>
      </c>
      <c r="H258" s="17" t="s">
        <v>172</v>
      </c>
      <c r="I258" s="24">
        <v>185.87</v>
      </c>
      <c r="J258" s="25">
        <f t="shared" si="6"/>
        <v>429.3597</v>
      </c>
      <c r="K258" s="26">
        <f t="shared" si="7"/>
        <v>429.35</v>
      </c>
    </row>
    <row r="259" ht="20" customHeight="1" spans="1:11">
      <c r="A259" s="16" t="s">
        <v>1042</v>
      </c>
      <c r="B259" s="17" t="s">
        <v>638</v>
      </c>
      <c r="C259" s="17" t="s">
        <v>1043</v>
      </c>
      <c r="D259" s="18" t="s">
        <v>1044</v>
      </c>
      <c r="E259" s="18" t="s">
        <v>1045</v>
      </c>
      <c r="F259" s="17">
        <v>3.87</v>
      </c>
      <c r="G259" s="17">
        <v>3.87</v>
      </c>
      <c r="H259" s="17" t="s">
        <v>172</v>
      </c>
      <c r="I259" s="24">
        <v>185.87</v>
      </c>
      <c r="J259" s="25">
        <f t="shared" si="6"/>
        <v>719.3169</v>
      </c>
      <c r="K259" s="26">
        <f t="shared" si="7"/>
        <v>719.31</v>
      </c>
    </row>
    <row r="260" ht="20" customHeight="1" spans="1:11">
      <c r="A260" s="16" t="s">
        <v>1046</v>
      </c>
      <c r="B260" s="17" t="s">
        <v>638</v>
      </c>
      <c r="C260" s="17" t="s">
        <v>1047</v>
      </c>
      <c r="D260" s="18" t="s">
        <v>1048</v>
      </c>
      <c r="E260" s="18" t="s">
        <v>1049</v>
      </c>
      <c r="F260" s="17">
        <v>1.43</v>
      </c>
      <c r="G260" s="17">
        <v>1.43</v>
      </c>
      <c r="H260" s="17" t="s">
        <v>172</v>
      </c>
      <c r="I260" s="24">
        <v>185.87</v>
      </c>
      <c r="J260" s="25">
        <f t="shared" si="6"/>
        <v>265.7941</v>
      </c>
      <c r="K260" s="26">
        <f t="shared" si="7"/>
        <v>265.79</v>
      </c>
    </row>
    <row r="261" ht="20" customHeight="1" spans="1:11">
      <c r="A261" s="16" t="s">
        <v>1050</v>
      </c>
      <c r="B261" s="17" t="s">
        <v>638</v>
      </c>
      <c r="C261" s="17" t="s">
        <v>1051</v>
      </c>
      <c r="D261" s="18" t="s">
        <v>1052</v>
      </c>
      <c r="E261" s="18" t="s">
        <v>1053</v>
      </c>
      <c r="F261" s="17">
        <v>5.77</v>
      </c>
      <c r="G261" s="17">
        <v>5.77</v>
      </c>
      <c r="H261" s="17" t="s">
        <v>172</v>
      </c>
      <c r="I261" s="24">
        <v>185.87</v>
      </c>
      <c r="J261" s="25">
        <f t="shared" ref="J261:J284" si="8">I261*G261</f>
        <v>1072.4699</v>
      </c>
      <c r="K261" s="26">
        <f t="shared" ref="K261:K284" si="9">INT(I261*G261*100)/100</f>
        <v>1072.46</v>
      </c>
    </row>
    <row r="262" ht="20" customHeight="1" spans="1:11">
      <c r="A262" s="12" t="s">
        <v>1054</v>
      </c>
      <c r="B262" s="17" t="s">
        <v>638</v>
      </c>
      <c r="C262" s="17" t="s">
        <v>1055</v>
      </c>
      <c r="D262" s="18" t="s">
        <v>1056</v>
      </c>
      <c r="E262" s="18" t="s">
        <v>1057</v>
      </c>
      <c r="F262" s="17">
        <v>2.19</v>
      </c>
      <c r="G262" s="17">
        <v>2.19</v>
      </c>
      <c r="H262" s="17" t="s">
        <v>172</v>
      </c>
      <c r="I262" s="24">
        <v>185.87</v>
      </c>
      <c r="J262" s="25">
        <f t="shared" si="8"/>
        <v>407.0553</v>
      </c>
      <c r="K262" s="26">
        <f t="shared" si="9"/>
        <v>407.05</v>
      </c>
    </row>
    <row r="263" ht="20" customHeight="1" spans="1:11">
      <c r="A263" s="16" t="s">
        <v>1058</v>
      </c>
      <c r="B263" s="17" t="s">
        <v>638</v>
      </c>
      <c r="C263" s="17" t="s">
        <v>1059</v>
      </c>
      <c r="D263" s="18" t="s">
        <v>1060</v>
      </c>
      <c r="E263" s="18" t="s">
        <v>1061</v>
      </c>
      <c r="F263" s="17">
        <v>1.64</v>
      </c>
      <c r="G263" s="17">
        <v>1.64</v>
      </c>
      <c r="H263" s="17" t="s">
        <v>172</v>
      </c>
      <c r="I263" s="24">
        <v>185.87</v>
      </c>
      <c r="J263" s="25">
        <f t="shared" si="8"/>
        <v>304.8268</v>
      </c>
      <c r="K263" s="26">
        <f t="shared" si="9"/>
        <v>304.82</v>
      </c>
    </row>
    <row r="264" ht="20" customHeight="1" spans="1:11">
      <c r="A264" s="16" t="s">
        <v>1062</v>
      </c>
      <c r="B264" s="17" t="s">
        <v>638</v>
      </c>
      <c r="C264" s="17" t="s">
        <v>1063</v>
      </c>
      <c r="D264" s="18" t="s">
        <v>1064</v>
      </c>
      <c r="E264" s="18" t="s">
        <v>1065</v>
      </c>
      <c r="F264" s="17">
        <v>3.08</v>
      </c>
      <c r="G264" s="17">
        <v>3.08</v>
      </c>
      <c r="H264" s="17" t="s">
        <v>172</v>
      </c>
      <c r="I264" s="24">
        <v>185.87</v>
      </c>
      <c r="J264" s="25">
        <f t="shared" si="8"/>
        <v>572.4796</v>
      </c>
      <c r="K264" s="26">
        <f t="shared" si="9"/>
        <v>572.47</v>
      </c>
    </row>
    <row r="265" ht="20" customHeight="1" spans="1:11">
      <c r="A265" s="16" t="s">
        <v>1066</v>
      </c>
      <c r="B265" s="17" t="s">
        <v>638</v>
      </c>
      <c r="C265" s="17" t="s">
        <v>1067</v>
      </c>
      <c r="D265" s="18" t="s">
        <v>1068</v>
      </c>
      <c r="E265" s="18" t="s">
        <v>1069</v>
      </c>
      <c r="F265" s="17">
        <v>3</v>
      </c>
      <c r="G265" s="17">
        <v>3</v>
      </c>
      <c r="H265" s="17" t="s">
        <v>172</v>
      </c>
      <c r="I265" s="24">
        <v>185.87</v>
      </c>
      <c r="J265" s="25">
        <f t="shared" si="8"/>
        <v>557.61</v>
      </c>
      <c r="K265" s="26">
        <f t="shared" si="9"/>
        <v>557.61</v>
      </c>
    </row>
    <row r="266" ht="20" customHeight="1" spans="1:11">
      <c r="A266" s="16" t="s">
        <v>1070</v>
      </c>
      <c r="B266" s="17" t="s">
        <v>638</v>
      </c>
      <c r="C266" s="17" t="s">
        <v>1071</v>
      </c>
      <c r="D266" s="18" t="s">
        <v>1072</v>
      </c>
      <c r="E266" s="18" t="s">
        <v>1073</v>
      </c>
      <c r="F266" s="17">
        <v>4.18</v>
      </c>
      <c r="G266" s="17">
        <v>4.18</v>
      </c>
      <c r="H266" s="17" t="s">
        <v>172</v>
      </c>
      <c r="I266" s="24">
        <v>185.87</v>
      </c>
      <c r="J266" s="25">
        <f t="shared" si="8"/>
        <v>776.9366</v>
      </c>
      <c r="K266" s="26">
        <f t="shared" si="9"/>
        <v>776.93</v>
      </c>
    </row>
    <row r="267" ht="20" customHeight="1" spans="1:11">
      <c r="A267" s="16" t="s">
        <v>1074</v>
      </c>
      <c r="B267" s="17" t="s">
        <v>638</v>
      </c>
      <c r="C267" s="17" t="s">
        <v>1075</v>
      </c>
      <c r="D267" s="18" t="s">
        <v>1076</v>
      </c>
      <c r="E267" s="18" t="s">
        <v>1077</v>
      </c>
      <c r="F267" s="17">
        <v>2.96</v>
      </c>
      <c r="G267" s="17">
        <v>2.96</v>
      </c>
      <c r="H267" s="17" t="s">
        <v>172</v>
      </c>
      <c r="I267" s="24">
        <v>185.87</v>
      </c>
      <c r="J267" s="25">
        <f t="shared" si="8"/>
        <v>550.1752</v>
      </c>
      <c r="K267" s="26">
        <f t="shared" si="9"/>
        <v>550.17</v>
      </c>
    </row>
    <row r="268" ht="20" customHeight="1" spans="1:11">
      <c r="A268" s="12" t="s">
        <v>1078</v>
      </c>
      <c r="B268" s="17" t="s">
        <v>638</v>
      </c>
      <c r="C268" s="17" t="s">
        <v>1079</v>
      </c>
      <c r="D268" s="18" t="s">
        <v>1080</v>
      </c>
      <c r="E268" s="18" t="s">
        <v>1081</v>
      </c>
      <c r="F268" s="17">
        <v>9.71</v>
      </c>
      <c r="G268" s="17">
        <v>9.71</v>
      </c>
      <c r="H268" s="17" t="s">
        <v>172</v>
      </c>
      <c r="I268" s="24">
        <v>185.87</v>
      </c>
      <c r="J268" s="25">
        <f t="shared" si="8"/>
        <v>1804.7977</v>
      </c>
      <c r="K268" s="26">
        <f t="shared" si="9"/>
        <v>1804.79</v>
      </c>
    </row>
    <row r="269" ht="20" customHeight="1" spans="1:11">
      <c r="A269" s="16" t="s">
        <v>1082</v>
      </c>
      <c r="B269" s="17" t="s">
        <v>638</v>
      </c>
      <c r="C269" s="17" t="s">
        <v>1083</v>
      </c>
      <c r="D269" s="18" t="s">
        <v>1084</v>
      </c>
      <c r="E269" s="18" t="s">
        <v>1085</v>
      </c>
      <c r="F269" s="17">
        <v>4.08</v>
      </c>
      <c r="G269" s="17">
        <v>4.08</v>
      </c>
      <c r="H269" s="17" t="s">
        <v>172</v>
      </c>
      <c r="I269" s="24">
        <v>185.87</v>
      </c>
      <c r="J269" s="25">
        <f t="shared" si="8"/>
        <v>758.3496</v>
      </c>
      <c r="K269" s="26">
        <f t="shared" si="9"/>
        <v>758.34</v>
      </c>
    </row>
    <row r="270" ht="20" customHeight="1" spans="1:11">
      <c r="A270" s="16" t="s">
        <v>1086</v>
      </c>
      <c r="B270" s="17" t="s">
        <v>638</v>
      </c>
      <c r="C270" s="17" t="s">
        <v>1087</v>
      </c>
      <c r="D270" s="18" t="s">
        <v>1088</v>
      </c>
      <c r="E270" s="18" t="s">
        <v>1089</v>
      </c>
      <c r="F270" s="17">
        <v>6.47</v>
      </c>
      <c r="G270" s="17">
        <v>6.47</v>
      </c>
      <c r="H270" s="17" t="s">
        <v>172</v>
      </c>
      <c r="I270" s="24">
        <v>185.87</v>
      </c>
      <c r="J270" s="25">
        <f t="shared" si="8"/>
        <v>1202.5789</v>
      </c>
      <c r="K270" s="26">
        <f t="shared" si="9"/>
        <v>1202.57</v>
      </c>
    </row>
    <row r="271" ht="20" customHeight="1" spans="1:11">
      <c r="A271" s="16" t="s">
        <v>1090</v>
      </c>
      <c r="B271" s="17" t="s">
        <v>638</v>
      </c>
      <c r="C271" s="17" t="s">
        <v>1091</v>
      </c>
      <c r="D271" s="18" t="s">
        <v>1092</v>
      </c>
      <c r="E271" s="18" t="s">
        <v>1093</v>
      </c>
      <c r="F271" s="17">
        <v>2.53</v>
      </c>
      <c r="G271" s="17">
        <v>2.53</v>
      </c>
      <c r="H271" s="17" t="s">
        <v>172</v>
      </c>
      <c r="I271" s="24">
        <v>185.87</v>
      </c>
      <c r="J271" s="25">
        <f t="shared" si="8"/>
        <v>470.2511</v>
      </c>
      <c r="K271" s="26">
        <f t="shared" si="9"/>
        <v>470.25</v>
      </c>
    </row>
    <row r="272" ht="20" customHeight="1" spans="1:11">
      <c r="A272" s="16" t="s">
        <v>1094</v>
      </c>
      <c r="B272" s="17" t="s">
        <v>638</v>
      </c>
      <c r="C272" s="17" t="s">
        <v>1095</v>
      </c>
      <c r="D272" s="18" t="s">
        <v>1096</v>
      </c>
      <c r="E272" s="18" t="s">
        <v>1097</v>
      </c>
      <c r="F272" s="17">
        <v>0.61</v>
      </c>
      <c r="G272" s="17">
        <v>0.61</v>
      </c>
      <c r="H272" s="17" t="s">
        <v>172</v>
      </c>
      <c r="I272" s="24">
        <v>185.87</v>
      </c>
      <c r="J272" s="25">
        <f t="shared" si="8"/>
        <v>113.3807</v>
      </c>
      <c r="K272" s="26">
        <f t="shared" si="9"/>
        <v>113.38</v>
      </c>
    </row>
    <row r="273" ht="20" customHeight="1" spans="1:11">
      <c r="A273" s="16" t="s">
        <v>1098</v>
      </c>
      <c r="B273" s="17" t="s">
        <v>638</v>
      </c>
      <c r="C273" s="17" t="s">
        <v>1099</v>
      </c>
      <c r="D273" s="18" t="s">
        <v>1100</v>
      </c>
      <c r="E273" s="18" t="s">
        <v>1101</v>
      </c>
      <c r="F273" s="17">
        <v>0.99</v>
      </c>
      <c r="G273" s="17">
        <v>0.99</v>
      </c>
      <c r="H273" s="17" t="s">
        <v>172</v>
      </c>
      <c r="I273" s="24">
        <v>185.87</v>
      </c>
      <c r="J273" s="25">
        <f t="shared" si="8"/>
        <v>184.0113</v>
      </c>
      <c r="K273" s="26">
        <f t="shared" si="9"/>
        <v>184.01</v>
      </c>
    </row>
    <row r="274" ht="20" customHeight="1" spans="1:11">
      <c r="A274" s="12" t="s">
        <v>1102</v>
      </c>
      <c r="B274" s="17" t="s">
        <v>638</v>
      </c>
      <c r="C274" s="17" t="s">
        <v>1103</v>
      </c>
      <c r="D274" s="18" t="s">
        <v>1104</v>
      </c>
      <c r="E274" s="18" t="s">
        <v>1105</v>
      </c>
      <c r="F274" s="17">
        <v>1.71</v>
      </c>
      <c r="G274" s="17">
        <v>1.71</v>
      </c>
      <c r="H274" s="17" t="s">
        <v>172</v>
      </c>
      <c r="I274" s="24">
        <v>185.87</v>
      </c>
      <c r="J274" s="25">
        <f t="shared" si="8"/>
        <v>317.8377</v>
      </c>
      <c r="K274" s="26">
        <f t="shared" si="9"/>
        <v>317.83</v>
      </c>
    </row>
    <row r="275" ht="20" customHeight="1" spans="1:11">
      <c r="A275" s="16" t="s">
        <v>1106</v>
      </c>
      <c r="B275" s="17" t="s">
        <v>638</v>
      </c>
      <c r="C275" s="17" t="s">
        <v>1107</v>
      </c>
      <c r="D275" s="18" t="s">
        <v>1108</v>
      </c>
      <c r="E275" s="18" t="s">
        <v>1109</v>
      </c>
      <c r="F275" s="17">
        <v>3.63</v>
      </c>
      <c r="G275" s="17">
        <v>3.63</v>
      </c>
      <c r="H275" s="17" t="s">
        <v>172</v>
      </c>
      <c r="I275" s="24">
        <v>185.87</v>
      </c>
      <c r="J275" s="25">
        <f t="shared" si="8"/>
        <v>674.7081</v>
      </c>
      <c r="K275" s="26">
        <f t="shared" si="9"/>
        <v>674.7</v>
      </c>
    </row>
    <row r="276" ht="20" customHeight="1" spans="1:11">
      <c r="A276" s="16" t="s">
        <v>1110</v>
      </c>
      <c r="B276" s="17" t="s">
        <v>638</v>
      </c>
      <c r="C276" s="17" t="s">
        <v>1111</v>
      </c>
      <c r="D276" s="18" t="s">
        <v>1112</v>
      </c>
      <c r="E276" s="18" t="s">
        <v>1113</v>
      </c>
      <c r="F276" s="17">
        <v>2.03</v>
      </c>
      <c r="G276" s="17">
        <v>2.03</v>
      </c>
      <c r="H276" s="17" t="s">
        <v>172</v>
      </c>
      <c r="I276" s="24">
        <v>185.87</v>
      </c>
      <c r="J276" s="25">
        <f t="shared" si="8"/>
        <v>377.3161</v>
      </c>
      <c r="K276" s="26">
        <f t="shared" si="9"/>
        <v>377.31</v>
      </c>
    </row>
    <row r="277" ht="20" customHeight="1" spans="1:11">
      <c r="A277" s="16" t="s">
        <v>1114</v>
      </c>
      <c r="B277" s="17" t="s">
        <v>638</v>
      </c>
      <c r="C277" s="17" t="s">
        <v>1115</v>
      </c>
      <c r="D277" s="18" t="s">
        <v>1116</v>
      </c>
      <c r="E277" s="18" t="s">
        <v>1117</v>
      </c>
      <c r="F277" s="17">
        <v>9.31</v>
      </c>
      <c r="G277" s="17">
        <v>9.31</v>
      </c>
      <c r="H277" s="17" t="s">
        <v>172</v>
      </c>
      <c r="I277" s="24">
        <v>185.87</v>
      </c>
      <c r="J277" s="25">
        <f t="shared" si="8"/>
        <v>1730.4497</v>
      </c>
      <c r="K277" s="26">
        <f t="shared" si="9"/>
        <v>1730.44</v>
      </c>
    </row>
    <row r="278" ht="20" customHeight="1" spans="1:11">
      <c r="A278" s="16" t="s">
        <v>1118</v>
      </c>
      <c r="B278" s="17" t="s">
        <v>638</v>
      </c>
      <c r="C278" s="17" t="s">
        <v>1119</v>
      </c>
      <c r="D278" s="18" t="s">
        <v>1120</v>
      </c>
      <c r="E278" s="18" t="s">
        <v>1121</v>
      </c>
      <c r="F278" s="17">
        <v>3.78</v>
      </c>
      <c r="G278" s="17">
        <v>3.78</v>
      </c>
      <c r="H278" s="17" t="s">
        <v>172</v>
      </c>
      <c r="I278" s="24">
        <v>185.87</v>
      </c>
      <c r="J278" s="25">
        <f t="shared" si="8"/>
        <v>702.5886</v>
      </c>
      <c r="K278" s="26">
        <f t="shared" si="9"/>
        <v>702.58</v>
      </c>
    </row>
    <row r="279" ht="20" customHeight="1" spans="1:11">
      <c r="A279" s="16" t="s">
        <v>1122</v>
      </c>
      <c r="B279" s="17" t="s">
        <v>638</v>
      </c>
      <c r="C279" s="17" t="s">
        <v>1123</v>
      </c>
      <c r="D279" s="18" t="s">
        <v>1124</v>
      </c>
      <c r="E279" s="18" t="s">
        <v>1125</v>
      </c>
      <c r="F279" s="17">
        <v>6.29</v>
      </c>
      <c r="G279" s="17">
        <v>6.29</v>
      </c>
      <c r="H279" s="17" t="s">
        <v>172</v>
      </c>
      <c r="I279" s="24">
        <v>185.87</v>
      </c>
      <c r="J279" s="25">
        <f t="shared" si="8"/>
        <v>1169.1223</v>
      </c>
      <c r="K279" s="26">
        <f t="shared" si="9"/>
        <v>1169.12</v>
      </c>
    </row>
    <row r="280" ht="20" customHeight="1" spans="1:11">
      <c r="A280" s="12" t="s">
        <v>1126</v>
      </c>
      <c r="B280" s="17" t="s">
        <v>638</v>
      </c>
      <c r="C280" s="17" t="s">
        <v>1127</v>
      </c>
      <c r="D280" s="18" t="s">
        <v>1128</v>
      </c>
      <c r="E280" s="18" t="s">
        <v>1129</v>
      </c>
      <c r="F280" s="17">
        <v>6.46</v>
      </c>
      <c r="G280" s="17">
        <v>6.46</v>
      </c>
      <c r="H280" s="17" t="s">
        <v>172</v>
      </c>
      <c r="I280" s="24">
        <v>185.87</v>
      </c>
      <c r="J280" s="25">
        <f t="shared" si="8"/>
        <v>1200.7202</v>
      </c>
      <c r="K280" s="26">
        <f t="shared" si="9"/>
        <v>1200.72</v>
      </c>
    </row>
    <row r="281" ht="20" customHeight="1" spans="1:11">
      <c r="A281" s="16" t="s">
        <v>1130</v>
      </c>
      <c r="B281" s="17" t="s">
        <v>638</v>
      </c>
      <c r="C281" s="17" t="s">
        <v>1131</v>
      </c>
      <c r="D281" s="18" t="s">
        <v>1132</v>
      </c>
      <c r="E281" s="18" t="s">
        <v>1133</v>
      </c>
      <c r="F281" s="17">
        <v>3.67</v>
      </c>
      <c r="G281" s="17">
        <v>3.67</v>
      </c>
      <c r="H281" s="17" t="s">
        <v>172</v>
      </c>
      <c r="I281" s="24">
        <v>185.87</v>
      </c>
      <c r="J281" s="25">
        <f t="shared" si="8"/>
        <v>682.1429</v>
      </c>
      <c r="K281" s="26">
        <f t="shared" si="9"/>
        <v>682.14</v>
      </c>
    </row>
    <row r="282" ht="20" customHeight="1" spans="1:11">
      <c r="A282" s="16" t="s">
        <v>1134</v>
      </c>
      <c r="B282" s="17" t="s">
        <v>638</v>
      </c>
      <c r="C282" s="17" t="s">
        <v>1135</v>
      </c>
      <c r="D282" s="18" t="s">
        <v>1136</v>
      </c>
      <c r="E282" s="18" t="s">
        <v>1137</v>
      </c>
      <c r="F282" s="17">
        <v>4.21</v>
      </c>
      <c r="G282" s="17">
        <v>4.21</v>
      </c>
      <c r="H282" s="17" t="s">
        <v>172</v>
      </c>
      <c r="I282" s="24">
        <v>185.87</v>
      </c>
      <c r="J282" s="25">
        <f t="shared" si="8"/>
        <v>782.5127</v>
      </c>
      <c r="K282" s="26">
        <f t="shared" si="9"/>
        <v>782.51</v>
      </c>
    </row>
    <row r="283" ht="20" customHeight="1" spans="1:11">
      <c r="A283" s="16" t="s">
        <v>1138</v>
      </c>
      <c r="B283" s="17" t="s">
        <v>638</v>
      </c>
      <c r="C283" s="17" t="s">
        <v>1139</v>
      </c>
      <c r="D283" s="18" t="s">
        <v>1140</v>
      </c>
      <c r="E283" s="18" t="s">
        <v>1141</v>
      </c>
      <c r="F283" s="17">
        <v>11.26</v>
      </c>
      <c r="G283" s="17">
        <v>11.26</v>
      </c>
      <c r="H283" s="17" t="s">
        <v>172</v>
      </c>
      <c r="I283" s="24">
        <v>185.87</v>
      </c>
      <c r="J283" s="25">
        <f t="shared" si="8"/>
        <v>2092.8962</v>
      </c>
      <c r="K283" s="26">
        <f t="shared" si="9"/>
        <v>2092.89</v>
      </c>
    </row>
    <row r="284" ht="20" customHeight="1" spans="1:11">
      <c r="A284" s="16" t="s">
        <v>1142</v>
      </c>
      <c r="B284" s="17" t="s">
        <v>638</v>
      </c>
      <c r="C284" s="17" t="s">
        <v>1143</v>
      </c>
      <c r="D284" s="18" t="s">
        <v>1144</v>
      </c>
      <c r="E284" s="18" t="s">
        <v>1145</v>
      </c>
      <c r="F284" s="17">
        <v>3.13</v>
      </c>
      <c r="G284" s="17">
        <v>3.13</v>
      </c>
      <c r="H284" s="17" t="s">
        <v>172</v>
      </c>
      <c r="I284" s="24">
        <v>185.87</v>
      </c>
      <c r="J284" s="25">
        <f t="shared" si="8"/>
        <v>581.7731</v>
      </c>
      <c r="K284" s="26">
        <f t="shared" si="9"/>
        <v>581.77</v>
      </c>
    </row>
    <row r="285" ht="20" customHeight="1" spans="1:11">
      <c r="A285" s="16" t="s">
        <v>1146</v>
      </c>
      <c r="B285" s="17" t="s">
        <v>638</v>
      </c>
      <c r="C285" s="17" t="s">
        <v>1147</v>
      </c>
      <c r="D285" s="18" t="s">
        <v>1148</v>
      </c>
      <c r="E285" s="18" t="s">
        <v>1149</v>
      </c>
      <c r="F285" s="17">
        <v>4.01</v>
      </c>
      <c r="G285" s="17">
        <v>4.01</v>
      </c>
      <c r="H285" s="17" t="s">
        <v>172</v>
      </c>
      <c r="I285" s="24">
        <v>185.87</v>
      </c>
      <c r="J285" s="25">
        <f t="shared" ref="J285:J322" si="10">I285*G285</f>
        <v>745.3387</v>
      </c>
      <c r="K285" s="26">
        <f t="shared" ref="K285:K322" si="11">INT(I285*G285*100)/100</f>
        <v>745.33</v>
      </c>
    </row>
    <row r="286" ht="20" customHeight="1" spans="1:11">
      <c r="A286" s="12" t="s">
        <v>1150</v>
      </c>
      <c r="B286" s="17" t="s">
        <v>638</v>
      </c>
      <c r="C286" s="17" t="s">
        <v>1151</v>
      </c>
      <c r="D286" s="18" t="s">
        <v>1152</v>
      </c>
      <c r="E286" s="18" t="s">
        <v>1153</v>
      </c>
      <c r="F286" s="17">
        <v>6.64</v>
      </c>
      <c r="G286" s="17">
        <v>6.64</v>
      </c>
      <c r="H286" s="17" t="s">
        <v>172</v>
      </c>
      <c r="I286" s="24">
        <v>185.87</v>
      </c>
      <c r="J286" s="25">
        <f t="shared" si="10"/>
        <v>1234.1768</v>
      </c>
      <c r="K286" s="26">
        <f t="shared" si="11"/>
        <v>1234.17</v>
      </c>
    </row>
    <row r="287" ht="20" customHeight="1" spans="1:11">
      <c r="A287" s="16" t="s">
        <v>1154</v>
      </c>
      <c r="B287" s="17" t="s">
        <v>638</v>
      </c>
      <c r="C287" s="17" t="s">
        <v>1155</v>
      </c>
      <c r="D287" s="18" t="s">
        <v>1156</v>
      </c>
      <c r="E287" s="18" t="s">
        <v>1157</v>
      </c>
      <c r="F287" s="17">
        <v>4.12</v>
      </c>
      <c r="G287" s="17">
        <v>4.12</v>
      </c>
      <c r="H287" s="17" t="s">
        <v>172</v>
      </c>
      <c r="I287" s="24">
        <v>185.87</v>
      </c>
      <c r="J287" s="25">
        <f t="shared" si="10"/>
        <v>765.7844</v>
      </c>
      <c r="K287" s="26">
        <f t="shared" si="11"/>
        <v>765.78</v>
      </c>
    </row>
    <row r="288" ht="20" customHeight="1" spans="1:11">
      <c r="A288" s="16" t="s">
        <v>1158</v>
      </c>
      <c r="B288" s="17" t="s">
        <v>638</v>
      </c>
      <c r="C288" s="17" t="s">
        <v>1159</v>
      </c>
      <c r="D288" s="18" t="s">
        <v>1160</v>
      </c>
      <c r="E288" s="18" t="s">
        <v>1161</v>
      </c>
      <c r="F288" s="17">
        <v>2.06</v>
      </c>
      <c r="G288" s="17">
        <v>2.06</v>
      </c>
      <c r="H288" s="17" t="s">
        <v>172</v>
      </c>
      <c r="I288" s="24">
        <v>185.87</v>
      </c>
      <c r="J288" s="25">
        <f t="shared" si="10"/>
        <v>382.8922</v>
      </c>
      <c r="K288" s="26">
        <f t="shared" si="11"/>
        <v>382.89</v>
      </c>
    </row>
    <row r="289" ht="20" customHeight="1" spans="1:11">
      <c r="A289" s="16" t="s">
        <v>1162</v>
      </c>
      <c r="B289" s="17" t="s">
        <v>638</v>
      </c>
      <c r="C289" s="17" t="s">
        <v>1163</v>
      </c>
      <c r="D289" s="18" t="s">
        <v>1164</v>
      </c>
      <c r="E289" s="18" t="s">
        <v>1165</v>
      </c>
      <c r="F289" s="17">
        <v>1.8</v>
      </c>
      <c r="G289" s="17">
        <v>1.8</v>
      </c>
      <c r="H289" s="17" t="s">
        <v>172</v>
      </c>
      <c r="I289" s="24">
        <v>185.87</v>
      </c>
      <c r="J289" s="25">
        <f t="shared" si="10"/>
        <v>334.566</v>
      </c>
      <c r="K289" s="26">
        <f t="shared" si="11"/>
        <v>334.56</v>
      </c>
    </row>
    <row r="290" ht="20" customHeight="1" spans="1:11">
      <c r="A290" s="16" t="s">
        <v>1166</v>
      </c>
      <c r="B290" s="17" t="s">
        <v>638</v>
      </c>
      <c r="C290" s="17" t="s">
        <v>931</v>
      </c>
      <c r="D290" s="18" t="s">
        <v>1167</v>
      </c>
      <c r="E290" s="18" t="s">
        <v>1168</v>
      </c>
      <c r="F290" s="17">
        <v>1.04</v>
      </c>
      <c r="G290" s="17">
        <v>1.04</v>
      </c>
      <c r="H290" s="17" t="s">
        <v>172</v>
      </c>
      <c r="I290" s="24">
        <v>185.87</v>
      </c>
      <c r="J290" s="25">
        <f t="shared" si="10"/>
        <v>193.3048</v>
      </c>
      <c r="K290" s="26">
        <f t="shared" si="11"/>
        <v>193.3</v>
      </c>
    </row>
    <row r="291" ht="20" customHeight="1" spans="1:11">
      <c r="A291" s="16" t="s">
        <v>1169</v>
      </c>
      <c r="B291" s="17" t="s">
        <v>638</v>
      </c>
      <c r="C291" s="17" t="s">
        <v>1170</v>
      </c>
      <c r="D291" s="18" t="s">
        <v>1171</v>
      </c>
      <c r="E291" s="18" t="s">
        <v>1172</v>
      </c>
      <c r="F291" s="17">
        <v>1.35</v>
      </c>
      <c r="G291" s="17">
        <v>1.35</v>
      </c>
      <c r="H291" s="17" t="s">
        <v>172</v>
      </c>
      <c r="I291" s="24">
        <v>185.87</v>
      </c>
      <c r="J291" s="25">
        <f t="shared" si="10"/>
        <v>250.9245</v>
      </c>
      <c r="K291" s="26">
        <f t="shared" si="11"/>
        <v>250.92</v>
      </c>
    </row>
    <row r="292" ht="20" customHeight="1" spans="1:11">
      <c r="A292" s="12" t="s">
        <v>1173</v>
      </c>
      <c r="B292" s="17" t="s">
        <v>638</v>
      </c>
      <c r="C292" s="17" t="s">
        <v>1174</v>
      </c>
      <c r="D292" s="18" t="s">
        <v>1175</v>
      </c>
      <c r="E292" s="18" t="s">
        <v>1176</v>
      </c>
      <c r="F292" s="17">
        <v>1.2</v>
      </c>
      <c r="G292" s="17">
        <v>1.2</v>
      </c>
      <c r="H292" s="17" t="s">
        <v>172</v>
      </c>
      <c r="I292" s="24">
        <v>185.87</v>
      </c>
      <c r="J292" s="25">
        <f t="shared" si="10"/>
        <v>223.044</v>
      </c>
      <c r="K292" s="26">
        <f t="shared" si="11"/>
        <v>223.04</v>
      </c>
    </row>
    <row r="293" ht="20" customHeight="1" spans="1:11">
      <c r="A293" s="16" t="s">
        <v>1177</v>
      </c>
      <c r="B293" s="17" t="s">
        <v>638</v>
      </c>
      <c r="C293" s="17" t="s">
        <v>1178</v>
      </c>
      <c r="D293" s="18" t="s">
        <v>1179</v>
      </c>
      <c r="E293" s="18" t="s">
        <v>1180</v>
      </c>
      <c r="F293" s="17">
        <v>0.76</v>
      </c>
      <c r="G293" s="17">
        <v>0.76</v>
      </c>
      <c r="H293" s="17" t="s">
        <v>172</v>
      </c>
      <c r="I293" s="24">
        <v>185.87</v>
      </c>
      <c r="J293" s="25">
        <f t="shared" si="10"/>
        <v>141.2612</v>
      </c>
      <c r="K293" s="26">
        <f t="shared" si="11"/>
        <v>141.26</v>
      </c>
    </row>
    <row r="294" ht="20" customHeight="1" spans="1:11">
      <c r="A294" s="16" t="s">
        <v>1181</v>
      </c>
      <c r="B294" s="17" t="s">
        <v>638</v>
      </c>
      <c r="C294" s="17" t="s">
        <v>1182</v>
      </c>
      <c r="D294" s="18" t="s">
        <v>1183</v>
      </c>
      <c r="E294" s="18" t="s">
        <v>1184</v>
      </c>
      <c r="F294" s="17">
        <v>0.6</v>
      </c>
      <c r="G294" s="17">
        <v>0.6</v>
      </c>
      <c r="H294" s="17" t="s">
        <v>172</v>
      </c>
      <c r="I294" s="24">
        <v>185.87</v>
      </c>
      <c r="J294" s="25">
        <f t="shared" si="10"/>
        <v>111.522</v>
      </c>
      <c r="K294" s="26">
        <f t="shared" si="11"/>
        <v>111.52</v>
      </c>
    </row>
    <row r="295" ht="20" customHeight="1" spans="1:11">
      <c r="A295" s="16" t="s">
        <v>1185</v>
      </c>
      <c r="B295" s="17" t="s">
        <v>638</v>
      </c>
      <c r="C295" s="17" t="s">
        <v>1186</v>
      </c>
      <c r="D295" s="18" t="s">
        <v>1187</v>
      </c>
      <c r="E295" s="18" t="s">
        <v>1188</v>
      </c>
      <c r="F295" s="17">
        <v>0.63</v>
      </c>
      <c r="G295" s="17">
        <v>0.63</v>
      </c>
      <c r="H295" s="17" t="s">
        <v>172</v>
      </c>
      <c r="I295" s="24">
        <v>185.87</v>
      </c>
      <c r="J295" s="25">
        <f t="shared" si="10"/>
        <v>117.0981</v>
      </c>
      <c r="K295" s="26">
        <f t="shared" si="11"/>
        <v>117.09</v>
      </c>
    </row>
    <row r="296" ht="20" customHeight="1" spans="1:11">
      <c r="A296" s="16" t="s">
        <v>1189</v>
      </c>
      <c r="B296" s="17" t="s">
        <v>638</v>
      </c>
      <c r="C296" s="17" t="s">
        <v>1190</v>
      </c>
      <c r="D296" s="18" t="s">
        <v>1191</v>
      </c>
      <c r="E296" s="18" t="s">
        <v>1192</v>
      </c>
      <c r="F296" s="17">
        <v>1.2</v>
      </c>
      <c r="G296" s="17">
        <v>1.2</v>
      </c>
      <c r="H296" s="17" t="s">
        <v>172</v>
      </c>
      <c r="I296" s="24">
        <v>185.87</v>
      </c>
      <c r="J296" s="25">
        <f t="shared" si="10"/>
        <v>223.044</v>
      </c>
      <c r="K296" s="26">
        <f t="shared" si="11"/>
        <v>223.04</v>
      </c>
    </row>
    <row r="297" ht="20" customHeight="1" spans="1:11">
      <c r="A297" s="16" t="s">
        <v>1193</v>
      </c>
      <c r="B297" s="17" t="s">
        <v>638</v>
      </c>
      <c r="C297" s="17" t="s">
        <v>1194</v>
      </c>
      <c r="D297" s="18" t="s">
        <v>1195</v>
      </c>
      <c r="E297" s="18" t="s">
        <v>1196</v>
      </c>
      <c r="F297" s="17">
        <v>0.6</v>
      </c>
      <c r="G297" s="17">
        <v>0.6</v>
      </c>
      <c r="H297" s="17" t="s">
        <v>172</v>
      </c>
      <c r="I297" s="24">
        <v>185.87</v>
      </c>
      <c r="J297" s="25">
        <f t="shared" si="10"/>
        <v>111.522</v>
      </c>
      <c r="K297" s="26">
        <f t="shared" si="11"/>
        <v>111.52</v>
      </c>
    </row>
    <row r="298" ht="20" customHeight="1" spans="1:11">
      <c r="A298" s="12" t="s">
        <v>1197</v>
      </c>
      <c r="B298" s="17" t="s">
        <v>638</v>
      </c>
      <c r="C298" s="17" t="s">
        <v>1198</v>
      </c>
      <c r="D298" s="18" t="s">
        <v>1199</v>
      </c>
      <c r="E298" s="18" t="s">
        <v>1200</v>
      </c>
      <c r="F298" s="17">
        <v>0.79</v>
      </c>
      <c r="G298" s="17">
        <v>0.79</v>
      </c>
      <c r="H298" s="17" t="s">
        <v>172</v>
      </c>
      <c r="I298" s="24">
        <v>185.87</v>
      </c>
      <c r="J298" s="25">
        <f t="shared" si="10"/>
        <v>146.8373</v>
      </c>
      <c r="K298" s="26">
        <f t="shared" si="11"/>
        <v>146.83</v>
      </c>
    </row>
    <row r="299" ht="20" customHeight="1" spans="1:11">
      <c r="A299" s="16" t="s">
        <v>1201</v>
      </c>
      <c r="B299" s="17" t="s">
        <v>638</v>
      </c>
      <c r="C299" s="17" t="s">
        <v>1202</v>
      </c>
      <c r="D299" s="18" t="s">
        <v>1203</v>
      </c>
      <c r="E299" s="18" t="s">
        <v>1204</v>
      </c>
      <c r="F299" s="17">
        <v>0.77</v>
      </c>
      <c r="G299" s="17">
        <v>0.77</v>
      </c>
      <c r="H299" s="17" t="s">
        <v>172</v>
      </c>
      <c r="I299" s="24">
        <v>185.87</v>
      </c>
      <c r="J299" s="25">
        <f t="shared" si="10"/>
        <v>143.1199</v>
      </c>
      <c r="K299" s="26">
        <f t="shared" si="11"/>
        <v>143.11</v>
      </c>
    </row>
    <row r="300" ht="20" customHeight="1" spans="1:11">
      <c r="A300" s="16" t="s">
        <v>1205</v>
      </c>
      <c r="B300" s="17" t="s">
        <v>638</v>
      </c>
      <c r="C300" s="17" t="s">
        <v>1206</v>
      </c>
      <c r="D300" s="18" t="s">
        <v>1207</v>
      </c>
      <c r="E300" s="18" t="s">
        <v>1208</v>
      </c>
      <c r="F300" s="17">
        <v>2.58</v>
      </c>
      <c r="G300" s="17">
        <v>2.58</v>
      </c>
      <c r="H300" s="17" t="s">
        <v>172</v>
      </c>
      <c r="I300" s="24">
        <v>185.87</v>
      </c>
      <c r="J300" s="25">
        <f t="shared" si="10"/>
        <v>479.5446</v>
      </c>
      <c r="K300" s="26">
        <f t="shared" si="11"/>
        <v>479.54</v>
      </c>
    </row>
    <row r="301" ht="20" customHeight="1" spans="1:11">
      <c r="A301" s="16" t="s">
        <v>1209</v>
      </c>
      <c r="B301" s="17" t="s">
        <v>638</v>
      </c>
      <c r="C301" s="17" t="s">
        <v>1210</v>
      </c>
      <c r="D301" s="18" t="s">
        <v>1211</v>
      </c>
      <c r="E301" s="18" t="s">
        <v>1212</v>
      </c>
      <c r="F301" s="17">
        <v>1</v>
      </c>
      <c r="G301" s="17">
        <v>1</v>
      </c>
      <c r="H301" s="17" t="s">
        <v>172</v>
      </c>
      <c r="I301" s="24">
        <v>185.87</v>
      </c>
      <c r="J301" s="25">
        <f t="shared" si="10"/>
        <v>185.87</v>
      </c>
      <c r="K301" s="26">
        <f t="shared" si="11"/>
        <v>185.87</v>
      </c>
    </row>
    <row r="302" ht="20" customHeight="1" spans="1:11">
      <c r="A302" s="16" t="s">
        <v>1213</v>
      </c>
      <c r="B302" s="17" t="s">
        <v>638</v>
      </c>
      <c r="C302" s="17" t="s">
        <v>1214</v>
      </c>
      <c r="D302" s="18" t="s">
        <v>1215</v>
      </c>
      <c r="E302" s="18" t="s">
        <v>1216</v>
      </c>
      <c r="F302" s="17">
        <v>1.7</v>
      </c>
      <c r="G302" s="17">
        <v>1.7</v>
      </c>
      <c r="H302" s="17" t="s">
        <v>172</v>
      </c>
      <c r="I302" s="24">
        <v>185.87</v>
      </c>
      <c r="J302" s="25">
        <f t="shared" si="10"/>
        <v>315.979</v>
      </c>
      <c r="K302" s="26">
        <f t="shared" si="11"/>
        <v>315.97</v>
      </c>
    </row>
    <row r="303" ht="20" customHeight="1" spans="1:11">
      <c r="A303" s="16" t="s">
        <v>1217</v>
      </c>
      <c r="B303" s="17" t="s">
        <v>638</v>
      </c>
      <c r="C303" s="17" t="s">
        <v>1218</v>
      </c>
      <c r="D303" s="18" t="s">
        <v>1219</v>
      </c>
      <c r="E303" s="18" t="s">
        <v>1220</v>
      </c>
      <c r="F303" s="17">
        <v>1.5</v>
      </c>
      <c r="G303" s="17">
        <v>1.5</v>
      </c>
      <c r="H303" s="17" t="s">
        <v>172</v>
      </c>
      <c r="I303" s="24">
        <v>185.87</v>
      </c>
      <c r="J303" s="25">
        <f t="shared" si="10"/>
        <v>278.805</v>
      </c>
      <c r="K303" s="26">
        <f t="shared" si="11"/>
        <v>278.8</v>
      </c>
    </row>
    <row r="304" ht="20" customHeight="1" spans="1:11">
      <c r="A304" s="12" t="s">
        <v>1221</v>
      </c>
      <c r="B304" s="17" t="s">
        <v>638</v>
      </c>
      <c r="C304" s="30" t="s">
        <v>1222</v>
      </c>
      <c r="D304" s="18" t="s">
        <v>1223</v>
      </c>
      <c r="E304" s="17" t="s">
        <v>1224</v>
      </c>
      <c r="F304" s="17">
        <v>1.2</v>
      </c>
      <c r="G304" s="17">
        <v>1.2</v>
      </c>
      <c r="H304" s="17" t="s">
        <v>172</v>
      </c>
      <c r="I304" s="24">
        <v>185.87</v>
      </c>
      <c r="J304" s="25">
        <f t="shared" si="10"/>
        <v>223.044</v>
      </c>
      <c r="K304" s="26">
        <f t="shared" si="11"/>
        <v>223.04</v>
      </c>
    </row>
    <row r="305" s="1" customFormat="1" ht="20" customHeight="1" spans="1:11">
      <c r="A305" s="16" t="s">
        <v>1225</v>
      </c>
      <c r="B305" s="13" t="s">
        <v>1226</v>
      </c>
      <c r="C305" s="13" t="s">
        <v>1227</v>
      </c>
      <c r="D305" s="14" t="s">
        <v>1228</v>
      </c>
      <c r="E305" s="14" t="s">
        <v>1229</v>
      </c>
      <c r="F305" s="13">
        <v>36.52</v>
      </c>
      <c r="G305" s="13">
        <v>36.52</v>
      </c>
      <c r="H305" s="13" t="s">
        <v>42</v>
      </c>
      <c r="I305" s="24">
        <v>185.87</v>
      </c>
      <c r="J305" s="25">
        <f t="shared" si="10"/>
        <v>6787.9724</v>
      </c>
      <c r="K305" s="26">
        <f t="shared" si="11"/>
        <v>6787.97</v>
      </c>
    </row>
    <row r="306" ht="20" customHeight="1" spans="1:11">
      <c r="A306" s="16" t="s">
        <v>1230</v>
      </c>
      <c r="B306" s="17" t="s">
        <v>1226</v>
      </c>
      <c r="C306" s="17" t="s">
        <v>1231</v>
      </c>
      <c r="D306" s="18" t="s">
        <v>1232</v>
      </c>
      <c r="E306" s="18" t="s">
        <v>1233</v>
      </c>
      <c r="F306" s="17">
        <v>11.29</v>
      </c>
      <c r="G306" s="17">
        <v>11.29</v>
      </c>
      <c r="H306" s="17" t="s">
        <v>17</v>
      </c>
      <c r="I306" s="24">
        <v>185.87</v>
      </c>
      <c r="J306" s="25">
        <f t="shared" si="10"/>
        <v>2098.4723</v>
      </c>
      <c r="K306" s="26">
        <f t="shared" si="11"/>
        <v>2098.47</v>
      </c>
    </row>
    <row r="307" ht="20" customHeight="1" spans="1:11">
      <c r="A307" s="16" t="s">
        <v>1234</v>
      </c>
      <c r="B307" s="17" t="s">
        <v>1226</v>
      </c>
      <c r="C307" s="17" t="s">
        <v>1235</v>
      </c>
      <c r="D307" s="18" t="s">
        <v>1236</v>
      </c>
      <c r="E307" s="18" t="s">
        <v>1237</v>
      </c>
      <c r="F307" s="17">
        <v>5.42</v>
      </c>
      <c r="G307" s="17">
        <v>5.42</v>
      </c>
      <c r="H307" s="17" t="s">
        <v>17</v>
      </c>
      <c r="I307" s="24">
        <v>185.87</v>
      </c>
      <c r="J307" s="25">
        <f t="shared" si="10"/>
        <v>1007.4154</v>
      </c>
      <c r="K307" s="26">
        <f t="shared" si="11"/>
        <v>1007.41</v>
      </c>
    </row>
    <row r="308" ht="20" customHeight="1" spans="1:11">
      <c r="A308" s="16" t="s">
        <v>1238</v>
      </c>
      <c r="B308" s="17" t="s">
        <v>1226</v>
      </c>
      <c r="C308" s="17" t="s">
        <v>1239</v>
      </c>
      <c r="D308" s="18" t="s">
        <v>1240</v>
      </c>
      <c r="E308" s="18" t="s">
        <v>1241</v>
      </c>
      <c r="F308" s="17">
        <v>5.17</v>
      </c>
      <c r="G308" s="17">
        <v>5.17</v>
      </c>
      <c r="H308" s="17" t="s">
        <v>17</v>
      </c>
      <c r="I308" s="24">
        <v>185.87</v>
      </c>
      <c r="J308" s="25">
        <f t="shared" si="10"/>
        <v>960.9479</v>
      </c>
      <c r="K308" s="26">
        <f t="shared" si="11"/>
        <v>960.94</v>
      </c>
    </row>
    <row r="309" ht="20" customHeight="1" spans="1:11">
      <c r="A309" s="16" t="s">
        <v>1242</v>
      </c>
      <c r="B309" s="17" t="s">
        <v>1226</v>
      </c>
      <c r="C309" s="17" t="s">
        <v>1243</v>
      </c>
      <c r="D309" s="18" t="s">
        <v>1244</v>
      </c>
      <c r="E309" s="18" t="s">
        <v>1245</v>
      </c>
      <c r="F309" s="17">
        <v>1.52</v>
      </c>
      <c r="G309" s="17">
        <v>1.52</v>
      </c>
      <c r="H309" s="17" t="s">
        <v>17</v>
      </c>
      <c r="I309" s="24">
        <v>185.87</v>
      </c>
      <c r="J309" s="25">
        <f t="shared" si="10"/>
        <v>282.5224</v>
      </c>
      <c r="K309" s="26">
        <f t="shared" si="11"/>
        <v>282.52</v>
      </c>
    </row>
    <row r="310" ht="20" customHeight="1" spans="1:11">
      <c r="A310" s="12" t="s">
        <v>1246</v>
      </c>
      <c r="B310" s="17" t="s">
        <v>1226</v>
      </c>
      <c r="C310" s="17" t="s">
        <v>1247</v>
      </c>
      <c r="D310" s="18" t="s">
        <v>1248</v>
      </c>
      <c r="E310" s="18" t="s">
        <v>1249</v>
      </c>
      <c r="F310" s="17">
        <v>2.56</v>
      </c>
      <c r="G310" s="17">
        <v>2.56</v>
      </c>
      <c r="H310" s="17" t="s">
        <v>17</v>
      </c>
      <c r="I310" s="24">
        <v>185.87</v>
      </c>
      <c r="J310" s="25">
        <f t="shared" si="10"/>
        <v>475.8272</v>
      </c>
      <c r="K310" s="26">
        <f t="shared" si="11"/>
        <v>475.82</v>
      </c>
    </row>
    <row r="311" ht="20" customHeight="1" spans="1:11">
      <c r="A311" s="16" t="s">
        <v>1250</v>
      </c>
      <c r="B311" s="17" t="s">
        <v>1226</v>
      </c>
      <c r="C311" s="17" t="s">
        <v>1251</v>
      </c>
      <c r="D311" s="18" t="s">
        <v>1252</v>
      </c>
      <c r="E311" s="18" t="s">
        <v>1253</v>
      </c>
      <c r="F311" s="17">
        <v>5.42</v>
      </c>
      <c r="G311" s="17">
        <v>5.42</v>
      </c>
      <c r="H311" s="17" t="s">
        <v>17</v>
      </c>
      <c r="I311" s="24">
        <v>185.87</v>
      </c>
      <c r="J311" s="25">
        <f t="shared" si="10"/>
        <v>1007.4154</v>
      </c>
      <c r="K311" s="26">
        <f t="shared" si="11"/>
        <v>1007.41</v>
      </c>
    </row>
    <row r="312" ht="20" customHeight="1" spans="1:11">
      <c r="A312" s="16" t="s">
        <v>1254</v>
      </c>
      <c r="B312" s="17" t="s">
        <v>1226</v>
      </c>
      <c r="C312" s="17" t="s">
        <v>1255</v>
      </c>
      <c r="D312" s="18" t="s">
        <v>1256</v>
      </c>
      <c r="E312" s="18" t="s">
        <v>1257</v>
      </c>
      <c r="F312" s="17">
        <v>22.6</v>
      </c>
      <c r="G312" s="17">
        <v>22.6</v>
      </c>
      <c r="H312" s="17" t="s">
        <v>17</v>
      </c>
      <c r="I312" s="24">
        <v>185.87</v>
      </c>
      <c r="J312" s="25">
        <f t="shared" si="10"/>
        <v>4200.662</v>
      </c>
      <c r="K312" s="26">
        <f t="shared" si="11"/>
        <v>4200.66</v>
      </c>
    </row>
    <row r="313" ht="20" customHeight="1" spans="1:11">
      <c r="A313" s="16" t="s">
        <v>1258</v>
      </c>
      <c r="B313" s="17" t="s">
        <v>1226</v>
      </c>
      <c r="C313" s="17" t="s">
        <v>1259</v>
      </c>
      <c r="D313" s="18" t="s">
        <v>1260</v>
      </c>
      <c r="E313" s="18" t="s">
        <v>1261</v>
      </c>
      <c r="F313" s="17">
        <v>5.1</v>
      </c>
      <c r="G313" s="17">
        <v>5.1</v>
      </c>
      <c r="H313" s="17" t="s">
        <v>17</v>
      </c>
      <c r="I313" s="24">
        <v>185.87</v>
      </c>
      <c r="J313" s="25">
        <f t="shared" si="10"/>
        <v>947.937</v>
      </c>
      <c r="K313" s="26">
        <f t="shared" si="11"/>
        <v>947.93</v>
      </c>
    </row>
    <row r="314" ht="20" customHeight="1" spans="1:11">
      <c r="A314" s="16" t="s">
        <v>1262</v>
      </c>
      <c r="B314" s="17" t="s">
        <v>1226</v>
      </c>
      <c r="C314" s="17" t="s">
        <v>1263</v>
      </c>
      <c r="D314" s="18" t="s">
        <v>1264</v>
      </c>
      <c r="E314" s="18" t="s">
        <v>1265</v>
      </c>
      <c r="F314" s="17">
        <v>9.01</v>
      </c>
      <c r="G314" s="17">
        <v>9.01</v>
      </c>
      <c r="H314" s="17" t="s">
        <v>17</v>
      </c>
      <c r="I314" s="24">
        <v>185.87</v>
      </c>
      <c r="J314" s="25">
        <f t="shared" si="10"/>
        <v>1674.6887</v>
      </c>
      <c r="K314" s="26">
        <f t="shared" si="11"/>
        <v>1674.68</v>
      </c>
    </row>
    <row r="315" ht="20" customHeight="1" spans="1:11">
      <c r="A315" s="16" t="s">
        <v>1266</v>
      </c>
      <c r="B315" s="17" t="s">
        <v>1226</v>
      </c>
      <c r="C315" s="17" t="s">
        <v>1267</v>
      </c>
      <c r="D315" s="18" t="s">
        <v>1268</v>
      </c>
      <c r="E315" s="18" t="s">
        <v>1269</v>
      </c>
      <c r="F315" s="17">
        <v>2</v>
      </c>
      <c r="G315" s="17">
        <v>2</v>
      </c>
      <c r="H315" s="17" t="s">
        <v>17</v>
      </c>
      <c r="I315" s="24">
        <v>185.87</v>
      </c>
      <c r="J315" s="25">
        <f t="shared" si="10"/>
        <v>371.74</v>
      </c>
      <c r="K315" s="26">
        <f t="shared" si="11"/>
        <v>371.74</v>
      </c>
    </row>
    <row r="316" ht="20" customHeight="1" spans="1:11">
      <c r="A316" s="12" t="s">
        <v>1270</v>
      </c>
      <c r="B316" s="17" t="s">
        <v>1226</v>
      </c>
      <c r="C316" s="17" t="s">
        <v>1271</v>
      </c>
      <c r="D316" s="18" t="s">
        <v>1272</v>
      </c>
      <c r="E316" s="18" t="s">
        <v>1273</v>
      </c>
      <c r="F316" s="17">
        <v>8.66</v>
      </c>
      <c r="G316" s="17">
        <v>8.66</v>
      </c>
      <c r="H316" s="17" t="s">
        <v>17</v>
      </c>
      <c r="I316" s="24">
        <v>185.87</v>
      </c>
      <c r="J316" s="25">
        <f t="shared" si="10"/>
        <v>1609.6342</v>
      </c>
      <c r="K316" s="26">
        <f t="shared" si="11"/>
        <v>1609.63</v>
      </c>
    </row>
    <row r="317" ht="20" customHeight="1" spans="1:11">
      <c r="A317" s="16" t="s">
        <v>1274</v>
      </c>
      <c r="B317" s="17" t="s">
        <v>1226</v>
      </c>
      <c r="C317" s="17" t="s">
        <v>1275</v>
      </c>
      <c r="D317" s="18" t="s">
        <v>1276</v>
      </c>
      <c r="E317" s="18" t="s">
        <v>1277</v>
      </c>
      <c r="F317" s="17">
        <v>5.91</v>
      </c>
      <c r="G317" s="17">
        <v>5.91</v>
      </c>
      <c r="H317" s="17" t="s">
        <v>17</v>
      </c>
      <c r="I317" s="24">
        <v>185.87</v>
      </c>
      <c r="J317" s="25">
        <f t="shared" si="10"/>
        <v>1098.4917</v>
      </c>
      <c r="K317" s="26">
        <f t="shared" si="11"/>
        <v>1098.49</v>
      </c>
    </row>
    <row r="318" ht="20" customHeight="1" spans="1:11">
      <c r="A318" s="16" t="s">
        <v>1278</v>
      </c>
      <c r="B318" s="17" t="s">
        <v>1226</v>
      </c>
      <c r="C318" s="17" t="s">
        <v>1279</v>
      </c>
      <c r="D318" s="18" t="s">
        <v>1280</v>
      </c>
      <c r="E318" s="18" t="s">
        <v>1281</v>
      </c>
      <c r="F318" s="17">
        <v>7.17</v>
      </c>
      <c r="G318" s="17">
        <v>7.17</v>
      </c>
      <c r="H318" s="17" t="s">
        <v>17</v>
      </c>
      <c r="I318" s="24">
        <v>185.87</v>
      </c>
      <c r="J318" s="25">
        <f t="shared" si="10"/>
        <v>1332.6879</v>
      </c>
      <c r="K318" s="26">
        <f t="shared" si="11"/>
        <v>1332.68</v>
      </c>
    </row>
    <row r="319" ht="20" customHeight="1" spans="1:11">
      <c r="A319" s="16" t="s">
        <v>1282</v>
      </c>
      <c r="B319" s="17" t="s">
        <v>1226</v>
      </c>
      <c r="C319" s="17" t="s">
        <v>1283</v>
      </c>
      <c r="D319" s="18" t="s">
        <v>1284</v>
      </c>
      <c r="E319" s="18" t="s">
        <v>1285</v>
      </c>
      <c r="F319" s="17">
        <v>5.82</v>
      </c>
      <c r="G319" s="17">
        <v>5.82</v>
      </c>
      <c r="H319" s="17" t="s">
        <v>17</v>
      </c>
      <c r="I319" s="24">
        <v>185.87</v>
      </c>
      <c r="J319" s="25">
        <f t="shared" si="10"/>
        <v>1081.7634</v>
      </c>
      <c r="K319" s="26">
        <f t="shared" si="11"/>
        <v>1081.76</v>
      </c>
    </row>
    <row r="320" ht="20" customHeight="1" spans="1:11">
      <c r="A320" s="16" t="s">
        <v>1286</v>
      </c>
      <c r="B320" s="17" t="s">
        <v>1226</v>
      </c>
      <c r="C320" s="17" t="s">
        <v>1287</v>
      </c>
      <c r="D320" s="18" t="s">
        <v>1288</v>
      </c>
      <c r="E320" s="18" t="s">
        <v>1289</v>
      </c>
      <c r="F320" s="17">
        <v>4.6</v>
      </c>
      <c r="G320" s="17">
        <v>4.6</v>
      </c>
      <c r="H320" s="17" t="s">
        <v>17</v>
      </c>
      <c r="I320" s="24">
        <v>185.87</v>
      </c>
      <c r="J320" s="25">
        <f t="shared" si="10"/>
        <v>855.002</v>
      </c>
      <c r="K320" s="26">
        <f t="shared" si="11"/>
        <v>855</v>
      </c>
    </row>
    <row r="321" ht="20" customHeight="1" spans="1:11">
      <c r="A321" s="16" t="s">
        <v>1290</v>
      </c>
      <c r="B321" s="17" t="s">
        <v>1226</v>
      </c>
      <c r="C321" s="17" t="s">
        <v>1291</v>
      </c>
      <c r="D321" s="18" t="s">
        <v>1292</v>
      </c>
      <c r="E321" s="18" t="s">
        <v>1293</v>
      </c>
      <c r="F321" s="17">
        <v>5.63</v>
      </c>
      <c r="G321" s="17">
        <v>5.63</v>
      </c>
      <c r="H321" s="17" t="s">
        <v>17</v>
      </c>
      <c r="I321" s="24">
        <v>185.87</v>
      </c>
      <c r="J321" s="25">
        <f t="shared" si="10"/>
        <v>1046.4481</v>
      </c>
      <c r="K321" s="26">
        <f t="shared" si="11"/>
        <v>1046.44</v>
      </c>
    </row>
    <row r="322" ht="20" customHeight="1" spans="1:11">
      <c r="A322" s="12" t="s">
        <v>1294</v>
      </c>
      <c r="B322" s="17" t="s">
        <v>1226</v>
      </c>
      <c r="C322" s="17" t="s">
        <v>1295</v>
      </c>
      <c r="D322" s="18" t="s">
        <v>1296</v>
      </c>
      <c r="E322" s="18" t="s">
        <v>1297</v>
      </c>
      <c r="F322" s="17">
        <v>3.79</v>
      </c>
      <c r="G322" s="17">
        <v>3.79</v>
      </c>
      <c r="H322" s="17" t="s">
        <v>17</v>
      </c>
      <c r="I322" s="24">
        <v>185.87</v>
      </c>
      <c r="J322" s="25">
        <f t="shared" si="10"/>
        <v>704.4473</v>
      </c>
      <c r="K322" s="26">
        <f t="shared" si="11"/>
        <v>704.44</v>
      </c>
    </row>
    <row r="323" ht="20" customHeight="1" spans="1:11">
      <c r="A323" s="16" t="s">
        <v>1298</v>
      </c>
      <c r="B323" s="17" t="s">
        <v>1226</v>
      </c>
      <c r="C323" s="17" t="s">
        <v>1299</v>
      </c>
      <c r="D323" s="18" t="s">
        <v>1300</v>
      </c>
      <c r="E323" s="18" t="s">
        <v>1301</v>
      </c>
      <c r="F323" s="17">
        <v>9.41</v>
      </c>
      <c r="G323" s="17">
        <v>9.41</v>
      </c>
      <c r="H323" s="17" t="s">
        <v>17</v>
      </c>
      <c r="I323" s="24">
        <v>185.87</v>
      </c>
      <c r="J323" s="25">
        <f t="shared" ref="J323:J386" si="12">I323*G323</f>
        <v>1749.0367</v>
      </c>
      <c r="K323" s="26">
        <f t="shared" ref="K323:K386" si="13">INT(I323*G323*100)/100</f>
        <v>1749.03</v>
      </c>
    </row>
    <row r="324" ht="20" customHeight="1" spans="1:11">
      <c r="A324" s="16" t="s">
        <v>1302</v>
      </c>
      <c r="B324" s="17" t="s">
        <v>1226</v>
      </c>
      <c r="C324" s="17" t="s">
        <v>1303</v>
      </c>
      <c r="D324" s="18" t="s">
        <v>1304</v>
      </c>
      <c r="E324" s="18" t="s">
        <v>1305</v>
      </c>
      <c r="F324" s="17">
        <v>6.61</v>
      </c>
      <c r="G324" s="17">
        <v>6.61</v>
      </c>
      <c r="H324" s="17" t="s">
        <v>17</v>
      </c>
      <c r="I324" s="24">
        <v>185.87</v>
      </c>
      <c r="J324" s="25">
        <f t="shared" si="12"/>
        <v>1228.6007</v>
      </c>
      <c r="K324" s="26">
        <f t="shared" si="13"/>
        <v>1228.6</v>
      </c>
    </row>
    <row r="325" ht="20" customHeight="1" spans="1:11">
      <c r="A325" s="16" t="s">
        <v>1306</v>
      </c>
      <c r="B325" s="17" t="s">
        <v>1226</v>
      </c>
      <c r="C325" s="17" t="s">
        <v>1307</v>
      </c>
      <c r="D325" s="18" t="s">
        <v>1308</v>
      </c>
      <c r="E325" s="18" t="s">
        <v>1309</v>
      </c>
      <c r="F325" s="17">
        <v>14.91</v>
      </c>
      <c r="G325" s="17">
        <v>14.91</v>
      </c>
      <c r="H325" s="17" t="s">
        <v>17</v>
      </c>
      <c r="I325" s="24">
        <v>185.87</v>
      </c>
      <c r="J325" s="25">
        <f t="shared" si="12"/>
        <v>2771.3217</v>
      </c>
      <c r="K325" s="26">
        <f t="shared" si="13"/>
        <v>2771.32</v>
      </c>
    </row>
    <row r="326" ht="20" customHeight="1" spans="1:11">
      <c r="A326" s="16" t="s">
        <v>1310</v>
      </c>
      <c r="B326" s="17" t="s">
        <v>1226</v>
      </c>
      <c r="C326" s="17" t="s">
        <v>1311</v>
      </c>
      <c r="D326" s="18" t="s">
        <v>1312</v>
      </c>
      <c r="E326" s="18" t="s">
        <v>1313</v>
      </c>
      <c r="F326" s="17">
        <v>1.56</v>
      </c>
      <c r="G326" s="17">
        <v>1.56</v>
      </c>
      <c r="H326" s="17" t="s">
        <v>17</v>
      </c>
      <c r="I326" s="24">
        <v>185.87</v>
      </c>
      <c r="J326" s="25">
        <f t="shared" si="12"/>
        <v>289.9572</v>
      </c>
      <c r="K326" s="26">
        <f t="shared" si="13"/>
        <v>289.95</v>
      </c>
    </row>
    <row r="327" ht="20" customHeight="1" spans="1:11">
      <c r="A327" s="16" t="s">
        <v>1314</v>
      </c>
      <c r="B327" s="17" t="s">
        <v>1226</v>
      </c>
      <c r="C327" s="17" t="s">
        <v>1315</v>
      </c>
      <c r="D327" s="18" t="s">
        <v>1316</v>
      </c>
      <c r="E327" s="18" t="s">
        <v>1317</v>
      </c>
      <c r="F327" s="17">
        <v>56.2</v>
      </c>
      <c r="G327" s="17">
        <v>56.2</v>
      </c>
      <c r="H327" s="17" t="s">
        <v>17</v>
      </c>
      <c r="I327" s="24">
        <v>185.87</v>
      </c>
      <c r="J327" s="25">
        <f t="shared" si="12"/>
        <v>10445.894</v>
      </c>
      <c r="K327" s="26">
        <f t="shared" si="13"/>
        <v>10445.89</v>
      </c>
    </row>
    <row r="328" ht="20" customHeight="1" spans="1:11">
      <c r="A328" s="12" t="s">
        <v>1318</v>
      </c>
      <c r="B328" s="17" t="s">
        <v>1226</v>
      </c>
      <c r="C328" s="17" t="s">
        <v>1319</v>
      </c>
      <c r="D328" s="18" t="s">
        <v>1320</v>
      </c>
      <c r="E328" s="18" t="s">
        <v>1321</v>
      </c>
      <c r="F328" s="17">
        <v>28.02</v>
      </c>
      <c r="G328" s="17">
        <v>28.02</v>
      </c>
      <c r="H328" s="17" t="s">
        <v>17</v>
      </c>
      <c r="I328" s="24">
        <v>185.87</v>
      </c>
      <c r="J328" s="25">
        <f t="shared" si="12"/>
        <v>5208.0774</v>
      </c>
      <c r="K328" s="26">
        <f t="shared" si="13"/>
        <v>5208.07</v>
      </c>
    </row>
    <row r="329" ht="20" customHeight="1" spans="1:11">
      <c r="A329" s="16" t="s">
        <v>1322</v>
      </c>
      <c r="B329" s="17" t="s">
        <v>1226</v>
      </c>
      <c r="C329" s="17" t="s">
        <v>1323</v>
      </c>
      <c r="D329" s="18" t="s">
        <v>1324</v>
      </c>
      <c r="E329" s="18" t="s">
        <v>1325</v>
      </c>
      <c r="F329" s="17">
        <v>3.23</v>
      </c>
      <c r="G329" s="17">
        <v>3.23</v>
      </c>
      <c r="H329" s="17" t="s">
        <v>17</v>
      </c>
      <c r="I329" s="24">
        <v>185.87</v>
      </c>
      <c r="J329" s="25">
        <f t="shared" si="12"/>
        <v>600.3601</v>
      </c>
      <c r="K329" s="26">
        <f t="shared" si="13"/>
        <v>600.36</v>
      </c>
    </row>
    <row r="330" ht="20" customHeight="1" spans="1:11">
      <c r="A330" s="16" t="s">
        <v>1326</v>
      </c>
      <c r="B330" s="17" t="s">
        <v>1226</v>
      </c>
      <c r="C330" s="17" t="s">
        <v>1327</v>
      </c>
      <c r="D330" s="18" t="s">
        <v>1328</v>
      </c>
      <c r="E330" s="18" t="s">
        <v>1329</v>
      </c>
      <c r="F330" s="17">
        <v>4.23</v>
      </c>
      <c r="G330" s="17">
        <v>4.23</v>
      </c>
      <c r="H330" s="17" t="s">
        <v>17</v>
      </c>
      <c r="I330" s="24">
        <v>185.87</v>
      </c>
      <c r="J330" s="25">
        <f t="shared" si="12"/>
        <v>786.2301</v>
      </c>
      <c r="K330" s="26">
        <f t="shared" si="13"/>
        <v>786.23</v>
      </c>
    </row>
    <row r="331" ht="20" customHeight="1" spans="1:11">
      <c r="A331" s="16" t="s">
        <v>1330</v>
      </c>
      <c r="B331" s="17" t="s">
        <v>1226</v>
      </c>
      <c r="C331" s="17" t="s">
        <v>1331</v>
      </c>
      <c r="D331" s="18" t="s">
        <v>1332</v>
      </c>
      <c r="E331" s="18" t="s">
        <v>1333</v>
      </c>
      <c r="F331" s="17">
        <v>12.28</v>
      </c>
      <c r="G331" s="17">
        <v>12.28</v>
      </c>
      <c r="H331" s="17" t="s">
        <v>17</v>
      </c>
      <c r="I331" s="24">
        <v>185.87</v>
      </c>
      <c r="J331" s="25">
        <f t="shared" si="12"/>
        <v>2282.4836</v>
      </c>
      <c r="K331" s="26">
        <f t="shared" si="13"/>
        <v>2282.48</v>
      </c>
    </row>
    <row r="332" ht="20" customHeight="1" spans="1:11">
      <c r="A332" s="16" t="s">
        <v>1334</v>
      </c>
      <c r="B332" s="17" t="s">
        <v>1226</v>
      </c>
      <c r="C332" s="17" t="s">
        <v>1335</v>
      </c>
      <c r="D332" s="18" t="s">
        <v>1336</v>
      </c>
      <c r="E332" s="18" t="s">
        <v>1337</v>
      </c>
      <c r="F332" s="17">
        <v>6.05</v>
      </c>
      <c r="G332" s="17">
        <v>6.05</v>
      </c>
      <c r="H332" s="17" t="s">
        <v>17</v>
      </c>
      <c r="I332" s="24">
        <v>185.87</v>
      </c>
      <c r="J332" s="25">
        <f t="shared" si="12"/>
        <v>1124.5135</v>
      </c>
      <c r="K332" s="26">
        <f t="shared" si="13"/>
        <v>1124.51</v>
      </c>
    </row>
    <row r="333" ht="20" customHeight="1" spans="1:11">
      <c r="A333" s="16" t="s">
        <v>1338</v>
      </c>
      <c r="B333" s="17" t="s">
        <v>1226</v>
      </c>
      <c r="C333" s="17" t="s">
        <v>1339</v>
      </c>
      <c r="D333" s="18" t="s">
        <v>1340</v>
      </c>
      <c r="E333" s="18" t="s">
        <v>1341</v>
      </c>
      <c r="F333" s="17">
        <v>12.23</v>
      </c>
      <c r="G333" s="17">
        <v>12.23</v>
      </c>
      <c r="H333" s="17" t="s">
        <v>17</v>
      </c>
      <c r="I333" s="24">
        <v>185.87</v>
      </c>
      <c r="J333" s="25">
        <f t="shared" si="12"/>
        <v>2273.1901</v>
      </c>
      <c r="K333" s="26">
        <f t="shared" si="13"/>
        <v>2273.19</v>
      </c>
    </row>
    <row r="334" ht="20" customHeight="1" spans="1:11">
      <c r="A334" s="12" t="s">
        <v>1342</v>
      </c>
      <c r="B334" s="17" t="s">
        <v>1226</v>
      </c>
      <c r="C334" s="17" t="s">
        <v>1343</v>
      </c>
      <c r="D334" s="18" t="s">
        <v>1344</v>
      </c>
      <c r="E334" s="18" t="s">
        <v>1345</v>
      </c>
      <c r="F334" s="17">
        <v>8.15</v>
      </c>
      <c r="G334" s="17">
        <v>8.15</v>
      </c>
      <c r="H334" s="17" t="s">
        <v>17</v>
      </c>
      <c r="I334" s="24">
        <v>185.87</v>
      </c>
      <c r="J334" s="25">
        <f t="shared" si="12"/>
        <v>1514.8405</v>
      </c>
      <c r="K334" s="26">
        <f t="shared" si="13"/>
        <v>1514.84</v>
      </c>
    </row>
    <row r="335" ht="20" customHeight="1" spans="1:11">
      <c r="A335" s="16" t="s">
        <v>1346</v>
      </c>
      <c r="B335" s="17" t="s">
        <v>1226</v>
      </c>
      <c r="C335" s="17" t="s">
        <v>1347</v>
      </c>
      <c r="D335" s="18" t="s">
        <v>1348</v>
      </c>
      <c r="E335" s="18" t="s">
        <v>1349</v>
      </c>
      <c r="F335" s="17">
        <v>10.8</v>
      </c>
      <c r="G335" s="17">
        <v>10.8</v>
      </c>
      <c r="H335" s="17" t="s">
        <v>17</v>
      </c>
      <c r="I335" s="24">
        <v>185.87</v>
      </c>
      <c r="J335" s="25">
        <f t="shared" si="12"/>
        <v>2007.396</v>
      </c>
      <c r="K335" s="26">
        <f t="shared" si="13"/>
        <v>2007.39</v>
      </c>
    </row>
    <row r="336" ht="20" customHeight="1" spans="1:11">
      <c r="A336" s="16" t="s">
        <v>1350</v>
      </c>
      <c r="B336" s="17" t="s">
        <v>1226</v>
      </c>
      <c r="C336" s="17" t="s">
        <v>1351</v>
      </c>
      <c r="D336" s="18" t="s">
        <v>1352</v>
      </c>
      <c r="E336" s="18" t="s">
        <v>1353</v>
      </c>
      <c r="F336" s="17">
        <v>10.06</v>
      </c>
      <c r="G336" s="17">
        <v>10.06</v>
      </c>
      <c r="H336" s="17" t="s">
        <v>17</v>
      </c>
      <c r="I336" s="24">
        <v>185.87</v>
      </c>
      <c r="J336" s="25">
        <f t="shared" si="12"/>
        <v>1869.8522</v>
      </c>
      <c r="K336" s="26">
        <f t="shared" si="13"/>
        <v>1869.85</v>
      </c>
    </row>
    <row r="337" ht="20" customHeight="1" spans="1:11">
      <c r="A337" s="16" t="s">
        <v>1354</v>
      </c>
      <c r="B337" s="17" t="s">
        <v>1226</v>
      </c>
      <c r="C337" s="17" t="s">
        <v>1355</v>
      </c>
      <c r="D337" s="18" t="s">
        <v>1356</v>
      </c>
      <c r="E337" s="18" t="s">
        <v>1357</v>
      </c>
      <c r="F337" s="17">
        <v>5.74</v>
      </c>
      <c r="G337" s="17">
        <v>5.74</v>
      </c>
      <c r="H337" s="17" t="s">
        <v>17</v>
      </c>
      <c r="I337" s="24">
        <v>185.87</v>
      </c>
      <c r="J337" s="25">
        <f t="shared" si="12"/>
        <v>1066.8938</v>
      </c>
      <c r="K337" s="26">
        <f t="shared" si="13"/>
        <v>1066.89</v>
      </c>
    </row>
    <row r="338" ht="20" customHeight="1" spans="1:11">
      <c r="A338" s="16" t="s">
        <v>1358</v>
      </c>
      <c r="B338" s="17" t="s">
        <v>1226</v>
      </c>
      <c r="C338" s="17" t="s">
        <v>1359</v>
      </c>
      <c r="D338" s="18" t="s">
        <v>1360</v>
      </c>
      <c r="E338" s="18" t="s">
        <v>1361</v>
      </c>
      <c r="F338" s="17">
        <v>6.1</v>
      </c>
      <c r="G338" s="17">
        <v>6.1</v>
      </c>
      <c r="H338" s="17" t="s">
        <v>17</v>
      </c>
      <c r="I338" s="24">
        <v>185.87</v>
      </c>
      <c r="J338" s="25">
        <f t="shared" si="12"/>
        <v>1133.807</v>
      </c>
      <c r="K338" s="26">
        <f t="shared" si="13"/>
        <v>1133.8</v>
      </c>
    </row>
    <row r="339" ht="20" customHeight="1" spans="1:11">
      <c r="A339" s="16" t="s">
        <v>1362</v>
      </c>
      <c r="B339" s="17" t="s">
        <v>1226</v>
      </c>
      <c r="C339" s="17" t="s">
        <v>1363</v>
      </c>
      <c r="D339" s="18" t="s">
        <v>1364</v>
      </c>
      <c r="E339" s="18" t="s">
        <v>1365</v>
      </c>
      <c r="F339" s="17">
        <v>3</v>
      </c>
      <c r="G339" s="17">
        <v>3</v>
      </c>
      <c r="H339" s="17" t="s">
        <v>17</v>
      </c>
      <c r="I339" s="24">
        <v>185.87</v>
      </c>
      <c r="J339" s="25">
        <f t="shared" si="12"/>
        <v>557.61</v>
      </c>
      <c r="K339" s="26">
        <f t="shared" si="13"/>
        <v>557.61</v>
      </c>
    </row>
    <row r="340" ht="20" customHeight="1" spans="1:11">
      <c r="A340" s="12" t="s">
        <v>1366</v>
      </c>
      <c r="B340" s="17" t="s">
        <v>1226</v>
      </c>
      <c r="C340" s="17" t="s">
        <v>787</v>
      </c>
      <c r="D340" s="18" t="s">
        <v>1367</v>
      </c>
      <c r="E340" s="18" t="s">
        <v>1368</v>
      </c>
      <c r="F340" s="17">
        <v>7.51</v>
      </c>
      <c r="G340" s="17">
        <v>7.51</v>
      </c>
      <c r="H340" s="17" t="s">
        <v>17</v>
      </c>
      <c r="I340" s="24">
        <v>185.87</v>
      </c>
      <c r="J340" s="25">
        <f t="shared" si="12"/>
        <v>1395.8837</v>
      </c>
      <c r="K340" s="26">
        <f t="shared" si="13"/>
        <v>1395.88</v>
      </c>
    </row>
    <row r="341" ht="20" customHeight="1" spans="1:11">
      <c r="A341" s="16" t="s">
        <v>1369</v>
      </c>
      <c r="B341" s="17" t="s">
        <v>1226</v>
      </c>
      <c r="C341" s="17" t="s">
        <v>1370</v>
      </c>
      <c r="D341" s="18" t="s">
        <v>1371</v>
      </c>
      <c r="E341" s="18" t="s">
        <v>1372</v>
      </c>
      <c r="F341" s="17">
        <v>0.76</v>
      </c>
      <c r="G341" s="17">
        <v>0.76</v>
      </c>
      <c r="H341" s="17" t="s">
        <v>17</v>
      </c>
      <c r="I341" s="24">
        <v>185.87</v>
      </c>
      <c r="J341" s="25">
        <f t="shared" si="12"/>
        <v>141.2612</v>
      </c>
      <c r="K341" s="26">
        <f t="shared" si="13"/>
        <v>141.26</v>
      </c>
    </row>
    <row r="342" ht="20" customHeight="1" spans="1:11">
      <c r="A342" s="16" t="s">
        <v>1373</v>
      </c>
      <c r="B342" s="17" t="s">
        <v>1226</v>
      </c>
      <c r="C342" s="17" t="s">
        <v>1374</v>
      </c>
      <c r="D342" s="18" t="s">
        <v>1375</v>
      </c>
      <c r="E342" s="18" t="s">
        <v>1376</v>
      </c>
      <c r="F342" s="17">
        <v>5.32</v>
      </c>
      <c r="G342" s="17">
        <v>5.32</v>
      </c>
      <c r="H342" s="17" t="s">
        <v>17</v>
      </c>
      <c r="I342" s="24">
        <v>185.87</v>
      </c>
      <c r="J342" s="25">
        <f t="shared" si="12"/>
        <v>988.8284</v>
      </c>
      <c r="K342" s="26">
        <f t="shared" si="13"/>
        <v>988.82</v>
      </c>
    </row>
    <row r="343" ht="20" customHeight="1" spans="1:11">
      <c r="A343" s="16" t="s">
        <v>1377</v>
      </c>
      <c r="B343" s="17" t="s">
        <v>1226</v>
      </c>
      <c r="C343" s="17" t="s">
        <v>1378</v>
      </c>
      <c r="D343" s="18" t="s">
        <v>1379</v>
      </c>
      <c r="E343" s="18" t="s">
        <v>1380</v>
      </c>
      <c r="F343" s="17">
        <v>7.89</v>
      </c>
      <c r="G343" s="17">
        <v>7.89</v>
      </c>
      <c r="H343" s="17" t="s">
        <v>17</v>
      </c>
      <c r="I343" s="24">
        <v>185.87</v>
      </c>
      <c r="J343" s="25">
        <f t="shared" si="12"/>
        <v>1466.5143</v>
      </c>
      <c r="K343" s="26">
        <f t="shared" si="13"/>
        <v>1466.51</v>
      </c>
    </row>
    <row r="344" ht="20" customHeight="1" spans="1:11">
      <c r="A344" s="16" t="s">
        <v>1381</v>
      </c>
      <c r="B344" s="17" t="s">
        <v>1226</v>
      </c>
      <c r="C344" s="17" t="s">
        <v>1382</v>
      </c>
      <c r="D344" s="18" t="s">
        <v>1383</v>
      </c>
      <c r="E344" s="18" t="s">
        <v>1384</v>
      </c>
      <c r="F344" s="17">
        <v>9.28</v>
      </c>
      <c r="G344" s="17">
        <v>9.28</v>
      </c>
      <c r="H344" s="17" t="s">
        <v>17</v>
      </c>
      <c r="I344" s="24">
        <v>185.87</v>
      </c>
      <c r="J344" s="25">
        <f t="shared" si="12"/>
        <v>1724.8736</v>
      </c>
      <c r="K344" s="26">
        <f t="shared" si="13"/>
        <v>1724.87</v>
      </c>
    </row>
    <row r="345" ht="20" customHeight="1" spans="1:11">
      <c r="A345" s="16" t="s">
        <v>1385</v>
      </c>
      <c r="B345" s="17" t="s">
        <v>1226</v>
      </c>
      <c r="C345" s="17" t="s">
        <v>1386</v>
      </c>
      <c r="D345" s="18" t="s">
        <v>1387</v>
      </c>
      <c r="E345" s="18" t="s">
        <v>1388</v>
      </c>
      <c r="F345" s="17">
        <v>8.82</v>
      </c>
      <c r="G345" s="17">
        <v>8.82</v>
      </c>
      <c r="H345" s="17" t="s">
        <v>17</v>
      </c>
      <c r="I345" s="24">
        <v>185.87</v>
      </c>
      <c r="J345" s="25">
        <f t="shared" si="12"/>
        <v>1639.3734</v>
      </c>
      <c r="K345" s="26">
        <f t="shared" si="13"/>
        <v>1639.37</v>
      </c>
    </row>
    <row r="346" ht="20" customHeight="1" spans="1:11">
      <c r="A346" s="12" t="s">
        <v>1389</v>
      </c>
      <c r="B346" s="17" t="s">
        <v>1226</v>
      </c>
      <c r="C346" s="17" t="s">
        <v>1390</v>
      </c>
      <c r="D346" s="18" t="s">
        <v>1391</v>
      </c>
      <c r="E346" s="18" t="s">
        <v>1392</v>
      </c>
      <c r="F346" s="17">
        <v>1.8</v>
      </c>
      <c r="G346" s="17">
        <v>1.8</v>
      </c>
      <c r="H346" s="17" t="s">
        <v>17</v>
      </c>
      <c r="I346" s="24">
        <v>185.87</v>
      </c>
      <c r="J346" s="25">
        <f t="shared" si="12"/>
        <v>334.566</v>
      </c>
      <c r="K346" s="26">
        <f t="shared" si="13"/>
        <v>334.56</v>
      </c>
    </row>
    <row r="347" ht="20" customHeight="1" spans="1:11">
      <c r="A347" s="16" t="s">
        <v>1393</v>
      </c>
      <c r="B347" s="17" t="s">
        <v>1226</v>
      </c>
      <c r="C347" s="17" t="s">
        <v>1394</v>
      </c>
      <c r="D347" s="18" t="s">
        <v>1395</v>
      </c>
      <c r="E347" s="18" t="s">
        <v>1396</v>
      </c>
      <c r="F347" s="17">
        <v>3.3</v>
      </c>
      <c r="G347" s="17">
        <v>3.3</v>
      </c>
      <c r="H347" s="17" t="s">
        <v>17</v>
      </c>
      <c r="I347" s="24">
        <v>185.87</v>
      </c>
      <c r="J347" s="25">
        <f t="shared" si="12"/>
        <v>613.371</v>
      </c>
      <c r="K347" s="26">
        <f t="shared" si="13"/>
        <v>613.37</v>
      </c>
    </row>
    <row r="348" ht="20" customHeight="1" spans="1:11">
      <c r="A348" s="16" t="s">
        <v>1397</v>
      </c>
      <c r="B348" s="17" t="s">
        <v>1226</v>
      </c>
      <c r="C348" s="17" t="s">
        <v>1398</v>
      </c>
      <c r="D348" s="18" t="s">
        <v>1399</v>
      </c>
      <c r="E348" s="18" t="s">
        <v>1400</v>
      </c>
      <c r="F348" s="17">
        <v>12.66</v>
      </c>
      <c r="G348" s="17">
        <v>12.66</v>
      </c>
      <c r="H348" s="17" t="s">
        <v>17</v>
      </c>
      <c r="I348" s="24">
        <v>185.87</v>
      </c>
      <c r="J348" s="25">
        <f t="shared" si="12"/>
        <v>2353.1142</v>
      </c>
      <c r="K348" s="26">
        <f t="shared" si="13"/>
        <v>2353.11</v>
      </c>
    </row>
    <row r="349" ht="20" customHeight="1" spans="1:11">
      <c r="A349" s="16" t="s">
        <v>1401</v>
      </c>
      <c r="B349" s="17" t="s">
        <v>1226</v>
      </c>
      <c r="C349" s="17" t="s">
        <v>1402</v>
      </c>
      <c r="D349" s="18" t="s">
        <v>1403</v>
      </c>
      <c r="E349" s="44" t="s">
        <v>1404</v>
      </c>
      <c r="F349" s="17">
        <v>6</v>
      </c>
      <c r="G349" s="17">
        <v>6</v>
      </c>
      <c r="H349" s="17" t="s">
        <v>17</v>
      </c>
      <c r="I349" s="24">
        <v>185.87</v>
      </c>
      <c r="J349" s="25">
        <f t="shared" si="12"/>
        <v>1115.22</v>
      </c>
      <c r="K349" s="26">
        <f t="shared" si="13"/>
        <v>1115.22</v>
      </c>
    </row>
    <row r="350" ht="20" customHeight="1" spans="1:11">
      <c r="A350" s="16" t="s">
        <v>1405</v>
      </c>
      <c r="B350" s="17" t="s">
        <v>1226</v>
      </c>
      <c r="C350" s="17" t="s">
        <v>1406</v>
      </c>
      <c r="D350" s="18" t="s">
        <v>1407</v>
      </c>
      <c r="E350" s="18" t="s">
        <v>1408</v>
      </c>
      <c r="F350" s="17">
        <v>1.22</v>
      </c>
      <c r="G350" s="17">
        <v>1.22</v>
      </c>
      <c r="H350" s="17" t="s">
        <v>17</v>
      </c>
      <c r="I350" s="24">
        <v>185.87</v>
      </c>
      <c r="J350" s="25">
        <f t="shared" si="12"/>
        <v>226.7614</v>
      </c>
      <c r="K350" s="26">
        <f t="shared" si="13"/>
        <v>226.76</v>
      </c>
    </row>
    <row r="351" ht="20" customHeight="1" spans="1:11">
      <c r="A351" s="16" t="s">
        <v>1409</v>
      </c>
      <c r="B351" s="17" t="s">
        <v>1226</v>
      </c>
      <c r="C351" s="26" t="s">
        <v>1410</v>
      </c>
      <c r="D351" s="47" t="s">
        <v>1411</v>
      </c>
      <c r="E351" s="47" t="s">
        <v>1412</v>
      </c>
      <c r="F351" s="26">
        <v>10.1</v>
      </c>
      <c r="G351" s="26">
        <v>10.1</v>
      </c>
      <c r="H351" s="17" t="s">
        <v>619</v>
      </c>
      <c r="I351" s="24">
        <v>185.87</v>
      </c>
      <c r="J351" s="25">
        <f t="shared" si="12"/>
        <v>1877.287</v>
      </c>
      <c r="K351" s="26">
        <f t="shared" si="13"/>
        <v>1877.28</v>
      </c>
    </row>
    <row r="352" ht="20" customHeight="1" spans="1:11">
      <c r="A352" s="12" t="s">
        <v>1413</v>
      </c>
      <c r="B352" s="17" t="s">
        <v>1226</v>
      </c>
      <c r="C352" s="17" t="s">
        <v>1414</v>
      </c>
      <c r="D352" s="18" t="s">
        <v>1415</v>
      </c>
      <c r="E352" s="18" t="s">
        <v>1416</v>
      </c>
      <c r="F352" s="17">
        <v>1.04</v>
      </c>
      <c r="G352" s="17">
        <v>1.04</v>
      </c>
      <c r="H352" s="17" t="s">
        <v>17</v>
      </c>
      <c r="I352" s="24">
        <v>185.87</v>
      </c>
      <c r="J352" s="25">
        <f t="shared" si="12"/>
        <v>193.3048</v>
      </c>
      <c r="K352" s="26">
        <f t="shared" si="13"/>
        <v>193.3</v>
      </c>
    </row>
    <row r="353" ht="20" customHeight="1" spans="1:11">
      <c r="A353" s="16" t="s">
        <v>1417</v>
      </c>
      <c r="B353" s="17" t="s">
        <v>1226</v>
      </c>
      <c r="C353" s="17" t="s">
        <v>1418</v>
      </c>
      <c r="D353" s="18" t="s">
        <v>1419</v>
      </c>
      <c r="E353" s="18" t="s">
        <v>1420</v>
      </c>
      <c r="F353" s="17">
        <v>2.5</v>
      </c>
      <c r="G353" s="17">
        <v>2.5</v>
      </c>
      <c r="H353" s="17" t="s">
        <v>17</v>
      </c>
      <c r="I353" s="24">
        <v>185.87</v>
      </c>
      <c r="J353" s="25">
        <f t="shared" si="12"/>
        <v>464.675</v>
      </c>
      <c r="K353" s="26">
        <f t="shared" si="13"/>
        <v>464.67</v>
      </c>
    </row>
    <row r="354" ht="20" customHeight="1" spans="1:11">
      <c r="A354" s="16" t="s">
        <v>1421</v>
      </c>
      <c r="B354" s="17" t="s">
        <v>1226</v>
      </c>
      <c r="C354" s="17" t="s">
        <v>1422</v>
      </c>
      <c r="D354" s="18" t="s">
        <v>1423</v>
      </c>
      <c r="E354" s="18" t="s">
        <v>1424</v>
      </c>
      <c r="F354" s="17">
        <v>11.68</v>
      </c>
      <c r="G354" s="17">
        <v>11.68</v>
      </c>
      <c r="H354" s="17" t="s">
        <v>17</v>
      </c>
      <c r="I354" s="24">
        <v>185.87</v>
      </c>
      <c r="J354" s="25">
        <f t="shared" si="12"/>
        <v>2170.9616</v>
      </c>
      <c r="K354" s="26">
        <f t="shared" si="13"/>
        <v>2170.96</v>
      </c>
    </row>
    <row r="355" ht="20" customHeight="1" spans="1:11">
      <c r="A355" s="16" t="s">
        <v>1425</v>
      </c>
      <c r="B355" s="17" t="s">
        <v>1226</v>
      </c>
      <c r="C355" s="17" t="s">
        <v>1426</v>
      </c>
      <c r="D355" s="18" t="s">
        <v>1427</v>
      </c>
      <c r="E355" s="18" t="s">
        <v>1428</v>
      </c>
      <c r="F355" s="17">
        <v>2.4</v>
      </c>
      <c r="G355" s="17">
        <v>2.4</v>
      </c>
      <c r="H355" s="17" t="s">
        <v>17</v>
      </c>
      <c r="I355" s="24">
        <v>185.87</v>
      </c>
      <c r="J355" s="25">
        <f t="shared" si="12"/>
        <v>446.088</v>
      </c>
      <c r="K355" s="26">
        <f t="shared" si="13"/>
        <v>446.08</v>
      </c>
    </row>
    <row r="356" ht="20" customHeight="1" spans="1:11">
      <c r="A356" s="16" t="s">
        <v>1429</v>
      </c>
      <c r="B356" s="17" t="s">
        <v>1226</v>
      </c>
      <c r="C356" s="17" t="s">
        <v>1430</v>
      </c>
      <c r="D356" s="18" t="s">
        <v>1431</v>
      </c>
      <c r="E356" s="18" t="s">
        <v>1432</v>
      </c>
      <c r="F356" s="17">
        <v>1.2</v>
      </c>
      <c r="G356" s="17">
        <v>1.2</v>
      </c>
      <c r="H356" s="17" t="s">
        <v>17</v>
      </c>
      <c r="I356" s="24">
        <v>185.87</v>
      </c>
      <c r="J356" s="25">
        <f t="shared" si="12"/>
        <v>223.044</v>
      </c>
      <c r="K356" s="26">
        <f t="shared" si="13"/>
        <v>223.04</v>
      </c>
    </row>
    <row r="357" ht="20" customHeight="1" spans="1:11">
      <c r="A357" s="16" t="s">
        <v>1433</v>
      </c>
      <c r="B357" s="17" t="s">
        <v>1226</v>
      </c>
      <c r="C357" s="17" t="s">
        <v>1434</v>
      </c>
      <c r="D357" s="18" t="s">
        <v>1435</v>
      </c>
      <c r="E357" s="18" t="s">
        <v>1436</v>
      </c>
      <c r="F357" s="17">
        <v>0.62</v>
      </c>
      <c r="G357" s="17">
        <v>0.62</v>
      </c>
      <c r="H357" s="17" t="s">
        <v>17</v>
      </c>
      <c r="I357" s="24">
        <v>185.87</v>
      </c>
      <c r="J357" s="25">
        <f t="shared" si="12"/>
        <v>115.2394</v>
      </c>
      <c r="K357" s="26">
        <f t="shared" si="13"/>
        <v>115.23</v>
      </c>
    </row>
    <row r="358" ht="20" customHeight="1" spans="1:11">
      <c r="A358" s="12" t="s">
        <v>1437</v>
      </c>
      <c r="B358" s="17" t="s">
        <v>1226</v>
      </c>
      <c r="C358" s="17" t="s">
        <v>1438</v>
      </c>
      <c r="D358" s="18" t="s">
        <v>1439</v>
      </c>
      <c r="E358" s="18" t="s">
        <v>1440</v>
      </c>
      <c r="F358" s="17">
        <v>13.74</v>
      </c>
      <c r="G358" s="17">
        <v>13.74</v>
      </c>
      <c r="H358" s="17" t="s">
        <v>17</v>
      </c>
      <c r="I358" s="24">
        <v>185.87</v>
      </c>
      <c r="J358" s="25">
        <f t="shared" si="12"/>
        <v>2553.8538</v>
      </c>
      <c r="K358" s="26">
        <f t="shared" si="13"/>
        <v>2553.85</v>
      </c>
    </row>
    <row r="359" ht="20" customHeight="1" spans="1:11">
      <c r="A359" s="16" t="s">
        <v>1441</v>
      </c>
      <c r="B359" s="17" t="s">
        <v>1226</v>
      </c>
      <c r="C359" s="17" t="s">
        <v>1442</v>
      </c>
      <c r="D359" s="18" t="s">
        <v>1443</v>
      </c>
      <c r="E359" s="18" t="s">
        <v>1444</v>
      </c>
      <c r="F359" s="17">
        <v>3.7</v>
      </c>
      <c r="G359" s="17">
        <v>3.7</v>
      </c>
      <c r="H359" s="17" t="s">
        <v>17</v>
      </c>
      <c r="I359" s="24">
        <v>185.87</v>
      </c>
      <c r="J359" s="25">
        <f t="shared" si="12"/>
        <v>687.719</v>
      </c>
      <c r="K359" s="26">
        <f t="shared" si="13"/>
        <v>687.71</v>
      </c>
    </row>
    <row r="360" ht="20" customHeight="1" spans="1:11">
      <c r="A360" s="16" t="s">
        <v>1445</v>
      </c>
      <c r="B360" s="17" t="s">
        <v>1226</v>
      </c>
      <c r="C360" s="17" t="s">
        <v>1446</v>
      </c>
      <c r="D360" s="18" t="s">
        <v>1447</v>
      </c>
      <c r="E360" s="18" t="s">
        <v>1448</v>
      </c>
      <c r="F360" s="17">
        <v>2.1</v>
      </c>
      <c r="G360" s="17">
        <v>2.1</v>
      </c>
      <c r="H360" s="17" t="s">
        <v>17</v>
      </c>
      <c r="I360" s="24">
        <v>185.87</v>
      </c>
      <c r="J360" s="25">
        <f t="shared" si="12"/>
        <v>390.327</v>
      </c>
      <c r="K360" s="26">
        <f t="shared" si="13"/>
        <v>390.32</v>
      </c>
    </row>
    <row r="361" ht="20" customHeight="1" spans="1:11">
      <c r="A361" s="16" t="s">
        <v>1449</v>
      </c>
      <c r="B361" s="17" t="s">
        <v>1226</v>
      </c>
      <c r="C361" s="26" t="s">
        <v>1450</v>
      </c>
      <c r="D361" s="47" t="s">
        <v>1451</v>
      </c>
      <c r="E361" s="47" t="s">
        <v>1452</v>
      </c>
      <c r="F361" s="26">
        <v>5.91</v>
      </c>
      <c r="G361" s="26">
        <v>5.91</v>
      </c>
      <c r="H361" s="17" t="s">
        <v>17</v>
      </c>
      <c r="I361" s="24">
        <v>185.87</v>
      </c>
      <c r="J361" s="25">
        <f t="shared" si="12"/>
        <v>1098.4917</v>
      </c>
      <c r="K361" s="26">
        <f t="shared" si="13"/>
        <v>1098.49</v>
      </c>
    </row>
    <row r="362" ht="20" customHeight="1" spans="1:11">
      <c r="A362" s="16" t="s">
        <v>1453</v>
      </c>
      <c r="B362" s="17" t="s">
        <v>1226</v>
      </c>
      <c r="C362" s="26" t="s">
        <v>1454</v>
      </c>
      <c r="D362" s="47" t="s">
        <v>1455</v>
      </c>
      <c r="E362" s="47" t="s">
        <v>1456</v>
      </c>
      <c r="F362" s="26">
        <v>3.91</v>
      </c>
      <c r="G362" s="26">
        <v>3.91</v>
      </c>
      <c r="H362" s="17" t="s">
        <v>17</v>
      </c>
      <c r="I362" s="24">
        <v>185.87</v>
      </c>
      <c r="J362" s="25">
        <f t="shared" si="12"/>
        <v>726.7517</v>
      </c>
      <c r="K362" s="26">
        <f t="shared" si="13"/>
        <v>726.75</v>
      </c>
    </row>
    <row r="363" ht="20" customHeight="1" spans="1:11">
      <c r="A363" s="16" t="s">
        <v>1457</v>
      </c>
      <c r="B363" s="17" t="s">
        <v>1226</v>
      </c>
      <c r="C363" s="26" t="s">
        <v>1458</v>
      </c>
      <c r="D363" s="47" t="s">
        <v>1459</v>
      </c>
      <c r="E363" s="47" t="s">
        <v>1460</v>
      </c>
      <c r="F363" s="26">
        <v>3.4</v>
      </c>
      <c r="G363" s="26">
        <v>3.4</v>
      </c>
      <c r="H363" s="17" t="s">
        <v>17</v>
      </c>
      <c r="I363" s="24">
        <v>185.87</v>
      </c>
      <c r="J363" s="25">
        <f t="shared" si="12"/>
        <v>631.958</v>
      </c>
      <c r="K363" s="26">
        <f t="shared" si="13"/>
        <v>631.95</v>
      </c>
    </row>
    <row r="364" s="1" customFormat="1" ht="20" customHeight="1" spans="1:11">
      <c r="A364" s="12" t="s">
        <v>1461</v>
      </c>
      <c r="B364" s="13" t="s">
        <v>1462</v>
      </c>
      <c r="C364" s="13" t="s">
        <v>1463</v>
      </c>
      <c r="D364" s="14" t="s">
        <v>1464</v>
      </c>
      <c r="E364" s="14" t="s">
        <v>1465</v>
      </c>
      <c r="F364" s="13">
        <v>10.47</v>
      </c>
      <c r="G364" s="13">
        <v>10.47</v>
      </c>
      <c r="H364" s="15" t="s">
        <v>17</v>
      </c>
      <c r="I364" s="24">
        <v>185.87</v>
      </c>
      <c r="J364" s="25">
        <f t="shared" si="12"/>
        <v>1946.0589</v>
      </c>
      <c r="K364" s="26">
        <f t="shared" si="13"/>
        <v>1946.05</v>
      </c>
    </row>
    <row r="365" ht="20" customHeight="1" spans="1:11">
      <c r="A365" s="16" t="s">
        <v>1466</v>
      </c>
      <c r="B365" s="17" t="s">
        <v>1462</v>
      </c>
      <c r="C365" s="17" t="s">
        <v>1467</v>
      </c>
      <c r="D365" s="18" t="s">
        <v>1468</v>
      </c>
      <c r="E365" s="18" t="s">
        <v>1469</v>
      </c>
      <c r="F365" s="17">
        <v>11.99</v>
      </c>
      <c r="G365" s="17">
        <v>11.99</v>
      </c>
      <c r="H365" s="9" t="s">
        <v>17</v>
      </c>
      <c r="I365" s="24">
        <v>185.87</v>
      </c>
      <c r="J365" s="25">
        <f t="shared" si="12"/>
        <v>2228.5813</v>
      </c>
      <c r="K365" s="26">
        <f t="shared" si="13"/>
        <v>2228.58</v>
      </c>
    </row>
    <row r="366" ht="20" customHeight="1" spans="1:11">
      <c r="A366" s="16" t="s">
        <v>1470</v>
      </c>
      <c r="B366" s="17" t="s">
        <v>1462</v>
      </c>
      <c r="C366" s="17" t="s">
        <v>1471</v>
      </c>
      <c r="D366" s="18" t="s">
        <v>1472</v>
      </c>
      <c r="E366" s="18" t="s">
        <v>1473</v>
      </c>
      <c r="F366" s="17">
        <v>5</v>
      </c>
      <c r="G366" s="17">
        <v>5</v>
      </c>
      <c r="H366" s="9" t="s">
        <v>17</v>
      </c>
      <c r="I366" s="24">
        <v>185.87</v>
      </c>
      <c r="J366" s="25">
        <f t="shared" si="12"/>
        <v>929.35</v>
      </c>
      <c r="K366" s="26">
        <f t="shared" si="13"/>
        <v>929.35</v>
      </c>
    </row>
    <row r="367" ht="20" customHeight="1" spans="1:11">
      <c r="A367" s="16" t="s">
        <v>1474</v>
      </c>
      <c r="B367" s="17" t="s">
        <v>1462</v>
      </c>
      <c r="C367" s="17" t="s">
        <v>1475</v>
      </c>
      <c r="D367" s="18" t="s">
        <v>1476</v>
      </c>
      <c r="E367" s="18" t="s">
        <v>1477</v>
      </c>
      <c r="F367" s="17">
        <v>9.3</v>
      </c>
      <c r="G367" s="17">
        <v>9.3</v>
      </c>
      <c r="H367" s="9" t="s">
        <v>17</v>
      </c>
      <c r="I367" s="24">
        <v>185.87</v>
      </c>
      <c r="J367" s="25">
        <f t="shared" si="12"/>
        <v>1728.591</v>
      </c>
      <c r="K367" s="26">
        <f t="shared" si="13"/>
        <v>1728.59</v>
      </c>
    </row>
    <row r="368" ht="20" customHeight="1" spans="1:11">
      <c r="A368" s="16" t="s">
        <v>1478</v>
      </c>
      <c r="B368" s="17" t="s">
        <v>1462</v>
      </c>
      <c r="C368" s="17" t="s">
        <v>1479</v>
      </c>
      <c r="D368" s="18" t="s">
        <v>1480</v>
      </c>
      <c r="E368" s="18" t="s">
        <v>1481</v>
      </c>
      <c r="F368" s="17">
        <v>12.2</v>
      </c>
      <c r="G368" s="17">
        <v>12.2</v>
      </c>
      <c r="H368" s="9" t="s">
        <v>17</v>
      </c>
      <c r="I368" s="24">
        <v>185.87</v>
      </c>
      <c r="J368" s="25">
        <f t="shared" si="12"/>
        <v>2267.614</v>
      </c>
      <c r="K368" s="26">
        <f t="shared" si="13"/>
        <v>2267.61</v>
      </c>
    </row>
    <row r="369" ht="20" customHeight="1" spans="1:11">
      <c r="A369" s="16" t="s">
        <v>1482</v>
      </c>
      <c r="B369" s="17" t="s">
        <v>1462</v>
      </c>
      <c r="C369" s="17" t="s">
        <v>1483</v>
      </c>
      <c r="D369" s="18" t="s">
        <v>1484</v>
      </c>
      <c r="E369" s="18" t="s">
        <v>1485</v>
      </c>
      <c r="F369" s="17">
        <v>14.7</v>
      </c>
      <c r="G369" s="17">
        <v>14.7</v>
      </c>
      <c r="H369" s="9" t="s">
        <v>17</v>
      </c>
      <c r="I369" s="24">
        <v>185.87</v>
      </c>
      <c r="J369" s="25">
        <f t="shared" si="12"/>
        <v>2732.289</v>
      </c>
      <c r="K369" s="26">
        <f t="shared" si="13"/>
        <v>2732.28</v>
      </c>
    </row>
    <row r="370" ht="20" customHeight="1" spans="1:11">
      <c r="A370" s="12" t="s">
        <v>1486</v>
      </c>
      <c r="B370" s="17" t="s">
        <v>1462</v>
      </c>
      <c r="C370" s="17" t="s">
        <v>1487</v>
      </c>
      <c r="D370" s="18" t="s">
        <v>1488</v>
      </c>
      <c r="E370" s="18" t="s">
        <v>1489</v>
      </c>
      <c r="F370" s="17">
        <v>21</v>
      </c>
      <c r="G370" s="17">
        <v>21</v>
      </c>
      <c r="H370" s="9" t="s">
        <v>17</v>
      </c>
      <c r="I370" s="24">
        <v>185.87</v>
      </c>
      <c r="J370" s="25">
        <f t="shared" si="12"/>
        <v>3903.27</v>
      </c>
      <c r="K370" s="26">
        <f t="shared" si="13"/>
        <v>3903.27</v>
      </c>
    </row>
    <row r="371" ht="20" customHeight="1" spans="1:11">
      <c r="A371" s="16" t="s">
        <v>1490</v>
      </c>
      <c r="B371" s="17" t="s">
        <v>1462</v>
      </c>
      <c r="C371" s="17" t="s">
        <v>1491</v>
      </c>
      <c r="D371" s="18" t="s">
        <v>1492</v>
      </c>
      <c r="E371" s="18" t="s">
        <v>1493</v>
      </c>
      <c r="F371" s="17">
        <v>11.9</v>
      </c>
      <c r="G371" s="17">
        <v>11.9</v>
      </c>
      <c r="H371" s="9" t="s">
        <v>17</v>
      </c>
      <c r="I371" s="24">
        <v>185.87</v>
      </c>
      <c r="J371" s="25">
        <f t="shared" si="12"/>
        <v>2211.853</v>
      </c>
      <c r="K371" s="26">
        <f t="shared" si="13"/>
        <v>2211.85</v>
      </c>
    </row>
    <row r="372" ht="20" customHeight="1" spans="1:11">
      <c r="A372" s="16" t="s">
        <v>1494</v>
      </c>
      <c r="B372" s="17" t="s">
        <v>1462</v>
      </c>
      <c r="C372" s="17" t="s">
        <v>1495</v>
      </c>
      <c r="D372" s="18" t="s">
        <v>1496</v>
      </c>
      <c r="E372" s="18" t="s">
        <v>1497</v>
      </c>
      <c r="F372" s="17">
        <v>17.9</v>
      </c>
      <c r="G372" s="17">
        <v>17.9</v>
      </c>
      <c r="H372" s="17" t="s">
        <v>624</v>
      </c>
      <c r="I372" s="24">
        <v>185.87</v>
      </c>
      <c r="J372" s="25">
        <f t="shared" si="12"/>
        <v>3327.073</v>
      </c>
      <c r="K372" s="26">
        <f t="shared" si="13"/>
        <v>3327.07</v>
      </c>
    </row>
    <row r="373" ht="20" customHeight="1" spans="1:11">
      <c r="A373" s="16" t="s">
        <v>1498</v>
      </c>
      <c r="B373" s="17" t="s">
        <v>1462</v>
      </c>
      <c r="C373" s="17" t="s">
        <v>1499</v>
      </c>
      <c r="D373" s="18" t="s">
        <v>1500</v>
      </c>
      <c r="E373" s="18" t="s">
        <v>1501</v>
      </c>
      <c r="F373" s="17">
        <v>4.1</v>
      </c>
      <c r="G373" s="17">
        <v>4.1</v>
      </c>
      <c r="H373" s="9" t="s">
        <v>17</v>
      </c>
      <c r="I373" s="24">
        <v>185.87</v>
      </c>
      <c r="J373" s="25">
        <f t="shared" si="12"/>
        <v>762.067</v>
      </c>
      <c r="K373" s="26">
        <f t="shared" si="13"/>
        <v>762.06</v>
      </c>
    </row>
    <row r="374" ht="20" customHeight="1" spans="1:11">
      <c r="A374" s="16" t="s">
        <v>1502</v>
      </c>
      <c r="B374" s="17" t="s">
        <v>1462</v>
      </c>
      <c r="C374" s="17" t="s">
        <v>1503</v>
      </c>
      <c r="D374" s="18" t="s">
        <v>1504</v>
      </c>
      <c r="E374" s="18" t="s">
        <v>1505</v>
      </c>
      <c r="F374" s="17">
        <v>4.8</v>
      </c>
      <c r="G374" s="17">
        <v>4.8</v>
      </c>
      <c r="H374" s="9" t="s">
        <v>17</v>
      </c>
      <c r="I374" s="24">
        <v>185.87</v>
      </c>
      <c r="J374" s="25">
        <f t="shared" si="12"/>
        <v>892.176</v>
      </c>
      <c r="K374" s="26">
        <f t="shared" si="13"/>
        <v>892.17</v>
      </c>
    </row>
    <row r="375" ht="20" customHeight="1" spans="1:11">
      <c r="A375" s="16" t="s">
        <v>1506</v>
      </c>
      <c r="B375" s="17" t="s">
        <v>1462</v>
      </c>
      <c r="C375" s="17" t="s">
        <v>1507</v>
      </c>
      <c r="D375" s="18" t="s">
        <v>1508</v>
      </c>
      <c r="E375" s="18" t="s">
        <v>1509</v>
      </c>
      <c r="F375" s="17">
        <v>4.3</v>
      </c>
      <c r="G375" s="17">
        <v>4.3</v>
      </c>
      <c r="H375" s="9" t="s">
        <v>17</v>
      </c>
      <c r="I375" s="24">
        <v>185.87</v>
      </c>
      <c r="J375" s="25">
        <f t="shared" si="12"/>
        <v>799.241</v>
      </c>
      <c r="K375" s="26">
        <f t="shared" si="13"/>
        <v>799.24</v>
      </c>
    </row>
    <row r="376" ht="20" customHeight="1" spans="1:11">
      <c r="A376" s="12" t="s">
        <v>1510</v>
      </c>
      <c r="B376" s="17" t="s">
        <v>1462</v>
      </c>
      <c r="C376" s="17" t="s">
        <v>1511</v>
      </c>
      <c r="D376" s="18" t="s">
        <v>1512</v>
      </c>
      <c r="E376" s="18" t="s">
        <v>1513</v>
      </c>
      <c r="F376" s="17">
        <v>18</v>
      </c>
      <c r="G376" s="17">
        <v>18</v>
      </c>
      <c r="H376" s="9" t="s">
        <v>17</v>
      </c>
      <c r="I376" s="24">
        <v>185.87</v>
      </c>
      <c r="J376" s="25">
        <f t="shared" si="12"/>
        <v>3345.66</v>
      </c>
      <c r="K376" s="26">
        <f t="shared" si="13"/>
        <v>3345.66</v>
      </c>
    </row>
    <row r="377" ht="20" customHeight="1" spans="1:11">
      <c r="A377" s="16" t="s">
        <v>1514</v>
      </c>
      <c r="B377" s="17" t="s">
        <v>1462</v>
      </c>
      <c r="C377" s="17" t="s">
        <v>1515</v>
      </c>
      <c r="D377" s="18" t="s">
        <v>1516</v>
      </c>
      <c r="E377" s="18" t="s">
        <v>1517</v>
      </c>
      <c r="F377" s="17">
        <v>10.3</v>
      </c>
      <c r="G377" s="17">
        <v>10.3</v>
      </c>
      <c r="H377" s="9" t="s">
        <v>17</v>
      </c>
      <c r="I377" s="24">
        <v>185.87</v>
      </c>
      <c r="J377" s="25">
        <f t="shared" si="12"/>
        <v>1914.461</v>
      </c>
      <c r="K377" s="26">
        <f t="shared" si="13"/>
        <v>1914.46</v>
      </c>
    </row>
    <row r="378" ht="20" customHeight="1" spans="1:11">
      <c r="A378" s="16" t="s">
        <v>1518</v>
      </c>
      <c r="B378" s="17" t="s">
        <v>1462</v>
      </c>
      <c r="C378" s="17" t="s">
        <v>1519</v>
      </c>
      <c r="D378" s="18" t="s">
        <v>1520</v>
      </c>
      <c r="E378" s="18" t="s">
        <v>1521</v>
      </c>
      <c r="F378" s="17">
        <v>14.1</v>
      </c>
      <c r="G378" s="17">
        <v>14.1</v>
      </c>
      <c r="H378" s="9" t="s">
        <v>17</v>
      </c>
      <c r="I378" s="24">
        <v>185.87</v>
      </c>
      <c r="J378" s="25">
        <f t="shared" si="12"/>
        <v>2620.767</v>
      </c>
      <c r="K378" s="26">
        <f t="shared" si="13"/>
        <v>2620.76</v>
      </c>
    </row>
    <row r="379" ht="20" customHeight="1" spans="1:11">
      <c r="A379" s="16" t="s">
        <v>1522</v>
      </c>
      <c r="B379" s="17" t="s">
        <v>1462</v>
      </c>
      <c r="C379" s="17" t="s">
        <v>1523</v>
      </c>
      <c r="D379" s="18" t="s">
        <v>1524</v>
      </c>
      <c r="E379" s="18" t="s">
        <v>1525</v>
      </c>
      <c r="F379" s="17">
        <v>6.2</v>
      </c>
      <c r="G379" s="17">
        <v>6.2</v>
      </c>
      <c r="H379" s="9" t="s">
        <v>17</v>
      </c>
      <c r="I379" s="24">
        <v>185.87</v>
      </c>
      <c r="J379" s="25">
        <f t="shared" si="12"/>
        <v>1152.394</v>
      </c>
      <c r="K379" s="26">
        <f t="shared" si="13"/>
        <v>1152.39</v>
      </c>
    </row>
    <row r="380" ht="20" customHeight="1" spans="1:11">
      <c r="A380" s="16" t="s">
        <v>1526</v>
      </c>
      <c r="B380" s="17" t="s">
        <v>1462</v>
      </c>
      <c r="C380" s="17" t="s">
        <v>1527</v>
      </c>
      <c r="D380" s="18" t="s">
        <v>1528</v>
      </c>
      <c r="E380" s="18" t="s">
        <v>1529</v>
      </c>
      <c r="F380" s="17">
        <v>5.2</v>
      </c>
      <c r="G380" s="17">
        <v>5.2</v>
      </c>
      <c r="H380" s="9" t="s">
        <v>17</v>
      </c>
      <c r="I380" s="24">
        <v>185.87</v>
      </c>
      <c r="J380" s="25">
        <f t="shared" si="12"/>
        <v>966.524</v>
      </c>
      <c r="K380" s="26">
        <f t="shared" si="13"/>
        <v>966.52</v>
      </c>
    </row>
    <row r="381" ht="20" customHeight="1" spans="1:11">
      <c r="A381" s="16" t="s">
        <v>1530</v>
      </c>
      <c r="B381" s="17" t="s">
        <v>1462</v>
      </c>
      <c r="C381" s="17" t="s">
        <v>1531</v>
      </c>
      <c r="D381" s="18" t="s">
        <v>1532</v>
      </c>
      <c r="E381" s="18" t="s">
        <v>1533</v>
      </c>
      <c r="F381" s="17">
        <v>5</v>
      </c>
      <c r="G381" s="17">
        <v>5</v>
      </c>
      <c r="H381" s="9" t="s">
        <v>42</v>
      </c>
      <c r="I381" s="24">
        <v>185.87</v>
      </c>
      <c r="J381" s="25">
        <f t="shared" si="12"/>
        <v>929.35</v>
      </c>
      <c r="K381" s="26">
        <f t="shared" si="13"/>
        <v>929.35</v>
      </c>
    </row>
    <row r="382" ht="20" customHeight="1" spans="1:11">
      <c r="A382" s="12" t="s">
        <v>1534</v>
      </c>
      <c r="B382" s="17" t="s">
        <v>1462</v>
      </c>
      <c r="C382" s="17" t="s">
        <v>1535</v>
      </c>
      <c r="D382" s="18" t="s">
        <v>1536</v>
      </c>
      <c r="E382" s="18" t="s">
        <v>1537</v>
      </c>
      <c r="F382" s="17">
        <v>8.4</v>
      </c>
      <c r="G382" s="17">
        <v>8.4</v>
      </c>
      <c r="H382" s="17" t="s">
        <v>172</v>
      </c>
      <c r="I382" s="24">
        <v>185.87</v>
      </c>
      <c r="J382" s="25">
        <f t="shared" si="12"/>
        <v>1561.308</v>
      </c>
      <c r="K382" s="26">
        <f t="shared" si="13"/>
        <v>1561.3</v>
      </c>
    </row>
    <row r="383" ht="20" customHeight="1" spans="1:11">
      <c r="A383" s="16" t="s">
        <v>1538</v>
      </c>
      <c r="B383" s="17" t="s">
        <v>1462</v>
      </c>
      <c r="C383" s="17" t="s">
        <v>1539</v>
      </c>
      <c r="D383" s="18" t="s">
        <v>1540</v>
      </c>
      <c r="E383" s="18" t="s">
        <v>1541</v>
      </c>
      <c r="F383" s="17">
        <v>1.77</v>
      </c>
      <c r="G383" s="17">
        <v>1.77</v>
      </c>
      <c r="H383" s="17" t="s">
        <v>172</v>
      </c>
      <c r="I383" s="24">
        <v>185.87</v>
      </c>
      <c r="J383" s="25">
        <f t="shared" si="12"/>
        <v>328.9899</v>
      </c>
      <c r="K383" s="26">
        <f t="shared" si="13"/>
        <v>328.98</v>
      </c>
    </row>
    <row r="384" ht="20" customHeight="1" spans="1:11">
      <c r="A384" s="16" t="s">
        <v>1542</v>
      </c>
      <c r="B384" s="17" t="s">
        <v>1462</v>
      </c>
      <c r="C384" s="17" t="s">
        <v>1543</v>
      </c>
      <c r="D384" s="43" t="s">
        <v>1544</v>
      </c>
      <c r="E384" s="18" t="s">
        <v>1545</v>
      </c>
      <c r="F384" s="17">
        <v>4</v>
      </c>
      <c r="G384" s="17">
        <v>4</v>
      </c>
      <c r="H384" s="9" t="s">
        <v>17</v>
      </c>
      <c r="I384" s="24">
        <v>185.87</v>
      </c>
      <c r="J384" s="25">
        <f t="shared" si="12"/>
        <v>743.48</v>
      </c>
      <c r="K384" s="26">
        <f t="shared" si="13"/>
        <v>743.48</v>
      </c>
    </row>
    <row r="385" ht="20" customHeight="1" spans="1:11">
      <c r="A385" s="16" t="s">
        <v>1546</v>
      </c>
      <c r="B385" s="17" t="s">
        <v>1462</v>
      </c>
      <c r="C385" s="17" t="s">
        <v>1547</v>
      </c>
      <c r="D385" s="43" t="s">
        <v>1548</v>
      </c>
      <c r="E385" s="18" t="s">
        <v>1549</v>
      </c>
      <c r="F385" s="17">
        <v>6.4</v>
      </c>
      <c r="G385" s="17">
        <v>6.4</v>
      </c>
      <c r="H385" s="9" t="s">
        <v>17</v>
      </c>
      <c r="I385" s="24">
        <v>185.87</v>
      </c>
      <c r="J385" s="25">
        <f t="shared" si="12"/>
        <v>1189.568</v>
      </c>
      <c r="K385" s="26">
        <f t="shared" si="13"/>
        <v>1189.56</v>
      </c>
    </row>
    <row r="386" ht="20" customHeight="1" spans="1:11">
      <c r="A386" s="16" t="s">
        <v>1550</v>
      </c>
      <c r="B386" s="17" t="s">
        <v>1462</v>
      </c>
      <c r="C386" s="17" t="s">
        <v>1551</v>
      </c>
      <c r="D386" s="43" t="s">
        <v>1552</v>
      </c>
      <c r="E386" s="18" t="s">
        <v>1553</v>
      </c>
      <c r="F386" s="17">
        <v>3</v>
      </c>
      <c r="G386" s="17">
        <v>3</v>
      </c>
      <c r="H386" s="9" t="s">
        <v>17</v>
      </c>
      <c r="I386" s="24">
        <v>185.87</v>
      </c>
      <c r="J386" s="25">
        <f t="shared" si="12"/>
        <v>557.61</v>
      </c>
      <c r="K386" s="26">
        <f t="shared" si="13"/>
        <v>557.61</v>
      </c>
    </row>
    <row r="387" ht="20" customHeight="1" spans="1:11">
      <c r="A387" s="16" t="s">
        <v>1554</v>
      </c>
      <c r="B387" s="17" t="s">
        <v>1462</v>
      </c>
      <c r="C387" s="17" t="s">
        <v>1555</v>
      </c>
      <c r="D387" s="43" t="s">
        <v>1556</v>
      </c>
      <c r="E387" s="18" t="s">
        <v>1557</v>
      </c>
      <c r="F387" s="17">
        <v>2.9</v>
      </c>
      <c r="G387" s="17">
        <v>2.9</v>
      </c>
      <c r="H387" s="9" t="s">
        <v>17</v>
      </c>
      <c r="I387" s="24">
        <v>185.87</v>
      </c>
      <c r="J387" s="25">
        <f t="shared" ref="J387:J450" si="14">I387*G387</f>
        <v>539.023</v>
      </c>
      <c r="K387" s="26">
        <f t="shared" ref="K387:K450" si="15">INT(I387*G387*100)/100</f>
        <v>539.02</v>
      </c>
    </row>
    <row r="388" ht="20" customHeight="1" spans="1:11">
      <c r="A388" s="12" t="s">
        <v>1558</v>
      </c>
      <c r="B388" s="17" t="s">
        <v>1462</v>
      </c>
      <c r="C388" s="17" t="s">
        <v>1559</v>
      </c>
      <c r="D388" s="43" t="s">
        <v>1560</v>
      </c>
      <c r="E388" s="18" t="s">
        <v>1561</v>
      </c>
      <c r="F388" s="17">
        <v>20</v>
      </c>
      <c r="G388" s="17">
        <v>20</v>
      </c>
      <c r="H388" s="9" t="s">
        <v>17</v>
      </c>
      <c r="I388" s="24">
        <v>185.87</v>
      </c>
      <c r="J388" s="25">
        <f t="shared" si="14"/>
        <v>3717.4</v>
      </c>
      <c r="K388" s="26">
        <f t="shared" si="15"/>
        <v>3717.4</v>
      </c>
    </row>
    <row r="389" ht="20" customHeight="1" spans="1:11">
      <c r="A389" s="16" t="s">
        <v>1562</v>
      </c>
      <c r="B389" s="17" t="s">
        <v>1462</v>
      </c>
      <c r="C389" s="17" t="s">
        <v>1563</v>
      </c>
      <c r="D389" s="43" t="s">
        <v>1564</v>
      </c>
      <c r="E389" s="18" t="s">
        <v>1565</v>
      </c>
      <c r="F389" s="17">
        <v>12.4</v>
      </c>
      <c r="G389" s="17">
        <v>12.4</v>
      </c>
      <c r="H389" s="9" t="s">
        <v>17</v>
      </c>
      <c r="I389" s="24">
        <v>185.87</v>
      </c>
      <c r="J389" s="25">
        <f t="shared" si="14"/>
        <v>2304.788</v>
      </c>
      <c r="K389" s="26">
        <f t="shared" si="15"/>
        <v>2304.78</v>
      </c>
    </row>
    <row r="390" ht="20" customHeight="1" spans="1:11">
      <c r="A390" s="16" t="s">
        <v>1566</v>
      </c>
      <c r="B390" s="17" t="s">
        <v>1462</v>
      </c>
      <c r="C390" s="17" t="s">
        <v>1567</v>
      </c>
      <c r="D390" s="43" t="s">
        <v>1568</v>
      </c>
      <c r="E390" s="18" t="s">
        <v>1569</v>
      </c>
      <c r="F390" s="17">
        <v>5</v>
      </c>
      <c r="G390" s="17">
        <v>5</v>
      </c>
      <c r="H390" s="9" t="s">
        <v>17</v>
      </c>
      <c r="I390" s="24">
        <v>185.87</v>
      </c>
      <c r="J390" s="25">
        <f t="shared" si="14"/>
        <v>929.35</v>
      </c>
      <c r="K390" s="26">
        <f t="shared" si="15"/>
        <v>929.35</v>
      </c>
    </row>
    <row r="391" ht="20" customHeight="1" spans="1:11">
      <c r="A391" s="16" t="s">
        <v>1570</v>
      </c>
      <c r="B391" s="17" t="s">
        <v>1462</v>
      </c>
      <c r="C391" s="17" t="s">
        <v>1571</v>
      </c>
      <c r="D391" s="43" t="s">
        <v>1572</v>
      </c>
      <c r="E391" s="18" t="s">
        <v>1573</v>
      </c>
      <c r="F391" s="17">
        <v>3.3</v>
      </c>
      <c r="G391" s="17">
        <v>3.3</v>
      </c>
      <c r="H391" s="9" t="s">
        <v>42</v>
      </c>
      <c r="I391" s="24">
        <v>185.87</v>
      </c>
      <c r="J391" s="25">
        <f t="shared" si="14"/>
        <v>613.371</v>
      </c>
      <c r="K391" s="26">
        <f t="shared" si="15"/>
        <v>613.37</v>
      </c>
    </row>
    <row r="392" ht="20" customHeight="1" spans="1:11">
      <c r="A392" s="16" t="s">
        <v>1574</v>
      </c>
      <c r="B392" s="17" t="s">
        <v>1462</v>
      </c>
      <c r="C392" s="17" t="s">
        <v>1575</v>
      </c>
      <c r="D392" s="33" t="s">
        <v>1576</v>
      </c>
      <c r="E392" s="18" t="s">
        <v>1577</v>
      </c>
      <c r="F392" s="17">
        <v>13.5</v>
      </c>
      <c r="G392" s="17">
        <v>13.5</v>
      </c>
      <c r="H392" s="9" t="s">
        <v>624</v>
      </c>
      <c r="I392" s="24">
        <v>185.87</v>
      </c>
      <c r="J392" s="25">
        <f t="shared" si="14"/>
        <v>2509.245</v>
      </c>
      <c r="K392" s="26">
        <f t="shared" si="15"/>
        <v>2509.24</v>
      </c>
    </row>
    <row r="393" ht="20" customHeight="1" spans="1:11">
      <c r="A393" s="16" t="s">
        <v>1578</v>
      </c>
      <c r="B393" s="17" t="s">
        <v>1462</v>
      </c>
      <c r="C393" s="17" t="s">
        <v>1579</v>
      </c>
      <c r="D393" s="43" t="s">
        <v>1580</v>
      </c>
      <c r="E393" s="18" t="s">
        <v>1581</v>
      </c>
      <c r="F393" s="17">
        <v>6.5</v>
      </c>
      <c r="G393" s="17">
        <v>6.5</v>
      </c>
      <c r="H393" s="9" t="s">
        <v>624</v>
      </c>
      <c r="I393" s="24">
        <v>185.87</v>
      </c>
      <c r="J393" s="25">
        <f t="shared" si="14"/>
        <v>1208.155</v>
      </c>
      <c r="K393" s="26">
        <f t="shared" si="15"/>
        <v>1208.15</v>
      </c>
    </row>
    <row r="394" ht="20" customHeight="1" spans="1:11">
      <c r="A394" s="12" t="s">
        <v>1582</v>
      </c>
      <c r="B394" s="17" t="s">
        <v>1462</v>
      </c>
      <c r="C394" s="17" t="s">
        <v>1583</v>
      </c>
      <c r="D394" s="43" t="s">
        <v>1584</v>
      </c>
      <c r="E394" s="43" t="s">
        <v>1585</v>
      </c>
      <c r="F394" s="17">
        <v>20</v>
      </c>
      <c r="G394" s="17">
        <v>20</v>
      </c>
      <c r="H394" s="9" t="s">
        <v>17</v>
      </c>
      <c r="I394" s="24">
        <v>185.87</v>
      </c>
      <c r="J394" s="25">
        <f t="shared" si="14"/>
        <v>3717.4</v>
      </c>
      <c r="K394" s="26">
        <f t="shared" si="15"/>
        <v>3717.4</v>
      </c>
    </row>
    <row r="395" ht="20" customHeight="1" spans="1:11">
      <c r="A395" s="16" t="s">
        <v>1586</v>
      </c>
      <c r="B395" s="17" t="s">
        <v>1462</v>
      </c>
      <c r="C395" s="17" t="s">
        <v>1587</v>
      </c>
      <c r="D395" s="18" t="s">
        <v>1588</v>
      </c>
      <c r="E395" s="18" t="s">
        <v>1589</v>
      </c>
      <c r="F395" s="17">
        <v>14.3</v>
      </c>
      <c r="G395" s="17">
        <v>14.3</v>
      </c>
      <c r="H395" s="17" t="s">
        <v>1590</v>
      </c>
      <c r="I395" s="24">
        <v>185.87</v>
      </c>
      <c r="J395" s="25">
        <f t="shared" si="14"/>
        <v>2657.941</v>
      </c>
      <c r="K395" s="26">
        <f t="shared" si="15"/>
        <v>2657.94</v>
      </c>
    </row>
    <row r="396" ht="20" customHeight="1" spans="1:11">
      <c r="A396" s="16" t="s">
        <v>1591</v>
      </c>
      <c r="B396" s="17" t="s">
        <v>1462</v>
      </c>
      <c r="C396" s="17" t="s">
        <v>1592</v>
      </c>
      <c r="D396" s="18" t="s">
        <v>1593</v>
      </c>
      <c r="E396" s="18" t="s">
        <v>1594</v>
      </c>
      <c r="F396" s="17">
        <v>20</v>
      </c>
      <c r="G396" s="17">
        <v>20</v>
      </c>
      <c r="H396" s="17" t="s">
        <v>172</v>
      </c>
      <c r="I396" s="24">
        <v>185.87</v>
      </c>
      <c r="J396" s="25">
        <f t="shared" si="14"/>
        <v>3717.4</v>
      </c>
      <c r="K396" s="26">
        <f t="shared" si="15"/>
        <v>3717.4</v>
      </c>
    </row>
    <row r="397" ht="20" customHeight="1" spans="1:11">
      <c r="A397" s="16" t="s">
        <v>1595</v>
      </c>
      <c r="B397" s="17" t="s">
        <v>1462</v>
      </c>
      <c r="C397" s="17" t="s">
        <v>1596</v>
      </c>
      <c r="D397" s="18" t="s">
        <v>1597</v>
      </c>
      <c r="E397" s="18" t="s">
        <v>1598</v>
      </c>
      <c r="F397" s="17">
        <v>5.5</v>
      </c>
      <c r="G397" s="17">
        <v>5.5</v>
      </c>
      <c r="H397" s="17" t="s">
        <v>624</v>
      </c>
      <c r="I397" s="24">
        <v>185.87</v>
      </c>
      <c r="J397" s="25">
        <f t="shared" si="14"/>
        <v>1022.285</v>
      </c>
      <c r="K397" s="26">
        <f t="shared" si="15"/>
        <v>1022.28</v>
      </c>
    </row>
    <row r="398" ht="20" customHeight="1" spans="1:11">
      <c r="A398" s="16" t="s">
        <v>1599</v>
      </c>
      <c r="B398" s="17" t="s">
        <v>1462</v>
      </c>
      <c r="C398" s="17" t="s">
        <v>1600</v>
      </c>
      <c r="D398" s="18" t="s">
        <v>1601</v>
      </c>
      <c r="E398" s="18" t="s">
        <v>1602</v>
      </c>
      <c r="F398" s="17">
        <v>5</v>
      </c>
      <c r="G398" s="17">
        <v>5</v>
      </c>
      <c r="H398" s="17" t="s">
        <v>624</v>
      </c>
      <c r="I398" s="24">
        <v>185.87</v>
      </c>
      <c r="J398" s="25">
        <f t="shared" si="14"/>
        <v>929.35</v>
      </c>
      <c r="K398" s="26">
        <f t="shared" si="15"/>
        <v>929.35</v>
      </c>
    </row>
    <row r="399" ht="20" customHeight="1" spans="1:11">
      <c r="A399" s="16" t="s">
        <v>1603</v>
      </c>
      <c r="B399" s="17" t="s">
        <v>1462</v>
      </c>
      <c r="C399" s="17" t="s">
        <v>1604</v>
      </c>
      <c r="D399" s="18" t="s">
        <v>1605</v>
      </c>
      <c r="E399" s="18" t="s">
        <v>1606</v>
      </c>
      <c r="F399" s="17">
        <v>11.7</v>
      </c>
      <c r="G399" s="17">
        <v>11.7</v>
      </c>
      <c r="H399" s="17" t="s">
        <v>42</v>
      </c>
      <c r="I399" s="24">
        <v>185.87</v>
      </c>
      <c r="J399" s="25">
        <f t="shared" si="14"/>
        <v>2174.679</v>
      </c>
      <c r="K399" s="26">
        <f t="shared" si="15"/>
        <v>2174.67</v>
      </c>
    </row>
    <row r="400" ht="20" customHeight="1" spans="1:11">
      <c r="A400" s="12" t="s">
        <v>1607</v>
      </c>
      <c r="B400" s="17" t="s">
        <v>1462</v>
      </c>
      <c r="C400" s="17" t="s">
        <v>1608</v>
      </c>
      <c r="D400" s="18" t="s">
        <v>1609</v>
      </c>
      <c r="E400" s="33" t="s">
        <v>1610</v>
      </c>
      <c r="F400" s="17">
        <v>12.2</v>
      </c>
      <c r="G400" s="17">
        <v>12.2</v>
      </c>
      <c r="H400" s="17" t="s">
        <v>42</v>
      </c>
      <c r="I400" s="24">
        <v>185.87</v>
      </c>
      <c r="J400" s="25">
        <f t="shared" si="14"/>
        <v>2267.614</v>
      </c>
      <c r="K400" s="26">
        <f t="shared" si="15"/>
        <v>2267.61</v>
      </c>
    </row>
    <row r="401" ht="20" customHeight="1" spans="1:11">
      <c r="A401" s="16" t="s">
        <v>1611</v>
      </c>
      <c r="B401" s="17" t="s">
        <v>1462</v>
      </c>
      <c r="C401" s="17" t="s">
        <v>1612</v>
      </c>
      <c r="D401" s="18" t="s">
        <v>1613</v>
      </c>
      <c r="E401" s="44" t="s">
        <v>1614</v>
      </c>
      <c r="F401" s="17">
        <v>2.44</v>
      </c>
      <c r="G401" s="17">
        <v>2.44</v>
      </c>
      <c r="H401" s="17" t="s">
        <v>42</v>
      </c>
      <c r="I401" s="24">
        <v>185.87</v>
      </c>
      <c r="J401" s="25">
        <f t="shared" si="14"/>
        <v>453.5228</v>
      </c>
      <c r="K401" s="26">
        <f t="shared" si="15"/>
        <v>453.52</v>
      </c>
    </row>
    <row r="402" ht="20" customHeight="1" spans="1:11">
      <c r="A402" s="16" t="s">
        <v>1615</v>
      </c>
      <c r="B402" s="17" t="s">
        <v>1462</v>
      </c>
      <c r="C402" s="17" t="s">
        <v>1616</v>
      </c>
      <c r="D402" s="18" t="s">
        <v>1617</v>
      </c>
      <c r="E402" s="18" t="s">
        <v>1618</v>
      </c>
      <c r="F402" s="17">
        <v>6.64</v>
      </c>
      <c r="G402" s="17">
        <v>6.64</v>
      </c>
      <c r="H402" s="17" t="s">
        <v>624</v>
      </c>
      <c r="I402" s="24">
        <v>185.87</v>
      </c>
      <c r="J402" s="25">
        <f t="shared" si="14"/>
        <v>1234.1768</v>
      </c>
      <c r="K402" s="26">
        <f t="shared" si="15"/>
        <v>1234.17</v>
      </c>
    </row>
    <row r="403" ht="20" customHeight="1" spans="1:11">
      <c r="A403" s="16" t="s">
        <v>1619</v>
      </c>
      <c r="B403" s="17" t="s">
        <v>1462</v>
      </c>
      <c r="C403" s="17" t="s">
        <v>1620</v>
      </c>
      <c r="D403" s="18" t="s">
        <v>1621</v>
      </c>
      <c r="E403" s="18" t="s">
        <v>1622</v>
      </c>
      <c r="F403" s="17">
        <v>30.4</v>
      </c>
      <c r="G403" s="17">
        <v>30.4</v>
      </c>
      <c r="H403" s="17" t="s">
        <v>42</v>
      </c>
      <c r="I403" s="24">
        <v>185.87</v>
      </c>
      <c r="J403" s="25">
        <f t="shared" si="14"/>
        <v>5650.448</v>
      </c>
      <c r="K403" s="26">
        <f t="shared" si="15"/>
        <v>5650.44</v>
      </c>
    </row>
    <row r="404" ht="20" customHeight="1" spans="1:11">
      <c r="A404" s="16" t="s">
        <v>1623</v>
      </c>
      <c r="B404" s="17" t="s">
        <v>1462</v>
      </c>
      <c r="C404" s="17" t="s">
        <v>1624</v>
      </c>
      <c r="D404" s="18" t="s">
        <v>1625</v>
      </c>
      <c r="E404" s="18" t="s">
        <v>1626</v>
      </c>
      <c r="F404" s="17">
        <v>16.3</v>
      </c>
      <c r="G404" s="17">
        <v>16.3</v>
      </c>
      <c r="H404" s="17" t="s">
        <v>42</v>
      </c>
      <c r="I404" s="24">
        <v>185.87</v>
      </c>
      <c r="J404" s="25">
        <f t="shared" si="14"/>
        <v>3029.681</v>
      </c>
      <c r="K404" s="26">
        <f t="shared" si="15"/>
        <v>3029.68</v>
      </c>
    </row>
    <row r="405" ht="20" customHeight="1" spans="1:11">
      <c r="A405" s="16" t="s">
        <v>1627</v>
      </c>
      <c r="B405" s="17" t="s">
        <v>1462</v>
      </c>
      <c r="C405" s="17" t="s">
        <v>1628</v>
      </c>
      <c r="D405" s="18" t="s">
        <v>1629</v>
      </c>
      <c r="E405" s="18" t="s">
        <v>1630</v>
      </c>
      <c r="F405" s="17">
        <v>10</v>
      </c>
      <c r="G405" s="17">
        <v>10</v>
      </c>
      <c r="H405" s="17" t="s">
        <v>619</v>
      </c>
      <c r="I405" s="24">
        <v>185.87</v>
      </c>
      <c r="J405" s="25">
        <f t="shared" si="14"/>
        <v>1858.7</v>
      </c>
      <c r="K405" s="26">
        <f t="shared" si="15"/>
        <v>1858.7</v>
      </c>
    </row>
    <row r="406" ht="20" customHeight="1" spans="1:11">
      <c r="A406" s="12" t="s">
        <v>1631</v>
      </c>
      <c r="B406" s="17" t="s">
        <v>1462</v>
      </c>
      <c r="C406" s="17" t="s">
        <v>1632</v>
      </c>
      <c r="D406" s="18" t="s">
        <v>1633</v>
      </c>
      <c r="E406" s="18" t="s">
        <v>1634</v>
      </c>
      <c r="F406" s="17">
        <v>5</v>
      </c>
      <c r="G406" s="17">
        <v>5</v>
      </c>
      <c r="H406" s="17" t="s">
        <v>42</v>
      </c>
      <c r="I406" s="24">
        <v>185.87</v>
      </c>
      <c r="J406" s="25">
        <f t="shared" si="14"/>
        <v>929.35</v>
      </c>
      <c r="K406" s="26">
        <f t="shared" si="15"/>
        <v>929.35</v>
      </c>
    </row>
    <row r="407" ht="20" customHeight="1" spans="1:11">
      <c r="A407" s="16" t="s">
        <v>1635</v>
      </c>
      <c r="B407" s="17" t="s">
        <v>1462</v>
      </c>
      <c r="C407" s="17" t="s">
        <v>1636</v>
      </c>
      <c r="D407" s="18" t="s">
        <v>1637</v>
      </c>
      <c r="E407" s="18" t="s">
        <v>1638</v>
      </c>
      <c r="F407" s="17">
        <v>5.7</v>
      </c>
      <c r="G407" s="17">
        <v>5.7</v>
      </c>
      <c r="H407" s="17" t="s">
        <v>172</v>
      </c>
      <c r="I407" s="24">
        <v>185.87</v>
      </c>
      <c r="J407" s="25">
        <f t="shared" si="14"/>
        <v>1059.459</v>
      </c>
      <c r="K407" s="26">
        <f t="shared" si="15"/>
        <v>1059.45</v>
      </c>
    </row>
    <row r="408" ht="20" customHeight="1" spans="1:11">
      <c r="A408" s="16" t="s">
        <v>1639</v>
      </c>
      <c r="B408" s="17" t="s">
        <v>1462</v>
      </c>
      <c r="C408" s="17" t="s">
        <v>1640</v>
      </c>
      <c r="D408" s="18" t="s">
        <v>1641</v>
      </c>
      <c r="E408" s="18" t="s">
        <v>1642</v>
      </c>
      <c r="F408" s="17">
        <v>3</v>
      </c>
      <c r="G408" s="17">
        <v>3</v>
      </c>
      <c r="H408" s="17" t="s">
        <v>1643</v>
      </c>
      <c r="I408" s="24">
        <v>185.87</v>
      </c>
      <c r="J408" s="25">
        <f t="shared" si="14"/>
        <v>557.61</v>
      </c>
      <c r="K408" s="26">
        <f t="shared" si="15"/>
        <v>557.61</v>
      </c>
    </row>
    <row r="409" ht="20" customHeight="1" spans="1:11">
      <c r="A409" s="16" t="s">
        <v>1644</v>
      </c>
      <c r="B409" s="17" t="s">
        <v>1462</v>
      </c>
      <c r="C409" s="17" t="s">
        <v>1645</v>
      </c>
      <c r="D409" s="18" t="s">
        <v>1646</v>
      </c>
      <c r="E409" s="18" t="s">
        <v>1647</v>
      </c>
      <c r="F409" s="17">
        <v>2</v>
      </c>
      <c r="G409" s="17">
        <v>2</v>
      </c>
      <c r="H409" s="17" t="s">
        <v>1648</v>
      </c>
      <c r="I409" s="24">
        <v>185.87</v>
      </c>
      <c r="J409" s="25">
        <f t="shared" si="14"/>
        <v>371.74</v>
      </c>
      <c r="K409" s="26">
        <f t="shared" si="15"/>
        <v>371.74</v>
      </c>
    </row>
    <row r="410" ht="20" customHeight="1" spans="1:11">
      <c r="A410" s="16" t="s">
        <v>1649</v>
      </c>
      <c r="B410" s="17" t="s">
        <v>1462</v>
      </c>
      <c r="C410" s="17" t="s">
        <v>1650</v>
      </c>
      <c r="D410" s="18" t="s">
        <v>1651</v>
      </c>
      <c r="E410" s="18" t="s">
        <v>1652</v>
      </c>
      <c r="F410" s="17">
        <v>6.5</v>
      </c>
      <c r="G410" s="17">
        <v>6.5</v>
      </c>
      <c r="H410" s="17" t="s">
        <v>624</v>
      </c>
      <c r="I410" s="24">
        <v>185.87</v>
      </c>
      <c r="J410" s="25">
        <f t="shared" si="14"/>
        <v>1208.155</v>
      </c>
      <c r="K410" s="26">
        <f t="shared" si="15"/>
        <v>1208.15</v>
      </c>
    </row>
    <row r="411" ht="20" customHeight="1" spans="1:11">
      <c r="A411" s="16" t="s">
        <v>1653</v>
      </c>
      <c r="B411" s="17" t="s">
        <v>1462</v>
      </c>
      <c r="C411" s="17" t="s">
        <v>1654</v>
      </c>
      <c r="D411" s="18" t="s">
        <v>1655</v>
      </c>
      <c r="E411" s="18" t="s">
        <v>1656</v>
      </c>
      <c r="F411" s="17">
        <v>6.6</v>
      </c>
      <c r="G411" s="17">
        <v>6.6</v>
      </c>
      <c r="H411" s="17" t="s">
        <v>42</v>
      </c>
      <c r="I411" s="24">
        <v>185.87</v>
      </c>
      <c r="J411" s="25">
        <f t="shared" si="14"/>
        <v>1226.742</v>
      </c>
      <c r="K411" s="26">
        <f t="shared" si="15"/>
        <v>1226.74</v>
      </c>
    </row>
    <row r="412" ht="20" customHeight="1" spans="1:11">
      <c r="A412" s="12" t="s">
        <v>1657</v>
      </c>
      <c r="B412" s="17" t="s">
        <v>1462</v>
      </c>
      <c r="C412" s="17" t="s">
        <v>1658</v>
      </c>
      <c r="D412" s="18" t="s">
        <v>1659</v>
      </c>
      <c r="E412" s="18" t="s">
        <v>1660</v>
      </c>
      <c r="F412" s="17">
        <v>4.7</v>
      </c>
      <c r="G412" s="17">
        <v>4.7</v>
      </c>
      <c r="H412" s="17" t="s">
        <v>624</v>
      </c>
      <c r="I412" s="24">
        <v>185.87</v>
      </c>
      <c r="J412" s="25">
        <f t="shared" si="14"/>
        <v>873.589</v>
      </c>
      <c r="K412" s="26">
        <f t="shared" si="15"/>
        <v>873.58</v>
      </c>
    </row>
    <row r="413" ht="20" customHeight="1" spans="1:11">
      <c r="A413" s="16" t="s">
        <v>1661</v>
      </c>
      <c r="B413" s="17" t="s">
        <v>1462</v>
      </c>
      <c r="C413" s="17" t="s">
        <v>1662</v>
      </c>
      <c r="D413" s="18" t="s">
        <v>1663</v>
      </c>
      <c r="E413" s="18" t="s">
        <v>1664</v>
      </c>
      <c r="F413" s="17">
        <v>4.71</v>
      </c>
      <c r="G413" s="17">
        <v>4.71</v>
      </c>
      <c r="H413" s="17" t="s">
        <v>42</v>
      </c>
      <c r="I413" s="24">
        <v>185.87</v>
      </c>
      <c r="J413" s="25">
        <f t="shared" si="14"/>
        <v>875.4477</v>
      </c>
      <c r="K413" s="26">
        <f t="shared" si="15"/>
        <v>875.44</v>
      </c>
    </row>
    <row r="414" ht="20" customHeight="1" spans="1:11">
      <c r="A414" s="16" t="s">
        <v>1665</v>
      </c>
      <c r="B414" s="17" t="s">
        <v>1462</v>
      </c>
      <c r="C414" s="17" t="s">
        <v>1666</v>
      </c>
      <c r="D414" s="18" t="s">
        <v>1667</v>
      </c>
      <c r="E414" s="18" t="s">
        <v>1668</v>
      </c>
      <c r="F414" s="17">
        <v>6.88</v>
      </c>
      <c r="G414" s="17">
        <v>6.88</v>
      </c>
      <c r="H414" s="17" t="s">
        <v>172</v>
      </c>
      <c r="I414" s="24">
        <v>185.87</v>
      </c>
      <c r="J414" s="25">
        <f t="shared" si="14"/>
        <v>1278.7856</v>
      </c>
      <c r="K414" s="26">
        <f t="shared" si="15"/>
        <v>1278.78</v>
      </c>
    </row>
    <row r="415" ht="20" customHeight="1" spans="1:11">
      <c r="A415" s="16" t="s">
        <v>1669</v>
      </c>
      <c r="B415" s="17" t="s">
        <v>1462</v>
      </c>
      <c r="C415" s="17" t="s">
        <v>1670</v>
      </c>
      <c r="D415" s="18" t="s">
        <v>1671</v>
      </c>
      <c r="E415" s="18" t="s">
        <v>1672</v>
      </c>
      <c r="F415" s="17">
        <v>4.1</v>
      </c>
      <c r="G415" s="17">
        <v>4.1</v>
      </c>
      <c r="H415" s="34" t="s">
        <v>42</v>
      </c>
      <c r="I415" s="24">
        <v>185.87</v>
      </c>
      <c r="J415" s="25">
        <f t="shared" si="14"/>
        <v>762.067</v>
      </c>
      <c r="K415" s="26">
        <f t="shared" si="15"/>
        <v>762.06</v>
      </c>
    </row>
    <row r="416" ht="20" customHeight="1" spans="1:11">
      <c r="A416" s="16" t="s">
        <v>1673</v>
      </c>
      <c r="B416" s="17" t="s">
        <v>1462</v>
      </c>
      <c r="C416" s="17" t="s">
        <v>1674</v>
      </c>
      <c r="D416" s="18" t="s">
        <v>1675</v>
      </c>
      <c r="E416" s="18" t="s">
        <v>1676</v>
      </c>
      <c r="F416" s="17">
        <v>5</v>
      </c>
      <c r="G416" s="17">
        <v>5</v>
      </c>
      <c r="H416" s="17" t="s">
        <v>624</v>
      </c>
      <c r="I416" s="24">
        <v>185.87</v>
      </c>
      <c r="J416" s="25">
        <f t="shared" si="14"/>
        <v>929.35</v>
      </c>
      <c r="K416" s="26">
        <f t="shared" si="15"/>
        <v>929.35</v>
      </c>
    </row>
    <row r="417" ht="20" customHeight="1" spans="1:11">
      <c r="A417" s="16" t="s">
        <v>1677</v>
      </c>
      <c r="B417" s="17" t="s">
        <v>1462</v>
      </c>
      <c r="C417" s="17" t="s">
        <v>1678</v>
      </c>
      <c r="D417" s="18" t="s">
        <v>1679</v>
      </c>
      <c r="E417" s="18" t="s">
        <v>1680</v>
      </c>
      <c r="F417" s="17">
        <v>8.1</v>
      </c>
      <c r="G417" s="17">
        <v>8.1</v>
      </c>
      <c r="H417" s="17" t="s">
        <v>42</v>
      </c>
      <c r="I417" s="24">
        <v>185.87</v>
      </c>
      <c r="J417" s="25">
        <f t="shared" si="14"/>
        <v>1505.547</v>
      </c>
      <c r="K417" s="26">
        <f t="shared" si="15"/>
        <v>1505.54</v>
      </c>
    </row>
    <row r="418" ht="20" customHeight="1" spans="1:11">
      <c r="A418" s="12" t="s">
        <v>1681</v>
      </c>
      <c r="B418" s="17" t="s">
        <v>1462</v>
      </c>
      <c r="C418" s="17" t="s">
        <v>1682</v>
      </c>
      <c r="D418" s="18" t="s">
        <v>1683</v>
      </c>
      <c r="E418" s="18" t="s">
        <v>1684</v>
      </c>
      <c r="F418" s="17">
        <v>2</v>
      </c>
      <c r="G418" s="17">
        <v>2</v>
      </c>
      <c r="H418" s="17" t="s">
        <v>42</v>
      </c>
      <c r="I418" s="24">
        <v>185.87</v>
      </c>
      <c r="J418" s="25">
        <f t="shared" si="14"/>
        <v>371.74</v>
      </c>
      <c r="K418" s="26">
        <f t="shared" si="15"/>
        <v>371.74</v>
      </c>
    </row>
    <row r="419" ht="20" customHeight="1" spans="1:11">
      <c r="A419" s="16" t="s">
        <v>1685</v>
      </c>
      <c r="B419" s="17" t="s">
        <v>1462</v>
      </c>
      <c r="C419" s="17" t="s">
        <v>1686</v>
      </c>
      <c r="D419" s="18" t="s">
        <v>1687</v>
      </c>
      <c r="E419" s="18" t="s">
        <v>1688</v>
      </c>
      <c r="F419" s="17">
        <v>12.6</v>
      </c>
      <c r="G419" s="17">
        <v>12.6</v>
      </c>
      <c r="H419" s="17" t="s">
        <v>172</v>
      </c>
      <c r="I419" s="24">
        <v>185.87</v>
      </c>
      <c r="J419" s="25">
        <f t="shared" si="14"/>
        <v>2341.962</v>
      </c>
      <c r="K419" s="26">
        <f t="shared" si="15"/>
        <v>2341.96</v>
      </c>
    </row>
    <row r="420" ht="20" customHeight="1" spans="1:11">
      <c r="A420" s="16" t="s">
        <v>1689</v>
      </c>
      <c r="B420" s="17" t="s">
        <v>1462</v>
      </c>
      <c r="C420" s="17" t="s">
        <v>1690</v>
      </c>
      <c r="D420" s="18" t="s">
        <v>1691</v>
      </c>
      <c r="E420" s="18" t="s">
        <v>1692</v>
      </c>
      <c r="F420" s="17">
        <v>8</v>
      </c>
      <c r="G420" s="17">
        <v>8</v>
      </c>
      <c r="H420" s="17" t="s">
        <v>172</v>
      </c>
      <c r="I420" s="24">
        <v>185.87</v>
      </c>
      <c r="J420" s="25">
        <f t="shared" si="14"/>
        <v>1486.96</v>
      </c>
      <c r="K420" s="26">
        <f t="shared" si="15"/>
        <v>1486.96</v>
      </c>
    </row>
    <row r="421" ht="20" customHeight="1" spans="1:11">
      <c r="A421" s="16" t="s">
        <v>1693</v>
      </c>
      <c r="B421" s="17" t="s">
        <v>1462</v>
      </c>
      <c r="C421" s="17" t="s">
        <v>1694</v>
      </c>
      <c r="D421" s="18" t="s">
        <v>1695</v>
      </c>
      <c r="E421" s="18" t="s">
        <v>1696</v>
      </c>
      <c r="F421" s="17">
        <v>2</v>
      </c>
      <c r="G421" s="17">
        <v>2</v>
      </c>
      <c r="H421" s="17" t="s">
        <v>624</v>
      </c>
      <c r="I421" s="24">
        <v>185.87</v>
      </c>
      <c r="J421" s="25">
        <f t="shared" si="14"/>
        <v>371.74</v>
      </c>
      <c r="K421" s="26">
        <f t="shared" si="15"/>
        <v>371.74</v>
      </c>
    </row>
    <row r="422" ht="20" customHeight="1" spans="1:11">
      <c r="A422" s="16" t="s">
        <v>1697</v>
      </c>
      <c r="B422" s="17" t="s">
        <v>1462</v>
      </c>
      <c r="C422" s="17" t="s">
        <v>1698</v>
      </c>
      <c r="D422" s="18" t="s">
        <v>1699</v>
      </c>
      <c r="E422" s="18" t="s">
        <v>1700</v>
      </c>
      <c r="F422" s="17">
        <v>0.5</v>
      </c>
      <c r="G422" s="17">
        <v>0.5</v>
      </c>
      <c r="H422" s="17" t="s">
        <v>624</v>
      </c>
      <c r="I422" s="24">
        <v>185.87</v>
      </c>
      <c r="J422" s="25">
        <f t="shared" si="14"/>
        <v>92.935</v>
      </c>
      <c r="K422" s="26">
        <f t="shared" si="15"/>
        <v>92.93</v>
      </c>
    </row>
    <row r="423" ht="20" customHeight="1" spans="1:11">
      <c r="A423" s="16" t="s">
        <v>1701</v>
      </c>
      <c r="B423" s="17" t="s">
        <v>1462</v>
      </c>
      <c r="C423" s="17" t="s">
        <v>1702</v>
      </c>
      <c r="D423" s="18" t="s">
        <v>1703</v>
      </c>
      <c r="E423" s="18" t="s">
        <v>1704</v>
      </c>
      <c r="F423" s="17">
        <v>3.1</v>
      </c>
      <c r="G423" s="17">
        <v>3.1</v>
      </c>
      <c r="H423" s="17" t="s">
        <v>42</v>
      </c>
      <c r="I423" s="24">
        <v>185.87</v>
      </c>
      <c r="J423" s="25">
        <f t="shared" si="14"/>
        <v>576.197</v>
      </c>
      <c r="K423" s="26">
        <f t="shared" si="15"/>
        <v>576.19</v>
      </c>
    </row>
    <row r="424" ht="20" customHeight="1" spans="1:11">
      <c r="A424" s="12" t="s">
        <v>1705</v>
      </c>
      <c r="B424" s="17" t="s">
        <v>1462</v>
      </c>
      <c r="C424" s="17" t="s">
        <v>1706</v>
      </c>
      <c r="D424" s="18" t="s">
        <v>1707</v>
      </c>
      <c r="E424" s="18" t="s">
        <v>1708</v>
      </c>
      <c r="F424" s="17">
        <v>12</v>
      </c>
      <c r="G424" s="17">
        <v>12</v>
      </c>
      <c r="H424" s="17" t="s">
        <v>172</v>
      </c>
      <c r="I424" s="24">
        <v>185.87</v>
      </c>
      <c r="J424" s="25">
        <f t="shared" si="14"/>
        <v>2230.44</v>
      </c>
      <c r="K424" s="26">
        <f t="shared" si="15"/>
        <v>2230.44</v>
      </c>
    </row>
    <row r="425" ht="20" customHeight="1" spans="1:11">
      <c r="A425" s="16" t="s">
        <v>1709</v>
      </c>
      <c r="B425" s="17" t="s">
        <v>1462</v>
      </c>
      <c r="C425" s="17" t="s">
        <v>1710</v>
      </c>
      <c r="D425" s="18" t="s">
        <v>1711</v>
      </c>
      <c r="E425" s="18" t="s">
        <v>1712</v>
      </c>
      <c r="F425" s="17">
        <v>14.7</v>
      </c>
      <c r="G425" s="17">
        <v>14.7</v>
      </c>
      <c r="H425" s="17" t="s">
        <v>42</v>
      </c>
      <c r="I425" s="24">
        <v>185.87</v>
      </c>
      <c r="J425" s="25">
        <f t="shared" si="14"/>
        <v>2732.289</v>
      </c>
      <c r="K425" s="26">
        <f t="shared" si="15"/>
        <v>2732.28</v>
      </c>
    </row>
    <row r="426" ht="20" customHeight="1" spans="1:11">
      <c r="A426" s="16" t="s">
        <v>1713</v>
      </c>
      <c r="B426" s="17" t="s">
        <v>1462</v>
      </c>
      <c r="C426" s="17" t="s">
        <v>1714</v>
      </c>
      <c r="D426" s="18" t="s">
        <v>1715</v>
      </c>
      <c r="E426" s="18" t="s">
        <v>1716</v>
      </c>
      <c r="F426" s="17">
        <v>5</v>
      </c>
      <c r="G426" s="17">
        <v>5</v>
      </c>
      <c r="H426" s="17" t="s">
        <v>624</v>
      </c>
      <c r="I426" s="24">
        <v>185.87</v>
      </c>
      <c r="J426" s="25">
        <f t="shared" si="14"/>
        <v>929.35</v>
      </c>
      <c r="K426" s="26">
        <f t="shared" si="15"/>
        <v>929.35</v>
      </c>
    </row>
    <row r="427" ht="20" customHeight="1" spans="1:11">
      <c r="A427" s="16" t="s">
        <v>1717</v>
      </c>
      <c r="B427" s="17" t="s">
        <v>1462</v>
      </c>
      <c r="C427" s="17" t="s">
        <v>1718</v>
      </c>
      <c r="D427" s="18" t="s">
        <v>1719</v>
      </c>
      <c r="E427" s="18" t="s">
        <v>1720</v>
      </c>
      <c r="F427" s="17">
        <v>10</v>
      </c>
      <c r="G427" s="17">
        <v>10</v>
      </c>
      <c r="H427" s="17" t="s">
        <v>42</v>
      </c>
      <c r="I427" s="24">
        <v>185.87</v>
      </c>
      <c r="J427" s="25">
        <f t="shared" si="14"/>
        <v>1858.7</v>
      </c>
      <c r="K427" s="26">
        <f t="shared" si="15"/>
        <v>1858.7</v>
      </c>
    </row>
    <row r="428" ht="20" customHeight="1" spans="1:11">
      <c r="A428" s="16" t="s">
        <v>1721</v>
      </c>
      <c r="B428" s="17" t="s">
        <v>1462</v>
      </c>
      <c r="C428" s="17" t="s">
        <v>1722</v>
      </c>
      <c r="D428" s="18" t="s">
        <v>1723</v>
      </c>
      <c r="E428" s="18" t="s">
        <v>1724</v>
      </c>
      <c r="F428" s="17">
        <v>7.2</v>
      </c>
      <c r="G428" s="17">
        <v>7.2</v>
      </c>
      <c r="H428" s="17" t="s">
        <v>42</v>
      </c>
      <c r="I428" s="24">
        <v>185.87</v>
      </c>
      <c r="J428" s="25">
        <f t="shared" si="14"/>
        <v>1338.264</v>
      </c>
      <c r="K428" s="26">
        <f t="shared" si="15"/>
        <v>1338.26</v>
      </c>
    </row>
    <row r="429" ht="20" customHeight="1" spans="1:11">
      <c r="A429" s="16" t="s">
        <v>1725</v>
      </c>
      <c r="B429" s="17" t="s">
        <v>1462</v>
      </c>
      <c r="C429" s="17" t="s">
        <v>1726</v>
      </c>
      <c r="D429" s="18" t="s">
        <v>1727</v>
      </c>
      <c r="E429" s="18" t="s">
        <v>1728</v>
      </c>
      <c r="F429" s="17">
        <v>21.8</v>
      </c>
      <c r="G429" s="17">
        <v>21.8</v>
      </c>
      <c r="H429" s="17" t="s">
        <v>624</v>
      </c>
      <c r="I429" s="24">
        <v>185.87</v>
      </c>
      <c r="J429" s="25">
        <f t="shared" si="14"/>
        <v>4051.966</v>
      </c>
      <c r="K429" s="26">
        <f t="shared" si="15"/>
        <v>4051.96</v>
      </c>
    </row>
    <row r="430" ht="20" customHeight="1" spans="1:11">
      <c r="A430" s="12" t="s">
        <v>1729</v>
      </c>
      <c r="B430" s="17" t="s">
        <v>1462</v>
      </c>
      <c r="C430" s="17" t="s">
        <v>1730</v>
      </c>
      <c r="D430" s="18" t="s">
        <v>1731</v>
      </c>
      <c r="E430" s="18" t="s">
        <v>1732</v>
      </c>
      <c r="F430" s="17">
        <v>5.4</v>
      </c>
      <c r="G430" s="17">
        <v>5.4</v>
      </c>
      <c r="H430" s="17" t="s">
        <v>42</v>
      </c>
      <c r="I430" s="24">
        <v>185.87</v>
      </c>
      <c r="J430" s="25">
        <f t="shared" si="14"/>
        <v>1003.698</v>
      </c>
      <c r="K430" s="26">
        <f t="shared" si="15"/>
        <v>1003.69</v>
      </c>
    </row>
    <row r="431" ht="20" customHeight="1" spans="1:11">
      <c r="A431" s="16" t="s">
        <v>1733</v>
      </c>
      <c r="B431" s="17" t="s">
        <v>1462</v>
      </c>
      <c r="C431" s="17" t="s">
        <v>1734</v>
      </c>
      <c r="D431" s="18" t="s">
        <v>1735</v>
      </c>
      <c r="E431" s="18" t="s">
        <v>1736</v>
      </c>
      <c r="F431" s="17">
        <v>8</v>
      </c>
      <c r="G431" s="17">
        <v>8</v>
      </c>
      <c r="H431" s="17" t="s">
        <v>619</v>
      </c>
      <c r="I431" s="24">
        <v>185.87</v>
      </c>
      <c r="J431" s="25">
        <f t="shared" si="14"/>
        <v>1486.96</v>
      </c>
      <c r="K431" s="26">
        <f t="shared" si="15"/>
        <v>1486.96</v>
      </c>
    </row>
    <row r="432" ht="20" customHeight="1" spans="1:11">
      <c r="A432" s="16" t="s">
        <v>1737</v>
      </c>
      <c r="B432" s="17" t="s">
        <v>1462</v>
      </c>
      <c r="C432" s="17" t="s">
        <v>1738</v>
      </c>
      <c r="D432" s="18" t="s">
        <v>1739</v>
      </c>
      <c r="E432" s="18" t="s">
        <v>1740</v>
      </c>
      <c r="F432" s="17">
        <v>6.3</v>
      </c>
      <c r="G432" s="17">
        <v>6.3</v>
      </c>
      <c r="H432" s="17" t="s">
        <v>624</v>
      </c>
      <c r="I432" s="24">
        <v>185.87</v>
      </c>
      <c r="J432" s="25">
        <f t="shared" si="14"/>
        <v>1170.981</v>
      </c>
      <c r="K432" s="26">
        <f t="shared" si="15"/>
        <v>1170.98</v>
      </c>
    </row>
    <row r="433" ht="20" customHeight="1" spans="1:11">
      <c r="A433" s="16" t="s">
        <v>1741</v>
      </c>
      <c r="B433" s="17" t="s">
        <v>1462</v>
      </c>
      <c r="C433" s="17" t="s">
        <v>1742</v>
      </c>
      <c r="D433" s="18" t="s">
        <v>1743</v>
      </c>
      <c r="E433" s="18" t="s">
        <v>1744</v>
      </c>
      <c r="F433" s="17">
        <v>13.1</v>
      </c>
      <c r="G433" s="17">
        <v>13.1</v>
      </c>
      <c r="H433" s="17" t="s">
        <v>42</v>
      </c>
      <c r="I433" s="24">
        <v>185.87</v>
      </c>
      <c r="J433" s="25">
        <f t="shared" si="14"/>
        <v>2434.897</v>
      </c>
      <c r="K433" s="26">
        <f t="shared" si="15"/>
        <v>2434.89</v>
      </c>
    </row>
    <row r="434" ht="20" customHeight="1" spans="1:11">
      <c r="A434" s="16" t="s">
        <v>1745</v>
      </c>
      <c r="B434" s="17" t="s">
        <v>1462</v>
      </c>
      <c r="C434" s="17" t="s">
        <v>1746</v>
      </c>
      <c r="D434" s="18" t="s">
        <v>1747</v>
      </c>
      <c r="E434" s="18" t="s">
        <v>1748</v>
      </c>
      <c r="F434" s="17">
        <v>12.4</v>
      </c>
      <c r="G434" s="17">
        <v>12.4</v>
      </c>
      <c r="H434" s="17" t="s">
        <v>42</v>
      </c>
      <c r="I434" s="24">
        <v>185.87</v>
      </c>
      <c r="J434" s="25">
        <f t="shared" si="14"/>
        <v>2304.788</v>
      </c>
      <c r="K434" s="26">
        <f t="shared" si="15"/>
        <v>2304.78</v>
      </c>
    </row>
    <row r="435" ht="20" customHeight="1" spans="1:11">
      <c r="A435" s="16" t="s">
        <v>1749</v>
      </c>
      <c r="B435" s="17" t="s">
        <v>1462</v>
      </c>
      <c r="C435" s="17" t="s">
        <v>1750</v>
      </c>
      <c r="D435" s="18" t="s">
        <v>1751</v>
      </c>
      <c r="E435" s="18" t="s">
        <v>1752</v>
      </c>
      <c r="F435" s="17">
        <v>11.1</v>
      </c>
      <c r="G435" s="17">
        <v>11.1</v>
      </c>
      <c r="H435" s="17" t="s">
        <v>172</v>
      </c>
      <c r="I435" s="24">
        <v>185.87</v>
      </c>
      <c r="J435" s="25">
        <f t="shared" si="14"/>
        <v>2063.157</v>
      </c>
      <c r="K435" s="26">
        <f t="shared" si="15"/>
        <v>2063.15</v>
      </c>
    </row>
    <row r="436" ht="20" customHeight="1" spans="1:11">
      <c r="A436" s="12" t="s">
        <v>1753</v>
      </c>
      <c r="B436" s="17" t="s">
        <v>1462</v>
      </c>
      <c r="C436" s="17" t="s">
        <v>1754</v>
      </c>
      <c r="D436" s="18" t="s">
        <v>1755</v>
      </c>
      <c r="E436" s="18" t="s">
        <v>1756</v>
      </c>
      <c r="F436" s="17">
        <v>19.63</v>
      </c>
      <c r="G436" s="17">
        <v>19.63</v>
      </c>
      <c r="H436" s="17" t="s">
        <v>42</v>
      </c>
      <c r="I436" s="24">
        <v>185.87</v>
      </c>
      <c r="J436" s="25">
        <f t="shared" si="14"/>
        <v>3648.6281</v>
      </c>
      <c r="K436" s="26">
        <f t="shared" si="15"/>
        <v>3648.62</v>
      </c>
    </row>
    <row r="437" ht="20" customHeight="1" spans="1:11">
      <c r="A437" s="16" t="s">
        <v>1757</v>
      </c>
      <c r="B437" s="17" t="s">
        <v>1462</v>
      </c>
      <c r="C437" s="17" t="s">
        <v>1758</v>
      </c>
      <c r="D437" s="18" t="s">
        <v>1759</v>
      </c>
      <c r="E437" s="18" t="s">
        <v>1760</v>
      </c>
      <c r="F437" s="17">
        <v>15</v>
      </c>
      <c r="G437" s="17">
        <v>15</v>
      </c>
      <c r="H437" s="17" t="s">
        <v>624</v>
      </c>
      <c r="I437" s="24">
        <v>185.87</v>
      </c>
      <c r="J437" s="25">
        <f t="shared" si="14"/>
        <v>2788.05</v>
      </c>
      <c r="K437" s="26">
        <f t="shared" si="15"/>
        <v>2788.05</v>
      </c>
    </row>
    <row r="438" ht="20" customHeight="1" spans="1:11">
      <c r="A438" s="16" t="s">
        <v>1761</v>
      </c>
      <c r="B438" s="17" t="s">
        <v>1462</v>
      </c>
      <c r="C438" s="17" t="s">
        <v>1762</v>
      </c>
      <c r="D438" s="18" t="s">
        <v>1763</v>
      </c>
      <c r="E438" s="18" t="s">
        <v>1764</v>
      </c>
      <c r="F438" s="17">
        <v>12</v>
      </c>
      <c r="G438" s="17">
        <v>12</v>
      </c>
      <c r="H438" s="17" t="s">
        <v>42</v>
      </c>
      <c r="I438" s="24">
        <v>185.87</v>
      </c>
      <c r="J438" s="25">
        <f t="shared" si="14"/>
        <v>2230.44</v>
      </c>
      <c r="K438" s="26">
        <f t="shared" si="15"/>
        <v>2230.44</v>
      </c>
    </row>
    <row r="439" ht="20" customHeight="1" spans="1:11">
      <c r="A439" s="16" t="s">
        <v>1765</v>
      </c>
      <c r="B439" s="17" t="s">
        <v>1462</v>
      </c>
      <c r="C439" s="17" t="s">
        <v>1766</v>
      </c>
      <c r="D439" s="18" t="s">
        <v>1767</v>
      </c>
      <c r="E439" s="18" t="s">
        <v>1768</v>
      </c>
      <c r="F439" s="17">
        <v>7.5</v>
      </c>
      <c r="G439" s="17">
        <v>7.5</v>
      </c>
      <c r="H439" s="17" t="s">
        <v>624</v>
      </c>
      <c r="I439" s="24">
        <v>185.87</v>
      </c>
      <c r="J439" s="25">
        <f t="shared" si="14"/>
        <v>1394.025</v>
      </c>
      <c r="K439" s="26">
        <f t="shared" si="15"/>
        <v>1394.02</v>
      </c>
    </row>
    <row r="440" ht="20" customHeight="1" spans="1:11">
      <c r="A440" s="16" t="s">
        <v>1769</v>
      </c>
      <c r="B440" s="17" t="s">
        <v>1462</v>
      </c>
      <c r="C440" s="17" t="s">
        <v>1770</v>
      </c>
      <c r="D440" s="18" t="s">
        <v>1771</v>
      </c>
      <c r="E440" s="18" t="s">
        <v>1772</v>
      </c>
      <c r="F440" s="17">
        <v>7.7</v>
      </c>
      <c r="G440" s="17">
        <v>7.7</v>
      </c>
      <c r="H440" s="17" t="s">
        <v>619</v>
      </c>
      <c r="I440" s="24">
        <v>185.87</v>
      </c>
      <c r="J440" s="25">
        <f t="shared" si="14"/>
        <v>1431.199</v>
      </c>
      <c r="K440" s="26">
        <f t="shared" si="15"/>
        <v>1431.19</v>
      </c>
    </row>
    <row r="441" ht="20" customHeight="1" spans="1:11">
      <c r="A441" s="16" t="s">
        <v>1773</v>
      </c>
      <c r="B441" s="17" t="s">
        <v>1462</v>
      </c>
      <c r="C441" s="17" t="s">
        <v>1774</v>
      </c>
      <c r="D441" s="18" t="s">
        <v>1775</v>
      </c>
      <c r="E441" s="18" t="s">
        <v>1776</v>
      </c>
      <c r="F441" s="17">
        <v>26</v>
      </c>
      <c r="G441" s="17">
        <v>26</v>
      </c>
      <c r="H441" s="17" t="s">
        <v>1648</v>
      </c>
      <c r="I441" s="24">
        <v>185.87</v>
      </c>
      <c r="J441" s="25">
        <f t="shared" si="14"/>
        <v>4832.62</v>
      </c>
      <c r="K441" s="26">
        <f t="shared" si="15"/>
        <v>4832.62</v>
      </c>
    </row>
    <row r="442" ht="20" customHeight="1" spans="1:11">
      <c r="A442" s="12" t="s">
        <v>1777</v>
      </c>
      <c r="B442" s="17" t="s">
        <v>1462</v>
      </c>
      <c r="C442" s="17" t="s">
        <v>1778</v>
      </c>
      <c r="D442" s="18" t="s">
        <v>1779</v>
      </c>
      <c r="E442" s="18" t="s">
        <v>1780</v>
      </c>
      <c r="F442" s="17">
        <v>17.13</v>
      </c>
      <c r="G442" s="17">
        <v>17.13</v>
      </c>
      <c r="H442" s="17" t="s">
        <v>42</v>
      </c>
      <c r="I442" s="24">
        <v>185.87</v>
      </c>
      <c r="J442" s="25">
        <f t="shared" si="14"/>
        <v>3183.9531</v>
      </c>
      <c r="K442" s="26">
        <f t="shared" si="15"/>
        <v>3183.95</v>
      </c>
    </row>
    <row r="443" ht="20" customHeight="1" spans="1:11">
      <c r="A443" s="16" t="s">
        <v>1781</v>
      </c>
      <c r="B443" s="17" t="s">
        <v>1462</v>
      </c>
      <c r="C443" s="17" t="s">
        <v>1782</v>
      </c>
      <c r="D443" s="18" t="s">
        <v>1783</v>
      </c>
      <c r="E443" s="18" t="s">
        <v>1784</v>
      </c>
      <c r="F443" s="17">
        <v>6.9</v>
      </c>
      <c r="G443" s="17">
        <v>6.9</v>
      </c>
      <c r="H443" s="17" t="s">
        <v>42</v>
      </c>
      <c r="I443" s="24">
        <v>185.87</v>
      </c>
      <c r="J443" s="25">
        <f t="shared" si="14"/>
        <v>1282.503</v>
      </c>
      <c r="K443" s="26">
        <f t="shared" si="15"/>
        <v>1282.5</v>
      </c>
    </row>
    <row r="444" ht="20" customHeight="1" spans="1:11">
      <c r="A444" s="16" t="s">
        <v>1785</v>
      </c>
      <c r="B444" s="17" t="s">
        <v>1462</v>
      </c>
      <c r="C444" s="17" t="s">
        <v>1786</v>
      </c>
      <c r="D444" s="18" t="s">
        <v>1787</v>
      </c>
      <c r="E444" s="18" t="s">
        <v>1788</v>
      </c>
      <c r="F444" s="17">
        <v>0.5</v>
      </c>
      <c r="G444" s="17">
        <v>0.5</v>
      </c>
      <c r="H444" s="17" t="s">
        <v>1643</v>
      </c>
      <c r="I444" s="24">
        <v>185.87</v>
      </c>
      <c r="J444" s="25">
        <f t="shared" si="14"/>
        <v>92.935</v>
      </c>
      <c r="K444" s="26">
        <f t="shared" si="15"/>
        <v>92.93</v>
      </c>
    </row>
    <row r="445" ht="20" customHeight="1" spans="1:11">
      <c r="A445" s="16" t="s">
        <v>1789</v>
      </c>
      <c r="B445" s="17" t="s">
        <v>1462</v>
      </c>
      <c r="C445" s="17" t="s">
        <v>1790</v>
      </c>
      <c r="D445" s="18" t="s">
        <v>1791</v>
      </c>
      <c r="E445" s="18" t="s">
        <v>1792</v>
      </c>
      <c r="F445" s="17">
        <v>10</v>
      </c>
      <c r="G445" s="17">
        <v>10</v>
      </c>
      <c r="H445" s="17" t="s">
        <v>172</v>
      </c>
      <c r="I445" s="24">
        <v>185.87</v>
      </c>
      <c r="J445" s="25">
        <f t="shared" si="14"/>
        <v>1858.7</v>
      </c>
      <c r="K445" s="26">
        <f t="shared" si="15"/>
        <v>1858.7</v>
      </c>
    </row>
    <row r="446" ht="20" customHeight="1" spans="1:11">
      <c r="A446" s="16" t="s">
        <v>1793</v>
      </c>
      <c r="B446" s="17" t="s">
        <v>1462</v>
      </c>
      <c r="C446" s="17" t="s">
        <v>1794</v>
      </c>
      <c r="D446" s="18" t="s">
        <v>1795</v>
      </c>
      <c r="E446" s="18" t="s">
        <v>1796</v>
      </c>
      <c r="F446" s="17">
        <v>47.9</v>
      </c>
      <c r="G446" s="17">
        <v>47.9</v>
      </c>
      <c r="H446" s="17" t="s">
        <v>172</v>
      </c>
      <c r="I446" s="24">
        <v>185.87</v>
      </c>
      <c r="J446" s="25">
        <f t="shared" si="14"/>
        <v>8903.173</v>
      </c>
      <c r="K446" s="26">
        <f t="shared" si="15"/>
        <v>8903.17</v>
      </c>
    </row>
    <row r="447" ht="20" customHeight="1" spans="1:11">
      <c r="A447" s="16" t="s">
        <v>1797</v>
      </c>
      <c r="B447" s="17" t="s">
        <v>1462</v>
      </c>
      <c r="C447" s="17" t="s">
        <v>1798</v>
      </c>
      <c r="D447" s="18" t="s">
        <v>1799</v>
      </c>
      <c r="E447" s="18" t="s">
        <v>1800</v>
      </c>
      <c r="F447" s="17">
        <v>9</v>
      </c>
      <c r="G447" s="17">
        <v>9</v>
      </c>
      <c r="H447" s="17" t="s">
        <v>172</v>
      </c>
      <c r="I447" s="24">
        <v>185.87</v>
      </c>
      <c r="J447" s="25">
        <f t="shared" si="14"/>
        <v>1672.83</v>
      </c>
      <c r="K447" s="26">
        <f t="shared" si="15"/>
        <v>1672.83</v>
      </c>
    </row>
    <row r="448" ht="20" customHeight="1" spans="1:11">
      <c r="A448" s="12" t="s">
        <v>1801</v>
      </c>
      <c r="B448" s="17" t="s">
        <v>1462</v>
      </c>
      <c r="C448" s="17" t="s">
        <v>1802</v>
      </c>
      <c r="D448" s="18" t="s">
        <v>1803</v>
      </c>
      <c r="E448" s="18" t="s">
        <v>1804</v>
      </c>
      <c r="F448" s="17">
        <v>10</v>
      </c>
      <c r="G448" s="17">
        <v>10</v>
      </c>
      <c r="H448" s="17" t="s">
        <v>172</v>
      </c>
      <c r="I448" s="24">
        <v>185.87</v>
      </c>
      <c r="J448" s="25">
        <f t="shared" si="14"/>
        <v>1858.7</v>
      </c>
      <c r="K448" s="26">
        <f t="shared" si="15"/>
        <v>1858.7</v>
      </c>
    </row>
    <row r="449" ht="20" customHeight="1" spans="1:11">
      <c r="A449" s="16" t="s">
        <v>1805</v>
      </c>
      <c r="B449" s="17" t="s">
        <v>1462</v>
      </c>
      <c r="C449" s="17" t="s">
        <v>1806</v>
      </c>
      <c r="D449" s="18" t="s">
        <v>1807</v>
      </c>
      <c r="E449" s="18" t="s">
        <v>1808</v>
      </c>
      <c r="F449" s="17">
        <v>6.23</v>
      </c>
      <c r="G449" s="17">
        <v>6.23</v>
      </c>
      <c r="H449" s="17" t="s">
        <v>172</v>
      </c>
      <c r="I449" s="24">
        <v>185.87</v>
      </c>
      <c r="J449" s="25">
        <f t="shared" si="14"/>
        <v>1157.9701</v>
      </c>
      <c r="K449" s="26">
        <f t="shared" si="15"/>
        <v>1157.97</v>
      </c>
    </row>
    <row r="450" ht="20" customHeight="1" spans="1:11">
      <c r="A450" s="16" t="s">
        <v>1809</v>
      </c>
      <c r="B450" s="17" t="s">
        <v>1462</v>
      </c>
      <c r="C450" s="17" t="s">
        <v>1810</v>
      </c>
      <c r="D450" s="18" t="s">
        <v>1811</v>
      </c>
      <c r="E450" s="18" t="s">
        <v>1812</v>
      </c>
      <c r="F450" s="17">
        <v>4</v>
      </c>
      <c r="G450" s="17">
        <v>4</v>
      </c>
      <c r="H450" s="17" t="s">
        <v>172</v>
      </c>
      <c r="I450" s="24">
        <v>185.87</v>
      </c>
      <c r="J450" s="25">
        <f t="shared" si="14"/>
        <v>743.48</v>
      </c>
      <c r="K450" s="26">
        <f t="shared" si="15"/>
        <v>743.48</v>
      </c>
    </row>
    <row r="451" ht="20" customHeight="1" spans="1:11">
      <c r="A451" s="16" t="s">
        <v>1813</v>
      </c>
      <c r="B451" s="17" t="s">
        <v>1462</v>
      </c>
      <c r="C451" s="17" t="s">
        <v>1814</v>
      </c>
      <c r="D451" s="18" t="s">
        <v>1815</v>
      </c>
      <c r="E451" s="18" t="s">
        <v>1816</v>
      </c>
      <c r="F451" s="17">
        <v>16.4</v>
      </c>
      <c r="G451" s="17">
        <v>16.4</v>
      </c>
      <c r="H451" s="17" t="s">
        <v>172</v>
      </c>
      <c r="I451" s="24">
        <v>185.87</v>
      </c>
      <c r="J451" s="25">
        <f t="shared" ref="J451:J514" si="16">I451*G451</f>
        <v>3048.268</v>
      </c>
      <c r="K451" s="26">
        <f t="shared" ref="K451:K514" si="17">INT(I451*G451*100)/100</f>
        <v>3048.26</v>
      </c>
    </row>
    <row r="452" ht="20" customHeight="1" spans="1:11">
      <c r="A452" s="16" t="s">
        <v>1817</v>
      </c>
      <c r="B452" s="17" t="s">
        <v>1462</v>
      </c>
      <c r="C452" s="17" t="s">
        <v>1818</v>
      </c>
      <c r="D452" s="18" t="s">
        <v>1819</v>
      </c>
      <c r="E452" s="18" t="s">
        <v>1820</v>
      </c>
      <c r="F452" s="17">
        <v>10</v>
      </c>
      <c r="G452" s="17">
        <v>10</v>
      </c>
      <c r="H452" s="17" t="s">
        <v>42</v>
      </c>
      <c r="I452" s="24">
        <v>185.87</v>
      </c>
      <c r="J452" s="25">
        <f t="shared" si="16"/>
        <v>1858.7</v>
      </c>
      <c r="K452" s="26">
        <f t="shared" si="17"/>
        <v>1858.7</v>
      </c>
    </row>
    <row r="453" ht="20" customHeight="1" spans="1:11">
      <c r="A453" s="16" t="s">
        <v>1821</v>
      </c>
      <c r="B453" s="17" t="s">
        <v>1462</v>
      </c>
      <c r="C453" s="17" t="s">
        <v>1822</v>
      </c>
      <c r="D453" s="18" t="s">
        <v>1823</v>
      </c>
      <c r="E453" s="18" t="s">
        <v>1824</v>
      </c>
      <c r="F453" s="17">
        <v>10</v>
      </c>
      <c r="G453" s="17">
        <v>10</v>
      </c>
      <c r="H453" s="17" t="s">
        <v>624</v>
      </c>
      <c r="I453" s="24">
        <v>185.87</v>
      </c>
      <c r="J453" s="25">
        <f t="shared" si="16"/>
        <v>1858.7</v>
      </c>
      <c r="K453" s="26">
        <f t="shared" si="17"/>
        <v>1858.7</v>
      </c>
    </row>
    <row r="454" ht="20" customHeight="1" spans="1:11">
      <c r="A454" s="12" t="s">
        <v>1825</v>
      </c>
      <c r="B454" s="17" t="s">
        <v>1462</v>
      </c>
      <c r="C454" s="17" t="s">
        <v>1826</v>
      </c>
      <c r="D454" s="18" t="s">
        <v>1827</v>
      </c>
      <c r="E454" s="18" t="s">
        <v>1828</v>
      </c>
      <c r="F454" s="17">
        <v>26.4</v>
      </c>
      <c r="G454" s="17">
        <v>26.4</v>
      </c>
      <c r="H454" s="17" t="s">
        <v>172</v>
      </c>
      <c r="I454" s="24">
        <v>185.87</v>
      </c>
      <c r="J454" s="25">
        <f t="shared" si="16"/>
        <v>4906.968</v>
      </c>
      <c r="K454" s="26">
        <f t="shared" si="17"/>
        <v>4906.96</v>
      </c>
    </row>
    <row r="455" ht="20" customHeight="1" spans="1:11">
      <c r="A455" s="16" t="s">
        <v>1829</v>
      </c>
      <c r="B455" s="17" t="s">
        <v>1462</v>
      </c>
      <c r="C455" s="17" t="s">
        <v>1830</v>
      </c>
      <c r="D455" s="18" t="s">
        <v>1831</v>
      </c>
      <c r="E455" s="18" t="s">
        <v>1832</v>
      </c>
      <c r="F455" s="17">
        <v>2.15</v>
      </c>
      <c r="G455" s="17">
        <v>2.15</v>
      </c>
      <c r="H455" s="17" t="s">
        <v>619</v>
      </c>
      <c r="I455" s="24">
        <v>185.87</v>
      </c>
      <c r="J455" s="25">
        <f t="shared" si="16"/>
        <v>399.6205</v>
      </c>
      <c r="K455" s="26">
        <f t="shared" si="17"/>
        <v>399.62</v>
      </c>
    </row>
    <row r="456" ht="20" customHeight="1" spans="1:11">
      <c r="A456" s="16" t="s">
        <v>1833</v>
      </c>
      <c r="B456" s="17" t="s">
        <v>1462</v>
      </c>
      <c r="C456" s="17" t="s">
        <v>1834</v>
      </c>
      <c r="D456" s="18" t="s">
        <v>1835</v>
      </c>
      <c r="E456" s="18" t="s">
        <v>1836</v>
      </c>
      <c r="F456" s="17">
        <v>2.43</v>
      </c>
      <c r="G456" s="17">
        <v>2.43</v>
      </c>
      <c r="H456" s="17" t="s">
        <v>42</v>
      </c>
      <c r="I456" s="24">
        <v>185.87</v>
      </c>
      <c r="J456" s="25">
        <f t="shared" si="16"/>
        <v>451.6641</v>
      </c>
      <c r="K456" s="26">
        <f t="shared" si="17"/>
        <v>451.66</v>
      </c>
    </row>
    <row r="457" ht="20" customHeight="1" spans="1:11">
      <c r="A457" s="16" t="s">
        <v>1837</v>
      </c>
      <c r="B457" s="17" t="s">
        <v>1462</v>
      </c>
      <c r="C457" s="17" t="s">
        <v>1838</v>
      </c>
      <c r="D457" s="18" t="s">
        <v>1839</v>
      </c>
      <c r="E457" s="18" t="s">
        <v>1840</v>
      </c>
      <c r="F457" s="17">
        <v>21.2</v>
      </c>
      <c r="G457" s="17">
        <v>21.2</v>
      </c>
      <c r="H457" s="17" t="s">
        <v>172</v>
      </c>
      <c r="I457" s="24">
        <v>185.87</v>
      </c>
      <c r="J457" s="25">
        <f t="shared" si="16"/>
        <v>3940.444</v>
      </c>
      <c r="K457" s="26">
        <f t="shared" si="17"/>
        <v>3940.44</v>
      </c>
    </row>
    <row r="458" ht="20" customHeight="1" spans="1:11">
      <c r="A458" s="16" t="s">
        <v>1841</v>
      </c>
      <c r="B458" s="17" t="s">
        <v>1462</v>
      </c>
      <c r="C458" s="17" t="s">
        <v>1842</v>
      </c>
      <c r="D458" s="18" t="s">
        <v>1843</v>
      </c>
      <c r="E458" s="18" t="s">
        <v>1844</v>
      </c>
      <c r="F458" s="17">
        <v>15.2</v>
      </c>
      <c r="G458" s="17">
        <v>15.2</v>
      </c>
      <c r="H458" s="17" t="s">
        <v>619</v>
      </c>
      <c r="I458" s="24">
        <v>185.87</v>
      </c>
      <c r="J458" s="25">
        <f t="shared" si="16"/>
        <v>2825.224</v>
      </c>
      <c r="K458" s="26">
        <f t="shared" si="17"/>
        <v>2825.22</v>
      </c>
    </row>
    <row r="459" ht="20" customHeight="1" spans="1:11">
      <c r="A459" s="16" t="s">
        <v>1845</v>
      </c>
      <c r="B459" s="17" t="s">
        <v>1462</v>
      </c>
      <c r="C459" s="17" t="s">
        <v>1846</v>
      </c>
      <c r="D459" s="18" t="s">
        <v>1847</v>
      </c>
      <c r="E459" s="18" t="s">
        <v>1848</v>
      </c>
      <c r="F459" s="17">
        <v>4.1</v>
      </c>
      <c r="G459" s="17">
        <v>4.1</v>
      </c>
      <c r="H459" s="17" t="s">
        <v>42</v>
      </c>
      <c r="I459" s="24">
        <v>185.87</v>
      </c>
      <c r="J459" s="25">
        <f t="shared" si="16"/>
        <v>762.067</v>
      </c>
      <c r="K459" s="26">
        <f t="shared" si="17"/>
        <v>762.06</v>
      </c>
    </row>
    <row r="460" ht="20" customHeight="1" spans="1:11">
      <c r="A460" s="12" t="s">
        <v>1849</v>
      </c>
      <c r="B460" s="17" t="s">
        <v>1462</v>
      </c>
      <c r="C460" s="17" t="s">
        <v>1850</v>
      </c>
      <c r="D460" s="18" t="s">
        <v>1851</v>
      </c>
      <c r="E460" s="18" t="s">
        <v>1852</v>
      </c>
      <c r="F460" s="17">
        <v>18.1</v>
      </c>
      <c r="G460" s="17">
        <v>18.1</v>
      </c>
      <c r="H460" s="17" t="s">
        <v>172</v>
      </c>
      <c r="I460" s="24">
        <v>185.87</v>
      </c>
      <c r="J460" s="25">
        <f t="shared" si="16"/>
        <v>3364.247</v>
      </c>
      <c r="K460" s="26">
        <f t="shared" si="17"/>
        <v>3364.24</v>
      </c>
    </row>
    <row r="461" ht="20" customHeight="1" spans="1:11">
      <c r="A461" s="16" t="s">
        <v>1853</v>
      </c>
      <c r="B461" s="17" t="s">
        <v>1462</v>
      </c>
      <c r="C461" s="17" t="s">
        <v>1854</v>
      </c>
      <c r="D461" s="18" t="s">
        <v>1855</v>
      </c>
      <c r="E461" s="18" t="s">
        <v>1856</v>
      </c>
      <c r="F461" s="17">
        <v>8.1</v>
      </c>
      <c r="G461" s="17">
        <v>8.1</v>
      </c>
      <c r="H461" s="17" t="s">
        <v>42</v>
      </c>
      <c r="I461" s="24">
        <v>185.87</v>
      </c>
      <c r="J461" s="25">
        <f t="shared" si="16"/>
        <v>1505.547</v>
      </c>
      <c r="K461" s="26">
        <f t="shared" si="17"/>
        <v>1505.54</v>
      </c>
    </row>
    <row r="462" ht="20" customHeight="1" spans="1:11">
      <c r="A462" s="16" t="s">
        <v>1857</v>
      </c>
      <c r="B462" s="17" t="s">
        <v>1462</v>
      </c>
      <c r="C462" s="17" t="s">
        <v>1858</v>
      </c>
      <c r="D462" s="18" t="s">
        <v>1859</v>
      </c>
      <c r="E462" s="18" t="s">
        <v>1860</v>
      </c>
      <c r="F462" s="17">
        <v>9.6</v>
      </c>
      <c r="G462" s="17">
        <v>9.6</v>
      </c>
      <c r="H462" s="17" t="s">
        <v>624</v>
      </c>
      <c r="I462" s="24">
        <v>185.87</v>
      </c>
      <c r="J462" s="25">
        <f t="shared" si="16"/>
        <v>1784.352</v>
      </c>
      <c r="K462" s="26">
        <f t="shared" si="17"/>
        <v>1784.35</v>
      </c>
    </row>
    <row r="463" ht="20" customHeight="1" spans="1:11">
      <c r="A463" s="16" t="s">
        <v>1861</v>
      </c>
      <c r="B463" s="17" t="s">
        <v>1462</v>
      </c>
      <c r="C463" s="17" t="s">
        <v>1862</v>
      </c>
      <c r="D463" s="18" t="s">
        <v>1863</v>
      </c>
      <c r="E463" s="18" t="s">
        <v>1864</v>
      </c>
      <c r="F463" s="17">
        <v>10.8</v>
      </c>
      <c r="G463" s="17">
        <v>10.8</v>
      </c>
      <c r="H463" s="17" t="s">
        <v>1648</v>
      </c>
      <c r="I463" s="24">
        <v>185.87</v>
      </c>
      <c r="J463" s="25">
        <f t="shared" si="16"/>
        <v>2007.396</v>
      </c>
      <c r="K463" s="26">
        <f t="shared" si="17"/>
        <v>2007.39</v>
      </c>
    </row>
    <row r="464" ht="20" customHeight="1" spans="1:11">
      <c r="A464" s="16" t="s">
        <v>1865</v>
      </c>
      <c r="B464" s="17" t="s">
        <v>1462</v>
      </c>
      <c r="C464" s="17" t="s">
        <v>1866</v>
      </c>
      <c r="D464" s="18" t="s">
        <v>1867</v>
      </c>
      <c r="E464" s="18" t="s">
        <v>1868</v>
      </c>
      <c r="F464" s="17">
        <v>10.24</v>
      </c>
      <c r="G464" s="17">
        <v>10.24</v>
      </c>
      <c r="H464" s="17" t="s">
        <v>172</v>
      </c>
      <c r="I464" s="24">
        <v>185.87</v>
      </c>
      <c r="J464" s="25">
        <f t="shared" si="16"/>
        <v>1903.3088</v>
      </c>
      <c r="K464" s="26">
        <f t="shared" si="17"/>
        <v>1903.3</v>
      </c>
    </row>
    <row r="465" ht="20" customHeight="1" spans="1:11">
      <c r="A465" s="16" t="s">
        <v>1869</v>
      </c>
      <c r="B465" s="17" t="s">
        <v>1462</v>
      </c>
      <c r="C465" s="17" t="s">
        <v>1870</v>
      </c>
      <c r="D465" s="18" t="s">
        <v>1871</v>
      </c>
      <c r="E465" s="18" t="s">
        <v>1872</v>
      </c>
      <c r="F465" s="17">
        <v>6.1</v>
      </c>
      <c r="G465" s="17">
        <v>6.1</v>
      </c>
      <c r="H465" s="17" t="s">
        <v>172</v>
      </c>
      <c r="I465" s="24">
        <v>185.87</v>
      </c>
      <c r="J465" s="25">
        <f t="shared" si="16"/>
        <v>1133.807</v>
      </c>
      <c r="K465" s="26">
        <f t="shared" si="17"/>
        <v>1133.8</v>
      </c>
    </row>
    <row r="466" ht="20" customHeight="1" spans="1:11">
      <c r="A466" s="12" t="s">
        <v>1873</v>
      </c>
      <c r="B466" s="17" t="s">
        <v>1462</v>
      </c>
      <c r="C466" s="17" t="s">
        <v>1874</v>
      </c>
      <c r="D466" s="18" t="s">
        <v>1875</v>
      </c>
      <c r="E466" s="18" t="s">
        <v>1876</v>
      </c>
      <c r="F466" s="17">
        <v>11.2</v>
      </c>
      <c r="G466" s="17">
        <v>11.2</v>
      </c>
      <c r="H466" s="17" t="s">
        <v>624</v>
      </c>
      <c r="I466" s="24">
        <v>185.87</v>
      </c>
      <c r="J466" s="25">
        <f t="shared" si="16"/>
        <v>2081.744</v>
      </c>
      <c r="K466" s="26">
        <f t="shared" si="17"/>
        <v>2081.74</v>
      </c>
    </row>
    <row r="467" ht="20" customHeight="1" spans="1:11">
      <c r="A467" s="16" t="s">
        <v>1877</v>
      </c>
      <c r="B467" s="17" t="s">
        <v>1462</v>
      </c>
      <c r="C467" s="17" t="s">
        <v>1878</v>
      </c>
      <c r="D467" s="18" t="s">
        <v>1879</v>
      </c>
      <c r="E467" s="18" t="s">
        <v>1880</v>
      </c>
      <c r="F467" s="17">
        <v>15</v>
      </c>
      <c r="G467" s="17">
        <v>15</v>
      </c>
      <c r="H467" s="17" t="s">
        <v>624</v>
      </c>
      <c r="I467" s="24">
        <v>185.87</v>
      </c>
      <c r="J467" s="25">
        <f t="shared" si="16"/>
        <v>2788.05</v>
      </c>
      <c r="K467" s="26">
        <f t="shared" si="17"/>
        <v>2788.05</v>
      </c>
    </row>
    <row r="468" ht="20" customHeight="1" spans="1:11">
      <c r="A468" s="16" t="s">
        <v>1881</v>
      </c>
      <c r="B468" s="17" t="s">
        <v>1462</v>
      </c>
      <c r="C468" s="17" t="s">
        <v>1882</v>
      </c>
      <c r="D468" s="18" t="s">
        <v>1883</v>
      </c>
      <c r="E468" s="18" t="s">
        <v>1884</v>
      </c>
      <c r="F468" s="17">
        <v>0.2</v>
      </c>
      <c r="G468" s="17">
        <v>0.2</v>
      </c>
      <c r="H468" s="17" t="s">
        <v>624</v>
      </c>
      <c r="I468" s="24">
        <v>185.87</v>
      </c>
      <c r="J468" s="25">
        <f t="shared" si="16"/>
        <v>37.174</v>
      </c>
      <c r="K468" s="26">
        <f t="shared" si="17"/>
        <v>37.17</v>
      </c>
    </row>
    <row r="469" ht="20" customHeight="1" spans="1:11">
      <c r="A469" s="16" t="s">
        <v>1885</v>
      </c>
      <c r="B469" s="17" t="s">
        <v>1462</v>
      </c>
      <c r="C469" s="17" t="s">
        <v>1886</v>
      </c>
      <c r="D469" s="18" t="s">
        <v>1887</v>
      </c>
      <c r="E469" s="18" t="s">
        <v>1888</v>
      </c>
      <c r="F469" s="17">
        <v>3.43</v>
      </c>
      <c r="G469" s="17">
        <v>3.43</v>
      </c>
      <c r="H469" s="17" t="s">
        <v>624</v>
      </c>
      <c r="I469" s="24">
        <v>185.87</v>
      </c>
      <c r="J469" s="25">
        <f t="shared" si="16"/>
        <v>637.5341</v>
      </c>
      <c r="K469" s="26">
        <f t="shared" si="17"/>
        <v>637.53</v>
      </c>
    </row>
    <row r="470" ht="20" customHeight="1" spans="1:11">
      <c r="A470" s="16" t="s">
        <v>1889</v>
      </c>
      <c r="B470" s="17" t="s">
        <v>1462</v>
      </c>
      <c r="C470" s="17" t="s">
        <v>1890</v>
      </c>
      <c r="D470" s="18" t="s">
        <v>1891</v>
      </c>
      <c r="E470" s="18" t="s">
        <v>1892</v>
      </c>
      <c r="F470" s="17">
        <v>5</v>
      </c>
      <c r="G470" s="17">
        <v>5</v>
      </c>
      <c r="H470" s="17" t="s">
        <v>624</v>
      </c>
      <c r="I470" s="24">
        <v>185.87</v>
      </c>
      <c r="J470" s="25">
        <f t="shared" si="16"/>
        <v>929.35</v>
      </c>
      <c r="K470" s="26">
        <f t="shared" si="17"/>
        <v>929.35</v>
      </c>
    </row>
    <row r="471" ht="20" customHeight="1" spans="1:11">
      <c r="A471" s="16" t="s">
        <v>1893</v>
      </c>
      <c r="B471" s="17" t="s">
        <v>1462</v>
      </c>
      <c r="C471" s="17" t="s">
        <v>1894</v>
      </c>
      <c r="D471" s="18" t="s">
        <v>1895</v>
      </c>
      <c r="E471" s="18" t="s">
        <v>1896</v>
      </c>
      <c r="F471" s="17">
        <v>10.5</v>
      </c>
      <c r="G471" s="17">
        <v>10.5</v>
      </c>
      <c r="H471" s="17" t="s">
        <v>42</v>
      </c>
      <c r="I471" s="24">
        <v>185.87</v>
      </c>
      <c r="J471" s="25">
        <f t="shared" si="16"/>
        <v>1951.635</v>
      </c>
      <c r="K471" s="26">
        <f t="shared" si="17"/>
        <v>1951.63</v>
      </c>
    </row>
    <row r="472" ht="20" customHeight="1" spans="1:11">
      <c r="A472" s="12" t="s">
        <v>1897</v>
      </c>
      <c r="B472" s="17" t="s">
        <v>1462</v>
      </c>
      <c r="C472" s="17" t="s">
        <v>1898</v>
      </c>
      <c r="D472" s="18" t="s">
        <v>1899</v>
      </c>
      <c r="E472" s="18" t="s">
        <v>1900</v>
      </c>
      <c r="F472" s="17">
        <v>4.1</v>
      </c>
      <c r="G472" s="17">
        <v>4.1</v>
      </c>
      <c r="H472" s="17" t="s">
        <v>1643</v>
      </c>
      <c r="I472" s="24">
        <v>185.87</v>
      </c>
      <c r="J472" s="25">
        <f t="shared" si="16"/>
        <v>762.067</v>
      </c>
      <c r="K472" s="26">
        <f t="shared" si="17"/>
        <v>762.06</v>
      </c>
    </row>
    <row r="473" ht="20" customHeight="1" spans="1:11">
      <c r="A473" s="16" t="s">
        <v>1901</v>
      </c>
      <c r="B473" s="17" t="s">
        <v>1462</v>
      </c>
      <c r="C473" s="17" t="s">
        <v>1902</v>
      </c>
      <c r="D473" s="18" t="s">
        <v>1903</v>
      </c>
      <c r="E473" s="18" t="s">
        <v>1904</v>
      </c>
      <c r="F473" s="17">
        <v>4.1</v>
      </c>
      <c r="G473" s="17">
        <v>4.1</v>
      </c>
      <c r="H473" s="17" t="s">
        <v>1648</v>
      </c>
      <c r="I473" s="24">
        <v>185.87</v>
      </c>
      <c r="J473" s="25">
        <f t="shared" si="16"/>
        <v>762.067</v>
      </c>
      <c r="K473" s="26">
        <f t="shared" si="17"/>
        <v>762.06</v>
      </c>
    </row>
    <row r="474" ht="20" customHeight="1" spans="1:11">
      <c r="A474" s="16" t="s">
        <v>1905</v>
      </c>
      <c r="B474" s="17" t="s">
        <v>1462</v>
      </c>
      <c r="C474" s="17" t="s">
        <v>1906</v>
      </c>
      <c r="D474" s="18" t="s">
        <v>1907</v>
      </c>
      <c r="E474" s="18" t="s">
        <v>1908</v>
      </c>
      <c r="F474" s="17">
        <v>20</v>
      </c>
      <c r="G474" s="17">
        <v>20</v>
      </c>
      <c r="H474" s="17" t="s">
        <v>624</v>
      </c>
      <c r="I474" s="24">
        <v>185.87</v>
      </c>
      <c r="J474" s="25">
        <f t="shared" si="16"/>
        <v>3717.4</v>
      </c>
      <c r="K474" s="26">
        <f t="shared" si="17"/>
        <v>3717.4</v>
      </c>
    </row>
    <row r="475" ht="20" customHeight="1" spans="1:11">
      <c r="A475" s="16" t="s">
        <v>1909</v>
      </c>
      <c r="B475" s="17" t="s">
        <v>1462</v>
      </c>
      <c r="C475" s="17" t="s">
        <v>100</v>
      </c>
      <c r="D475" s="18" t="s">
        <v>1910</v>
      </c>
      <c r="E475" s="18" t="s">
        <v>1911</v>
      </c>
      <c r="F475" s="17">
        <v>22.3</v>
      </c>
      <c r="G475" s="17">
        <v>22.3</v>
      </c>
      <c r="H475" s="17" t="s">
        <v>172</v>
      </c>
      <c r="I475" s="24">
        <v>185.87</v>
      </c>
      <c r="J475" s="25">
        <f t="shared" si="16"/>
        <v>4144.901</v>
      </c>
      <c r="K475" s="26">
        <f t="shared" si="17"/>
        <v>4144.9</v>
      </c>
    </row>
    <row r="476" ht="20" customHeight="1" spans="1:11">
      <c r="A476" s="16" t="s">
        <v>1912</v>
      </c>
      <c r="B476" s="17" t="s">
        <v>1462</v>
      </c>
      <c r="C476" s="17" t="s">
        <v>1913</v>
      </c>
      <c r="D476" s="18" t="s">
        <v>1914</v>
      </c>
      <c r="E476" s="18" t="s">
        <v>1915</v>
      </c>
      <c r="F476" s="17">
        <v>25.7</v>
      </c>
      <c r="G476" s="17">
        <v>25.7</v>
      </c>
      <c r="H476" s="17" t="s">
        <v>42</v>
      </c>
      <c r="I476" s="24">
        <v>185.87</v>
      </c>
      <c r="J476" s="25">
        <f t="shared" si="16"/>
        <v>4776.859</v>
      </c>
      <c r="K476" s="26">
        <f t="shared" si="17"/>
        <v>4776.85</v>
      </c>
    </row>
    <row r="477" ht="20" customHeight="1" spans="1:11">
      <c r="A477" s="16" t="s">
        <v>1916</v>
      </c>
      <c r="B477" s="17" t="s">
        <v>1462</v>
      </c>
      <c r="C477" s="17" t="s">
        <v>1917</v>
      </c>
      <c r="D477" s="18" t="s">
        <v>1918</v>
      </c>
      <c r="E477" s="18" t="s">
        <v>1919</v>
      </c>
      <c r="F477" s="17">
        <v>5.7</v>
      </c>
      <c r="G477" s="17">
        <v>5.7</v>
      </c>
      <c r="H477" s="17" t="s">
        <v>624</v>
      </c>
      <c r="I477" s="24">
        <v>185.87</v>
      </c>
      <c r="J477" s="25">
        <f t="shared" si="16"/>
        <v>1059.459</v>
      </c>
      <c r="K477" s="26">
        <f t="shared" si="17"/>
        <v>1059.45</v>
      </c>
    </row>
    <row r="478" ht="20" customHeight="1" spans="1:11">
      <c r="A478" s="12" t="s">
        <v>1920</v>
      </c>
      <c r="B478" s="17" t="s">
        <v>1462</v>
      </c>
      <c r="C478" s="17" t="s">
        <v>1921</v>
      </c>
      <c r="D478" s="18" t="s">
        <v>1922</v>
      </c>
      <c r="E478" s="18" t="s">
        <v>1923</v>
      </c>
      <c r="F478" s="17">
        <v>4.8</v>
      </c>
      <c r="G478" s="17">
        <v>4.8</v>
      </c>
      <c r="H478" s="17" t="s">
        <v>624</v>
      </c>
      <c r="I478" s="24">
        <v>185.87</v>
      </c>
      <c r="J478" s="25">
        <f t="shared" si="16"/>
        <v>892.176</v>
      </c>
      <c r="K478" s="26">
        <f t="shared" si="17"/>
        <v>892.17</v>
      </c>
    </row>
    <row r="479" ht="20" customHeight="1" spans="1:11">
      <c r="A479" s="16" t="s">
        <v>1924</v>
      </c>
      <c r="B479" s="17" t="s">
        <v>1462</v>
      </c>
      <c r="C479" s="17" t="s">
        <v>1925</v>
      </c>
      <c r="D479" s="18" t="s">
        <v>1926</v>
      </c>
      <c r="E479" s="18" t="s">
        <v>1927</v>
      </c>
      <c r="F479" s="17">
        <v>9.5</v>
      </c>
      <c r="G479" s="17">
        <v>9.5</v>
      </c>
      <c r="H479" s="17" t="s">
        <v>1928</v>
      </c>
      <c r="I479" s="24">
        <v>185.87</v>
      </c>
      <c r="J479" s="25">
        <f t="shared" si="16"/>
        <v>1765.765</v>
      </c>
      <c r="K479" s="26">
        <f t="shared" si="17"/>
        <v>1765.76</v>
      </c>
    </row>
    <row r="480" ht="20" customHeight="1" spans="1:11">
      <c r="A480" s="16" t="s">
        <v>1929</v>
      </c>
      <c r="B480" s="35" t="s">
        <v>1462</v>
      </c>
      <c r="C480" s="35" t="s">
        <v>1930</v>
      </c>
      <c r="D480" s="19" t="s">
        <v>1931</v>
      </c>
      <c r="E480" s="19" t="s">
        <v>1932</v>
      </c>
      <c r="F480" s="35">
        <v>9.5</v>
      </c>
      <c r="G480" s="35">
        <v>9.5</v>
      </c>
      <c r="H480" s="35" t="s">
        <v>1648</v>
      </c>
      <c r="I480" s="24">
        <v>185.87</v>
      </c>
      <c r="J480" s="25">
        <f t="shared" si="16"/>
        <v>1765.765</v>
      </c>
      <c r="K480" s="26">
        <f t="shared" si="17"/>
        <v>1765.76</v>
      </c>
    </row>
    <row r="481" ht="20" customHeight="1" spans="1:11">
      <c r="A481" s="16" t="s">
        <v>1933</v>
      </c>
      <c r="B481" s="17" t="s">
        <v>1462</v>
      </c>
      <c r="C481" s="17" t="s">
        <v>1934</v>
      </c>
      <c r="D481" s="18" t="s">
        <v>1935</v>
      </c>
      <c r="E481" s="18" t="s">
        <v>1936</v>
      </c>
      <c r="F481" s="17">
        <v>37.8</v>
      </c>
      <c r="G481" s="17">
        <v>37.8</v>
      </c>
      <c r="H481" s="17" t="s">
        <v>172</v>
      </c>
      <c r="I481" s="24">
        <v>185.87</v>
      </c>
      <c r="J481" s="25">
        <f t="shared" si="16"/>
        <v>7025.886</v>
      </c>
      <c r="K481" s="26">
        <f t="shared" si="17"/>
        <v>7025.88</v>
      </c>
    </row>
    <row r="482" ht="20" customHeight="1" spans="1:11">
      <c r="A482" s="16" t="s">
        <v>1937</v>
      </c>
      <c r="B482" s="17" t="s">
        <v>1462</v>
      </c>
      <c r="C482" s="30" t="s">
        <v>1938</v>
      </c>
      <c r="D482" s="45" t="s">
        <v>1939</v>
      </c>
      <c r="E482" s="45" t="s">
        <v>1940</v>
      </c>
      <c r="F482" s="30">
        <v>0.4</v>
      </c>
      <c r="G482" s="30">
        <v>0.4</v>
      </c>
      <c r="H482" s="17" t="s">
        <v>17</v>
      </c>
      <c r="I482" s="24">
        <v>185.87</v>
      </c>
      <c r="J482" s="25">
        <f t="shared" si="16"/>
        <v>74.348</v>
      </c>
      <c r="K482" s="26">
        <f t="shared" si="17"/>
        <v>74.34</v>
      </c>
    </row>
    <row r="483" ht="20" customHeight="1" spans="1:11">
      <c r="A483" s="16" t="s">
        <v>1941</v>
      </c>
      <c r="B483" s="17" t="s">
        <v>1462</v>
      </c>
      <c r="C483" s="17" t="s">
        <v>1942</v>
      </c>
      <c r="D483" s="18" t="s">
        <v>1943</v>
      </c>
      <c r="E483" s="18" t="s">
        <v>1944</v>
      </c>
      <c r="F483" s="17">
        <v>1.2</v>
      </c>
      <c r="G483" s="17">
        <v>1.2</v>
      </c>
      <c r="H483" s="17" t="s">
        <v>1648</v>
      </c>
      <c r="I483" s="24">
        <v>185.87</v>
      </c>
      <c r="J483" s="25">
        <f t="shared" si="16"/>
        <v>223.044</v>
      </c>
      <c r="K483" s="26">
        <f t="shared" si="17"/>
        <v>223.04</v>
      </c>
    </row>
    <row r="484" ht="20" customHeight="1" spans="1:11">
      <c r="A484" s="12" t="s">
        <v>1945</v>
      </c>
      <c r="B484" s="17" t="s">
        <v>1462</v>
      </c>
      <c r="C484" s="17" t="s">
        <v>1946</v>
      </c>
      <c r="D484" s="18" t="s">
        <v>1947</v>
      </c>
      <c r="E484" s="18" t="s">
        <v>1948</v>
      </c>
      <c r="F484" s="17">
        <v>1.6</v>
      </c>
      <c r="G484" s="17">
        <v>1.6</v>
      </c>
      <c r="H484" s="17" t="s">
        <v>624</v>
      </c>
      <c r="I484" s="24">
        <v>185.87</v>
      </c>
      <c r="J484" s="25">
        <f t="shared" si="16"/>
        <v>297.392</v>
      </c>
      <c r="K484" s="26">
        <f t="shared" si="17"/>
        <v>297.39</v>
      </c>
    </row>
    <row r="485" ht="20" customHeight="1" spans="1:11">
      <c r="A485" s="16" t="s">
        <v>1949</v>
      </c>
      <c r="B485" s="17" t="s">
        <v>1462</v>
      </c>
      <c r="C485" s="17" t="s">
        <v>1950</v>
      </c>
      <c r="D485" s="18" t="s">
        <v>1951</v>
      </c>
      <c r="E485" s="18" t="s">
        <v>1952</v>
      </c>
      <c r="F485" s="17">
        <v>11.35</v>
      </c>
      <c r="G485" s="17">
        <v>11.35</v>
      </c>
      <c r="H485" s="17" t="s">
        <v>624</v>
      </c>
      <c r="I485" s="24">
        <v>185.87</v>
      </c>
      <c r="J485" s="25">
        <f t="shared" si="16"/>
        <v>2109.6245</v>
      </c>
      <c r="K485" s="26">
        <f t="shared" si="17"/>
        <v>2109.62</v>
      </c>
    </row>
    <row r="486" ht="20" customHeight="1" spans="1:11">
      <c r="A486" s="16" t="s">
        <v>1953</v>
      </c>
      <c r="B486" s="17" t="s">
        <v>1462</v>
      </c>
      <c r="C486" s="17" t="s">
        <v>1954</v>
      </c>
      <c r="D486" s="18" t="s">
        <v>1955</v>
      </c>
      <c r="E486" s="18" t="s">
        <v>1956</v>
      </c>
      <c r="F486" s="17">
        <v>5</v>
      </c>
      <c r="G486" s="17">
        <v>5</v>
      </c>
      <c r="H486" s="17" t="s">
        <v>42</v>
      </c>
      <c r="I486" s="24">
        <v>185.87</v>
      </c>
      <c r="J486" s="25">
        <f t="shared" si="16"/>
        <v>929.35</v>
      </c>
      <c r="K486" s="26">
        <f t="shared" si="17"/>
        <v>929.35</v>
      </c>
    </row>
    <row r="487" ht="20" customHeight="1" spans="1:11">
      <c r="A487" s="16" t="s">
        <v>1957</v>
      </c>
      <c r="B487" s="17" t="s">
        <v>1462</v>
      </c>
      <c r="C487" s="17" t="s">
        <v>1958</v>
      </c>
      <c r="D487" s="18" t="s">
        <v>1959</v>
      </c>
      <c r="E487" s="18" t="s">
        <v>1960</v>
      </c>
      <c r="F487" s="17">
        <v>5.8</v>
      </c>
      <c r="G487" s="17">
        <v>5.8</v>
      </c>
      <c r="H487" s="17" t="s">
        <v>42</v>
      </c>
      <c r="I487" s="24">
        <v>185.87</v>
      </c>
      <c r="J487" s="25">
        <f t="shared" si="16"/>
        <v>1078.046</v>
      </c>
      <c r="K487" s="26">
        <f t="shared" si="17"/>
        <v>1078.04</v>
      </c>
    </row>
    <row r="488" ht="20" customHeight="1" spans="1:11">
      <c r="A488" s="16" t="s">
        <v>1961</v>
      </c>
      <c r="B488" s="17" t="s">
        <v>1462</v>
      </c>
      <c r="C488" s="17" t="s">
        <v>1962</v>
      </c>
      <c r="D488" s="18" t="s">
        <v>1963</v>
      </c>
      <c r="E488" s="18" t="s">
        <v>1964</v>
      </c>
      <c r="F488" s="17">
        <v>4.2</v>
      </c>
      <c r="G488" s="17">
        <v>4.2</v>
      </c>
      <c r="H488" s="17" t="s">
        <v>42</v>
      </c>
      <c r="I488" s="24">
        <v>185.87</v>
      </c>
      <c r="J488" s="25">
        <f t="shared" si="16"/>
        <v>780.654</v>
      </c>
      <c r="K488" s="26">
        <f t="shared" si="17"/>
        <v>780.65</v>
      </c>
    </row>
    <row r="489" ht="20" customHeight="1" spans="1:11">
      <c r="A489" s="16" t="s">
        <v>1965</v>
      </c>
      <c r="B489" s="17" t="s">
        <v>1462</v>
      </c>
      <c r="C489" s="17" t="s">
        <v>1966</v>
      </c>
      <c r="D489" s="18" t="s">
        <v>1967</v>
      </c>
      <c r="E489" s="18" t="s">
        <v>1968</v>
      </c>
      <c r="F489" s="17">
        <v>7.5</v>
      </c>
      <c r="G489" s="17">
        <v>7.5</v>
      </c>
      <c r="H489" s="17" t="s">
        <v>1648</v>
      </c>
      <c r="I489" s="24">
        <v>185.87</v>
      </c>
      <c r="J489" s="25">
        <f t="shared" si="16"/>
        <v>1394.025</v>
      </c>
      <c r="K489" s="26">
        <f t="shared" si="17"/>
        <v>1394.02</v>
      </c>
    </row>
    <row r="490" ht="20" customHeight="1" spans="1:11">
      <c r="A490" s="12" t="s">
        <v>1969</v>
      </c>
      <c r="B490" s="17" t="s">
        <v>1462</v>
      </c>
      <c r="C490" s="17" t="s">
        <v>1970</v>
      </c>
      <c r="D490" s="18" t="s">
        <v>1971</v>
      </c>
      <c r="E490" s="18" t="s">
        <v>1972</v>
      </c>
      <c r="F490" s="17">
        <v>11.6</v>
      </c>
      <c r="G490" s="17">
        <v>11.6</v>
      </c>
      <c r="H490" s="30" t="s">
        <v>172</v>
      </c>
      <c r="I490" s="24">
        <v>185.87</v>
      </c>
      <c r="J490" s="25">
        <f t="shared" si="16"/>
        <v>2156.092</v>
      </c>
      <c r="K490" s="26">
        <f t="shared" si="17"/>
        <v>2156.09</v>
      </c>
    </row>
    <row r="491" ht="20" customHeight="1" spans="1:11">
      <c r="A491" s="16" t="s">
        <v>1973</v>
      </c>
      <c r="B491" s="17" t="s">
        <v>1462</v>
      </c>
      <c r="C491" s="17" t="s">
        <v>1974</v>
      </c>
      <c r="D491" s="18" t="s">
        <v>1975</v>
      </c>
      <c r="E491" s="18" t="s">
        <v>1976</v>
      </c>
      <c r="F491" s="17">
        <v>3.2</v>
      </c>
      <c r="G491" s="17">
        <v>3.2</v>
      </c>
      <c r="H491" s="17" t="s">
        <v>42</v>
      </c>
      <c r="I491" s="24">
        <v>185.87</v>
      </c>
      <c r="J491" s="25">
        <f t="shared" si="16"/>
        <v>594.784</v>
      </c>
      <c r="K491" s="26">
        <f t="shared" si="17"/>
        <v>594.78</v>
      </c>
    </row>
    <row r="492" ht="20" customHeight="1" spans="1:11">
      <c r="A492" s="16" t="s">
        <v>1977</v>
      </c>
      <c r="B492" s="17" t="s">
        <v>1462</v>
      </c>
      <c r="C492" s="17" t="s">
        <v>1978</v>
      </c>
      <c r="D492" s="18" t="s">
        <v>1979</v>
      </c>
      <c r="E492" s="18" t="s">
        <v>1980</v>
      </c>
      <c r="F492" s="17">
        <v>4.9</v>
      </c>
      <c r="G492" s="17">
        <v>4.9</v>
      </c>
      <c r="H492" s="17" t="s">
        <v>624</v>
      </c>
      <c r="I492" s="24">
        <v>185.87</v>
      </c>
      <c r="J492" s="25">
        <f t="shared" si="16"/>
        <v>910.763</v>
      </c>
      <c r="K492" s="26">
        <f t="shared" si="17"/>
        <v>910.76</v>
      </c>
    </row>
    <row r="493" ht="20" customHeight="1" spans="1:11">
      <c r="A493" s="16" t="s">
        <v>1981</v>
      </c>
      <c r="B493" s="17" t="s">
        <v>1462</v>
      </c>
      <c r="C493" s="17" t="s">
        <v>1982</v>
      </c>
      <c r="D493" s="18" t="s">
        <v>1983</v>
      </c>
      <c r="E493" s="18" t="s">
        <v>1984</v>
      </c>
      <c r="F493" s="17">
        <v>3.1</v>
      </c>
      <c r="G493" s="17">
        <v>3.1</v>
      </c>
      <c r="H493" s="17" t="s">
        <v>1643</v>
      </c>
      <c r="I493" s="24">
        <v>185.87</v>
      </c>
      <c r="J493" s="25">
        <f t="shared" si="16"/>
        <v>576.197</v>
      </c>
      <c r="K493" s="26">
        <f t="shared" si="17"/>
        <v>576.19</v>
      </c>
    </row>
    <row r="494" ht="20" customHeight="1" spans="1:11">
      <c r="A494" s="16" t="s">
        <v>1985</v>
      </c>
      <c r="B494" s="17" t="s">
        <v>1462</v>
      </c>
      <c r="C494" s="17" t="s">
        <v>1986</v>
      </c>
      <c r="D494" s="18" t="s">
        <v>1987</v>
      </c>
      <c r="E494" s="18" t="s">
        <v>1988</v>
      </c>
      <c r="F494" s="17">
        <v>20.2</v>
      </c>
      <c r="G494" s="17">
        <v>20.2</v>
      </c>
      <c r="H494" s="17" t="s">
        <v>42</v>
      </c>
      <c r="I494" s="24">
        <v>185.87</v>
      </c>
      <c r="J494" s="25">
        <f t="shared" si="16"/>
        <v>3754.574</v>
      </c>
      <c r="K494" s="26">
        <f t="shared" si="17"/>
        <v>3754.57</v>
      </c>
    </row>
    <row r="495" ht="20" customHeight="1" spans="1:11">
      <c r="A495" s="16" t="s">
        <v>1989</v>
      </c>
      <c r="B495" s="17" t="s">
        <v>1462</v>
      </c>
      <c r="C495" s="17" t="s">
        <v>1990</v>
      </c>
      <c r="D495" s="18" t="s">
        <v>1991</v>
      </c>
      <c r="E495" s="18" t="s">
        <v>1992</v>
      </c>
      <c r="F495" s="17">
        <v>9.3</v>
      </c>
      <c r="G495" s="17">
        <v>9.3</v>
      </c>
      <c r="H495" s="17" t="s">
        <v>624</v>
      </c>
      <c r="I495" s="24">
        <v>185.87</v>
      </c>
      <c r="J495" s="25">
        <f t="shared" si="16"/>
        <v>1728.591</v>
      </c>
      <c r="K495" s="26">
        <f t="shared" si="17"/>
        <v>1728.59</v>
      </c>
    </row>
    <row r="496" ht="20" customHeight="1" spans="1:11">
      <c r="A496" s="12" t="s">
        <v>1993</v>
      </c>
      <c r="B496" s="17" t="s">
        <v>1462</v>
      </c>
      <c r="C496" s="17" t="s">
        <v>1994</v>
      </c>
      <c r="D496" s="18" t="s">
        <v>1995</v>
      </c>
      <c r="E496" s="18" t="s">
        <v>1996</v>
      </c>
      <c r="F496" s="17">
        <v>12.1</v>
      </c>
      <c r="G496" s="17">
        <v>12.1</v>
      </c>
      <c r="H496" s="17" t="s">
        <v>1648</v>
      </c>
      <c r="I496" s="24">
        <v>185.87</v>
      </c>
      <c r="J496" s="25">
        <f t="shared" si="16"/>
        <v>2249.027</v>
      </c>
      <c r="K496" s="26">
        <f t="shared" si="17"/>
        <v>2249.02</v>
      </c>
    </row>
    <row r="497" ht="20" customHeight="1" spans="1:11">
      <c r="A497" s="16" t="s">
        <v>1997</v>
      </c>
      <c r="B497" s="17" t="s">
        <v>1462</v>
      </c>
      <c r="C497" s="17" t="s">
        <v>1998</v>
      </c>
      <c r="D497" s="18" t="s">
        <v>1999</v>
      </c>
      <c r="E497" s="18" t="s">
        <v>2000</v>
      </c>
      <c r="F497" s="17">
        <v>18.8</v>
      </c>
      <c r="G497" s="17">
        <v>18.8</v>
      </c>
      <c r="H497" s="17" t="s">
        <v>172</v>
      </c>
      <c r="I497" s="24">
        <v>185.87</v>
      </c>
      <c r="J497" s="25">
        <f t="shared" si="16"/>
        <v>3494.356</v>
      </c>
      <c r="K497" s="26">
        <f t="shared" si="17"/>
        <v>3494.35</v>
      </c>
    </row>
    <row r="498" ht="20" customHeight="1" spans="1:11">
      <c r="A498" s="16" t="s">
        <v>2001</v>
      </c>
      <c r="B498" s="17" t="s">
        <v>1462</v>
      </c>
      <c r="C498" s="17" t="s">
        <v>2002</v>
      </c>
      <c r="D498" s="18" t="s">
        <v>2003</v>
      </c>
      <c r="E498" s="18" t="s">
        <v>2004</v>
      </c>
      <c r="F498" s="17">
        <v>15</v>
      </c>
      <c r="G498" s="17">
        <v>15</v>
      </c>
      <c r="H498" s="17" t="s">
        <v>172</v>
      </c>
      <c r="I498" s="24">
        <v>185.87</v>
      </c>
      <c r="J498" s="25">
        <f t="shared" si="16"/>
        <v>2788.05</v>
      </c>
      <c r="K498" s="26">
        <f t="shared" si="17"/>
        <v>2788.05</v>
      </c>
    </row>
    <row r="499" ht="20" customHeight="1" spans="1:11">
      <c r="A499" s="16" t="s">
        <v>2005</v>
      </c>
      <c r="B499" s="17" t="s">
        <v>1462</v>
      </c>
      <c r="C499" s="17" t="s">
        <v>2006</v>
      </c>
      <c r="D499" s="18" t="s">
        <v>2007</v>
      </c>
      <c r="E499" s="18" t="s">
        <v>2008</v>
      </c>
      <c r="F499" s="17">
        <v>21.6</v>
      </c>
      <c r="G499" s="17">
        <v>21.6</v>
      </c>
      <c r="H499" s="17" t="s">
        <v>172</v>
      </c>
      <c r="I499" s="24">
        <v>185.87</v>
      </c>
      <c r="J499" s="25">
        <f t="shared" si="16"/>
        <v>4014.792</v>
      </c>
      <c r="K499" s="26">
        <f t="shared" si="17"/>
        <v>4014.79</v>
      </c>
    </row>
    <row r="500" ht="20" customHeight="1" spans="1:11">
      <c r="A500" s="16" t="s">
        <v>2009</v>
      </c>
      <c r="B500" s="17" t="s">
        <v>1462</v>
      </c>
      <c r="C500" s="17" t="s">
        <v>2010</v>
      </c>
      <c r="D500" s="18" t="s">
        <v>2011</v>
      </c>
      <c r="E500" s="18" t="s">
        <v>2012</v>
      </c>
      <c r="F500" s="17">
        <v>1.4</v>
      </c>
      <c r="G500" s="17">
        <v>1.4</v>
      </c>
      <c r="H500" s="17" t="s">
        <v>172</v>
      </c>
      <c r="I500" s="24">
        <v>185.87</v>
      </c>
      <c r="J500" s="25">
        <f t="shared" si="16"/>
        <v>260.218</v>
      </c>
      <c r="K500" s="26">
        <f t="shared" si="17"/>
        <v>260.21</v>
      </c>
    </row>
    <row r="501" ht="20" customHeight="1" spans="1:11">
      <c r="A501" s="16" t="s">
        <v>2013</v>
      </c>
      <c r="B501" s="17" t="s">
        <v>1462</v>
      </c>
      <c r="C501" s="17" t="s">
        <v>2014</v>
      </c>
      <c r="D501" s="18" t="s">
        <v>2015</v>
      </c>
      <c r="E501" s="18" t="s">
        <v>2016</v>
      </c>
      <c r="F501" s="17">
        <v>9.1</v>
      </c>
      <c r="G501" s="17">
        <v>9.1</v>
      </c>
      <c r="H501" s="17" t="s">
        <v>624</v>
      </c>
      <c r="I501" s="24">
        <v>185.87</v>
      </c>
      <c r="J501" s="25">
        <f t="shared" si="16"/>
        <v>1691.417</v>
      </c>
      <c r="K501" s="26">
        <f t="shared" si="17"/>
        <v>1691.41</v>
      </c>
    </row>
    <row r="502" ht="20" customHeight="1" spans="1:11">
      <c r="A502" s="12" t="s">
        <v>2017</v>
      </c>
      <c r="B502" s="17" t="s">
        <v>1462</v>
      </c>
      <c r="C502" s="17" t="s">
        <v>2018</v>
      </c>
      <c r="D502" s="18" t="s">
        <v>2019</v>
      </c>
      <c r="E502" s="18" t="s">
        <v>2020</v>
      </c>
      <c r="F502" s="17">
        <v>7.4</v>
      </c>
      <c r="G502" s="17">
        <v>7.4</v>
      </c>
      <c r="H502" s="17" t="s">
        <v>619</v>
      </c>
      <c r="I502" s="24">
        <v>185.87</v>
      </c>
      <c r="J502" s="25">
        <f t="shared" si="16"/>
        <v>1375.438</v>
      </c>
      <c r="K502" s="26">
        <f t="shared" si="17"/>
        <v>1375.43</v>
      </c>
    </row>
    <row r="503" ht="20" customHeight="1" spans="1:11">
      <c r="A503" s="16" t="s">
        <v>2021</v>
      </c>
      <c r="B503" s="17" t="s">
        <v>1462</v>
      </c>
      <c r="C503" s="17" t="s">
        <v>2022</v>
      </c>
      <c r="D503" s="18" t="s">
        <v>2023</v>
      </c>
      <c r="E503" s="18" t="s">
        <v>2024</v>
      </c>
      <c r="F503" s="17">
        <v>3.6</v>
      </c>
      <c r="G503" s="17">
        <v>3.6</v>
      </c>
      <c r="H503" s="17" t="s">
        <v>624</v>
      </c>
      <c r="I503" s="24">
        <v>185.87</v>
      </c>
      <c r="J503" s="25">
        <f t="shared" si="16"/>
        <v>669.132</v>
      </c>
      <c r="K503" s="26">
        <f t="shared" si="17"/>
        <v>669.13</v>
      </c>
    </row>
    <row r="504" ht="20" customHeight="1" spans="1:11">
      <c r="A504" s="16" t="s">
        <v>2025</v>
      </c>
      <c r="B504" s="17" t="s">
        <v>1462</v>
      </c>
      <c r="C504" s="17" t="s">
        <v>2026</v>
      </c>
      <c r="D504" s="18" t="s">
        <v>2027</v>
      </c>
      <c r="E504" s="18" t="s">
        <v>2028</v>
      </c>
      <c r="F504" s="17">
        <v>14.3</v>
      </c>
      <c r="G504" s="17">
        <v>14.3</v>
      </c>
      <c r="H504" s="17" t="s">
        <v>1590</v>
      </c>
      <c r="I504" s="24">
        <v>185.87</v>
      </c>
      <c r="J504" s="25">
        <f t="shared" si="16"/>
        <v>2657.941</v>
      </c>
      <c r="K504" s="26">
        <f t="shared" si="17"/>
        <v>2657.94</v>
      </c>
    </row>
    <row r="505" ht="20" customHeight="1" spans="1:11">
      <c r="A505" s="16" t="s">
        <v>2029</v>
      </c>
      <c r="B505" s="17" t="s">
        <v>1462</v>
      </c>
      <c r="C505" s="17" t="s">
        <v>2030</v>
      </c>
      <c r="D505" s="18" t="s">
        <v>2031</v>
      </c>
      <c r="E505" s="18" t="s">
        <v>2032</v>
      </c>
      <c r="F505" s="17">
        <v>20.2</v>
      </c>
      <c r="G505" s="17">
        <v>20.2</v>
      </c>
      <c r="H505" s="17" t="s">
        <v>624</v>
      </c>
      <c r="I505" s="24">
        <v>185.87</v>
      </c>
      <c r="J505" s="25">
        <f t="shared" si="16"/>
        <v>3754.574</v>
      </c>
      <c r="K505" s="26">
        <f t="shared" si="17"/>
        <v>3754.57</v>
      </c>
    </row>
    <row r="506" ht="20" customHeight="1" spans="1:11">
      <c r="A506" s="16" t="s">
        <v>2033</v>
      </c>
      <c r="B506" s="17" t="s">
        <v>1462</v>
      </c>
      <c r="C506" s="17" t="s">
        <v>2034</v>
      </c>
      <c r="D506" s="18" t="s">
        <v>2035</v>
      </c>
      <c r="E506" s="18" t="s">
        <v>2036</v>
      </c>
      <c r="F506" s="17">
        <v>18.5</v>
      </c>
      <c r="G506" s="17">
        <v>18.5</v>
      </c>
      <c r="H506" s="17" t="s">
        <v>1643</v>
      </c>
      <c r="I506" s="24">
        <v>185.87</v>
      </c>
      <c r="J506" s="25">
        <f t="shared" si="16"/>
        <v>3438.595</v>
      </c>
      <c r="K506" s="26">
        <f t="shared" si="17"/>
        <v>3438.59</v>
      </c>
    </row>
    <row r="507" ht="20" customHeight="1" spans="1:11">
      <c r="A507" s="16" t="s">
        <v>2037</v>
      </c>
      <c r="B507" s="17" t="s">
        <v>1462</v>
      </c>
      <c r="C507" s="17" t="s">
        <v>2038</v>
      </c>
      <c r="D507" s="18" t="s">
        <v>2039</v>
      </c>
      <c r="E507" s="18" t="s">
        <v>2040</v>
      </c>
      <c r="F507" s="17">
        <v>5.2</v>
      </c>
      <c r="G507" s="17">
        <v>5.2</v>
      </c>
      <c r="H507" s="17" t="s">
        <v>1643</v>
      </c>
      <c r="I507" s="24">
        <v>185.87</v>
      </c>
      <c r="J507" s="25">
        <f t="shared" si="16"/>
        <v>966.524</v>
      </c>
      <c r="K507" s="26">
        <f t="shared" si="17"/>
        <v>966.52</v>
      </c>
    </row>
    <row r="508" ht="20" customHeight="1" spans="1:11">
      <c r="A508" s="12" t="s">
        <v>2041</v>
      </c>
      <c r="B508" s="17" t="s">
        <v>1462</v>
      </c>
      <c r="C508" s="17" t="s">
        <v>2042</v>
      </c>
      <c r="D508" s="18" t="s">
        <v>2043</v>
      </c>
      <c r="E508" s="18" t="s">
        <v>2044</v>
      </c>
      <c r="F508" s="17">
        <v>1.26</v>
      </c>
      <c r="G508" s="17">
        <v>1.26</v>
      </c>
      <c r="H508" s="17" t="s">
        <v>1643</v>
      </c>
      <c r="I508" s="24">
        <v>185.87</v>
      </c>
      <c r="J508" s="25">
        <f t="shared" si="16"/>
        <v>234.1962</v>
      </c>
      <c r="K508" s="26">
        <f t="shared" si="17"/>
        <v>234.19</v>
      </c>
    </row>
    <row r="509" ht="20" customHeight="1" spans="1:11">
      <c r="A509" s="16" t="s">
        <v>2045</v>
      </c>
      <c r="B509" s="17" t="s">
        <v>1462</v>
      </c>
      <c r="C509" s="17" t="s">
        <v>2046</v>
      </c>
      <c r="D509" s="18" t="s">
        <v>2047</v>
      </c>
      <c r="E509" s="18" t="s">
        <v>2048</v>
      </c>
      <c r="F509" s="17">
        <v>5.8</v>
      </c>
      <c r="G509" s="17">
        <v>5.8</v>
      </c>
      <c r="H509" s="17" t="s">
        <v>619</v>
      </c>
      <c r="I509" s="24">
        <v>185.87</v>
      </c>
      <c r="J509" s="25">
        <f t="shared" si="16"/>
        <v>1078.046</v>
      </c>
      <c r="K509" s="26">
        <f t="shared" si="17"/>
        <v>1078.04</v>
      </c>
    </row>
    <row r="510" ht="20" customHeight="1" spans="1:11">
      <c r="A510" s="16" t="s">
        <v>2049</v>
      </c>
      <c r="B510" s="17" t="s">
        <v>1462</v>
      </c>
      <c r="C510" s="17" t="s">
        <v>2050</v>
      </c>
      <c r="D510" s="18" t="s">
        <v>2051</v>
      </c>
      <c r="E510" s="45" t="s">
        <v>2052</v>
      </c>
      <c r="F510" s="17">
        <v>22.1</v>
      </c>
      <c r="G510" s="17">
        <v>22.1</v>
      </c>
      <c r="H510" s="17" t="s">
        <v>42</v>
      </c>
      <c r="I510" s="24">
        <v>185.87</v>
      </c>
      <c r="J510" s="25">
        <f t="shared" si="16"/>
        <v>4107.727</v>
      </c>
      <c r="K510" s="26">
        <f t="shared" si="17"/>
        <v>4107.72</v>
      </c>
    </row>
    <row r="511" ht="20" customHeight="1" spans="1:11">
      <c r="A511" s="16" t="s">
        <v>2053</v>
      </c>
      <c r="B511" s="17" t="s">
        <v>1462</v>
      </c>
      <c r="C511" s="17" t="s">
        <v>2054</v>
      </c>
      <c r="D511" s="18" t="s">
        <v>2055</v>
      </c>
      <c r="E511" s="18" t="s">
        <v>2056</v>
      </c>
      <c r="F511" s="17">
        <v>2.3</v>
      </c>
      <c r="G511" s="17">
        <v>2.3</v>
      </c>
      <c r="H511" s="17" t="s">
        <v>619</v>
      </c>
      <c r="I511" s="24">
        <v>185.87</v>
      </c>
      <c r="J511" s="25">
        <f t="shared" si="16"/>
        <v>427.501</v>
      </c>
      <c r="K511" s="26">
        <f t="shared" si="17"/>
        <v>427.5</v>
      </c>
    </row>
    <row r="512" ht="20" customHeight="1" spans="1:11">
      <c r="A512" s="16" t="s">
        <v>2057</v>
      </c>
      <c r="B512" s="17" t="s">
        <v>1462</v>
      </c>
      <c r="C512" s="17" t="s">
        <v>2058</v>
      </c>
      <c r="D512" s="18" t="s">
        <v>2059</v>
      </c>
      <c r="E512" s="18" t="s">
        <v>2060</v>
      </c>
      <c r="F512" s="17">
        <v>14.9</v>
      </c>
      <c r="G512" s="17">
        <v>14.9</v>
      </c>
      <c r="H512" s="17" t="s">
        <v>172</v>
      </c>
      <c r="I512" s="24">
        <v>185.87</v>
      </c>
      <c r="J512" s="25">
        <f t="shared" si="16"/>
        <v>2769.463</v>
      </c>
      <c r="K512" s="26">
        <f t="shared" si="17"/>
        <v>2769.46</v>
      </c>
    </row>
    <row r="513" ht="20" customHeight="1" spans="1:11">
      <c r="A513" s="16" t="s">
        <v>2061</v>
      </c>
      <c r="B513" s="17" t="s">
        <v>1462</v>
      </c>
      <c r="C513" s="17" t="s">
        <v>2062</v>
      </c>
      <c r="D513" s="18" t="s">
        <v>2063</v>
      </c>
      <c r="E513" s="18" t="s">
        <v>2064</v>
      </c>
      <c r="F513" s="17">
        <v>2</v>
      </c>
      <c r="G513" s="17">
        <v>2</v>
      </c>
      <c r="H513" s="17" t="s">
        <v>624</v>
      </c>
      <c r="I513" s="24">
        <v>185.87</v>
      </c>
      <c r="J513" s="25">
        <f t="shared" si="16"/>
        <v>371.74</v>
      </c>
      <c r="K513" s="26">
        <f t="shared" si="17"/>
        <v>371.74</v>
      </c>
    </row>
    <row r="514" ht="20" customHeight="1" spans="1:11">
      <c r="A514" s="12" t="s">
        <v>2065</v>
      </c>
      <c r="B514" s="17" t="s">
        <v>1462</v>
      </c>
      <c r="C514" s="17" t="s">
        <v>2066</v>
      </c>
      <c r="D514" s="18" t="s">
        <v>2067</v>
      </c>
      <c r="E514" s="18" t="s">
        <v>2068</v>
      </c>
      <c r="F514" s="17">
        <v>2</v>
      </c>
      <c r="G514" s="17">
        <v>2</v>
      </c>
      <c r="H514" s="17" t="s">
        <v>624</v>
      </c>
      <c r="I514" s="24">
        <v>185.87</v>
      </c>
      <c r="J514" s="25">
        <f t="shared" si="16"/>
        <v>371.74</v>
      </c>
      <c r="K514" s="26">
        <f t="shared" si="17"/>
        <v>371.74</v>
      </c>
    </row>
    <row r="515" ht="20" customHeight="1" spans="1:11">
      <c r="A515" s="16" t="s">
        <v>2069</v>
      </c>
      <c r="B515" s="17" t="s">
        <v>1462</v>
      </c>
      <c r="C515" s="17" t="s">
        <v>2070</v>
      </c>
      <c r="D515" s="18" t="s">
        <v>2071</v>
      </c>
      <c r="E515" s="18" t="s">
        <v>2072</v>
      </c>
      <c r="F515" s="17">
        <v>14.5</v>
      </c>
      <c r="G515" s="17">
        <v>14.5</v>
      </c>
      <c r="H515" s="17" t="s">
        <v>42</v>
      </c>
      <c r="I515" s="24">
        <v>185.87</v>
      </c>
      <c r="J515" s="25">
        <f t="shared" ref="J515:J578" si="18">I515*G515</f>
        <v>2695.115</v>
      </c>
      <c r="K515" s="26">
        <f t="shared" ref="K515:K578" si="19">INT(I515*G515*100)/100</f>
        <v>2695.11</v>
      </c>
    </row>
    <row r="516" ht="20" customHeight="1" spans="1:11">
      <c r="A516" s="16" t="s">
        <v>2073</v>
      </c>
      <c r="B516" s="17" t="s">
        <v>1462</v>
      </c>
      <c r="C516" s="17" t="s">
        <v>2074</v>
      </c>
      <c r="D516" s="18" t="s">
        <v>2075</v>
      </c>
      <c r="E516" s="18" t="s">
        <v>2076</v>
      </c>
      <c r="F516" s="17">
        <v>2</v>
      </c>
      <c r="G516" s="17">
        <v>2</v>
      </c>
      <c r="H516" s="17" t="s">
        <v>1643</v>
      </c>
      <c r="I516" s="24">
        <v>185.87</v>
      </c>
      <c r="J516" s="25">
        <f t="shared" si="18"/>
        <v>371.74</v>
      </c>
      <c r="K516" s="26">
        <f t="shared" si="19"/>
        <v>371.74</v>
      </c>
    </row>
    <row r="517" ht="20" customHeight="1" spans="1:11">
      <c r="A517" s="16" t="s">
        <v>2077</v>
      </c>
      <c r="B517" s="17" t="s">
        <v>1462</v>
      </c>
      <c r="C517" s="17" t="s">
        <v>2078</v>
      </c>
      <c r="D517" s="18" t="s">
        <v>2079</v>
      </c>
      <c r="E517" s="18" t="s">
        <v>2080</v>
      </c>
      <c r="F517" s="17">
        <v>12</v>
      </c>
      <c r="G517" s="17">
        <v>12</v>
      </c>
      <c r="H517" s="17" t="s">
        <v>42</v>
      </c>
      <c r="I517" s="24">
        <v>185.87</v>
      </c>
      <c r="J517" s="25">
        <f t="shared" si="18"/>
        <v>2230.44</v>
      </c>
      <c r="K517" s="26">
        <f t="shared" si="19"/>
        <v>2230.44</v>
      </c>
    </row>
    <row r="518" ht="20" customHeight="1" spans="1:11">
      <c r="A518" s="16" t="s">
        <v>2081</v>
      </c>
      <c r="B518" s="17" t="s">
        <v>1462</v>
      </c>
      <c r="C518" s="17" t="s">
        <v>2082</v>
      </c>
      <c r="D518" s="18" t="s">
        <v>2083</v>
      </c>
      <c r="E518" s="18" t="s">
        <v>2084</v>
      </c>
      <c r="F518" s="17">
        <v>6</v>
      </c>
      <c r="G518" s="17">
        <v>6</v>
      </c>
      <c r="H518" s="17" t="s">
        <v>42</v>
      </c>
      <c r="I518" s="24">
        <v>185.87</v>
      </c>
      <c r="J518" s="25">
        <f t="shared" si="18"/>
        <v>1115.22</v>
      </c>
      <c r="K518" s="26">
        <f t="shared" si="19"/>
        <v>1115.22</v>
      </c>
    </row>
    <row r="519" ht="20" customHeight="1" spans="1:11">
      <c r="A519" s="16" t="s">
        <v>2085</v>
      </c>
      <c r="B519" s="17" t="s">
        <v>1462</v>
      </c>
      <c r="C519" s="17" t="s">
        <v>2086</v>
      </c>
      <c r="D519" s="18" t="s">
        <v>2087</v>
      </c>
      <c r="E519" s="18" t="s">
        <v>2088</v>
      </c>
      <c r="F519" s="17">
        <v>13.5</v>
      </c>
      <c r="G519" s="17">
        <v>13.5</v>
      </c>
      <c r="H519" s="17" t="s">
        <v>624</v>
      </c>
      <c r="I519" s="24">
        <v>185.87</v>
      </c>
      <c r="J519" s="25">
        <f t="shared" si="18"/>
        <v>2509.245</v>
      </c>
      <c r="K519" s="26">
        <f t="shared" si="19"/>
        <v>2509.24</v>
      </c>
    </row>
    <row r="520" ht="20" customHeight="1" spans="1:11">
      <c r="A520" s="12" t="s">
        <v>2089</v>
      </c>
      <c r="B520" s="17" t="s">
        <v>1462</v>
      </c>
      <c r="C520" s="17" t="s">
        <v>2090</v>
      </c>
      <c r="D520" s="18" t="s">
        <v>2091</v>
      </c>
      <c r="E520" s="18" t="s">
        <v>2092</v>
      </c>
      <c r="F520" s="17">
        <v>12</v>
      </c>
      <c r="G520" s="17">
        <v>12</v>
      </c>
      <c r="H520" s="17" t="s">
        <v>17</v>
      </c>
      <c r="I520" s="24">
        <v>185.87</v>
      </c>
      <c r="J520" s="25">
        <f t="shared" si="18"/>
        <v>2230.44</v>
      </c>
      <c r="K520" s="26">
        <f t="shared" si="19"/>
        <v>2230.44</v>
      </c>
    </row>
    <row r="521" ht="20" customHeight="1" spans="1:11">
      <c r="A521" s="16" t="s">
        <v>2093</v>
      </c>
      <c r="B521" s="17" t="s">
        <v>1462</v>
      </c>
      <c r="C521" s="17" t="s">
        <v>2094</v>
      </c>
      <c r="D521" s="18" t="s">
        <v>2095</v>
      </c>
      <c r="E521" s="18" t="s">
        <v>2096</v>
      </c>
      <c r="F521" s="17">
        <v>11.3</v>
      </c>
      <c r="G521" s="17">
        <v>11.3</v>
      </c>
      <c r="H521" s="17" t="s">
        <v>17</v>
      </c>
      <c r="I521" s="24">
        <v>185.87</v>
      </c>
      <c r="J521" s="25">
        <f t="shared" si="18"/>
        <v>2100.331</v>
      </c>
      <c r="K521" s="26">
        <f t="shared" si="19"/>
        <v>2100.33</v>
      </c>
    </row>
    <row r="522" ht="20" customHeight="1" spans="1:11">
      <c r="A522" s="16" t="s">
        <v>2097</v>
      </c>
      <c r="B522" s="17" t="s">
        <v>1462</v>
      </c>
      <c r="C522" s="17" t="s">
        <v>2098</v>
      </c>
      <c r="D522" s="18" t="s">
        <v>2099</v>
      </c>
      <c r="E522" s="18" t="s">
        <v>2100</v>
      </c>
      <c r="F522" s="17">
        <v>16.1</v>
      </c>
      <c r="G522" s="17">
        <v>16.1</v>
      </c>
      <c r="H522" s="17" t="s">
        <v>172</v>
      </c>
      <c r="I522" s="24">
        <v>185.87</v>
      </c>
      <c r="J522" s="25">
        <f t="shared" si="18"/>
        <v>2992.507</v>
      </c>
      <c r="K522" s="26">
        <f t="shared" si="19"/>
        <v>2992.5</v>
      </c>
    </row>
    <row r="523" ht="20" customHeight="1" spans="1:11">
      <c r="A523" s="16" t="s">
        <v>2101</v>
      </c>
      <c r="B523" s="17" t="s">
        <v>1462</v>
      </c>
      <c r="C523" s="17" t="s">
        <v>2102</v>
      </c>
      <c r="D523" s="18" t="s">
        <v>2103</v>
      </c>
      <c r="E523" s="18" t="s">
        <v>2104</v>
      </c>
      <c r="F523" s="17">
        <v>6.9</v>
      </c>
      <c r="G523" s="17">
        <v>6.9</v>
      </c>
      <c r="H523" s="17" t="s">
        <v>172</v>
      </c>
      <c r="I523" s="24">
        <v>185.87</v>
      </c>
      <c r="J523" s="25">
        <f t="shared" si="18"/>
        <v>1282.503</v>
      </c>
      <c r="K523" s="26">
        <f t="shared" si="19"/>
        <v>1282.5</v>
      </c>
    </row>
    <row r="524" ht="20" customHeight="1" spans="1:11">
      <c r="A524" s="16" t="s">
        <v>2105</v>
      </c>
      <c r="B524" s="17" t="s">
        <v>1462</v>
      </c>
      <c r="C524" s="17" t="s">
        <v>2106</v>
      </c>
      <c r="D524" s="18" t="s">
        <v>2107</v>
      </c>
      <c r="E524" s="18" t="s">
        <v>2108</v>
      </c>
      <c r="F524" s="17">
        <v>4.4</v>
      </c>
      <c r="G524" s="17">
        <v>4.4</v>
      </c>
      <c r="H524" s="17" t="s">
        <v>42</v>
      </c>
      <c r="I524" s="24">
        <v>185.87</v>
      </c>
      <c r="J524" s="25">
        <f t="shared" si="18"/>
        <v>817.828</v>
      </c>
      <c r="K524" s="26">
        <f t="shared" si="19"/>
        <v>817.82</v>
      </c>
    </row>
    <row r="525" ht="20" customHeight="1" spans="1:11">
      <c r="A525" s="16" t="s">
        <v>2109</v>
      </c>
      <c r="B525" s="17" t="s">
        <v>1462</v>
      </c>
      <c r="C525" s="17" t="s">
        <v>2110</v>
      </c>
      <c r="D525" s="18" t="s">
        <v>2111</v>
      </c>
      <c r="E525" s="18" t="s">
        <v>2112</v>
      </c>
      <c r="F525" s="17">
        <v>2.6</v>
      </c>
      <c r="G525" s="17">
        <v>2.6</v>
      </c>
      <c r="H525" s="17" t="s">
        <v>624</v>
      </c>
      <c r="I525" s="24">
        <v>185.87</v>
      </c>
      <c r="J525" s="25">
        <f t="shared" si="18"/>
        <v>483.262</v>
      </c>
      <c r="K525" s="26">
        <f t="shared" si="19"/>
        <v>483.26</v>
      </c>
    </row>
    <row r="526" ht="20" customHeight="1" spans="1:11">
      <c r="A526" s="12" t="s">
        <v>2113</v>
      </c>
      <c r="B526" s="17" t="s">
        <v>1462</v>
      </c>
      <c r="C526" s="17" t="s">
        <v>2114</v>
      </c>
      <c r="D526" s="18" t="s">
        <v>2115</v>
      </c>
      <c r="E526" s="18" t="s">
        <v>2116</v>
      </c>
      <c r="F526" s="17">
        <v>10</v>
      </c>
      <c r="G526" s="17">
        <v>10</v>
      </c>
      <c r="H526" s="17" t="s">
        <v>42</v>
      </c>
      <c r="I526" s="24">
        <v>185.87</v>
      </c>
      <c r="J526" s="25">
        <f t="shared" si="18"/>
        <v>1858.7</v>
      </c>
      <c r="K526" s="26">
        <f t="shared" si="19"/>
        <v>1858.7</v>
      </c>
    </row>
    <row r="527" ht="20" customHeight="1" spans="1:11">
      <c r="A527" s="16" t="s">
        <v>2117</v>
      </c>
      <c r="B527" s="17" t="s">
        <v>1462</v>
      </c>
      <c r="C527" s="17" t="s">
        <v>2118</v>
      </c>
      <c r="D527" s="18" t="s">
        <v>2119</v>
      </c>
      <c r="E527" s="18" t="s">
        <v>2120</v>
      </c>
      <c r="F527" s="17">
        <v>5</v>
      </c>
      <c r="G527" s="17">
        <v>5</v>
      </c>
      <c r="H527" s="17" t="s">
        <v>172</v>
      </c>
      <c r="I527" s="24">
        <v>185.87</v>
      </c>
      <c r="J527" s="25">
        <f t="shared" si="18"/>
        <v>929.35</v>
      </c>
      <c r="K527" s="26">
        <f t="shared" si="19"/>
        <v>929.35</v>
      </c>
    </row>
    <row r="528" ht="20" customHeight="1" spans="1:11">
      <c r="A528" s="16" t="s">
        <v>2121</v>
      </c>
      <c r="B528" s="17" t="s">
        <v>1462</v>
      </c>
      <c r="C528" s="17" t="s">
        <v>2122</v>
      </c>
      <c r="D528" s="18" t="s">
        <v>2123</v>
      </c>
      <c r="E528" s="18" t="s">
        <v>2124</v>
      </c>
      <c r="F528" s="17">
        <v>16.3</v>
      </c>
      <c r="G528" s="17">
        <v>16.3</v>
      </c>
      <c r="H528" s="17" t="s">
        <v>42</v>
      </c>
      <c r="I528" s="24">
        <v>185.87</v>
      </c>
      <c r="J528" s="25">
        <f t="shared" si="18"/>
        <v>3029.681</v>
      </c>
      <c r="K528" s="26">
        <f t="shared" si="19"/>
        <v>3029.68</v>
      </c>
    </row>
    <row r="529" ht="20" customHeight="1" spans="1:11">
      <c r="A529" s="16" t="s">
        <v>2125</v>
      </c>
      <c r="B529" s="17" t="s">
        <v>1462</v>
      </c>
      <c r="C529" s="17" t="s">
        <v>2126</v>
      </c>
      <c r="D529" s="18" t="s">
        <v>2127</v>
      </c>
      <c r="E529" s="18" t="s">
        <v>2128</v>
      </c>
      <c r="F529" s="17">
        <v>4.3</v>
      </c>
      <c r="G529" s="17">
        <v>4.3</v>
      </c>
      <c r="H529" s="17" t="s">
        <v>624</v>
      </c>
      <c r="I529" s="24">
        <v>185.87</v>
      </c>
      <c r="J529" s="25">
        <f t="shared" si="18"/>
        <v>799.241</v>
      </c>
      <c r="K529" s="26">
        <f t="shared" si="19"/>
        <v>799.24</v>
      </c>
    </row>
    <row r="530" ht="20" customHeight="1" spans="1:11">
      <c r="A530" s="16" t="s">
        <v>2129</v>
      </c>
      <c r="B530" s="17" t="s">
        <v>1462</v>
      </c>
      <c r="C530" s="17" t="s">
        <v>2130</v>
      </c>
      <c r="D530" s="18" t="s">
        <v>2131</v>
      </c>
      <c r="E530" s="18" t="s">
        <v>2132</v>
      </c>
      <c r="F530" s="17">
        <v>6.3</v>
      </c>
      <c r="G530" s="17">
        <v>6.3</v>
      </c>
      <c r="H530" s="17" t="s">
        <v>1643</v>
      </c>
      <c r="I530" s="24">
        <v>185.87</v>
      </c>
      <c r="J530" s="25">
        <f t="shared" si="18"/>
        <v>1170.981</v>
      </c>
      <c r="K530" s="26">
        <f t="shared" si="19"/>
        <v>1170.98</v>
      </c>
    </row>
    <row r="531" ht="20" customHeight="1" spans="1:11">
      <c r="A531" s="16" t="s">
        <v>2133</v>
      </c>
      <c r="B531" s="17" t="s">
        <v>1462</v>
      </c>
      <c r="C531" s="17" t="s">
        <v>2134</v>
      </c>
      <c r="D531" s="17" t="s">
        <v>2135</v>
      </c>
      <c r="E531" s="18" t="s">
        <v>2136</v>
      </c>
      <c r="F531" s="17">
        <v>5.6</v>
      </c>
      <c r="G531" s="17">
        <v>5.6</v>
      </c>
      <c r="H531" s="17" t="s">
        <v>1643</v>
      </c>
      <c r="I531" s="24">
        <v>185.87</v>
      </c>
      <c r="J531" s="25">
        <f t="shared" si="18"/>
        <v>1040.872</v>
      </c>
      <c r="K531" s="26">
        <f t="shared" si="19"/>
        <v>1040.87</v>
      </c>
    </row>
    <row r="532" ht="20" customHeight="1" spans="1:11">
      <c r="A532" s="12" t="s">
        <v>2137</v>
      </c>
      <c r="B532" s="17" t="s">
        <v>1462</v>
      </c>
      <c r="C532" s="17" t="s">
        <v>2138</v>
      </c>
      <c r="D532" s="18" t="s">
        <v>2139</v>
      </c>
      <c r="E532" s="18" t="s">
        <v>2140</v>
      </c>
      <c r="F532" s="17">
        <v>11.8</v>
      </c>
      <c r="G532" s="17">
        <v>11.8</v>
      </c>
      <c r="H532" s="17" t="s">
        <v>42</v>
      </c>
      <c r="I532" s="24">
        <v>185.87</v>
      </c>
      <c r="J532" s="25">
        <f t="shared" si="18"/>
        <v>2193.266</v>
      </c>
      <c r="K532" s="26">
        <f t="shared" si="19"/>
        <v>2193.26</v>
      </c>
    </row>
    <row r="533" ht="20" customHeight="1" spans="1:11">
      <c r="A533" s="16" t="s">
        <v>2141</v>
      </c>
      <c r="B533" s="17" t="s">
        <v>1462</v>
      </c>
      <c r="C533" s="17" t="s">
        <v>2142</v>
      </c>
      <c r="D533" s="18" t="s">
        <v>2143</v>
      </c>
      <c r="E533" s="18" t="s">
        <v>2144</v>
      </c>
      <c r="F533" s="17">
        <v>3.1</v>
      </c>
      <c r="G533" s="17">
        <v>3.1</v>
      </c>
      <c r="H533" s="17" t="s">
        <v>1643</v>
      </c>
      <c r="I533" s="24">
        <v>185.87</v>
      </c>
      <c r="J533" s="25">
        <f t="shared" si="18"/>
        <v>576.197</v>
      </c>
      <c r="K533" s="26">
        <f t="shared" si="19"/>
        <v>576.19</v>
      </c>
    </row>
    <row r="534" ht="20" customHeight="1" spans="1:11">
      <c r="A534" s="16" t="s">
        <v>2145</v>
      </c>
      <c r="B534" s="17" t="s">
        <v>1462</v>
      </c>
      <c r="C534" s="17" t="s">
        <v>2146</v>
      </c>
      <c r="D534" s="18" t="s">
        <v>2147</v>
      </c>
      <c r="E534" s="18" t="s">
        <v>2148</v>
      </c>
      <c r="F534" s="17">
        <v>4.1</v>
      </c>
      <c r="G534" s="17">
        <v>4.1</v>
      </c>
      <c r="H534" s="17" t="s">
        <v>42</v>
      </c>
      <c r="I534" s="24">
        <v>185.87</v>
      </c>
      <c r="J534" s="25">
        <f t="shared" si="18"/>
        <v>762.067</v>
      </c>
      <c r="K534" s="26">
        <f t="shared" si="19"/>
        <v>762.06</v>
      </c>
    </row>
    <row r="535" ht="20" customHeight="1" spans="1:11">
      <c r="A535" s="16" t="s">
        <v>2149</v>
      </c>
      <c r="B535" s="17" t="s">
        <v>1462</v>
      </c>
      <c r="C535" s="17" t="s">
        <v>2150</v>
      </c>
      <c r="D535" s="18" t="s">
        <v>2151</v>
      </c>
      <c r="E535" s="18" t="s">
        <v>2152</v>
      </c>
      <c r="F535" s="17">
        <v>15.2</v>
      </c>
      <c r="G535" s="17">
        <v>15.2</v>
      </c>
      <c r="H535" s="17" t="s">
        <v>172</v>
      </c>
      <c r="I535" s="24">
        <v>185.87</v>
      </c>
      <c r="J535" s="25">
        <f t="shared" si="18"/>
        <v>2825.224</v>
      </c>
      <c r="K535" s="26">
        <f t="shared" si="19"/>
        <v>2825.22</v>
      </c>
    </row>
    <row r="536" ht="20" customHeight="1" spans="1:11">
      <c r="A536" s="16" t="s">
        <v>2153</v>
      </c>
      <c r="B536" s="17" t="s">
        <v>1462</v>
      </c>
      <c r="C536" s="26" t="s">
        <v>2154</v>
      </c>
      <c r="D536" s="36" t="s">
        <v>2155</v>
      </c>
      <c r="E536" s="33" t="s">
        <v>2156</v>
      </c>
      <c r="F536" s="26">
        <v>11.9</v>
      </c>
      <c r="G536" s="26">
        <v>11.9</v>
      </c>
      <c r="H536" s="26" t="s">
        <v>624</v>
      </c>
      <c r="I536" s="24">
        <v>185.87</v>
      </c>
      <c r="J536" s="25">
        <f t="shared" si="18"/>
        <v>2211.853</v>
      </c>
      <c r="K536" s="26">
        <f t="shared" si="19"/>
        <v>2211.85</v>
      </c>
    </row>
    <row r="537" ht="20" customHeight="1" spans="1:11">
      <c r="A537" s="16" t="s">
        <v>2157</v>
      </c>
      <c r="B537" s="17" t="s">
        <v>1462</v>
      </c>
      <c r="C537" s="17" t="s">
        <v>2158</v>
      </c>
      <c r="D537" s="18" t="s">
        <v>2159</v>
      </c>
      <c r="E537" s="18" t="s">
        <v>2160</v>
      </c>
      <c r="F537" s="17">
        <v>2.1</v>
      </c>
      <c r="G537" s="17">
        <v>2.1</v>
      </c>
      <c r="H537" s="17" t="s">
        <v>1928</v>
      </c>
      <c r="I537" s="24">
        <v>185.87</v>
      </c>
      <c r="J537" s="25">
        <f t="shared" si="18"/>
        <v>390.327</v>
      </c>
      <c r="K537" s="26">
        <f t="shared" si="19"/>
        <v>390.32</v>
      </c>
    </row>
    <row r="538" ht="20" customHeight="1" spans="1:11">
      <c r="A538" s="12" t="s">
        <v>2161</v>
      </c>
      <c r="B538" s="17" t="s">
        <v>1462</v>
      </c>
      <c r="C538" s="17" t="s">
        <v>2162</v>
      </c>
      <c r="D538" s="18" t="s">
        <v>2163</v>
      </c>
      <c r="E538" s="18" t="s">
        <v>2164</v>
      </c>
      <c r="F538" s="17">
        <v>5</v>
      </c>
      <c r="G538" s="17">
        <v>5</v>
      </c>
      <c r="H538" s="17" t="s">
        <v>42</v>
      </c>
      <c r="I538" s="24">
        <v>185.87</v>
      </c>
      <c r="J538" s="25">
        <f t="shared" si="18"/>
        <v>929.35</v>
      </c>
      <c r="K538" s="26">
        <f t="shared" si="19"/>
        <v>929.35</v>
      </c>
    </row>
    <row r="539" ht="20" customHeight="1" spans="1:11">
      <c r="A539" s="16" t="s">
        <v>2165</v>
      </c>
      <c r="B539" s="17" t="s">
        <v>1462</v>
      </c>
      <c r="C539" s="17" t="s">
        <v>2166</v>
      </c>
      <c r="D539" s="18" t="s">
        <v>2167</v>
      </c>
      <c r="E539" s="18" t="s">
        <v>2168</v>
      </c>
      <c r="F539" s="17">
        <v>0.2</v>
      </c>
      <c r="G539" s="17">
        <v>0.2</v>
      </c>
      <c r="H539" s="17" t="s">
        <v>624</v>
      </c>
      <c r="I539" s="24">
        <v>185.87</v>
      </c>
      <c r="J539" s="25">
        <f t="shared" si="18"/>
        <v>37.174</v>
      </c>
      <c r="K539" s="26">
        <f t="shared" si="19"/>
        <v>37.17</v>
      </c>
    </row>
    <row r="540" ht="20" customHeight="1" spans="1:11">
      <c r="A540" s="16" t="s">
        <v>2169</v>
      </c>
      <c r="B540" s="17" t="s">
        <v>1462</v>
      </c>
      <c r="C540" s="17" t="s">
        <v>2170</v>
      </c>
      <c r="D540" s="18" t="s">
        <v>2171</v>
      </c>
      <c r="E540" s="18" t="s">
        <v>2172</v>
      </c>
      <c r="F540" s="17">
        <v>2.8</v>
      </c>
      <c r="G540" s="17">
        <v>2.8</v>
      </c>
      <c r="H540" s="17" t="s">
        <v>42</v>
      </c>
      <c r="I540" s="24">
        <v>185.87</v>
      </c>
      <c r="J540" s="25">
        <f t="shared" si="18"/>
        <v>520.436</v>
      </c>
      <c r="K540" s="26">
        <f t="shared" si="19"/>
        <v>520.43</v>
      </c>
    </row>
    <row r="541" ht="20" customHeight="1" spans="1:11">
      <c r="A541" s="16" t="s">
        <v>2173</v>
      </c>
      <c r="B541" s="17" t="s">
        <v>1462</v>
      </c>
      <c r="C541" s="17" t="s">
        <v>2174</v>
      </c>
      <c r="D541" s="18" t="s">
        <v>2175</v>
      </c>
      <c r="E541" s="18" t="s">
        <v>2176</v>
      </c>
      <c r="F541" s="17">
        <v>4.6</v>
      </c>
      <c r="G541" s="17">
        <v>4.6</v>
      </c>
      <c r="H541" s="17" t="s">
        <v>42</v>
      </c>
      <c r="I541" s="24">
        <v>185.87</v>
      </c>
      <c r="J541" s="25">
        <f t="shared" si="18"/>
        <v>855.002</v>
      </c>
      <c r="K541" s="26">
        <f t="shared" si="19"/>
        <v>855</v>
      </c>
    </row>
    <row r="542" ht="20" customHeight="1" spans="1:11">
      <c r="A542" s="16" t="s">
        <v>2177</v>
      </c>
      <c r="B542" s="17" t="s">
        <v>1462</v>
      </c>
      <c r="C542" s="17" t="s">
        <v>591</v>
      </c>
      <c r="D542" s="18" t="s">
        <v>2178</v>
      </c>
      <c r="E542" s="18" t="s">
        <v>2179</v>
      </c>
      <c r="F542" s="17">
        <v>5</v>
      </c>
      <c r="G542" s="17">
        <v>5</v>
      </c>
      <c r="H542" s="17" t="s">
        <v>172</v>
      </c>
      <c r="I542" s="24">
        <v>185.87</v>
      </c>
      <c r="J542" s="25">
        <f t="shared" si="18"/>
        <v>929.35</v>
      </c>
      <c r="K542" s="26">
        <f t="shared" si="19"/>
        <v>929.35</v>
      </c>
    </row>
    <row r="543" ht="20" customHeight="1" spans="1:11">
      <c r="A543" s="16" t="s">
        <v>2180</v>
      </c>
      <c r="B543" s="17" t="s">
        <v>1462</v>
      </c>
      <c r="C543" s="17" t="s">
        <v>2181</v>
      </c>
      <c r="D543" s="18" t="s">
        <v>2182</v>
      </c>
      <c r="E543" s="18" t="s">
        <v>2183</v>
      </c>
      <c r="F543" s="17">
        <v>11.96</v>
      </c>
      <c r="G543" s="17">
        <v>11.96</v>
      </c>
      <c r="H543" s="17" t="s">
        <v>42</v>
      </c>
      <c r="I543" s="24">
        <v>185.87</v>
      </c>
      <c r="J543" s="25">
        <f t="shared" si="18"/>
        <v>2223.0052</v>
      </c>
      <c r="K543" s="26">
        <f t="shared" si="19"/>
        <v>2223</v>
      </c>
    </row>
    <row r="544" ht="20" customHeight="1" spans="1:11">
      <c r="A544" s="12" t="s">
        <v>2184</v>
      </c>
      <c r="B544" s="17" t="s">
        <v>1462</v>
      </c>
      <c r="C544" s="17" t="s">
        <v>2185</v>
      </c>
      <c r="D544" s="18" t="s">
        <v>2186</v>
      </c>
      <c r="E544" s="18" t="s">
        <v>2187</v>
      </c>
      <c r="F544" s="17">
        <v>15.1</v>
      </c>
      <c r="G544" s="17">
        <v>15.1</v>
      </c>
      <c r="H544" s="17" t="s">
        <v>42</v>
      </c>
      <c r="I544" s="24">
        <v>185.87</v>
      </c>
      <c r="J544" s="25">
        <f t="shared" si="18"/>
        <v>2806.637</v>
      </c>
      <c r="K544" s="26">
        <f t="shared" si="19"/>
        <v>2806.63</v>
      </c>
    </row>
    <row r="545" ht="20" customHeight="1" spans="1:11">
      <c r="A545" s="16" t="s">
        <v>2188</v>
      </c>
      <c r="B545" s="17" t="s">
        <v>1462</v>
      </c>
      <c r="C545" s="17" t="s">
        <v>2189</v>
      </c>
      <c r="D545" s="18" t="s">
        <v>2190</v>
      </c>
      <c r="E545" s="18" t="s">
        <v>2191</v>
      </c>
      <c r="F545" s="17">
        <v>13.5</v>
      </c>
      <c r="G545" s="17">
        <v>13.5</v>
      </c>
      <c r="H545" s="17" t="s">
        <v>172</v>
      </c>
      <c r="I545" s="24">
        <v>185.87</v>
      </c>
      <c r="J545" s="25">
        <f t="shared" si="18"/>
        <v>2509.245</v>
      </c>
      <c r="K545" s="26">
        <f t="shared" si="19"/>
        <v>2509.24</v>
      </c>
    </row>
    <row r="546" ht="20" customHeight="1" spans="1:11">
      <c r="A546" s="16" t="s">
        <v>2192</v>
      </c>
      <c r="B546" s="17" t="s">
        <v>1462</v>
      </c>
      <c r="C546" s="17" t="s">
        <v>2193</v>
      </c>
      <c r="D546" s="18" t="s">
        <v>2194</v>
      </c>
      <c r="E546" s="18" t="s">
        <v>2195</v>
      </c>
      <c r="F546" s="17">
        <v>10.3</v>
      </c>
      <c r="G546" s="17">
        <v>10.3</v>
      </c>
      <c r="H546" s="17" t="s">
        <v>624</v>
      </c>
      <c r="I546" s="24">
        <v>185.87</v>
      </c>
      <c r="J546" s="25">
        <f t="shared" si="18"/>
        <v>1914.461</v>
      </c>
      <c r="K546" s="26">
        <f t="shared" si="19"/>
        <v>1914.46</v>
      </c>
    </row>
    <row r="547" ht="20" customHeight="1" spans="1:11">
      <c r="A547" s="16" t="s">
        <v>2196</v>
      </c>
      <c r="B547" s="17" t="s">
        <v>1462</v>
      </c>
      <c r="C547" s="17" t="s">
        <v>2197</v>
      </c>
      <c r="D547" s="18" t="s">
        <v>2198</v>
      </c>
      <c r="E547" s="18" t="s">
        <v>2199</v>
      </c>
      <c r="F547" s="17">
        <v>2</v>
      </c>
      <c r="G547" s="17">
        <v>2</v>
      </c>
      <c r="H547" s="17" t="s">
        <v>624</v>
      </c>
      <c r="I547" s="24">
        <v>185.87</v>
      </c>
      <c r="J547" s="25">
        <f t="shared" si="18"/>
        <v>371.74</v>
      </c>
      <c r="K547" s="26">
        <f t="shared" si="19"/>
        <v>371.74</v>
      </c>
    </row>
    <row r="548" ht="20" customHeight="1" spans="1:11">
      <c r="A548" s="16" t="s">
        <v>2200</v>
      </c>
      <c r="B548" s="17" t="s">
        <v>1462</v>
      </c>
      <c r="C548" s="17" t="s">
        <v>2201</v>
      </c>
      <c r="D548" s="18" t="s">
        <v>2202</v>
      </c>
      <c r="E548" s="18" t="s">
        <v>2203</v>
      </c>
      <c r="F548" s="17">
        <v>13.2</v>
      </c>
      <c r="G548" s="17">
        <v>13.2</v>
      </c>
      <c r="H548" s="17" t="s">
        <v>172</v>
      </c>
      <c r="I548" s="24">
        <v>185.87</v>
      </c>
      <c r="J548" s="25">
        <f t="shared" si="18"/>
        <v>2453.484</v>
      </c>
      <c r="K548" s="26">
        <f t="shared" si="19"/>
        <v>2453.48</v>
      </c>
    </row>
    <row r="549" ht="20" customHeight="1" spans="1:11">
      <c r="A549" s="16" t="s">
        <v>2204</v>
      </c>
      <c r="B549" s="17" t="s">
        <v>1462</v>
      </c>
      <c r="C549" s="17" t="s">
        <v>2205</v>
      </c>
      <c r="D549" s="18" t="s">
        <v>2206</v>
      </c>
      <c r="E549" s="18" t="s">
        <v>2207</v>
      </c>
      <c r="F549" s="17">
        <v>11.5</v>
      </c>
      <c r="G549" s="17">
        <v>11.5</v>
      </c>
      <c r="H549" s="17" t="s">
        <v>17</v>
      </c>
      <c r="I549" s="24">
        <v>185.87</v>
      </c>
      <c r="J549" s="25">
        <f t="shared" si="18"/>
        <v>2137.505</v>
      </c>
      <c r="K549" s="26">
        <f t="shared" si="19"/>
        <v>2137.5</v>
      </c>
    </row>
    <row r="550" ht="20" customHeight="1" spans="1:11">
      <c r="A550" s="12" t="s">
        <v>2208</v>
      </c>
      <c r="B550" s="17" t="s">
        <v>1462</v>
      </c>
      <c r="C550" s="17" t="s">
        <v>2209</v>
      </c>
      <c r="D550" s="18" t="s">
        <v>2210</v>
      </c>
      <c r="E550" s="18" t="s">
        <v>2211</v>
      </c>
      <c r="F550" s="17">
        <v>3.1</v>
      </c>
      <c r="G550" s="17">
        <v>3.1</v>
      </c>
      <c r="H550" s="17" t="s">
        <v>1643</v>
      </c>
      <c r="I550" s="24">
        <v>185.87</v>
      </c>
      <c r="J550" s="25">
        <f t="shared" si="18"/>
        <v>576.197</v>
      </c>
      <c r="K550" s="26">
        <f t="shared" si="19"/>
        <v>576.19</v>
      </c>
    </row>
    <row r="551" ht="20" customHeight="1" spans="1:11">
      <c r="A551" s="16" t="s">
        <v>2212</v>
      </c>
      <c r="B551" s="17" t="s">
        <v>1462</v>
      </c>
      <c r="C551" s="17" t="s">
        <v>2213</v>
      </c>
      <c r="D551" s="18" t="s">
        <v>2214</v>
      </c>
      <c r="E551" s="18" t="s">
        <v>2215</v>
      </c>
      <c r="F551" s="17">
        <v>16.2</v>
      </c>
      <c r="G551" s="17">
        <v>16.2</v>
      </c>
      <c r="H551" s="17" t="s">
        <v>42</v>
      </c>
      <c r="I551" s="24">
        <v>185.87</v>
      </c>
      <c r="J551" s="25">
        <f t="shared" si="18"/>
        <v>3011.094</v>
      </c>
      <c r="K551" s="26">
        <f t="shared" si="19"/>
        <v>3011.09</v>
      </c>
    </row>
    <row r="552" ht="20" customHeight="1" spans="1:11">
      <c r="A552" s="16" t="s">
        <v>2216</v>
      </c>
      <c r="B552" s="17" t="s">
        <v>1462</v>
      </c>
      <c r="C552" s="17" t="s">
        <v>2217</v>
      </c>
      <c r="D552" s="18" t="s">
        <v>2218</v>
      </c>
      <c r="E552" s="18" t="s">
        <v>2219</v>
      </c>
      <c r="F552" s="17">
        <v>4.9</v>
      </c>
      <c r="G552" s="17">
        <v>4.9</v>
      </c>
      <c r="H552" s="17" t="s">
        <v>42</v>
      </c>
      <c r="I552" s="24">
        <v>185.87</v>
      </c>
      <c r="J552" s="25">
        <f t="shared" si="18"/>
        <v>910.763</v>
      </c>
      <c r="K552" s="26">
        <f t="shared" si="19"/>
        <v>910.76</v>
      </c>
    </row>
    <row r="553" ht="20" customHeight="1" spans="1:11">
      <c r="A553" s="16" t="s">
        <v>2220</v>
      </c>
      <c r="B553" s="17" t="s">
        <v>1462</v>
      </c>
      <c r="C553" s="17" t="s">
        <v>2221</v>
      </c>
      <c r="D553" s="18" t="s">
        <v>2222</v>
      </c>
      <c r="E553" s="18" t="s">
        <v>2223</v>
      </c>
      <c r="F553" s="17">
        <v>10</v>
      </c>
      <c r="G553" s="17">
        <v>10</v>
      </c>
      <c r="H553" s="17" t="s">
        <v>42</v>
      </c>
      <c r="I553" s="24">
        <v>185.87</v>
      </c>
      <c r="J553" s="25">
        <f t="shared" si="18"/>
        <v>1858.7</v>
      </c>
      <c r="K553" s="26">
        <f t="shared" si="19"/>
        <v>1858.7</v>
      </c>
    </row>
    <row r="554" ht="20" customHeight="1" spans="1:11">
      <c r="A554" s="16" t="s">
        <v>2224</v>
      </c>
      <c r="B554" s="17" t="s">
        <v>1462</v>
      </c>
      <c r="C554" s="17" t="s">
        <v>2225</v>
      </c>
      <c r="D554" s="18" t="s">
        <v>2226</v>
      </c>
      <c r="E554" s="18" t="s">
        <v>2227</v>
      </c>
      <c r="F554" s="17">
        <v>11.27</v>
      </c>
      <c r="G554" s="17">
        <v>11.27</v>
      </c>
      <c r="H554" s="17" t="s">
        <v>619</v>
      </c>
      <c r="I554" s="24">
        <v>185.87</v>
      </c>
      <c r="J554" s="25">
        <f t="shared" si="18"/>
        <v>2094.7549</v>
      </c>
      <c r="K554" s="26">
        <f t="shared" si="19"/>
        <v>2094.75</v>
      </c>
    </row>
    <row r="555" ht="20" customHeight="1" spans="1:11">
      <c r="A555" s="16" t="s">
        <v>2228</v>
      </c>
      <c r="B555" s="17" t="s">
        <v>1462</v>
      </c>
      <c r="C555" s="17" t="s">
        <v>2229</v>
      </c>
      <c r="D555" s="18" t="s">
        <v>2230</v>
      </c>
      <c r="E555" s="18" t="s">
        <v>2231</v>
      </c>
      <c r="F555" s="17">
        <v>19.6</v>
      </c>
      <c r="G555" s="17">
        <v>19.6</v>
      </c>
      <c r="H555" s="17" t="s">
        <v>172</v>
      </c>
      <c r="I555" s="24">
        <v>185.87</v>
      </c>
      <c r="J555" s="25">
        <f t="shared" si="18"/>
        <v>3643.052</v>
      </c>
      <c r="K555" s="26">
        <f t="shared" si="19"/>
        <v>3643.05</v>
      </c>
    </row>
    <row r="556" ht="20" customHeight="1" spans="1:11">
      <c r="A556" s="12" t="s">
        <v>2232</v>
      </c>
      <c r="B556" s="17" t="s">
        <v>1462</v>
      </c>
      <c r="C556" s="17" t="s">
        <v>2233</v>
      </c>
      <c r="D556" s="18" t="s">
        <v>2234</v>
      </c>
      <c r="E556" s="18" t="s">
        <v>2235</v>
      </c>
      <c r="F556" s="17">
        <v>3.4</v>
      </c>
      <c r="G556" s="17">
        <v>3.4</v>
      </c>
      <c r="H556" s="17" t="s">
        <v>172</v>
      </c>
      <c r="I556" s="24">
        <v>185.87</v>
      </c>
      <c r="J556" s="25">
        <f t="shared" si="18"/>
        <v>631.958</v>
      </c>
      <c r="K556" s="26">
        <f t="shared" si="19"/>
        <v>631.95</v>
      </c>
    </row>
    <row r="557" ht="20" customHeight="1" spans="1:11">
      <c r="A557" s="16" t="s">
        <v>2236</v>
      </c>
      <c r="B557" s="17" t="s">
        <v>1462</v>
      </c>
      <c r="C557" s="17" t="s">
        <v>2237</v>
      </c>
      <c r="D557" s="18" t="s">
        <v>2238</v>
      </c>
      <c r="E557" s="18" t="s">
        <v>2239</v>
      </c>
      <c r="F557" s="17">
        <v>2.08</v>
      </c>
      <c r="G557" s="17">
        <v>2.08</v>
      </c>
      <c r="H557" s="17" t="s">
        <v>172</v>
      </c>
      <c r="I557" s="24">
        <v>185.87</v>
      </c>
      <c r="J557" s="25">
        <f t="shared" si="18"/>
        <v>386.6096</v>
      </c>
      <c r="K557" s="26">
        <f t="shared" si="19"/>
        <v>386.6</v>
      </c>
    </row>
    <row r="558" ht="20" customHeight="1" spans="1:11">
      <c r="A558" s="16" t="s">
        <v>2240</v>
      </c>
      <c r="B558" s="17" t="s">
        <v>1462</v>
      </c>
      <c r="C558" s="17" t="s">
        <v>2241</v>
      </c>
      <c r="D558" s="18" t="s">
        <v>2242</v>
      </c>
      <c r="E558" s="18" t="s">
        <v>2243</v>
      </c>
      <c r="F558" s="17">
        <v>2.12</v>
      </c>
      <c r="G558" s="17">
        <v>2.12</v>
      </c>
      <c r="H558" s="17" t="s">
        <v>172</v>
      </c>
      <c r="I558" s="24">
        <v>185.87</v>
      </c>
      <c r="J558" s="25">
        <f t="shared" si="18"/>
        <v>394.0444</v>
      </c>
      <c r="K558" s="26">
        <f t="shared" si="19"/>
        <v>394.04</v>
      </c>
    </row>
    <row r="559" s="1" customFormat="1" ht="20" customHeight="1" spans="1:11">
      <c r="A559" s="16" t="s">
        <v>2244</v>
      </c>
      <c r="B559" s="13" t="s">
        <v>2245</v>
      </c>
      <c r="C559" s="13" t="s">
        <v>2246</v>
      </c>
      <c r="D559" s="14" t="s">
        <v>2247</v>
      </c>
      <c r="E559" s="14" t="s">
        <v>2248</v>
      </c>
      <c r="F559" s="13">
        <v>5.1</v>
      </c>
      <c r="G559" s="13">
        <v>5.1</v>
      </c>
      <c r="H559" s="13" t="s">
        <v>17</v>
      </c>
      <c r="I559" s="24">
        <v>185.87</v>
      </c>
      <c r="J559" s="25">
        <f t="shared" si="18"/>
        <v>947.937</v>
      </c>
      <c r="K559" s="26">
        <f t="shared" si="19"/>
        <v>947.93</v>
      </c>
    </row>
    <row r="560" ht="20" customHeight="1" spans="1:11">
      <c r="A560" s="16" t="s">
        <v>2249</v>
      </c>
      <c r="B560" s="17" t="s">
        <v>2245</v>
      </c>
      <c r="C560" s="17" t="s">
        <v>2250</v>
      </c>
      <c r="D560" s="18" t="s">
        <v>2251</v>
      </c>
      <c r="E560" s="18" t="s">
        <v>2252</v>
      </c>
      <c r="F560" s="17">
        <v>5.1</v>
      </c>
      <c r="G560" s="17">
        <v>5.1</v>
      </c>
      <c r="H560" s="17" t="s">
        <v>17</v>
      </c>
      <c r="I560" s="24">
        <v>185.87</v>
      </c>
      <c r="J560" s="25">
        <f t="shared" si="18"/>
        <v>947.937</v>
      </c>
      <c r="K560" s="26">
        <f t="shared" si="19"/>
        <v>947.93</v>
      </c>
    </row>
    <row r="561" s="1" customFormat="1" ht="20" customHeight="1" spans="1:11">
      <c r="A561" s="16" t="s">
        <v>2253</v>
      </c>
      <c r="B561" s="13" t="s">
        <v>2254</v>
      </c>
      <c r="C561" s="13" t="s">
        <v>2255</v>
      </c>
      <c r="D561" s="14" t="s">
        <v>2256</v>
      </c>
      <c r="E561" s="14" t="s">
        <v>2257</v>
      </c>
      <c r="F561" s="13">
        <v>4.8</v>
      </c>
      <c r="G561" s="13">
        <v>4.8</v>
      </c>
      <c r="H561" s="13" t="s">
        <v>172</v>
      </c>
      <c r="I561" s="24">
        <v>185.87</v>
      </c>
      <c r="J561" s="25">
        <f t="shared" si="18"/>
        <v>892.176</v>
      </c>
      <c r="K561" s="26">
        <f t="shared" si="19"/>
        <v>892.17</v>
      </c>
    </row>
    <row r="562" ht="20" customHeight="1" spans="1:11">
      <c r="A562" s="12" t="s">
        <v>2258</v>
      </c>
      <c r="B562" s="17" t="s">
        <v>2254</v>
      </c>
      <c r="C562" s="17" t="s">
        <v>2259</v>
      </c>
      <c r="D562" s="18" t="s">
        <v>2260</v>
      </c>
      <c r="E562" s="18" t="s">
        <v>2261</v>
      </c>
      <c r="F562" s="17">
        <v>2.08</v>
      </c>
      <c r="G562" s="17">
        <v>2.08</v>
      </c>
      <c r="H562" s="17" t="s">
        <v>172</v>
      </c>
      <c r="I562" s="24">
        <v>185.87</v>
      </c>
      <c r="J562" s="25">
        <f t="shared" si="18"/>
        <v>386.6096</v>
      </c>
      <c r="K562" s="26">
        <f t="shared" si="19"/>
        <v>386.6</v>
      </c>
    </row>
    <row r="563" ht="20" customHeight="1" spans="1:11">
      <c r="A563" s="16" t="s">
        <v>2262</v>
      </c>
      <c r="B563" s="17" t="s">
        <v>2254</v>
      </c>
      <c r="C563" s="17" t="s">
        <v>2263</v>
      </c>
      <c r="D563" s="18" t="s">
        <v>2264</v>
      </c>
      <c r="E563" s="18" t="s">
        <v>2265</v>
      </c>
      <c r="F563" s="17">
        <v>2.37</v>
      </c>
      <c r="G563" s="17">
        <v>2.37</v>
      </c>
      <c r="H563" s="17" t="s">
        <v>172</v>
      </c>
      <c r="I563" s="24">
        <v>185.87</v>
      </c>
      <c r="J563" s="25">
        <f t="shared" si="18"/>
        <v>440.5119</v>
      </c>
      <c r="K563" s="26">
        <f t="shared" si="19"/>
        <v>440.51</v>
      </c>
    </row>
    <row r="564" ht="20" customHeight="1" spans="1:11">
      <c r="A564" s="16" t="s">
        <v>2266</v>
      </c>
      <c r="B564" s="17" t="s">
        <v>2254</v>
      </c>
      <c r="C564" s="17" t="s">
        <v>2267</v>
      </c>
      <c r="D564" s="18" t="s">
        <v>2268</v>
      </c>
      <c r="E564" s="18" t="s">
        <v>2269</v>
      </c>
      <c r="F564" s="17">
        <v>1.26</v>
      </c>
      <c r="G564" s="17">
        <v>1.26</v>
      </c>
      <c r="H564" s="17" t="s">
        <v>172</v>
      </c>
      <c r="I564" s="24">
        <v>185.87</v>
      </c>
      <c r="J564" s="25">
        <f t="shared" si="18"/>
        <v>234.1962</v>
      </c>
      <c r="K564" s="26">
        <f t="shared" si="19"/>
        <v>234.19</v>
      </c>
    </row>
    <row r="565" ht="20" customHeight="1" spans="1:11">
      <c r="A565" s="16" t="s">
        <v>2270</v>
      </c>
      <c r="B565" s="17" t="s">
        <v>2254</v>
      </c>
      <c r="C565" s="17" t="s">
        <v>2271</v>
      </c>
      <c r="D565" s="18" t="s">
        <v>2272</v>
      </c>
      <c r="E565" s="18" t="s">
        <v>2273</v>
      </c>
      <c r="F565" s="17">
        <v>0.49</v>
      </c>
      <c r="G565" s="17">
        <v>0.49</v>
      </c>
      <c r="H565" s="17" t="s">
        <v>172</v>
      </c>
      <c r="I565" s="24">
        <v>185.87</v>
      </c>
      <c r="J565" s="25">
        <f t="shared" si="18"/>
        <v>91.0763</v>
      </c>
      <c r="K565" s="26">
        <f t="shared" si="19"/>
        <v>91.07</v>
      </c>
    </row>
    <row r="566" ht="20" customHeight="1" spans="1:11">
      <c r="A566" s="16" t="s">
        <v>2274</v>
      </c>
      <c r="B566" s="17" t="s">
        <v>2254</v>
      </c>
      <c r="C566" s="17" t="s">
        <v>2275</v>
      </c>
      <c r="D566" s="18" t="s">
        <v>2276</v>
      </c>
      <c r="E566" s="18" t="s">
        <v>2277</v>
      </c>
      <c r="F566" s="17">
        <v>1.21</v>
      </c>
      <c r="G566" s="17">
        <v>1.21</v>
      </c>
      <c r="H566" s="17" t="s">
        <v>172</v>
      </c>
      <c r="I566" s="24">
        <v>185.87</v>
      </c>
      <c r="J566" s="25">
        <f t="shared" si="18"/>
        <v>224.9027</v>
      </c>
      <c r="K566" s="26">
        <f t="shared" si="19"/>
        <v>224.9</v>
      </c>
    </row>
    <row r="567" ht="20" customHeight="1" spans="1:11">
      <c r="A567" s="16" t="s">
        <v>2278</v>
      </c>
      <c r="B567" s="17" t="s">
        <v>2254</v>
      </c>
      <c r="C567" s="17" t="s">
        <v>2279</v>
      </c>
      <c r="D567" s="18" t="s">
        <v>2280</v>
      </c>
      <c r="E567" s="18" t="s">
        <v>2281</v>
      </c>
      <c r="F567" s="17">
        <v>1.91</v>
      </c>
      <c r="G567" s="17">
        <v>1.91</v>
      </c>
      <c r="H567" s="17" t="s">
        <v>172</v>
      </c>
      <c r="I567" s="24">
        <v>185.87</v>
      </c>
      <c r="J567" s="25">
        <f t="shared" si="18"/>
        <v>355.0117</v>
      </c>
      <c r="K567" s="26">
        <f t="shared" si="19"/>
        <v>355.01</v>
      </c>
    </row>
    <row r="568" ht="20" customHeight="1" spans="1:11">
      <c r="A568" s="12" t="s">
        <v>2282</v>
      </c>
      <c r="B568" s="17" t="s">
        <v>2254</v>
      </c>
      <c r="C568" s="17" t="s">
        <v>2283</v>
      </c>
      <c r="D568" s="18" t="s">
        <v>2284</v>
      </c>
      <c r="E568" s="18" t="s">
        <v>2285</v>
      </c>
      <c r="F568" s="17">
        <v>0.67</v>
      </c>
      <c r="G568" s="17">
        <v>0.67</v>
      </c>
      <c r="H568" s="17" t="s">
        <v>172</v>
      </c>
      <c r="I568" s="24">
        <v>185.87</v>
      </c>
      <c r="J568" s="25">
        <f t="shared" si="18"/>
        <v>124.5329</v>
      </c>
      <c r="K568" s="26">
        <f t="shared" si="19"/>
        <v>124.53</v>
      </c>
    </row>
    <row r="569" ht="20" customHeight="1" spans="1:11">
      <c r="A569" s="16" t="s">
        <v>2286</v>
      </c>
      <c r="B569" s="17" t="s">
        <v>2254</v>
      </c>
      <c r="C569" s="17" t="s">
        <v>2287</v>
      </c>
      <c r="D569" s="18" t="s">
        <v>2288</v>
      </c>
      <c r="E569" s="18" t="s">
        <v>2289</v>
      </c>
      <c r="F569" s="17">
        <v>2.24</v>
      </c>
      <c r="G569" s="17">
        <v>2.24</v>
      </c>
      <c r="H569" s="17" t="s">
        <v>172</v>
      </c>
      <c r="I569" s="24">
        <v>185.87</v>
      </c>
      <c r="J569" s="25">
        <f t="shared" si="18"/>
        <v>416.3488</v>
      </c>
      <c r="K569" s="26">
        <f t="shared" si="19"/>
        <v>416.34</v>
      </c>
    </row>
    <row r="570" ht="20" customHeight="1" spans="1:11">
      <c r="A570" s="16" t="s">
        <v>2290</v>
      </c>
      <c r="B570" s="17" t="s">
        <v>2254</v>
      </c>
      <c r="C570" s="17" t="s">
        <v>2291</v>
      </c>
      <c r="D570" s="18" t="s">
        <v>2292</v>
      </c>
      <c r="E570" s="18" t="s">
        <v>2293</v>
      </c>
      <c r="F570" s="17">
        <v>0.97</v>
      </c>
      <c r="G570" s="17">
        <v>0.97</v>
      </c>
      <c r="H570" s="17" t="s">
        <v>172</v>
      </c>
      <c r="I570" s="24">
        <v>185.87</v>
      </c>
      <c r="J570" s="25">
        <f t="shared" si="18"/>
        <v>180.2939</v>
      </c>
      <c r="K570" s="26">
        <f t="shared" si="19"/>
        <v>180.29</v>
      </c>
    </row>
    <row r="571" ht="20" customHeight="1" spans="1:11">
      <c r="A571" s="16" t="s">
        <v>2294</v>
      </c>
      <c r="B571" s="17" t="s">
        <v>2254</v>
      </c>
      <c r="C571" s="17" t="s">
        <v>2295</v>
      </c>
      <c r="D571" s="18" t="s">
        <v>2296</v>
      </c>
      <c r="E571" s="18" t="s">
        <v>2297</v>
      </c>
      <c r="F571" s="17">
        <v>1.79</v>
      </c>
      <c r="G571" s="17">
        <v>1.79</v>
      </c>
      <c r="H571" s="17" t="s">
        <v>172</v>
      </c>
      <c r="I571" s="24">
        <v>185.87</v>
      </c>
      <c r="J571" s="25">
        <f t="shared" si="18"/>
        <v>332.7073</v>
      </c>
      <c r="K571" s="26">
        <f t="shared" si="19"/>
        <v>332.7</v>
      </c>
    </row>
    <row r="572" ht="20" customHeight="1" spans="1:11">
      <c r="A572" s="16" t="s">
        <v>2298</v>
      </c>
      <c r="B572" s="17" t="s">
        <v>2254</v>
      </c>
      <c r="C572" s="17" t="s">
        <v>2299</v>
      </c>
      <c r="D572" s="18" t="s">
        <v>2300</v>
      </c>
      <c r="E572" s="18" t="s">
        <v>2301</v>
      </c>
      <c r="F572" s="17">
        <v>1.66</v>
      </c>
      <c r="G572" s="17">
        <v>1.66</v>
      </c>
      <c r="H572" s="17" t="s">
        <v>172</v>
      </c>
      <c r="I572" s="24">
        <v>185.87</v>
      </c>
      <c r="J572" s="25">
        <f t="shared" si="18"/>
        <v>308.5442</v>
      </c>
      <c r="K572" s="26">
        <f t="shared" si="19"/>
        <v>308.54</v>
      </c>
    </row>
    <row r="573" ht="20" customHeight="1" spans="1:11">
      <c r="A573" s="16" t="s">
        <v>2302</v>
      </c>
      <c r="B573" s="17" t="s">
        <v>2254</v>
      </c>
      <c r="C573" s="17" t="s">
        <v>2303</v>
      </c>
      <c r="D573" s="18" t="s">
        <v>2304</v>
      </c>
      <c r="E573" s="18" t="s">
        <v>2305</v>
      </c>
      <c r="F573" s="17">
        <v>2.13</v>
      </c>
      <c r="G573" s="17">
        <v>2.13</v>
      </c>
      <c r="H573" s="17" t="s">
        <v>172</v>
      </c>
      <c r="I573" s="24">
        <v>185.87</v>
      </c>
      <c r="J573" s="25">
        <f t="shared" si="18"/>
        <v>395.9031</v>
      </c>
      <c r="K573" s="26">
        <f t="shared" si="19"/>
        <v>395.9</v>
      </c>
    </row>
    <row r="574" ht="20" customHeight="1" spans="1:11">
      <c r="A574" s="12" t="s">
        <v>2306</v>
      </c>
      <c r="B574" s="17" t="s">
        <v>2254</v>
      </c>
      <c r="C574" s="17" t="s">
        <v>2307</v>
      </c>
      <c r="D574" s="18" t="s">
        <v>2308</v>
      </c>
      <c r="E574" s="18" t="s">
        <v>2309</v>
      </c>
      <c r="F574" s="17">
        <v>1.17</v>
      </c>
      <c r="G574" s="17">
        <v>1.17</v>
      </c>
      <c r="H574" s="17" t="s">
        <v>172</v>
      </c>
      <c r="I574" s="24">
        <v>185.87</v>
      </c>
      <c r="J574" s="25">
        <f t="shared" si="18"/>
        <v>217.4679</v>
      </c>
      <c r="K574" s="26">
        <f t="shared" si="19"/>
        <v>217.46</v>
      </c>
    </row>
    <row r="575" ht="20" customHeight="1" spans="1:11">
      <c r="A575" s="16" t="s">
        <v>2310</v>
      </c>
      <c r="B575" s="17" t="s">
        <v>2254</v>
      </c>
      <c r="C575" s="17" t="s">
        <v>2311</v>
      </c>
      <c r="D575" s="18" t="s">
        <v>2312</v>
      </c>
      <c r="E575" s="18" t="s">
        <v>2313</v>
      </c>
      <c r="F575" s="17">
        <v>2.2</v>
      </c>
      <c r="G575" s="17">
        <v>2.2</v>
      </c>
      <c r="H575" s="17" t="s">
        <v>172</v>
      </c>
      <c r="I575" s="24">
        <v>185.87</v>
      </c>
      <c r="J575" s="25">
        <f t="shared" si="18"/>
        <v>408.914</v>
      </c>
      <c r="K575" s="26">
        <f t="shared" si="19"/>
        <v>408.91</v>
      </c>
    </row>
    <row r="576" ht="20" customHeight="1" spans="1:11">
      <c r="A576" s="16" t="s">
        <v>2314</v>
      </c>
      <c r="B576" s="17" t="s">
        <v>2254</v>
      </c>
      <c r="C576" s="17" t="s">
        <v>2315</v>
      </c>
      <c r="D576" s="18" t="s">
        <v>2316</v>
      </c>
      <c r="E576" s="18" t="s">
        <v>2317</v>
      </c>
      <c r="F576" s="17">
        <v>1.63</v>
      </c>
      <c r="G576" s="17">
        <v>1.63</v>
      </c>
      <c r="H576" s="17" t="s">
        <v>172</v>
      </c>
      <c r="I576" s="24">
        <v>185.87</v>
      </c>
      <c r="J576" s="25">
        <f t="shared" si="18"/>
        <v>302.9681</v>
      </c>
      <c r="K576" s="26">
        <f t="shared" si="19"/>
        <v>302.96</v>
      </c>
    </row>
    <row r="577" ht="20" customHeight="1" spans="1:11">
      <c r="A577" s="16" t="s">
        <v>2318</v>
      </c>
      <c r="B577" s="17" t="s">
        <v>2254</v>
      </c>
      <c r="C577" s="17" t="s">
        <v>2319</v>
      </c>
      <c r="D577" s="18" t="s">
        <v>2320</v>
      </c>
      <c r="E577" s="18" t="s">
        <v>2321</v>
      </c>
      <c r="F577" s="17">
        <v>0.62</v>
      </c>
      <c r="G577" s="17">
        <v>0.62</v>
      </c>
      <c r="H577" s="17" t="s">
        <v>172</v>
      </c>
      <c r="I577" s="24">
        <v>185.87</v>
      </c>
      <c r="J577" s="25">
        <f t="shared" si="18"/>
        <v>115.2394</v>
      </c>
      <c r="K577" s="26">
        <f t="shared" si="19"/>
        <v>115.23</v>
      </c>
    </row>
    <row r="578" ht="20" customHeight="1" spans="1:11">
      <c r="A578" s="16" t="s">
        <v>2322</v>
      </c>
      <c r="B578" s="17" t="s">
        <v>2254</v>
      </c>
      <c r="C578" s="17" t="s">
        <v>2323</v>
      </c>
      <c r="D578" s="18" t="s">
        <v>2324</v>
      </c>
      <c r="E578" s="18" t="s">
        <v>2325</v>
      </c>
      <c r="F578" s="17">
        <v>2.75</v>
      </c>
      <c r="G578" s="17">
        <v>2.75</v>
      </c>
      <c r="H578" s="17" t="s">
        <v>172</v>
      </c>
      <c r="I578" s="24">
        <v>185.87</v>
      </c>
      <c r="J578" s="25">
        <f t="shared" si="18"/>
        <v>511.1425</v>
      </c>
      <c r="K578" s="26">
        <f t="shared" si="19"/>
        <v>511.14</v>
      </c>
    </row>
    <row r="579" ht="20" customHeight="1" spans="1:11">
      <c r="A579" s="16" t="s">
        <v>2326</v>
      </c>
      <c r="B579" s="17" t="s">
        <v>2254</v>
      </c>
      <c r="C579" s="17" t="s">
        <v>2327</v>
      </c>
      <c r="D579" s="18" t="s">
        <v>2328</v>
      </c>
      <c r="E579" s="18" t="s">
        <v>2329</v>
      </c>
      <c r="F579" s="17">
        <v>1.4</v>
      </c>
      <c r="G579" s="17">
        <v>1.4</v>
      </c>
      <c r="H579" s="17" t="s">
        <v>172</v>
      </c>
      <c r="I579" s="24">
        <v>185.87</v>
      </c>
      <c r="J579" s="25">
        <f t="shared" ref="J579:J642" si="20">I579*G579</f>
        <v>260.218</v>
      </c>
      <c r="K579" s="26">
        <f t="shared" ref="K579:K642" si="21">INT(I579*G579*100)/100</f>
        <v>260.21</v>
      </c>
    </row>
    <row r="580" ht="20" customHeight="1" spans="1:11">
      <c r="A580" s="12" t="s">
        <v>2330</v>
      </c>
      <c r="B580" s="17" t="s">
        <v>2254</v>
      </c>
      <c r="C580" s="17" t="s">
        <v>2331</v>
      </c>
      <c r="D580" s="18" t="s">
        <v>2332</v>
      </c>
      <c r="E580" s="18" t="s">
        <v>2333</v>
      </c>
      <c r="F580" s="17">
        <v>0.37</v>
      </c>
      <c r="G580" s="17">
        <v>0.37</v>
      </c>
      <c r="H580" s="17" t="s">
        <v>172</v>
      </c>
      <c r="I580" s="24">
        <v>185.87</v>
      </c>
      <c r="J580" s="25">
        <f t="shared" si="20"/>
        <v>68.7719</v>
      </c>
      <c r="K580" s="26">
        <f t="shared" si="21"/>
        <v>68.77</v>
      </c>
    </row>
    <row r="581" ht="20" customHeight="1" spans="1:11">
      <c r="A581" s="16" t="s">
        <v>2334</v>
      </c>
      <c r="B581" s="17" t="s">
        <v>2254</v>
      </c>
      <c r="C581" s="17" t="s">
        <v>2335</v>
      </c>
      <c r="D581" s="18" t="s">
        <v>2336</v>
      </c>
      <c r="E581" s="18" t="s">
        <v>2337</v>
      </c>
      <c r="F581" s="17">
        <v>4.88</v>
      </c>
      <c r="G581" s="17">
        <v>4.88</v>
      </c>
      <c r="H581" s="17" t="s">
        <v>172</v>
      </c>
      <c r="I581" s="24">
        <v>185.87</v>
      </c>
      <c r="J581" s="25">
        <f t="shared" si="20"/>
        <v>907.0456</v>
      </c>
      <c r="K581" s="26">
        <f t="shared" si="21"/>
        <v>907.04</v>
      </c>
    </row>
    <row r="582" ht="20" customHeight="1" spans="1:11">
      <c r="A582" s="16" t="s">
        <v>2338</v>
      </c>
      <c r="B582" s="17" t="s">
        <v>2254</v>
      </c>
      <c r="C582" s="17" t="s">
        <v>2339</v>
      </c>
      <c r="D582" s="18" t="s">
        <v>2340</v>
      </c>
      <c r="E582" s="18" t="s">
        <v>2341</v>
      </c>
      <c r="F582" s="17">
        <v>2.52</v>
      </c>
      <c r="G582" s="17">
        <v>2.52</v>
      </c>
      <c r="H582" s="17" t="s">
        <v>172</v>
      </c>
      <c r="I582" s="24">
        <v>185.87</v>
      </c>
      <c r="J582" s="25">
        <f t="shared" si="20"/>
        <v>468.3924</v>
      </c>
      <c r="K582" s="26">
        <f t="shared" si="21"/>
        <v>468.39</v>
      </c>
    </row>
    <row r="583" ht="20" customHeight="1" spans="1:11">
      <c r="A583" s="16" t="s">
        <v>2342</v>
      </c>
      <c r="B583" s="17" t="s">
        <v>2254</v>
      </c>
      <c r="C583" s="17" t="s">
        <v>2343</v>
      </c>
      <c r="D583" s="18" t="s">
        <v>2344</v>
      </c>
      <c r="E583" s="18" t="s">
        <v>2345</v>
      </c>
      <c r="F583" s="17">
        <v>1.16</v>
      </c>
      <c r="G583" s="17">
        <v>1.16</v>
      </c>
      <c r="H583" s="17" t="s">
        <v>172</v>
      </c>
      <c r="I583" s="24">
        <v>185.87</v>
      </c>
      <c r="J583" s="25">
        <f t="shared" si="20"/>
        <v>215.6092</v>
      </c>
      <c r="K583" s="26">
        <f t="shared" si="21"/>
        <v>215.6</v>
      </c>
    </row>
    <row r="584" ht="20" customHeight="1" spans="1:11">
      <c r="A584" s="16" t="s">
        <v>2346</v>
      </c>
      <c r="B584" s="17" t="s">
        <v>2254</v>
      </c>
      <c r="C584" s="17" t="s">
        <v>2347</v>
      </c>
      <c r="D584" s="18" t="s">
        <v>2348</v>
      </c>
      <c r="E584" s="18" t="s">
        <v>2349</v>
      </c>
      <c r="F584" s="17">
        <v>2.59</v>
      </c>
      <c r="G584" s="17">
        <v>2.59</v>
      </c>
      <c r="H584" s="17" t="s">
        <v>172</v>
      </c>
      <c r="I584" s="24">
        <v>185.87</v>
      </c>
      <c r="J584" s="25">
        <f t="shared" si="20"/>
        <v>481.4033</v>
      </c>
      <c r="K584" s="26">
        <f t="shared" si="21"/>
        <v>481.4</v>
      </c>
    </row>
    <row r="585" ht="20" customHeight="1" spans="1:11">
      <c r="A585" s="16" t="s">
        <v>2350</v>
      </c>
      <c r="B585" s="17" t="s">
        <v>2254</v>
      </c>
      <c r="C585" s="17" t="s">
        <v>2351</v>
      </c>
      <c r="D585" s="18" t="s">
        <v>2352</v>
      </c>
      <c r="E585" s="18" t="s">
        <v>2353</v>
      </c>
      <c r="F585" s="17">
        <v>0.93</v>
      </c>
      <c r="G585" s="17">
        <v>0.93</v>
      </c>
      <c r="H585" s="17" t="s">
        <v>172</v>
      </c>
      <c r="I585" s="24">
        <v>185.87</v>
      </c>
      <c r="J585" s="25">
        <f t="shared" si="20"/>
        <v>172.8591</v>
      </c>
      <c r="K585" s="26">
        <f t="shared" si="21"/>
        <v>172.85</v>
      </c>
    </row>
    <row r="586" ht="20" customHeight="1" spans="1:11">
      <c r="A586" s="12" t="s">
        <v>2354</v>
      </c>
      <c r="B586" s="17" t="s">
        <v>2254</v>
      </c>
      <c r="C586" s="17" t="s">
        <v>2355</v>
      </c>
      <c r="D586" s="18" t="s">
        <v>2356</v>
      </c>
      <c r="E586" s="18" t="s">
        <v>2357</v>
      </c>
      <c r="F586" s="17">
        <v>3.35</v>
      </c>
      <c r="G586" s="17">
        <v>3.35</v>
      </c>
      <c r="H586" s="17" t="s">
        <v>172</v>
      </c>
      <c r="I586" s="24">
        <v>185.87</v>
      </c>
      <c r="J586" s="25">
        <f t="shared" si="20"/>
        <v>622.6645</v>
      </c>
      <c r="K586" s="26">
        <f t="shared" si="21"/>
        <v>622.66</v>
      </c>
    </row>
    <row r="587" ht="20" customHeight="1" spans="1:11">
      <c r="A587" s="16" t="s">
        <v>2358</v>
      </c>
      <c r="B587" s="17" t="s">
        <v>2254</v>
      </c>
      <c r="C587" s="17" t="s">
        <v>2359</v>
      </c>
      <c r="D587" s="18" t="s">
        <v>2360</v>
      </c>
      <c r="E587" s="18" t="s">
        <v>2361</v>
      </c>
      <c r="F587" s="17">
        <v>4.08</v>
      </c>
      <c r="G587" s="17">
        <v>4.08</v>
      </c>
      <c r="H587" s="17" t="s">
        <v>172</v>
      </c>
      <c r="I587" s="24">
        <v>185.87</v>
      </c>
      <c r="J587" s="25">
        <f t="shared" si="20"/>
        <v>758.3496</v>
      </c>
      <c r="K587" s="26">
        <f t="shared" si="21"/>
        <v>758.34</v>
      </c>
    </row>
    <row r="588" ht="20" customHeight="1" spans="1:11">
      <c r="A588" s="16" t="s">
        <v>2362</v>
      </c>
      <c r="B588" s="17" t="s">
        <v>2254</v>
      </c>
      <c r="C588" s="17" t="s">
        <v>2363</v>
      </c>
      <c r="D588" s="18" t="s">
        <v>2364</v>
      </c>
      <c r="E588" s="18" t="s">
        <v>2365</v>
      </c>
      <c r="F588" s="17">
        <v>2</v>
      </c>
      <c r="G588" s="17">
        <v>2</v>
      </c>
      <c r="H588" s="17" t="s">
        <v>172</v>
      </c>
      <c r="I588" s="24">
        <v>185.87</v>
      </c>
      <c r="J588" s="25">
        <f t="shared" si="20"/>
        <v>371.74</v>
      </c>
      <c r="K588" s="26">
        <f t="shared" si="21"/>
        <v>371.74</v>
      </c>
    </row>
    <row r="589" s="1" customFormat="1" ht="20" customHeight="1" spans="1:11">
      <c r="A589" s="16" t="s">
        <v>2366</v>
      </c>
      <c r="B589" s="13" t="s">
        <v>2367</v>
      </c>
      <c r="C589" s="13" t="s">
        <v>2368</v>
      </c>
      <c r="D589" s="14" t="s">
        <v>2369</v>
      </c>
      <c r="E589" s="14" t="s">
        <v>2370</v>
      </c>
      <c r="F589" s="13">
        <v>1.4</v>
      </c>
      <c r="G589" s="13">
        <v>1.4</v>
      </c>
      <c r="H589" s="13" t="s">
        <v>17</v>
      </c>
      <c r="I589" s="24">
        <v>185.87</v>
      </c>
      <c r="J589" s="25">
        <f t="shared" si="20"/>
        <v>260.218</v>
      </c>
      <c r="K589" s="26">
        <f t="shared" si="21"/>
        <v>260.21</v>
      </c>
    </row>
    <row r="590" ht="20" customHeight="1" spans="1:11">
      <c r="A590" s="16" t="s">
        <v>2371</v>
      </c>
      <c r="B590" s="17" t="s">
        <v>2367</v>
      </c>
      <c r="C590" s="17" t="s">
        <v>2372</v>
      </c>
      <c r="D590" s="43" t="s">
        <v>2373</v>
      </c>
      <c r="E590" s="43" t="s">
        <v>2374</v>
      </c>
      <c r="F590" s="17">
        <v>4.6</v>
      </c>
      <c r="G590" s="17">
        <v>4.6</v>
      </c>
      <c r="H590" s="17" t="s">
        <v>17</v>
      </c>
      <c r="I590" s="24">
        <v>185.87</v>
      </c>
      <c r="J590" s="25">
        <f t="shared" si="20"/>
        <v>855.002</v>
      </c>
      <c r="K590" s="26">
        <f t="shared" si="21"/>
        <v>855</v>
      </c>
    </row>
    <row r="591" ht="20" customHeight="1" spans="1:11">
      <c r="A591" s="16" t="s">
        <v>2375</v>
      </c>
      <c r="B591" s="17" t="s">
        <v>2367</v>
      </c>
      <c r="C591" s="17" t="s">
        <v>2376</v>
      </c>
      <c r="D591" s="18" t="s">
        <v>2377</v>
      </c>
      <c r="E591" s="18" t="s">
        <v>2378</v>
      </c>
      <c r="F591" s="17">
        <v>6</v>
      </c>
      <c r="G591" s="17">
        <v>6</v>
      </c>
      <c r="H591" s="17" t="s">
        <v>17</v>
      </c>
      <c r="I591" s="24">
        <v>185.87</v>
      </c>
      <c r="J591" s="25">
        <f t="shared" si="20"/>
        <v>1115.22</v>
      </c>
      <c r="K591" s="26">
        <f t="shared" si="21"/>
        <v>1115.22</v>
      </c>
    </row>
    <row r="592" ht="20" customHeight="1" spans="1:11">
      <c r="A592" s="12" t="s">
        <v>2379</v>
      </c>
      <c r="B592" s="17" t="s">
        <v>2367</v>
      </c>
      <c r="C592" s="17" t="s">
        <v>2380</v>
      </c>
      <c r="D592" s="18" t="s">
        <v>2381</v>
      </c>
      <c r="E592" s="18" t="s">
        <v>2382</v>
      </c>
      <c r="F592" s="17">
        <v>4</v>
      </c>
      <c r="G592" s="17">
        <v>4</v>
      </c>
      <c r="H592" s="17" t="s">
        <v>17</v>
      </c>
      <c r="I592" s="24">
        <v>185.87</v>
      </c>
      <c r="J592" s="25">
        <f t="shared" si="20"/>
        <v>743.48</v>
      </c>
      <c r="K592" s="26">
        <f t="shared" si="21"/>
        <v>743.48</v>
      </c>
    </row>
    <row r="593" ht="20" customHeight="1" spans="1:11">
      <c r="A593" s="16" t="s">
        <v>2383</v>
      </c>
      <c r="B593" s="17" t="s">
        <v>2367</v>
      </c>
      <c r="C593" s="17" t="s">
        <v>2384</v>
      </c>
      <c r="D593" s="18" t="s">
        <v>2385</v>
      </c>
      <c r="E593" s="18" t="s">
        <v>2386</v>
      </c>
      <c r="F593" s="17">
        <v>2.7</v>
      </c>
      <c r="G593" s="17">
        <v>2.7</v>
      </c>
      <c r="H593" s="17" t="s">
        <v>17</v>
      </c>
      <c r="I593" s="24">
        <v>185.87</v>
      </c>
      <c r="J593" s="25">
        <f t="shared" si="20"/>
        <v>501.849</v>
      </c>
      <c r="K593" s="26">
        <f t="shared" si="21"/>
        <v>501.84</v>
      </c>
    </row>
    <row r="594" ht="20" customHeight="1" spans="1:11">
      <c r="A594" s="16" t="s">
        <v>2387</v>
      </c>
      <c r="B594" s="17" t="s">
        <v>2367</v>
      </c>
      <c r="C594" s="17" t="s">
        <v>2388</v>
      </c>
      <c r="D594" s="18" t="s">
        <v>2389</v>
      </c>
      <c r="E594" s="18" t="s">
        <v>2390</v>
      </c>
      <c r="F594" s="17">
        <v>7.6</v>
      </c>
      <c r="G594" s="17">
        <v>7.6</v>
      </c>
      <c r="H594" s="17" t="s">
        <v>17</v>
      </c>
      <c r="I594" s="24">
        <v>185.87</v>
      </c>
      <c r="J594" s="25">
        <f t="shared" si="20"/>
        <v>1412.612</v>
      </c>
      <c r="K594" s="26">
        <f t="shared" si="21"/>
        <v>1412.61</v>
      </c>
    </row>
    <row r="595" ht="20" customHeight="1" spans="1:11">
      <c r="A595" s="16" t="s">
        <v>2391</v>
      </c>
      <c r="B595" s="17" t="s">
        <v>2367</v>
      </c>
      <c r="C595" s="17" t="s">
        <v>2392</v>
      </c>
      <c r="D595" s="18" t="s">
        <v>2393</v>
      </c>
      <c r="E595" s="18" t="s">
        <v>2394</v>
      </c>
      <c r="F595" s="17">
        <v>5.2</v>
      </c>
      <c r="G595" s="17">
        <v>5.2</v>
      </c>
      <c r="H595" s="17" t="s">
        <v>17</v>
      </c>
      <c r="I595" s="24">
        <v>185.87</v>
      </c>
      <c r="J595" s="25">
        <f t="shared" si="20"/>
        <v>966.524</v>
      </c>
      <c r="K595" s="26">
        <f t="shared" si="21"/>
        <v>966.52</v>
      </c>
    </row>
    <row r="596" ht="20" customHeight="1" spans="1:11">
      <c r="A596" s="16" t="s">
        <v>2395</v>
      </c>
      <c r="B596" s="17" t="s">
        <v>2367</v>
      </c>
      <c r="C596" s="17" t="s">
        <v>2396</v>
      </c>
      <c r="D596" s="18" t="s">
        <v>2397</v>
      </c>
      <c r="E596" s="18" t="s">
        <v>2398</v>
      </c>
      <c r="F596" s="17">
        <v>4.4</v>
      </c>
      <c r="G596" s="17">
        <v>4.4</v>
      </c>
      <c r="H596" s="17" t="s">
        <v>17</v>
      </c>
      <c r="I596" s="24">
        <v>185.87</v>
      </c>
      <c r="J596" s="25">
        <f t="shared" si="20"/>
        <v>817.828</v>
      </c>
      <c r="K596" s="26">
        <f t="shared" si="21"/>
        <v>817.82</v>
      </c>
    </row>
    <row r="597" ht="20" customHeight="1" spans="1:11">
      <c r="A597" s="16" t="s">
        <v>2399</v>
      </c>
      <c r="B597" s="17" t="s">
        <v>2367</v>
      </c>
      <c r="C597" s="17" t="s">
        <v>2400</v>
      </c>
      <c r="D597" s="18" t="s">
        <v>2401</v>
      </c>
      <c r="E597" s="18" t="s">
        <v>2402</v>
      </c>
      <c r="F597" s="17">
        <v>2.8</v>
      </c>
      <c r="G597" s="17">
        <v>2.8</v>
      </c>
      <c r="H597" s="17" t="s">
        <v>17</v>
      </c>
      <c r="I597" s="24">
        <v>185.87</v>
      </c>
      <c r="J597" s="25">
        <f t="shared" si="20"/>
        <v>520.436</v>
      </c>
      <c r="K597" s="26">
        <f t="shared" si="21"/>
        <v>520.43</v>
      </c>
    </row>
    <row r="598" ht="20" customHeight="1" spans="1:11">
      <c r="A598" s="12" t="s">
        <v>2403</v>
      </c>
      <c r="B598" s="17" t="s">
        <v>2367</v>
      </c>
      <c r="C598" s="17" t="s">
        <v>2404</v>
      </c>
      <c r="D598" s="18" t="s">
        <v>2405</v>
      </c>
      <c r="E598" s="18" t="s">
        <v>2406</v>
      </c>
      <c r="F598" s="17">
        <v>1.65</v>
      </c>
      <c r="G598" s="17">
        <v>1.65</v>
      </c>
      <c r="H598" s="17" t="s">
        <v>17</v>
      </c>
      <c r="I598" s="24">
        <v>185.87</v>
      </c>
      <c r="J598" s="25">
        <f t="shared" si="20"/>
        <v>306.6855</v>
      </c>
      <c r="K598" s="26">
        <f t="shared" si="21"/>
        <v>306.68</v>
      </c>
    </row>
    <row r="599" ht="20" customHeight="1" spans="1:11">
      <c r="A599" s="16" t="s">
        <v>2407</v>
      </c>
      <c r="B599" s="17" t="s">
        <v>2367</v>
      </c>
      <c r="C599" s="17" t="s">
        <v>2408</v>
      </c>
      <c r="D599" s="18" t="s">
        <v>2409</v>
      </c>
      <c r="E599" s="18" t="s">
        <v>2410</v>
      </c>
      <c r="F599" s="17">
        <v>4.6</v>
      </c>
      <c r="G599" s="17">
        <v>4.6</v>
      </c>
      <c r="H599" s="17" t="s">
        <v>17</v>
      </c>
      <c r="I599" s="24">
        <v>185.87</v>
      </c>
      <c r="J599" s="25">
        <f t="shared" si="20"/>
        <v>855.002</v>
      </c>
      <c r="K599" s="26">
        <f t="shared" si="21"/>
        <v>855</v>
      </c>
    </row>
    <row r="600" ht="20" customHeight="1" spans="1:11">
      <c r="A600" s="16" t="s">
        <v>2411</v>
      </c>
      <c r="B600" s="17" t="s">
        <v>2367</v>
      </c>
      <c r="C600" s="17" t="s">
        <v>2412</v>
      </c>
      <c r="D600" s="17" t="s">
        <v>2413</v>
      </c>
      <c r="E600" s="43" t="s">
        <v>2414</v>
      </c>
      <c r="F600" s="17">
        <v>3.9</v>
      </c>
      <c r="G600" s="17">
        <v>3.9</v>
      </c>
      <c r="H600" s="17" t="s">
        <v>17</v>
      </c>
      <c r="I600" s="24">
        <v>185.87</v>
      </c>
      <c r="J600" s="25">
        <f t="shared" si="20"/>
        <v>724.893</v>
      </c>
      <c r="K600" s="26">
        <f t="shared" si="21"/>
        <v>724.89</v>
      </c>
    </row>
    <row r="601" ht="20" customHeight="1" spans="1:11">
      <c r="A601" s="16" t="s">
        <v>2415</v>
      </c>
      <c r="B601" s="17" t="s">
        <v>2367</v>
      </c>
      <c r="C601" s="17" t="s">
        <v>2416</v>
      </c>
      <c r="D601" s="18" t="s">
        <v>2417</v>
      </c>
      <c r="E601" s="18" t="s">
        <v>2418</v>
      </c>
      <c r="F601" s="17">
        <v>2.29</v>
      </c>
      <c r="G601" s="17">
        <v>2.29</v>
      </c>
      <c r="H601" s="17" t="s">
        <v>17</v>
      </c>
      <c r="I601" s="24">
        <v>185.87</v>
      </c>
      <c r="J601" s="25">
        <f t="shared" si="20"/>
        <v>425.6423</v>
      </c>
      <c r="K601" s="26">
        <f t="shared" si="21"/>
        <v>425.64</v>
      </c>
    </row>
    <row r="602" ht="20" customHeight="1" spans="1:11">
      <c r="A602" s="16" t="s">
        <v>2419</v>
      </c>
      <c r="B602" s="17" t="s">
        <v>2367</v>
      </c>
      <c r="C602" s="17" t="s">
        <v>2420</v>
      </c>
      <c r="D602" s="18" t="s">
        <v>2421</v>
      </c>
      <c r="E602" s="18" t="s">
        <v>2422</v>
      </c>
      <c r="F602" s="17">
        <v>10</v>
      </c>
      <c r="G602" s="17">
        <v>10</v>
      </c>
      <c r="H602" s="17" t="s">
        <v>17</v>
      </c>
      <c r="I602" s="24">
        <v>185.87</v>
      </c>
      <c r="J602" s="25">
        <f t="shared" si="20"/>
        <v>1858.7</v>
      </c>
      <c r="K602" s="26">
        <f t="shared" si="21"/>
        <v>1858.7</v>
      </c>
    </row>
    <row r="603" ht="20" customHeight="1" spans="1:11">
      <c r="A603" s="16" t="s">
        <v>2423</v>
      </c>
      <c r="B603" s="17" t="s">
        <v>2367</v>
      </c>
      <c r="C603" s="17" t="s">
        <v>2424</v>
      </c>
      <c r="D603" s="18" t="s">
        <v>2425</v>
      </c>
      <c r="E603" s="18" t="s">
        <v>2426</v>
      </c>
      <c r="F603" s="17">
        <v>4</v>
      </c>
      <c r="G603" s="17">
        <v>4</v>
      </c>
      <c r="H603" s="17" t="s">
        <v>17</v>
      </c>
      <c r="I603" s="24">
        <v>185.87</v>
      </c>
      <c r="J603" s="25">
        <f t="shared" si="20"/>
        <v>743.48</v>
      </c>
      <c r="K603" s="26">
        <f t="shared" si="21"/>
        <v>743.48</v>
      </c>
    </row>
    <row r="604" ht="20" customHeight="1" spans="1:11">
      <c r="A604" s="12" t="s">
        <v>2427</v>
      </c>
      <c r="B604" s="17" t="s">
        <v>2367</v>
      </c>
      <c r="C604" s="17" t="s">
        <v>2428</v>
      </c>
      <c r="D604" s="18" t="s">
        <v>2429</v>
      </c>
      <c r="E604" s="18" t="s">
        <v>2430</v>
      </c>
      <c r="F604" s="17">
        <v>3</v>
      </c>
      <c r="G604" s="17">
        <v>3</v>
      </c>
      <c r="H604" s="17" t="s">
        <v>17</v>
      </c>
      <c r="I604" s="24">
        <v>185.87</v>
      </c>
      <c r="J604" s="25">
        <f t="shared" si="20"/>
        <v>557.61</v>
      </c>
      <c r="K604" s="26">
        <f t="shared" si="21"/>
        <v>557.61</v>
      </c>
    </row>
    <row r="605" ht="20" customHeight="1" spans="1:11">
      <c r="A605" s="16" t="s">
        <v>2431</v>
      </c>
      <c r="B605" s="17" t="s">
        <v>2367</v>
      </c>
      <c r="C605" s="17" t="s">
        <v>2432</v>
      </c>
      <c r="D605" s="18" t="s">
        <v>2433</v>
      </c>
      <c r="E605" s="18" t="s">
        <v>2434</v>
      </c>
      <c r="F605" s="17">
        <v>23.79</v>
      </c>
      <c r="G605" s="17">
        <v>23.79</v>
      </c>
      <c r="H605" s="17" t="s">
        <v>17</v>
      </c>
      <c r="I605" s="24">
        <v>185.87</v>
      </c>
      <c r="J605" s="25">
        <f t="shared" si="20"/>
        <v>4421.8473</v>
      </c>
      <c r="K605" s="26">
        <f t="shared" si="21"/>
        <v>4421.84</v>
      </c>
    </row>
    <row r="606" ht="20" customHeight="1" spans="1:11">
      <c r="A606" s="16" t="s">
        <v>2435</v>
      </c>
      <c r="B606" s="17" t="s">
        <v>2367</v>
      </c>
      <c r="C606" s="17" t="s">
        <v>2436</v>
      </c>
      <c r="D606" s="18" t="s">
        <v>2437</v>
      </c>
      <c r="E606" s="18" t="s">
        <v>2438</v>
      </c>
      <c r="F606" s="17">
        <v>5.69</v>
      </c>
      <c r="G606" s="17">
        <v>5.69</v>
      </c>
      <c r="H606" s="17" t="s">
        <v>17</v>
      </c>
      <c r="I606" s="24">
        <v>185.87</v>
      </c>
      <c r="J606" s="25">
        <f t="shared" si="20"/>
        <v>1057.6003</v>
      </c>
      <c r="K606" s="26">
        <f t="shared" si="21"/>
        <v>1057.6</v>
      </c>
    </row>
    <row r="607" ht="20" customHeight="1" spans="1:11">
      <c r="A607" s="16" t="s">
        <v>2439</v>
      </c>
      <c r="B607" s="17" t="s">
        <v>2367</v>
      </c>
      <c r="C607" s="17" t="s">
        <v>2440</v>
      </c>
      <c r="D607" s="18" t="s">
        <v>2441</v>
      </c>
      <c r="E607" s="46" t="s">
        <v>2442</v>
      </c>
      <c r="F607" s="17">
        <v>13.96</v>
      </c>
      <c r="G607" s="17">
        <v>13.96</v>
      </c>
      <c r="H607" s="17" t="s">
        <v>17</v>
      </c>
      <c r="I607" s="24">
        <v>185.87</v>
      </c>
      <c r="J607" s="25">
        <f t="shared" si="20"/>
        <v>2594.7452</v>
      </c>
      <c r="K607" s="26">
        <f t="shared" si="21"/>
        <v>2594.74</v>
      </c>
    </row>
    <row r="608" ht="20" customHeight="1" spans="1:11">
      <c r="A608" s="16" t="s">
        <v>2443</v>
      </c>
      <c r="B608" s="17" t="s">
        <v>2367</v>
      </c>
      <c r="C608" s="17" t="s">
        <v>2444</v>
      </c>
      <c r="D608" s="18" t="s">
        <v>2445</v>
      </c>
      <c r="E608" s="18" t="s">
        <v>2446</v>
      </c>
      <c r="F608" s="17">
        <v>1.1</v>
      </c>
      <c r="G608" s="17">
        <v>1.1</v>
      </c>
      <c r="H608" s="17" t="s">
        <v>17</v>
      </c>
      <c r="I608" s="24">
        <v>185.87</v>
      </c>
      <c r="J608" s="25">
        <f t="shared" si="20"/>
        <v>204.457</v>
      </c>
      <c r="K608" s="26">
        <f t="shared" si="21"/>
        <v>204.45</v>
      </c>
    </row>
    <row r="609" ht="20" customHeight="1" spans="1:11">
      <c r="A609" s="16" t="s">
        <v>2447</v>
      </c>
      <c r="B609" s="17" t="s">
        <v>2367</v>
      </c>
      <c r="C609" s="17" t="s">
        <v>2448</v>
      </c>
      <c r="D609" s="18" t="s">
        <v>2449</v>
      </c>
      <c r="E609" s="18" t="s">
        <v>2450</v>
      </c>
      <c r="F609" s="17">
        <v>5</v>
      </c>
      <c r="G609" s="17">
        <v>5</v>
      </c>
      <c r="H609" s="17" t="s">
        <v>17</v>
      </c>
      <c r="I609" s="24">
        <v>185.87</v>
      </c>
      <c r="J609" s="25">
        <f t="shared" si="20"/>
        <v>929.35</v>
      </c>
      <c r="K609" s="26">
        <f t="shared" si="21"/>
        <v>929.35</v>
      </c>
    </row>
    <row r="610" ht="20" customHeight="1" spans="1:11">
      <c r="A610" s="12" t="s">
        <v>2451</v>
      </c>
      <c r="B610" s="17" t="s">
        <v>2367</v>
      </c>
      <c r="C610" s="17" t="s">
        <v>2452</v>
      </c>
      <c r="D610" s="18" t="s">
        <v>2453</v>
      </c>
      <c r="E610" s="44" t="s">
        <v>2454</v>
      </c>
      <c r="F610" s="17">
        <v>13.22</v>
      </c>
      <c r="G610" s="17">
        <v>13.22</v>
      </c>
      <c r="H610" s="17" t="s">
        <v>17</v>
      </c>
      <c r="I610" s="24">
        <v>185.87</v>
      </c>
      <c r="J610" s="25">
        <f t="shared" si="20"/>
        <v>2457.2014</v>
      </c>
      <c r="K610" s="26">
        <f t="shared" si="21"/>
        <v>2457.2</v>
      </c>
    </row>
    <row r="611" ht="20" customHeight="1" spans="1:11">
      <c r="A611" s="16" t="s">
        <v>2455</v>
      </c>
      <c r="B611" s="17" t="s">
        <v>2367</v>
      </c>
      <c r="C611" s="17" t="s">
        <v>2456</v>
      </c>
      <c r="D611" s="18" t="s">
        <v>2457</v>
      </c>
      <c r="E611" s="18" t="s">
        <v>2458</v>
      </c>
      <c r="F611" s="17">
        <v>14.4</v>
      </c>
      <c r="G611" s="17">
        <v>14.4</v>
      </c>
      <c r="H611" s="17" t="s">
        <v>17</v>
      </c>
      <c r="I611" s="24">
        <v>185.87</v>
      </c>
      <c r="J611" s="25">
        <f t="shared" si="20"/>
        <v>2676.528</v>
      </c>
      <c r="K611" s="26">
        <f t="shared" si="21"/>
        <v>2676.52</v>
      </c>
    </row>
    <row r="612" ht="20" customHeight="1" spans="1:11">
      <c r="A612" s="16" t="s">
        <v>2459</v>
      </c>
      <c r="B612" s="17" t="s">
        <v>2367</v>
      </c>
      <c r="C612" s="17" t="s">
        <v>2460</v>
      </c>
      <c r="D612" s="18" t="s">
        <v>2461</v>
      </c>
      <c r="E612" s="18" t="s">
        <v>2462</v>
      </c>
      <c r="F612" s="17">
        <v>7.6</v>
      </c>
      <c r="G612" s="17">
        <v>7.6</v>
      </c>
      <c r="H612" s="17" t="s">
        <v>17</v>
      </c>
      <c r="I612" s="24">
        <v>185.87</v>
      </c>
      <c r="J612" s="25">
        <f t="shared" si="20"/>
        <v>1412.612</v>
      </c>
      <c r="K612" s="26">
        <f t="shared" si="21"/>
        <v>1412.61</v>
      </c>
    </row>
    <row r="613" ht="20" customHeight="1" spans="1:11">
      <c r="A613" s="16" t="s">
        <v>2463</v>
      </c>
      <c r="B613" s="17" t="s">
        <v>2367</v>
      </c>
      <c r="C613" s="17" t="s">
        <v>2464</v>
      </c>
      <c r="D613" s="18" t="s">
        <v>2465</v>
      </c>
      <c r="E613" s="18" t="s">
        <v>2466</v>
      </c>
      <c r="F613" s="17">
        <v>13.95</v>
      </c>
      <c r="G613" s="17">
        <v>13.95</v>
      </c>
      <c r="H613" s="17" t="s">
        <v>17</v>
      </c>
      <c r="I613" s="24">
        <v>185.87</v>
      </c>
      <c r="J613" s="25">
        <f t="shared" si="20"/>
        <v>2592.8865</v>
      </c>
      <c r="K613" s="26">
        <f t="shared" si="21"/>
        <v>2592.88</v>
      </c>
    </row>
    <row r="614" ht="20" customHeight="1" spans="1:11">
      <c r="A614" s="16" t="s">
        <v>2467</v>
      </c>
      <c r="B614" s="17" t="s">
        <v>2367</v>
      </c>
      <c r="C614" s="17" t="s">
        <v>2468</v>
      </c>
      <c r="D614" s="18" t="s">
        <v>2469</v>
      </c>
      <c r="E614" s="18" t="s">
        <v>2470</v>
      </c>
      <c r="F614" s="17">
        <v>11</v>
      </c>
      <c r="G614" s="17">
        <v>11</v>
      </c>
      <c r="H614" s="17" t="s">
        <v>17</v>
      </c>
      <c r="I614" s="24">
        <v>185.87</v>
      </c>
      <c r="J614" s="25">
        <f t="shared" si="20"/>
        <v>2044.57</v>
      </c>
      <c r="K614" s="26">
        <f t="shared" si="21"/>
        <v>2044.57</v>
      </c>
    </row>
    <row r="615" ht="20" customHeight="1" spans="1:11">
      <c r="A615" s="16" t="s">
        <v>2471</v>
      </c>
      <c r="B615" s="17" t="s">
        <v>2367</v>
      </c>
      <c r="C615" s="17" t="s">
        <v>2472</v>
      </c>
      <c r="D615" s="18" t="s">
        <v>2473</v>
      </c>
      <c r="E615" s="18" t="s">
        <v>2474</v>
      </c>
      <c r="F615" s="17">
        <v>4.1</v>
      </c>
      <c r="G615" s="17">
        <v>4.1</v>
      </c>
      <c r="H615" s="17" t="s">
        <v>17</v>
      </c>
      <c r="I615" s="24">
        <v>185.87</v>
      </c>
      <c r="J615" s="25">
        <f t="shared" si="20"/>
        <v>762.067</v>
      </c>
      <c r="K615" s="26">
        <f t="shared" si="21"/>
        <v>762.06</v>
      </c>
    </row>
    <row r="616" ht="20" customHeight="1" spans="1:11">
      <c r="A616" s="12" t="s">
        <v>2475</v>
      </c>
      <c r="B616" s="17" t="s">
        <v>2367</v>
      </c>
      <c r="C616" s="17" t="s">
        <v>2476</v>
      </c>
      <c r="D616" s="18" t="s">
        <v>2477</v>
      </c>
      <c r="E616" s="18" t="s">
        <v>2478</v>
      </c>
      <c r="F616" s="17">
        <v>6.4</v>
      </c>
      <c r="G616" s="17">
        <v>6.4</v>
      </c>
      <c r="H616" s="17" t="s">
        <v>17</v>
      </c>
      <c r="I616" s="24">
        <v>185.87</v>
      </c>
      <c r="J616" s="25">
        <f t="shared" si="20"/>
        <v>1189.568</v>
      </c>
      <c r="K616" s="26">
        <f t="shared" si="21"/>
        <v>1189.56</v>
      </c>
    </row>
    <row r="617" ht="20" customHeight="1" spans="1:11">
      <c r="A617" s="16" t="s">
        <v>2479</v>
      </c>
      <c r="B617" s="17" t="s">
        <v>2367</v>
      </c>
      <c r="C617" s="17" t="s">
        <v>2480</v>
      </c>
      <c r="D617" s="18" t="s">
        <v>2481</v>
      </c>
      <c r="E617" s="18" t="s">
        <v>2482</v>
      </c>
      <c r="F617" s="17">
        <v>11.13</v>
      </c>
      <c r="G617" s="17">
        <v>11.13</v>
      </c>
      <c r="H617" s="17" t="s">
        <v>17</v>
      </c>
      <c r="I617" s="24">
        <v>185.87</v>
      </c>
      <c r="J617" s="25">
        <f t="shared" si="20"/>
        <v>2068.7331</v>
      </c>
      <c r="K617" s="26">
        <f t="shared" si="21"/>
        <v>2068.73</v>
      </c>
    </row>
    <row r="618" ht="20" customHeight="1" spans="1:11">
      <c r="A618" s="16" t="s">
        <v>2483</v>
      </c>
      <c r="B618" s="17" t="s">
        <v>2367</v>
      </c>
      <c r="C618" s="17" t="s">
        <v>2484</v>
      </c>
      <c r="D618" s="18" t="s">
        <v>2485</v>
      </c>
      <c r="E618" s="18" t="s">
        <v>2486</v>
      </c>
      <c r="F618" s="17">
        <v>4</v>
      </c>
      <c r="G618" s="17">
        <v>4</v>
      </c>
      <c r="H618" s="17" t="s">
        <v>17</v>
      </c>
      <c r="I618" s="24">
        <v>185.87</v>
      </c>
      <c r="J618" s="25">
        <f t="shared" si="20"/>
        <v>743.48</v>
      </c>
      <c r="K618" s="26">
        <f t="shared" si="21"/>
        <v>743.48</v>
      </c>
    </row>
    <row r="619" ht="20" customHeight="1" spans="1:11">
      <c r="A619" s="16" t="s">
        <v>2487</v>
      </c>
      <c r="B619" s="17" t="s">
        <v>2367</v>
      </c>
      <c r="C619" s="17" t="s">
        <v>2488</v>
      </c>
      <c r="D619" s="18" t="s">
        <v>2489</v>
      </c>
      <c r="E619" s="18" t="s">
        <v>2490</v>
      </c>
      <c r="F619" s="17">
        <v>5.8</v>
      </c>
      <c r="G619" s="17">
        <v>5.8</v>
      </c>
      <c r="H619" s="17" t="s">
        <v>17</v>
      </c>
      <c r="I619" s="24">
        <v>185.87</v>
      </c>
      <c r="J619" s="25">
        <f t="shared" si="20"/>
        <v>1078.046</v>
      </c>
      <c r="K619" s="26">
        <f t="shared" si="21"/>
        <v>1078.04</v>
      </c>
    </row>
    <row r="620" ht="20" customHeight="1" spans="1:11">
      <c r="A620" s="16" t="s">
        <v>2491</v>
      </c>
      <c r="B620" s="17" t="s">
        <v>2367</v>
      </c>
      <c r="C620" s="17" t="s">
        <v>2492</v>
      </c>
      <c r="D620" s="18" t="s">
        <v>2493</v>
      </c>
      <c r="E620" s="18" t="s">
        <v>2494</v>
      </c>
      <c r="F620" s="17">
        <v>3.4</v>
      </c>
      <c r="G620" s="17">
        <v>3.4</v>
      </c>
      <c r="H620" s="17" t="s">
        <v>17</v>
      </c>
      <c r="I620" s="24">
        <v>185.87</v>
      </c>
      <c r="J620" s="25">
        <f t="shared" si="20"/>
        <v>631.958</v>
      </c>
      <c r="K620" s="26">
        <f t="shared" si="21"/>
        <v>631.95</v>
      </c>
    </row>
    <row r="621" ht="20" customHeight="1" spans="1:11">
      <c r="A621" s="16" t="s">
        <v>2495</v>
      </c>
      <c r="B621" s="17" t="s">
        <v>2367</v>
      </c>
      <c r="C621" s="17" t="s">
        <v>2496</v>
      </c>
      <c r="D621" s="18" t="s">
        <v>2497</v>
      </c>
      <c r="E621" s="18" t="s">
        <v>2498</v>
      </c>
      <c r="F621" s="17">
        <v>13.4</v>
      </c>
      <c r="G621" s="17">
        <v>13.4</v>
      </c>
      <c r="H621" s="17" t="s">
        <v>17</v>
      </c>
      <c r="I621" s="24">
        <v>185.87</v>
      </c>
      <c r="J621" s="25">
        <f t="shared" si="20"/>
        <v>2490.658</v>
      </c>
      <c r="K621" s="26">
        <f t="shared" si="21"/>
        <v>2490.65</v>
      </c>
    </row>
    <row r="622" ht="20" customHeight="1" spans="1:11">
      <c r="A622" s="12" t="s">
        <v>2499</v>
      </c>
      <c r="B622" s="17" t="s">
        <v>2367</v>
      </c>
      <c r="C622" s="17" t="s">
        <v>2500</v>
      </c>
      <c r="D622" s="18" t="s">
        <v>2501</v>
      </c>
      <c r="E622" s="18" t="s">
        <v>2502</v>
      </c>
      <c r="F622" s="17">
        <v>2</v>
      </c>
      <c r="G622" s="17">
        <v>2</v>
      </c>
      <c r="H622" s="17" t="s">
        <v>17</v>
      </c>
      <c r="I622" s="24">
        <v>185.87</v>
      </c>
      <c r="J622" s="25">
        <f t="shared" si="20"/>
        <v>371.74</v>
      </c>
      <c r="K622" s="26">
        <f t="shared" si="21"/>
        <v>371.74</v>
      </c>
    </row>
    <row r="623" ht="20" customHeight="1" spans="1:11">
      <c r="A623" s="16" t="s">
        <v>2503</v>
      </c>
      <c r="B623" s="17" t="s">
        <v>2367</v>
      </c>
      <c r="C623" s="17" t="s">
        <v>2504</v>
      </c>
      <c r="D623" s="18" t="s">
        <v>2505</v>
      </c>
      <c r="E623" s="18" t="s">
        <v>2506</v>
      </c>
      <c r="F623" s="17">
        <v>7.7</v>
      </c>
      <c r="G623" s="17">
        <v>7.7</v>
      </c>
      <c r="H623" s="17" t="s">
        <v>17</v>
      </c>
      <c r="I623" s="24">
        <v>185.87</v>
      </c>
      <c r="J623" s="25">
        <f t="shared" si="20"/>
        <v>1431.199</v>
      </c>
      <c r="K623" s="26">
        <f t="shared" si="21"/>
        <v>1431.19</v>
      </c>
    </row>
    <row r="624" ht="20" customHeight="1" spans="1:11">
      <c r="A624" s="16" t="s">
        <v>2507</v>
      </c>
      <c r="B624" s="17" t="s">
        <v>2367</v>
      </c>
      <c r="C624" s="17" t="s">
        <v>2508</v>
      </c>
      <c r="D624" s="18" t="s">
        <v>2509</v>
      </c>
      <c r="E624" s="18" t="s">
        <v>2510</v>
      </c>
      <c r="F624" s="17">
        <v>5.2</v>
      </c>
      <c r="G624" s="17">
        <v>5.2</v>
      </c>
      <c r="H624" s="17" t="s">
        <v>17</v>
      </c>
      <c r="I624" s="24">
        <v>185.87</v>
      </c>
      <c r="J624" s="25">
        <f t="shared" si="20"/>
        <v>966.524</v>
      </c>
      <c r="K624" s="26">
        <f t="shared" si="21"/>
        <v>966.52</v>
      </c>
    </row>
    <row r="625" ht="20" customHeight="1" spans="1:11">
      <c r="A625" s="16" t="s">
        <v>2511</v>
      </c>
      <c r="B625" s="17" t="s">
        <v>2367</v>
      </c>
      <c r="C625" s="17" t="s">
        <v>2512</v>
      </c>
      <c r="D625" s="18" t="s">
        <v>2513</v>
      </c>
      <c r="E625" s="18" t="s">
        <v>2514</v>
      </c>
      <c r="F625" s="17">
        <v>4.6</v>
      </c>
      <c r="G625" s="17">
        <v>4.6</v>
      </c>
      <c r="H625" s="17" t="s">
        <v>17</v>
      </c>
      <c r="I625" s="24">
        <v>185.87</v>
      </c>
      <c r="J625" s="25">
        <f t="shared" si="20"/>
        <v>855.002</v>
      </c>
      <c r="K625" s="26">
        <f t="shared" si="21"/>
        <v>855</v>
      </c>
    </row>
    <row r="626" ht="20" customHeight="1" spans="1:11">
      <c r="A626" s="16" t="s">
        <v>2515</v>
      </c>
      <c r="B626" s="17" t="s">
        <v>2367</v>
      </c>
      <c r="C626" s="17" t="s">
        <v>2516</v>
      </c>
      <c r="D626" s="18" t="s">
        <v>2517</v>
      </c>
      <c r="E626" s="33" t="s">
        <v>2518</v>
      </c>
      <c r="F626" s="17">
        <v>5.4</v>
      </c>
      <c r="G626" s="17">
        <v>5.4</v>
      </c>
      <c r="H626" s="17" t="s">
        <v>172</v>
      </c>
      <c r="I626" s="24">
        <v>185.87</v>
      </c>
      <c r="J626" s="25">
        <f t="shared" si="20"/>
        <v>1003.698</v>
      </c>
      <c r="K626" s="26">
        <f t="shared" si="21"/>
        <v>1003.69</v>
      </c>
    </row>
    <row r="627" ht="20" customHeight="1" spans="1:11">
      <c r="A627" s="16" t="s">
        <v>2519</v>
      </c>
      <c r="B627" s="17" t="s">
        <v>2367</v>
      </c>
      <c r="C627" s="17" t="s">
        <v>2520</v>
      </c>
      <c r="D627" s="18" t="s">
        <v>2521</v>
      </c>
      <c r="E627" s="18" t="s">
        <v>2522</v>
      </c>
      <c r="F627" s="17">
        <v>4.2</v>
      </c>
      <c r="G627" s="17">
        <v>4.2</v>
      </c>
      <c r="H627" s="17" t="s">
        <v>172</v>
      </c>
      <c r="I627" s="24">
        <v>185.87</v>
      </c>
      <c r="J627" s="25">
        <f t="shared" si="20"/>
        <v>780.654</v>
      </c>
      <c r="K627" s="26">
        <f t="shared" si="21"/>
        <v>780.65</v>
      </c>
    </row>
    <row r="628" ht="20" customHeight="1" spans="1:11">
      <c r="A628" s="12" t="s">
        <v>2523</v>
      </c>
      <c r="B628" s="17" t="s">
        <v>2367</v>
      </c>
      <c r="C628" s="17" t="s">
        <v>2524</v>
      </c>
      <c r="D628" s="18" t="s">
        <v>2525</v>
      </c>
      <c r="E628" s="18" t="s">
        <v>2526</v>
      </c>
      <c r="F628" s="17">
        <v>0.1</v>
      </c>
      <c r="G628" s="17">
        <v>0.1</v>
      </c>
      <c r="H628" s="17" t="s">
        <v>172</v>
      </c>
      <c r="I628" s="24">
        <v>185.87</v>
      </c>
      <c r="J628" s="25">
        <f t="shared" si="20"/>
        <v>18.587</v>
      </c>
      <c r="K628" s="26">
        <f t="shared" si="21"/>
        <v>18.58</v>
      </c>
    </row>
    <row r="629" ht="20" customHeight="1" spans="1:11">
      <c r="A629" s="16" t="s">
        <v>2527</v>
      </c>
      <c r="B629" s="17" t="s">
        <v>2367</v>
      </c>
      <c r="C629" s="17" t="s">
        <v>2528</v>
      </c>
      <c r="D629" s="18" t="s">
        <v>2529</v>
      </c>
      <c r="E629" s="18" t="s">
        <v>2530</v>
      </c>
      <c r="F629" s="17">
        <v>4.3</v>
      </c>
      <c r="G629" s="17">
        <v>4.3</v>
      </c>
      <c r="H629" s="17" t="s">
        <v>172</v>
      </c>
      <c r="I629" s="24">
        <v>185.87</v>
      </c>
      <c r="J629" s="25">
        <f t="shared" si="20"/>
        <v>799.241</v>
      </c>
      <c r="K629" s="26">
        <f t="shared" si="21"/>
        <v>799.24</v>
      </c>
    </row>
    <row r="630" ht="20" customHeight="1" spans="1:11">
      <c r="A630" s="16" t="s">
        <v>2531</v>
      </c>
      <c r="B630" s="17" t="s">
        <v>2367</v>
      </c>
      <c r="C630" s="17" t="s">
        <v>2532</v>
      </c>
      <c r="D630" s="17" t="s">
        <v>2533</v>
      </c>
      <c r="E630" s="17" t="s">
        <v>2534</v>
      </c>
      <c r="F630" s="17">
        <v>2.8</v>
      </c>
      <c r="G630" s="17">
        <v>2.8</v>
      </c>
      <c r="H630" s="17" t="s">
        <v>17</v>
      </c>
      <c r="I630" s="24">
        <v>185.87</v>
      </c>
      <c r="J630" s="25">
        <f t="shared" si="20"/>
        <v>520.436</v>
      </c>
      <c r="K630" s="26">
        <f t="shared" si="21"/>
        <v>520.43</v>
      </c>
    </row>
    <row r="631" ht="20" customHeight="1" spans="1:11">
      <c r="A631" s="16" t="s">
        <v>2535</v>
      </c>
      <c r="B631" s="17" t="s">
        <v>2367</v>
      </c>
      <c r="C631" s="17" t="s">
        <v>2536</v>
      </c>
      <c r="D631" s="18" t="s">
        <v>2537</v>
      </c>
      <c r="E631" s="18" t="s">
        <v>2538</v>
      </c>
      <c r="F631" s="17">
        <v>5.35</v>
      </c>
      <c r="G631" s="17">
        <v>5.35</v>
      </c>
      <c r="H631" s="17" t="s">
        <v>2539</v>
      </c>
      <c r="I631" s="24">
        <v>185.87</v>
      </c>
      <c r="J631" s="25">
        <f t="shared" si="20"/>
        <v>994.4045</v>
      </c>
      <c r="K631" s="26">
        <f t="shared" si="21"/>
        <v>994.4</v>
      </c>
    </row>
    <row r="632" s="1" customFormat="1" ht="20" customHeight="1" spans="1:11">
      <c r="A632" s="16" t="s">
        <v>2540</v>
      </c>
      <c r="B632" s="13" t="s">
        <v>2541</v>
      </c>
      <c r="C632" s="13" t="s">
        <v>2542</v>
      </c>
      <c r="D632" s="14" t="s">
        <v>2543</v>
      </c>
      <c r="E632" s="14" t="s">
        <v>2544</v>
      </c>
      <c r="F632" s="13">
        <v>5</v>
      </c>
      <c r="G632" s="13">
        <v>5</v>
      </c>
      <c r="H632" s="13" t="s">
        <v>172</v>
      </c>
      <c r="I632" s="24">
        <v>185.87</v>
      </c>
      <c r="J632" s="25">
        <f t="shared" si="20"/>
        <v>929.35</v>
      </c>
      <c r="K632" s="26">
        <f t="shared" si="21"/>
        <v>929.35</v>
      </c>
    </row>
    <row r="633" ht="20" customHeight="1" spans="1:11">
      <c r="A633" s="16" t="s">
        <v>2545</v>
      </c>
      <c r="B633" s="17" t="s">
        <v>2541</v>
      </c>
      <c r="C633" s="17" t="s">
        <v>2546</v>
      </c>
      <c r="D633" s="18" t="s">
        <v>2547</v>
      </c>
      <c r="E633" s="18" t="s">
        <v>2548</v>
      </c>
      <c r="F633" s="17">
        <v>2</v>
      </c>
      <c r="G633" s="17">
        <v>2</v>
      </c>
      <c r="H633" s="17" t="s">
        <v>172</v>
      </c>
      <c r="I633" s="24">
        <v>185.87</v>
      </c>
      <c r="J633" s="25">
        <f t="shared" si="20"/>
        <v>371.74</v>
      </c>
      <c r="K633" s="26">
        <f t="shared" si="21"/>
        <v>371.74</v>
      </c>
    </row>
    <row r="634" ht="20" customHeight="1" spans="1:11">
      <c r="A634" s="12" t="s">
        <v>2549</v>
      </c>
      <c r="B634" s="17" t="s">
        <v>2541</v>
      </c>
      <c r="C634" s="17" t="s">
        <v>2550</v>
      </c>
      <c r="D634" s="18" t="s">
        <v>2551</v>
      </c>
      <c r="E634" s="18" t="s">
        <v>2552</v>
      </c>
      <c r="F634" s="17">
        <v>5.9</v>
      </c>
      <c r="G634" s="17">
        <v>5.9</v>
      </c>
      <c r="H634" s="17" t="s">
        <v>172</v>
      </c>
      <c r="I634" s="24">
        <v>185.87</v>
      </c>
      <c r="J634" s="25">
        <f t="shared" si="20"/>
        <v>1096.633</v>
      </c>
      <c r="K634" s="26">
        <f t="shared" si="21"/>
        <v>1096.63</v>
      </c>
    </row>
    <row r="635" ht="20" customHeight="1" spans="1:11">
      <c r="A635" s="16" t="s">
        <v>2553</v>
      </c>
      <c r="B635" s="17" t="s">
        <v>2541</v>
      </c>
      <c r="C635" s="17" t="s">
        <v>2554</v>
      </c>
      <c r="D635" s="18" t="s">
        <v>2555</v>
      </c>
      <c r="E635" s="18" t="s">
        <v>2556</v>
      </c>
      <c r="F635" s="17">
        <v>5</v>
      </c>
      <c r="G635" s="17">
        <v>5</v>
      </c>
      <c r="H635" s="17" t="s">
        <v>172</v>
      </c>
      <c r="I635" s="24">
        <v>185.87</v>
      </c>
      <c r="J635" s="25">
        <f t="shared" si="20"/>
        <v>929.35</v>
      </c>
      <c r="K635" s="26">
        <f t="shared" si="21"/>
        <v>929.35</v>
      </c>
    </row>
    <row r="636" ht="20" customHeight="1" spans="1:11">
      <c r="A636" s="16" t="s">
        <v>2557</v>
      </c>
      <c r="B636" s="17" t="s">
        <v>2541</v>
      </c>
      <c r="C636" s="17" t="s">
        <v>2558</v>
      </c>
      <c r="D636" s="18" t="s">
        <v>2559</v>
      </c>
      <c r="E636" s="18" t="s">
        <v>2560</v>
      </c>
      <c r="F636" s="17">
        <v>2</v>
      </c>
      <c r="G636" s="17">
        <v>2</v>
      </c>
      <c r="H636" s="17" t="s">
        <v>172</v>
      </c>
      <c r="I636" s="24">
        <v>185.87</v>
      </c>
      <c r="J636" s="25">
        <f t="shared" si="20"/>
        <v>371.74</v>
      </c>
      <c r="K636" s="26">
        <f t="shared" si="21"/>
        <v>371.74</v>
      </c>
    </row>
    <row r="637" ht="20" customHeight="1" spans="1:11">
      <c r="A637" s="16" t="s">
        <v>2561</v>
      </c>
      <c r="B637" s="37" t="s">
        <v>2541</v>
      </c>
      <c r="C637" s="37" t="s">
        <v>2562</v>
      </c>
      <c r="D637" s="38" t="s">
        <v>2563</v>
      </c>
      <c r="E637" s="38" t="s">
        <v>2564</v>
      </c>
      <c r="F637" s="37">
        <v>3.7</v>
      </c>
      <c r="G637" s="37">
        <v>3.7</v>
      </c>
      <c r="H637" s="17" t="s">
        <v>172</v>
      </c>
      <c r="I637" s="24">
        <v>185.87</v>
      </c>
      <c r="J637" s="25">
        <f t="shared" si="20"/>
        <v>687.719</v>
      </c>
      <c r="K637" s="26">
        <f t="shared" si="21"/>
        <v>687.71</v>
      </c>
    </row>
    <row r="638" ht="20" customHeight="1" spans="1:11">
      <c r="A638" s="16" t="s">
        <v>2565</v>
      </c>
      <c r="B638" s="17" t="s">
        <v>2541</v>
      </c>
      <c r="C638" s="17" t="s">
        <v>2566</v>
      </c>
      <c r="D638" s="18" t="s">
        <v>2567</v>
      </c>
      <c r="E638" s="18" t="s">
        <v>2568</v>
      </c>
      <c r="F638" s="17">
        <v>2</v>
      </c>
      <c r="G638" s="17">
        <v>2</v>
      </c>
      <c r="H638" s="17" t="s">
        <v>172</v>
      </c>
      <c r="I638" s="24">
        <v>185.87</v>
      </c>
      <c r="J638" s="25">
        <f t="shared" si="20"/>
        <v>371.74</v>
      </c>
      <c r="K638" s="26">
        <f t="shared" si="21"/>
        <v>371.74</v>
      </c>
    </row>
    <row r="639" ht="20" customHeight="1" spans="1:11">
      <c r="A639" s="16" t="s">
        <v>2569</v>
      </c>
      <c r="B639" s="17" t="s">
        <v>2541</v>
      </c>
      <c r="C639" s="17" t="s">
        <v>2570</v>
      </c>
      <c r="D639" s="18" t="s">
        <v>2571</v>
      </c>
      <c r="E639" s="18" t="s">
        <v>2572</v>
      </c>
      <c r="F639" s="17">
        <v>14.3</v>
      </c>
      <c r="G639" s="17">
        <v>14.3</v>
      </c>
      <c r="H639" s="17" t="s">
        <v>172</v>
      </c>
      <c r="I639" s="24">
        <v>185.87</v>
      </c>
      <c r="J639" s="25">
        <f t="shared" si="20"/>
        <v>2657.941</v>
      </c>
      <c r="K639" s="26">
        <f t="shared" si="21"/>
        <v>2657.94</v>
      </c>
    </row>
    <row r="640" ht="20" customHeight="1" spans="1:11">
      <c r="A640" s="12" t="s">
        <v>2573</v>
      </c>
      <c r="B640" s="17" t="s">
        <v>2541</v>
      </c>
      <c r="C640" s="17" t="s">
        <v>2574</v>
      </c>
      <c r="D640" s="18" t="s">
        <v>2575</v>
      </c>
      <c r="E640" s="18" t="s">
        <v>2576</v>
      </c>
      <c r="F640" s="17">
        <v>10.5</v>
      </c>
      <c r="G640" s="17">
        <v>10.5</v>
      </c>
      <c r="H640" s="17" t="s">
        <v>172</v>
      </c>
      <c r="I640" s="24">
        <v>185.87</v>
      </c>
      <c r="J640" s="25">
        <f t="shared" si="20"/>
        <v>1951.635</v>
      </c>
      <c r="K640" s="26">
        <f t="shared" si="21"/>
        <v>1951.63</v>
      </c>
    </row>
    <row r="641" ht="20" customHeight="1" spans="1:11">
      <c r="A641" s="16" t="s">
        <v>2577</v>
      </c>
      <c r="B641" s="17" t="s">
        <v>2541</v>
      </c>
      <c r="C641" s="17" t="s">
        <v>2578</v>
      </c>
      <c r="D641" s="18" t="s">
        <v>2579</v>
      </c>
      <c r="E641" s="18" t="s">
        <v>2580</v>
      </c>
      <c r="F641" s="17">
        <v>5</v>
      </c>
      <c r="G641" s="17">
        <v>5</v>
      </c>
      <c r="H641" s="17" t="s">
        <v>172</v>
      </c>
      <c r="I641" s="24">
        <v>185.87</v>
      </c>
      <c r="J641" s="25">
        <f t="shared" si="20"/>
        <v>929.35</v>
      </c>
      <c r="K641" s="26">
        <f t="shared" si="21"/>
        <v>929.35</v>
      </c>
    </row>
    <row r="642" ht="20" customHeight="1" spans="1:11">
      <c r="A642" s="16" t="s">
        <v>2581</v>
      </c>
      <c r="B642" s="17" t="s">
        <v>2541</v>
      </c>
      <c r="C642" s="17" t="s">
        <v>2582</v>
      </c>
      <c r="D642" s="18" t="s">
        <v>2583</v>
      </c>
      <c r="E642" s="18" t="s">
        <v>2584</v>
      </c>
      <c r="F642" s="17">
        <v>15.4</v>
      </c>
      <c r="G642" s="17">
        <v>15.4</v>
      </c>
      <c r="H642" s="17" t="s">
        <v>172</v>
      </c>
      <c r="I642" s="24">
        <v>185.87</v>
      </c>
      <c r="J642" s="25">
        <f t="shared" si="20"/>
        <v>2862.398</v>
      </c>
      <c r="K642" s="26">
        <f t="shared" si="21"/>
        <v>2862.39</v>
      </c>
    </row>
    <row r="643" ht="20" customHeight="1" spans="1:11">
      <c r="A643" s="16" t="s">
        <v>2585</v>
      </c>
      <c r="B643" s="17" t="s">
        <v>2541</v>
      </c>
      <c r="C643" s="17" t="s">
        <v>2586</v>
      </c>
      <c r="D643" s="18" t="s">
        <v>2587</v>
      </c>
      <c r="E643" s="18" t="s">
        <v>2588</v>
      </c>
      <c r="F643" s="17">
        <v>10</v>
      </c>
      <c r="G643" s="17">
        <v>10</v>
      </c>
      <c r="H643" s="17" t="s">
        <v>172</v>
      </c>
      <c r="I643" s="24">
        <v>185.87</v>
      </c>
      <c r="J643" s="25">
        <f t="shared" ref="J643:J706" si="22">I643*G643</f>
        <v>1858.7</v>
      </c>
      <c r="K643" s="26">
        <f t="shared" ref="K643:K706" si="23">INT(I643*G643*100)/100</f>
        <v>1858.7</v>
      </c>
    </row>
    <row r="644" ht="20" customHeight="1" spans="1:11">
      <c r="A644" s="16" t="s">
        <v>2589</v>
      </c>
      <c r="B644" s="17" t="s">
        <v>2541</v>
      </c>
      <c r="C644" s="17" t="s">
        <v>2590</v>
      </c>
      <c r="D644" s="18" t="s">
        <v>2591</v>
      </c>
      <c r="E644" s="18" t="s">
        <v>2592</v>
      </c>
      <c r="F644" s="17">
        <v>5</v>
      </c>
      <c r="G644" s="17">
        <v>5</v>
      </c>
      <c r="H644" s="17" t="s">
        <v>172</v>
      </c>
      <c r="I644" s="24">
        <v>185.87</v>
      </c>
      <c r="J644" s="25">
        <f t="shared" si="22"/>
        <v>929.35</v>
      </c>
      <c r="K644" s="26">
        <f t="shared" si="23"/>
        <v>929.35</v>
      </c>
    </row>
    <row r="645" ht="20" customHeight="1" spans="1:11">
      <c r="A645" s="16" t="s">
        <v>2593</v>
      </c>
      <c r="B645" s="17" t="s">
        <v>2541</v>
      </c>
      <c r="C645" s="17" t="s">
        <v>2594</v>
      </c>
      <c r="D645" s="18" t="s">
        <v>2595</v>
      </c>
      <c r="E645" s="18" t="s">
        <v>2596</v>
      </c>
      <c r="F645" s="17">
        <v>12</v>
      </c>
      <c r="G645" s="17">
        <v>12</v>
      </c>
      <c r="H645" s="17" t="s">
        <v>172</v>
      </c>
      <c r="I645" s="24">
        <v>185.87</v>
      </c>
      <c r="J645" s="25">
        <f t="shared" si="22"/>
        <v>2230.44</v>
      </c>
      <c r="K645" s="26">
        <f t="shared" si="23"/>
        <v>2230.44</v>
      </c>
    </row>
    <row r="646" ht="20" customHeight="1" spans="1:11">
      <c r="A646" s="12" t="s">
        <v>2597</v>
      </c>
      <c r="B646" s="17" t="s">
        <v>2541</v>
      </c>
      <c r="C646" s="17" t="s">
        <v>2598</v>
      </c>
      <c r="D646" s="18" t="s">
        <v>2599</v>
      </c>
      <c r="E646" s="18" t="s">
        <v>2600</v>
      </c>
      <c r="F646" s="17">
        <v>17.2</v>
      </c>
      <c r="G646" s="17">
        <v>17.2</v>
      </c>
      <c r="H646" s="17" t="s">
        <v>172</v>
      </c>
      <c r="I646" s="24">
        <v>185.87</v>
      </c>
      <c r="J646" s="25">
        <f t="shared" si="22"/>
        <v>3196.964</v>
      </c>
      <c r="K646" s="26">
        <f t="shared" si="23"/>
        <v>3196.96</v>
      </c>
    </row>
    <row r="647" ht="20" customHeight="1" spans="1:11">
      <c r="A647" s="16" t="s">
        <v>2601</v>
      </c>
      <c r="B647" s="17" t="s">
        <v>2541</v>
      </c>
      <c r="C647" s="17" t="s">
        <v>2602</v>
      </c>
      <c r="D647" s="18" t="s">
        <v>2603</v>
      </c>
      <c r="E647" s="18" t="s">
        <v>2604</v>
      </c>
      <c r="F647" s="17">
        <v>6.4</v>
      </c>
      <c r="G647" s="17">
        <v>6.4</v>
      </c>
      <c r="H647" s="9" t="s">
        <v>17</v>
      </c>
      <c r="I647" s="24">
        <v>185.87</v>
      </c>
      <c r="J647" s="25">
        <f t="shared" si="22"/>
        <v>1189.568</v>
      </c>
      <c r="K647" s="26">
        <f t="shared" si="23"/>
        <v>1189.56</v>
      </c>
    </row>
    <row r="648" ht="20" customHeight="1" spans="1:11">
      <c r="A648" s="16" t="s">
        <v>2605</v>
      </c>
      <c r="B648" s="17" t="s">
        <v>2541</v>
      </c>
      <c r="C648" s="17" t="s">
        <v>2606</v>
      </c>
      <c r="D648" s="43" t="s">
        <v>2607</v>
      </c>
      <c r="E648" s="43" t="s">
        <v>2608</v>
      </c>
      <c r="F648" s="17">
        <v>6.4</v>
      </c>
      <c r="G648" s="17">
        <v>6.4</v>
      </c>
      <c r="H648" s="17" t="s">
        <v>17</v>
      </c>
      <c r="I648" s="24">
        <v>185.87</v>
      </c>
      <c r="J648" s="25">
        <f t="shared" si="22"/>
        <v>1189.568</v>
      </c>
      <c r="K648" s="26">
        <f t="shared" si="23"/>
        <v>1189.56</v>
      </c>
    </row>
    <row r="649" ht="20" customHeight="1" spans="1:11">
      <c r="A649" s="16" t="s">
        <v>2609</v>
      </c>
      <c r="B649" s="17" t="s">
        <v>2541</v>
      </c>
      <c r="C649" s="17" t="s">
        <v>2610</v>
      </c>
      <c r="D649" s="18" t="s">
        <v>2611</v>
      </c>
      <c r="E649" s="18" t="s">
        <v>2612</v>
      </c>
      <c r="F649" s="17">
        <v>4.3</v>
      </c>
      <c r="G649" s="17">
        <v>4.3</v>
      </c>
      <c r="H649" s="17" t="s">
        <v>172</v>
      </c>
      <c r="I649" s="24">
        <v>185.87</v>
      </c>
      <c r="J649" s="25">
        <f t="shared" si="22"/>
        <v>799.241</v>
      </c>
      <c r="K649" s="26">
        <f t="shared" si="23"/>
        <v>799.24</v>
      </c>
    </row>
    <row r="650" ht="20" customHeight="1" spans="1:11">
      <c r="A650" s="16" t="s">
        <v>2613</v>
      </c>
      <c r="B650" s="17" t="s">
        <v>2541</v>
      </c>
      <c r="C650" s="17" t="s">
        <v>2614</v>
      </c>
      <c r="D650" s="43" t="s">
        <v>2615</v>
      </c>
      <c r="E650" s="43" t="s">
        <v>2616</v>
      </c>
      <c r="F650" s="17">
        <v>4.3</v>
      </c>
      <c r="G650" s="17">
        <v>4.3</v>
      </c>
      <c r="H650" s="17" t="s">
        <v>17</v>
      </c>
      <c r="I650" s="24">
        <v>185.87</v>
      </c>
      <c r="J650" s="25">
        <f t="shared" si="22"/>
        <v>799.241</v>
      </c>
      <c r="K650" s="26">
        <f t="shared" si="23"/>
        <v>799.24</v>
      </c>
    </row>
    <row r="651" ht="20" customHeight="1" spans="1:11">
      <c r="A651" s="16" t="s">
        <v>2617</v>
      </c>
      <c r="B651" s="17" t="s">
        <v>2541</v>
      </c>
      <c r="C651" s="17" t="s">
        <v>2618</v>
      </c>
      <c r="D651" s="18" t="s">
        <v>2619</v>
      </c>
      <c r="E651" s="18" t="s">
        <v>2620</v>
      </c>
      <c r="F651" s="17">
        <v>8.5</v>
      </c>
      <c r="G651" s="17">
        <v>8.5</v>
      </c>
      <c r="H651" s="9" t="s">
        <v>17</v>
      </c>
      <c r="I651" s="24">
        <v>185.87</v>
      </c>
      <c r="J651" s="25">
        <f t="shared" si="22"/>
        <v>1579.895</v>
      </c>
      <c r="K651" s="26">
        <f t="shared" si="23"/>
        <v>1579.89</v>
      </c>
    </row>
    <row r="652" ht="20" customHeight="1" spans="1:11">
      <c r="A652" s="12" t="s">
        <v>2621</v>
      </c>
      <c r="B652" s="17" t="s">
        <v>2541</v>
      </c>
      <c r="C652" s="17" t="s">
        <v>2622</v>
      </c>
      <c r="D652" s="18" t="s">
        <v>2623</v>
      </c>
      <c r="E652" s="18" t="s">
        <v>2624</v>
      </c>
      <c r="F652" s="17">
        <v>2</v>
      </c>
      <c r="G652" s="17">
        <v>2</v>
      </c>
      <c r="H652" s="17" t="s">
        <v>172</v>
      </c>
      <c r="I652" s="24">
        <v>185.87</v>
      </c>
      <c r="J652" s="25">
        <f t="shared" si="22"/>
        <v>371.74</v>
      </c>
      <c r="K652" s="26">
        <f t="shared" si="23"/>
        <v>371.74</v>
      </c>
    </row>
    <row r="653" ht="20" customHeight="1" spans="1:11">
      <c r="A653" s="16" t="s">
        <v>2625</v>
      </c>
      <c r="B653" s="17" t="s">
        <v>2541</v>
      </c>
      <c r="C653" s="17" t="s">
        <v>2626</v>
      </c>
      <c r="D653" s="18" t="s">
        <v>2627</v>
      </c>
      <c r="E653" s="18" t="s">
        <v>2628</v>
      </c>
      <c r="F653" s="17">
        <v>4.3</v>
      </c>
      <c r="G653" s="17">
        <v>4.3</v>
      </c>
      <c r="H653" s="17" t="s">
        <v>172</v>
      </c>
      <c r="I653" s="24">
        <v>185.87</v>
      </c>
      <c r="J653" s="25">
        <f t="shared" si="22"/>
        <v>799.241</v>
      </c>
      <c r="K653" s="26">
        <f t="shared" si="23"/>
        <v>799.24</v>
      </c>
    </row>
    <row r="654" ht="20" customHeight="1" spans="1:11">
      <c r="A654" s="16" t="s">
        <v>2629</v>
      </c>
      <c r="B654" s="17" t="s">
        <v>2541</v>
      </c>
      <c r="C654" s="17" t="s">
        <v>2630</v>
      </c>
      <c r="D654" s="18" t="s">
        <v>2631</v>
      </c>
      <c r="E654" s="18" t="s">
        <v>2632</v>
      </c>
      <c r="F654" s="17">
        <v>2.7</v>
      </c>
      <c r="G654" s="17">
        <v>2.7</v>
      </c>
      <c r="H654" s="9" t="s">
        <v>17</v>
      </c>
      <c r="I654" s="24">
        <v>185.87</v>
      </c>
      <c r="J654" s="25">
        <f t="shared" si="22"/>
        <v>501.849</v>
      </c>
      <c r="K654" s="26">
        <f t="shared" si="23"/>
        <v>501.84</v>
      </c>
    </row>
    <row r="655" ht="20" customHeight="1" spans="1:11">
      <c r="A655" s="16" t="s">
        <v>2633</v>
      </c>
      <c r="B655" s="17" t="s">
        <v>2541</v>
      </c>
      <c r="C655" s="17" t="s">
        <v>2634</v>
      </c>
      <c r="D655" s="18" t="s">
        <v>2635</v>
      </c>
      <c r="E655" s="18" t="s">
        <v>2636</v>
      </c>
      <c r="F655" s="17">
        <v>4.4</v>
      </c>
      <c r="G655" s="17">
        <v>4.4</v>
      </c>
      <c r="H655" s="17" t="s">
        <v>172</v>
      </c>
      <c r="I655" s="24">
        <v>185.87</v>
      </c>
      <c r="J655" s="25">
        <f t="shared" si="22"/>
        <v>817.828</v>
      </c>
      <c r="K655" s="26">
        <f t="shared" si="23"/>
        <v>817.82</v>
      </c>
    </row>
    <row r="656" ht="20" customHeight="1" spans="1:11">
      <c r="A656" s="16" t="s">
        <v>2637</v>
      </c>
      <c r="B656" s="17" t="s">
        <v>2541</v>
      </c>
      <c r="C656" s="17" t="s">
        <v>2638</v>
      </c>
      <c r="D656" s="18" t="s">
        <v>2639</v>
      </c>
      <c r="E656" s="18" t="s">
        <v>2640</v>
      </c>
      <c r="F656" s="17">
        <v>2.1</v>
      </c>
      <c r="G656" s="17">
        <v>2.1</v>
      </c>
      <c r="H656" s="9" t="s">
        <v>17</v>
      </c>
      <c r="I656" s="24">
        <v>185.87</v>
      </c>
      <c r="J656" s="25">
        <f t="shared" si="22"/>
        <v>390.327</v>
      </c>
      <c r="K656" s="26">
        <f t="shared" si="23"/>
        <v>390.32</v>
      </c>
    </row>
    <row r="657" ht="20" customHeight="1" spans="1:11">
      <c r="A657" s="16" t="s">
        <v>2641</v>
      </c>
      <c r="B657" s="17" t="s">
        <v>2541</v>
      </c>
      <c r="C657" s="17" t="s">
        <v>2642</v>
      </c>
      <c r="D657" s="18" t="s">
        <v>2643</v>
      </c>
      <c r="E657" s="18" t="s">
        <v>2644</v>
      </c>
      <c r="F657" s="17">
        <v>7.4</v>
      </c>
      <c r="G657" s="17">
        <v>7.4</v>
      </c>
      <c r="H657" s="17" t="s">
        <v>172</v>
      </c>
      <c r="I657" s="24">
        <v>185.87</v>
      </c>
      <c r="J657" s="25">
        <f t="shared" si="22"/>
        <v>1375.438</v>
      </c>
      <c r="K657" s="26">
        <f t="shared" si="23"/>
        <v>1375.43</v>
      </c>
    </row>
    <row r="658" ht="20" customHeight="1" spans="1:11">
      <c r="A658" s="12" t="s">
        <v>2645</v>
      </c>
      <c r="B658" s="17" t="s">
        <v>2541</v>
      </c>
      <c r="C658" s="17" t="s">
        <v>2646</v>
      </c>
      <c r="D658" s="18" t="s">
        <v>2647</v>
      </c>
      <c r="E658" s="18" t="s">
        <v>2648</v>
      </c>
      <c r="F658" s="17">
        <v>2</v>
      </c>
      <c r="G658" s="17">
        <v>2</v>
      </c>
      <c r="H658" s="17" t="s">
        <v>172</v>
      </c>
      <c r="I658" s="24">
        <v>185.87</v>
      </c>
      <c r="J658" s="25">
        <f t="shared" si="22"/>
        <v>371.74</v>
      </c>
      <c r="K658" s="26">
        <f t="shared" si="23"/>
        <v>371.74</v>
      </c>
    </row>
    <row r="659" ht="20" customHeight="1" spans="1:11">
      <c r="A659" s="16" t="s">
        <v>2649</v>
      </c>
      <c r="B659" s="17" t="s">
        <v>2541</v>
      </c>
      <c r="C659" s="17" t="s">
        <v>2650</v>
      </c>
      <c r="D659" s="18" t="s">
        <v>2651</v>
      </c>
      <c r="E659" s="18" t="s">
        <v>2652</v>
      </c>
      <c r="F659" s="17">
        <v>6.3</v>
      </c>
      <c r="G659" s="17">
        <v>6.3</v>
      </c>
      <c r="H659" s="17" t="s">
        <v>172</v>
      </c>
      <c r="I659" s="24">
        <v>185.87</v>
      </c>
      <c r="J659" s="25">
        <f t="shared" si="22"/>
        <v>1170.981</v>
      </c>
      <c r="K659" s="26">
        <f t="shared" si="23"/>
        <v>1170.98</v>
      </c>
    </row>
    <row r="660" ht="20" customHeight="1" spans="1:11">
      <c r="A660" s="16" t="s">
        <v>2653</v>
      </c>
      <c r="B660" s="17" t="s">
        <v>2541</v>
      </c>
      <c r="C660" s="17" t="s">
        <v>2654</v>
      </c>
      <c r="D660" s="18" t="s">
        <v>2655</v>
      </c>
      <c r="E660" s="18" t="s">
        <v>2656</v>
      </c>
      <c r="F660" s="17">
        <v>2</v>
      </c>
      <c r="G660" s="17">
        <v>2</v>
      </c>
      <c r="H660" s="17" t="s">
        <v>172</v>
      </c>
      <c r="I660" s="24">
        <v>185.87</v>
      </c>
      <c r="J660" s="25">
        <f t="shared" si="22"/>
        <v>371.74</v>
      </c>
      <c r="K660" s="26">
        <f t="shared" si="23"/>
        <v>371.74</v>
      </c>
    </row>
    <row r="661" ht="20" customHeight="1" spans="1:11">
      <c r="A661" s="16" t="s">
        <v>2657</v>
      </c>
      <c r="B661" s="17" t="s">
        <v>2541</v>
      </c>
      <c r="C661" s="17" t="s">
        <v>2658</v>
      </c>
      <c r="D661" s="18" t="s">
        <v>2659</v>
      </c>
      <c r="E661" s="18" t="s">
        <v>2660</v>
      </c>
      <c r="F661" s="17">
        <v>3.9</v>
      </c>
      <c r="G661" s="17">
        <v>3.9</v>
      </c>
      <c r="H661" s="17" t="s">
        <v>172</v>
      </c>
      <c r="I661" s="24">
        <v>185.87</v>
      </c>
      <c r="J661" s="25">
        <f t="shared" si="22"/>
        <v>724.893</v>
      </c>
      <c r="K661" s="26">
        <f t="shared" si="23"/>
        <v>724.89</v>
      </c>
    </row>
    <row r="662" ht="20" customHeight="1" spans="1:11">
      <c r="A662" s="16" t="s">
        <v>2661</v>
      </c>
      <c r="B662" s="17" t="s">
        <v>2541</v>
      </c>
      <c r="C662" s="17" t="s">
        <v>2662</v>
      </c>
      <c r="D662" s="18" t="s">
        <v>2663</v>
      </c>
      <c r="E662" s="18" t="s">
        <v>2664</v>
      </c>
      <c r="F662" s="17">
        <v>5.7</v>
      </c>
      <c r="G662" s="17">
        <v>5.7</v>
      </c>
      <c r="H662" s="17" t="s">
        <v>172</v>
      </c>
      <c r="I662" s="24">
        <v>185.87</v>
      </c>
      <c r="J662" s="25">
        <f t="shared" si="22"/>
        <v>1059.459</v>
      </c>
      <c r="K662" s="26">
        <f t="shared" si="23"/>
        <v>1059.45</v>
      </c>
    </row>
    <row r="663" ht="20" customHeight="1" spans="1:11">
      <c r="A663" s="16" t="s">
        <v>2665</v>
      </c>
      <c r="B663" s="17" t="s">
        <v>2541</v>
      </c>
      <c r="C663" s="17" t="s">
        <v>2666</v>
      </c>
      <c r="D663" s="18" t="s">
        <v>2667</v>
      </c>
      <c r="E663" s="18" t="s">
        <v>2668</v>
      </c>
      <c r="F663" s="17">
        <v>6</v>
      </c>
      <c r="G663" s="17">
        <v>6</v>
      </c>
      <c r="H663" s="17" t="s">
        <v>172</v>
      </c>
      <c r="I663" s="24">
        <v>185.87</v>
      </c>
      <c r="J663" s="25">
        <f t="shared" si="22"/>
        <v>1115.22</v>
      </c>
      <c r="K663" s="26">
        <f t="shared" si="23"/>
        <v>1115.22</v>
      </c>
    </row>
    <row r="664" ht="20" customHeight="1" spans="1:11">
      <c r="A664" s="12" t="s">
        <v>2669</v>
      </c>
      <c r="B664" s="17" t="s">
        <v>2541</v>
      </c>
      <c r="C664" s="17" t="s">
        <v>2670</v>
      </c>
      <c r="D664" s="18" t="s">
        <v>2671</v>
      </c>
      <c r="E664" s="18" t="s">
        <v>2672</v>
      </c>
      <c r="F664" s="17">
        <v>4</v>
      </c>
      <c r="G664" s="17">
        <v>4</v>
      </c>
      <c r="H664" s="17" t="s">
        <v>172</v>
      </c>
      <c r="I664" s="24">
        <v>185.87</v>
      </c>
      <c r="J664" s="25">
        <f t="shared" si="22"/>
        <v>743.48</v>
      </c>
      <c r="K664" s="26">
        <f t="shared" si="23"/>
        <v>743.48</v>
      </c>
    </row>
    <row r="665" ht="20" customHeight="1" spans="1:11">
      <c r="A665" s="16" t="s">
        <v>2673</v>
      </c>
      <c r="B665" s="17" t="s">
        <v>2541</v>
      </c>
      <c r="C665" s="17" t="s">
        <v>2674</v>
      </c>
      <c r="D665" s="18" t="s">
        <v>2675</v>
      </c>
      <c r="E665" s="18" t="s">
        <v>2676</v>
      </c>
      <c r="F665" s="17">
        <v>4</v>
      </c>
      <c r="G665" s="17">
        <v>4</v>
      </c>
      <c r="H665" s="17" t="s">
        <v>172</v>
      </c>
      <c r="I665" s="24">
        <v>185.87</v>
      </c>
      <c r="J665" s="25">
        <f t="shared" si="22"/>
        <v>743.48</v>
      </c>
      <c r="K665" s="26">
        <f t="shared" si="23"/>
        <v>743.48</v>
      </c>
    </row>
    <row r="666" ht="20" customHeight="1" spans="1:11">
      <c r="A666" s="16" t="s">
        <v>2677</v>
      </c>
      <c r="B666" s="17" t="s">
        <v>2541</v>
      </c>
      <c r="C666" s="17" t="s">
        <v>2678</v>
      </c>
      <c r="D666" s="18" t="s">
        <v>2679</v>
      </c>
      <c r="E666" s="18" t="s">
        <v>2680</v>
      </c>
      <c r="F666" s="17">
        <v>2</v>
      </c>
      <c r="G666" s="17">
        <v>2</v>
      </c>
      <c r="H666" s="17" t="s">
        <v>172</v>
      </c>
      <c r="I666" s="24">
        <v>185.87</v>
      </c>
      <c r="J666" s="25">
        <f t="shared" si="22"/>
        <v>371.74</v>
      </c>
      <c r="K666" s="26">
        <f t="shared" si="23"/>
        <v>371.74</v>
      </c>
    </row>
    <row r="667" ht="20" customHeight="1" spans="1:11">
      <c r="A667" s="16" t="s">
        <v>2681</v>
      </c>
      <c r="B667" s="17" t="s">
        <v>2541</v>
      </c>
      <c r="C667" s="17" t="s">
        <v>2682</v>
      </c>
      <c r="D667" s="18" t="s">
        <v>2683</v>
      </c>
      <c r="E667" s="18" t="s">
        <v>2684</v>
      </c>
      <c r="F667" s="17">
        <v>2</v>
      </c>
      <c r="G667" s="17">
        <v>2</v>
      </c>
      <c r="H667" s="17" t="s">
        <v>172</v>
      </c>
      <c r="I667" s="24">
        <v>185.87</v>
      </c>
      <c r="J667" s="25">
        <f t="shared" si="22"/>
        <v>371.74</v>
      </c>
      <c r="K667" s="26">
        <f t="shared" si="23"/>
        <v>371.74</v>
      </c>
    </row>
    <row r="668" ht="20" customHeight="1" spans="1:11">
      <c r="A668" s="16" t="s">
        <v>2685</v>
      </c>
      <c r="B668" s="17" t="s">
        <v>2541</v>
      </c>
      <c r="C668" s="17" t="s">
        <v>2686</v>
      </c>
      <c r="D668" s="18" t="s">
        <v>2687</v>
      </c>
      <c r="E668" s="18" t="s">
        <v>2688</v>
      </c>
      <c r="F668" s="17">
        <v>11</v>
      </c>
      <c r="G668" s="17">
        <v>11</v>
      </c>
      <c r="H668" s="17" t="s">
        <v>172</v>
      </c>
      <c r="I668" s="24">
        <v>185.87</v>
      </c>
      <c r="J668" s="25">
        <f t="shared" si="22"/>
        <v>2044.57</v>
      </c>
      <c r="K668" s="26">
        <f t="shared" si="23"/>
        <v>2044.57</v>
      </c>
    </row>
    <row r="669" ht="20" customHeight="1" spans="1:11">
      <c r="A669" s="16" t="s">
        <v>2689</v>
      </c>
      <c r="B669" s="17" t="s">
        <v>2541</v>
      </c>
      <c r="C669" s="17" t="s">
        <v>2690</v>
      </c>
      <c r="D669" s="18" t="s">
        <v>2691</v>
      </c>
      <c r="E669" s="18" t="s">
        <v>2692</v>
      </c>
      <c r="F669" s="17">
        <v>2.4</v>
      </c>
      <c r="G669" s="17">
        <v>2.4</v>
      </c>
      <c r="H669" s="17" t="s">
        <v>172</v>
      </c>
      <c r="I669" s="24">
        <v>185.87</v>
      </c>
      <c r="J669" s="25">
        <f t="shared" si="22"/>
        <v>446.088</v>
      </c>
      <c r="K669" s="26">
        <f t="shared" si="23"/>
        <v>446.08</v>
      </c>
    </row>
    <row r="670" ht="20" customHeight="1" spans="1:11">
      <c r="A670" s="12" t="s">
        <v>2693</v>
      </c>
      <c r="B670" s="17" t="s">
        <v>2541</v>
      </c>
      <c r="C670" s="17" t="s">
        <v>1654</v>
      </c>
      <c r="D670" s="18" t="s">
        <v>2694</v>
      </c>
      <c r="E670" s="18" t="s">
        <v>2695</v>
      </c>
      <c r="F670" s="17">
        <v>2</v>
      </c>
      <c r="G670" s="17">
        <v>2</v>
      </c>
      <c r="H670" s="17" t="s">
        <v>172</v>
      </c>
      <c r="I670" s="24">
        <v>185.87</v>
      </c>
      <c r="J670" s="25">
        <f t="shared" si="22"/>
        <v>371.74</v>
      </c>
      <c r="K670" s="26">
        <f t="shared" si="23"/>
        <v>371.74</v>
      </c>
    </row>
    <row r="671" ht="20" customHeight="1" spans="1:11">
      <c r="A671" s="16" t="s">
        <v>2696</v>
      </c>
      <c r="B671" s="17" t="s">
        <v>2541</v>
      </c>
      <c r="C671" s="17" t="s">
        <v>2697</v>
      </c>
      <c r="D671" s="18" t="s">
        <v>2698</v>
      </c>
      <c r="E671" s="18" t="s">
        <v>2699</v>
      </c>
      <c r="F671" s="17">
        <v>2</v>
      </c>
      <c r="G671" s="17">
        <v>2</v>
      </c>
      <c r="H671" s="17" t="s">
        <v>172</v>
      </c>
      <c r="I671" s="24">
        <v>185.87</v>
      </c>
      <c r="J671" s="25">
        <f t="shared" si="22"/>
        <v>371.74</v>
      </c>
      <c r="K671" s="26">
        <f t="shared" si="23"/>
        <v>371.74</v>
      </c>
    </row>
    <row r="672" ht="20" customHeight="1" spans="1:11">
      <c r="A672" s="16" t="s">
        <v>2700</v>
      </c>
      <c r="B672" s="17" t="s">
        <v>2541</v>
      </c>
      <c r="C672" s="17" t="s">
        <v>2701</v>
      </c>
      <c r="D672" s="18" t="s">
        <v>2702</v>
      </c>
      <c r="E672" s="18" t="s">
        <v>2703</v>
      </c>
      <c r="F672" s="17">
        <v>3</v>
      </c>
      <c r="G672" s="17">
        <v>3</v>
      </c>
      <c r="H672" s="17" t="s">
        <v>172</v>
      </c>
      <c r="I672" s="24">
        <v>185.87</v>
      </c>
      <c r="J672" s="25">
        <f t="shared" si="22"/>
        <v>557.61</v>
      </c>
      <c r="K672" s="26">
        <f t="shared" si="23"/>
        <v>557.61</v>
      </c>
    </row>
    <row r="673" ht="20" customHeight="1" spans="1:11">
      <c r="A673" s="16" t="s">
        <v>2704</v>
      </c>
      <c r="B673" s="17" t="s">
        <v>2541</v>
      </c>
      <c r="C673" s="17" t="s">
        <v>2705</v>
      </c>
      <c r="D673" s="18" t="s">
        <v>2706</v>
      </c>
      <c r="E673" s="18" t="s">
        <v>2707</v>
      </c>
      <c r="F673" s="17">
        <v>5.1</v>
      </c>
      <c r="G673" s="17">
        <v>5.1</v>
      </c>
      <c r="H673" s="17" t="s">
        <v>172</v>
      </c>
      <c r="I673" s="24">
        <v>185.87</v>
      </c>
      <c r="J673" s="25">
        <f t="shared" si="22"/>
        <v>947.937</v>
      </c>
      <c r="K673" s="26">
        <f t="shared" si="23"/>
        <v>947.93</v>
      </c>
    </row>
    <row r="674" ht="20" customHeight="1" spans="1:11">
      <c r="A674" s="16" t="s">
        <v>2708</v>
      </c>
      <c r="B674" s="17" t="s">
        <v>2541</v>
      </c>
      <c r="C674" s="17" t="s">
        <v>2709</v>
      </c>
      <c r="D674" s="18" t="s">
        <v>2710</v>
      </c>
      <c r="E674" s="18" t="s">
        <v>2711</v>
      </c>
      <c r="F674" s="17">
        <v>5</v>
      </c>
      <c r="G674" s="17">
        <v>5</v>
      </c>
      <c r="H674" s="17" t="s">
        <v>172</v>
      </c>
      <c r="I674" s="24">
        <v>185.87</v>
      </c>
      <c r="J674" s="25">
        <f t="shared" si="22"/>
        <v>929.35</v>
      </c>
      <c r="K674" s="26">
        <f t="shared" si="23"/>
        <v>929.35</v>
      </c>
    </row>
    <row r="675" ht="20" customHeight="1" spans="1:11">
      <c r="A675" s="16" t="s">
        <v>2712</v>
      </c>
      <c r="B675" s="17" t="s">
        <v>2541</v>
      </c>
      <c r="C675" s="17" t="s">
        <v>2713</v>
      </c>
      <c r="D675" s="18" t="s">
        <v>2714</v>
      </c>
      <c r="E675" s="18" t="s">
        <v>2715</v>
      </c>
      <c r="F675" s="17">
        <v>2.7</v>
      </c>
      <c r="G675" s="17">
        <v>2.7</v>
      </c>
      <c r="H675" s="9" t="s">
        <v>17</v>
      </c>
      <c r="I675" s="24">
        <v>185.87</v>
      </c>
      <c r="J675" s="25">
        <f t="shared" si="22"/>
        <v>501.849</v>
      </c>
      <c r="K675" s="26">
        <f t="shared" si="23"/>
        <v>501.84</v>
      </c>
    </row>
    <row r="676" ht="20" customHeight="1" spans="1:11">
      <c r="A676" s="12" t="s">
        <v>2716</v>
      </c>
      <c r="B676" s="17" t="s">
        <v>2541</v>
      </c>
      <c r="C676" s="17" t="s">
        <v>2717</v>
      </c>
      <c r="D676" s="18" t="s">
        <v>2718</v>
      </c>
      <c r="E676" s="18" t="s">
        <v>2719</v>
      </c>
      <c r="F676" s="17">
        <v>12.9</v>
      </c>
      <c r="G676" s="17">
        <v>12.9</v>
      </c>
      <c r="H676" s="17" t="s">
        <v>172</v>
      </c>
      <c r="I676" s="24">
        <v>185.87</v>
      </c>
      <c r="J676" s="25">
        <f t="shared" si="22"/>
        <v>2397.723</v>
      </c>
      <c r="K676" s="26">
        <f t="shared" si="23"/>
        <v>2397.72</v>
      </c>
    </row>
    <row r="677" ht="20" customHeight="1" spans="1:11">
      <c r="A677" s="16" t="s">
        <v>2720</v>
      </c>
      <c r="B677" s="17" t="s">
        <v>2541</v>
      </c>
      <c r="C677" s="17" t="s">
        <v>2721</v>
      </c>
      <c r="D677" s="18" t="s">
        <v>2722</v>
      </c>
      <c r="E677" s="18" t="s">
        <v>2723</v>
      </c>
      <c r="F677" s="17">
        <v>9.4</v>
      </c>
      <c r="G677" s="17">
        <v>9.4</v>
      </c>
      <c r="H677" s="17" t="s">
        <v>172</v>
      </c>
      <c r="I677" s="24">
        <v>185.87</v>
      </c>
      <c r="J677" s="25">
        <f t="shared" si="22"/>
        <v>1747.178</v>
      </c>
      <c r="K677" s="26">
        <f t="shared" si="23"/>
        <v>1747.17</v>
      </c>
    </row>
    <row r="678" ht="20" customHeight="1" spans="1:11">
      <c r="A678" s="16" t="s">
        <v>2724</v>
      </c>
      <c r="B678" s="17" t="s">
        <v>2541</v>
      </c>
      <c r="C678" s="17" t="s">
        <v>2725</v>
      </c>
      <c r="D678" s="18" t="s">
        <v>2726</v>
      </c>
      <c r="E678" s="18" t="s">
        <v>2727</v>
      </c>
      <c r="F678" s="17">
        <v>5.6</v>
      </c>
      <c r="G678" s="17">
        <v>5.6</v>
      </c>
      <c r="H678" s="17" t="s">
        <v>172</v>
      </c>
      <c r="I678" s="24">
        <v>185.87</v>
      </c>
      <c r="J678" s="25">
        <f t="shared" si="22"/>
        <v>1040.872</v>
      </c>
      <c r="K678" s="26">
        <f t="shared" si="23"/>
        <v>1040.87</v>
      </c>
    </row>
    <row r="679" ht="20" customHeight="1" spans="1:11">
      <c r="A679" s="16" t="s">
        <v>2728</v>
      </c>
      <c r="B679" s="17" t="s">
        <v>2541</v>
      </c>
      <c r="C679" s="17" t="s">
        <v>2729</v>
      </c>
      <c r="D679" s="18" t="s">
        <v>2730</v>
      </c>
      <c r="E679" s="18" t="s">
        <v>2731</v>
      </c>
      <c r="F679" s="17">
        <v>5.7</v>
      </c>
      <c r="G679" s="17">
        <v>5.7</v>
      </c>
      <c r="H679" s="17" t="s">
        <v>172</v>
      </c>
      <c r="I679" s="24">
        <v>185.87</v>
      </c>
      <c r="J679" s="25">
        <f t="shared" si="22"/>
        <v>1059.459</v>
      </c>
      <c r="K679" s="26">
        <f t="shared" si="23"/>
        <v>1059.45</v>
      </c>
    </row>
    <row r="680" ht="20" customHeight="1" spans="1:11">
      <c r="A680" s="16" t="s">
        <v>2732</v>
      </c>
      <c r="B680" s="17" t="s">
        <v>2541</v>
      </c>
      <c r="C680" s="17" t="s">
        <v>2733</v>
      </c>
      <c r="D680" s="18" t="s">
        <v>2734</v>
      </c>
      <c r="E680" s="18" t="s">
        <v>2735</v>
      </c>
      <c r="F680" s="17">
        <v>2</v>
      </c>
      <c r="G680" s="17">
        <v>2</v>
      </c>
      <c r="H680" s="17" t="s">
        <v>172</v>
      </c>
      <c r="I680" s="24">
        <v>185.87</v>
      </c>
      <c r="J680" s="25">
        <f t="shared" si="22"/>
        <v>371.74</v>
      </c>
      <c r="K680" s="26">
        <f t="shared" si="23"/>
        <v>371.74</v>
      </c>
    </row>
    <row r="681" ht="20" customHeight="1" spans="1:11">
      <c r="A681" s="16" t="s">
        <v>2736</v>
      </c>
      <c r="B681" s="17" t="s">
        <v>2541</v>
      </c>
      <c r="C681" s="17" t="s">
        <v>2737</v>
      </c>
      <c r="D681" s="18" t="s">
        <v>2738</v>
      </c>
      <c r="E681" s="18" t="s">
        <v>2739</v>
      </c>
      <c r="F681" s="17">
        <v>5.7</v>
      </c>
      <c r="G681" s="17">
        <v>5.7</v>
      </c>
      <c r="H681" s="17" t="s">
        <v>172</v>
      </c>
      <c r="I681" s="24">
        <v>185.87</v>
      </c>
      <c r="J681" s="25">
        <f t="shared" si="22"/>
        <v>1059.459</v>
      </c>
      <c r="K681" s="26">
        <f t="shared" si="23"/>
        <v>1059.45</v>
      </c>
    </row>
    <row r="682" ht="20" customHeight="1" spans="1:11">
      <c r="A682" s="12" t="s">
        <v>2740</v>
      </c>
      <c r="B682" s="17" t="s">
        <v>2541</v>
      </c>
      <c r="C682" s="17" t="s">
        <v>2741</v>
      </c>
      <c r="D682" s="18" t="s">
        <v>2742</v>
      </c>
      <c r="E682" s="18" t="s">
        <v>2743</v>
      </c>
      <c r="F682" s="17">
        <v>9.7</v>
      </c>
      <c r="G682" s="17">
        <v>9.7</v>
      </c>
      <c r="H682" s="17" t="s">
        <v>172</v>
      </c>
      <c r="I682" s="24">
        <v>185.87</v>
      </c>
      <c r="J682" s="25">
        <f t="shared" si="22"/>
        <v>1802.939</v>
      </c>
      <c r="K682" s="26">
        <f t="shared" si="23"/>
        <v>1802.93</v>
      </c>
    </row>
    <row r="683" ht="20" customHeight="1" spans="1:11">
      <c r="A683" s="16" t="s">
        <v>2744</v>
      </c>
      <c r="B683" s="17" t="s">
        <v>2541</v>
      </c>
      <c r="C683" s="17" t="s">
        <v>2745</v>
      </c>
      <c r="D683" s="18" t="s">
        <v>2746</v>
      </c>
      <c r="E683" s="18" t="s">
        <v>2747</v>
      </c>
      <c r="F683" s="17">
        <v>20.3</v>
      </c>
      <c r="G683" s="17">
        <v>20.3</v>
      </c>
      <c r="H683" s="17" t="s">
        <v>172</v>
      </c>
      <c r="I683" s="24">
        <v>185.87</v>
      </c>
      <c r="J683" s="25">
        <f t="shared" si="22"/>
        <v>3773.161</v>
      </c>
      <c r="K683" s="26">
        <f t="shared" si="23"/>
        <v>3773.16</v>
      </c>
    </row>
    <row r="684" ht="20" customHeight="1" spans="1:11">
      <c r="A684" s="16" t="s">
        <v>2748</v>
      </c>
      <c r="B684" s="17" t="s">
        <v>2541</v>
      </c>
      <c r="C684" s="17" t="s">
        <v>2749</v>
      </c>
      <c r="D684" s="18" t="s">
        <v>2750</v>
      </c>
      <c r="E684" s="18" t="s">
        <v>2751</v>
      </c>
      <c r="F684" s="17">
        <v>4.4</v>
      </c>
      <c r="G684" s="17">
        <v>4.4</v>
      </c>
      <c r="H684" s="17" t="s">
        <v>172</v>
      </c>
      <c r="I684" s="24">
        <v>185.87</v>
      </c>
      <c r="J684" s="25">
        <f t="shared" si="22"/>
        <v>817.828</v>
      </c>
      <c r="K684" s="26">
        <f t="shared" si="23"/>
        <v>817.82</v>
      </c>
    </row>
    <row r="685" ht="20" customHeight="1" spans="1:11">
      <c r="A685" s="16" t="s">
        <v>2752</v>
      </c>
      <c r="B685" s="17" t="s">
        <v>2541</v>
      </c>
      <c r="C685" s="17" t="s">
        <v>2753</v>
      </c>
      <c r="D685" s="18" t="s">
        <v>2754</v>
      </c>
      <c r="E685" s="18" t="s">
        <v>2755</v>
      </c>
      <c r="F685" s="17">
        <v>4</v>
      </c>
      <c r="G685" s="17">
        <v>4</v>
      </c>
      <c r="H685" s="17" t="s">
        <v>172</v>
      </c>
      <c r="I685" s="24">
        <v>185.87</v>
      </c>
      <c r="J685" s="25">
        <f t="shared" si="22"/>
        <v>743.48</v>
      </c>
      <c r="K685" s="26">
        <f t="shared" si="23"/>
        <v>743.48</v>
      </c>
    </row>
    <row r="686" ht="20" customHeight="1" spans="1:11">
      <c r="A686" s="16" t="s">
        <v>2756</v>
      </c>
      <c r="B686" s="17" t="s">
        <v>2541</v>
      </c>
      <c r="C686" s="17" t="s">
        <v>2757</v>
      </c>
      <c r="D686" s="18" t="s">
        <v>2758</v>
      </c>
      <c r="E686" s="18" t="s">
        <v>2759</v>
      </c>
      <c r="F686" s="17">
        <v>4</v>
      </c>
      <c r="G686" s="17">
        <v>4</v>
      </c>
      <c r="H686" s="17" t="s">
        <v>172</v>
      </c>
      <c r="I686" s="24">
        <v>185.87</v>
      </c>
      <c r="J686" s="25">
        <f t="shared" si="22"/>
        <v>743.48</v>
      </c>
      <c r="K686" s="26">
        <f t="shared" si="23"/>
        <v>743.48</v>
      </c>
    </row>
    <row r="687" ht="20" customHeight="1" spans="1:11">
      <c r="A687" s="16" t="s">
        <v>2760</v>
      </c>
      <c r="B687" s="17" t="s">
        <v>2541</v>
      </c>
      <c r="C687" s="17" t="s">
        <v>2761</v>
      </c>
      <c r="D687" s="18" t="s">
        <v>2762</v>
      </c>
      <c r="E687" s="18" t="s">
        <v>2763</v>
      </c>
      <c r="F687" s="17">
        <v>5</v>
      </c>
      <c r="G687" s="17">
        <v>5</v>
      </c>
      <c r="H687" s="17" t="s">
        <v>172</v>
      </c>
      <c r="I687" s="24">
        <v>185.87</v>
      </c>
      <c r="J687" s="25">
        <f t="shared" si="22"/>
        <v>929.35</v>
      </c>
      <c r="K687" s="26">
        <f t="shared" si="23"/>
        <v>929.35</v>
      </c>
    </row>
    <row r="688" ht="20" customHeight="1" spans="1:11">
      <c r="A688" s="12" t="s">
        <v>2764</v>
      </c>
      <c r="B688" s="17" t="s">
        <v>2541</v>
      </c>
      <c r="C688" s="17" t="s">
        <v>2765</v>
      </c>
      <c r="D688" s="18" t="s">
        <v>2766</v>
      </c>
      <c r="E688" s="18" t="s">
        <v>2767</v>
      </c>
      <c r="F688" s="17">
        <v>4.8</v>
      </c>
      <c r="G688" s="17">
        <v>4.8</v>
      </c>
      <c r="H688" s="17" t="s">
        <v>172</v>
      </c>
      <c r="I688" s="24">
        <v>185.87</v>
      </c>
      <c r="J688" s="25">
        <f t="shared" si="22"/>
        <v>892.176</v>
      </c>
      <c r="K688" s="26">
        <f t="shared" si="23"/>
        <v>892.17</v>
      </c>
    </row>
    <row r="689" ht="20" customHeight="1" spans="1:11">
      <c r="A689" s="16" t="s">
        <v>2768</v>
      </c>
      <c r="B689" s="17" t="s">
        <v>2541</v>
      </c>
      <c r="C689" s="17" t="s">
        <v>2769</v>
      </c>
      <c r="D689" s="18" t="s">
        <v>2770</v>
      </c>
      <c r="E689" s="18" t="s">
        <v>2771</v>
      </c>
      <c r="F689" s="17">
        <v>2</v>
      </c>
      <c r="G689" s="17">
        <v>2</v>
      </c>
      <c r="H689" s="17" t="s">
        <v>172</v>
      </c>
      <c r="I689" s="24">
        <v>185.87</v>
      </c>
      <c r="J689" s="25">
        <f t="shared" si="22"/>
        <v>371.74</v>
      </c>
      <c r="K689" s="26">
        <f t="shared" si="23"/>
        <v>371.74</v>
      </c>
    </row>
    <row r="690" ht="20" customHeight="1" spans="1:11">
      <c r="A690" s="16" t="s">
        <v>2772</v>
      </c>
      <c r="B690" s="17" t="s">
        <v>2541</v>
      </c>
      <c r="C690" s="17" t="s">
        <v>2773</v>
      </c>
      <c r="D690" s="18" t="s">
        <v>2774</v>
      </c>
      <c r="E690" s="18" t="s">
        <v>2775</v>
      </c>
      <c r="F690" s="17">
        <v>14.5</v>
      </c>
      <c r="G690" s="17">
        <v>14.5</v>
      </c>
      <c r="H690" s="17" t="s">
        <v>172</v>
      </c>
      <c r="I690" s="24">
        <v>185.87</v>
      </c>
      <c r="J690" s="25">
        <f t="shared" si="22"/>
        <v>2695.115</v>
      </c>
      <c r="K690" s="26">
        <f t="shared" si="23"/>
        <v>2695.11</v>
      </c>
    </row>
    <row r="691" ht="20" customHeight="1" spans="1:11">
      <c r="A691" s="16" t="s">
        <v>2776</v>
      </c>
      <c r="B691" s="17" t="s">
        <v>2541</v>
      </c>
      <c r="C691" s="17" t="s">
        <v>2777</v>
      </c>
      <c r="D691" s="18" t="s">
        <v>2778</v>
      </c>
      <c r="E691" s="18" t="s">
        <v>2779</v>
      </c>
      <c r="F691" s="17">
        <v>4.2</v>
      </c>
      <c r="G691" s="17">
        <v>4.2</v>
      </c>
      <c r="H691" s="17" t="s">
        <v>172</v>
      </c>
      <c r="I691" s="24">
        <v>185.87</v>
      </c>
      <c r="J691" s="25">
        <f t="shared" si="22"/>
        <v>780.654</v>
      </c>
      <c r="K691" s="26">
        <f t="shared" si="23"/>
        <v>780.65</v>
      </c>
    </row>
    <row r="692" ht="20" customHeight="1" spans="1:11">
      <c r="A692" s="16" t="s">
        <v>2780</v>
      </c>
      <c r="B692" s="17" t="s">
        <v>2541</v>
      </c>
      <c r="C692" s="17" t="s">
        <v>2781</v>
      </c>
      <c r="D692" s="18" t="s">
        <v>2782</v>
      </c>
      <c r="E692" s="18" t="s">
        <v>2783</v>
      </c>
      <c r="F692" s="17">
        <v>7.8</v>
      </c>
      <c r="G692" s="17">
        <v>7.8</v>
      </c>
      <c r="H692" s="17" t="s">
        <v>172</v>
      </c>
      <c r="I692" s="24">
        <v>185.87</v>
      </c>
      <c r="J692" s="25">
        <f t="shared" si="22"/>
        <v>1449.786</v>
      </c>
      <c r="K692" s="26">
        <f t="shared" si="23"/>
        <v>1449.78</v>
      </c>
    </row>
    <row r="693" ht="20" customHeight="1" spans="1:11">
      <c r="A693" s="16" t="s">
        <v>2784</v>
      </c>
      <c r="B693" s="17" t="s">
        <v>2541</v>
      </c>
      <c r="C693" s="17" t="s">
        <v>2785</v>
      </c>
      <c r="D693" s="18" t="s">
        <v>2786</v>
      </c>
      <c r="E693" s="18" t="s">
        <v>2787</v>
      </c>
      <c r="F693" s="17">
        <v>5</v>
      </c>
      <c r="G693" s="17">
        <v>5</v>
      </c>
      <c r="H693" s="17" t="s">
        <v>172</v>
      </c>
      <c r="I693" s="24">
        <v>185.87</v>
      </c>
      <c r="J693" s="25">
        <f t="shared" si="22"/>
        <v>929.35</v>
      </c>
      <c r="K693" s="26">
        <f t="shared" si="23"/>
        <v>929.35</v>
      </c>
    </row>
    <row r="694" ht="20" customHeight="1" spans="1:11">
      <c r="A694" s="12" t="s">
        <v>2788</v>
      </c>
      <c r="B694" s="17" t="s">
        <v>2541</v>
      </c>
      <c r="C694" s="17" t="s">
        <v>2789</v>
      </c>
      <c r="D694" s="18" t="s">
        <v>2790</v>
      </c>
      <c r="E694" s="18" t="s">
        <v>2791</v>
      </c>
      <c r="F694" s="17">
        <v>2.8</v>
      </c>
      <c r="G694" s="17">
        <v>2.8</v>
      </c>
      <c r="H694" s="17" t="s">
        <v>172</v>
      </c>
      <c r="I694" s="24">
        <v>185.87</v>
      </c>
      <c r="J694" s="25">
        <f t="shared" si="22"/>
        <v>520.436</v>
      </c>
      <c r="K694" s="26">
        <f t="shared" si="23"/>
        <v>520.43</v>
      </c>
    </row>
    <row r="695" ht="20" customHeight="1" spans="1:11">
      <c r="A695" s="16" t="s">
        <v>2792</v>
      </c>
      <c r="B695" s="17" t="s">
        <v>2541</v>
      </c>
      <c r="C695" s="17" t="s">
        <v>2793</v>
      </c>
      <c r="D695" s="18" t="s">
        <v>2794</v>
      </c>
      <c r="E695" s="18" t="s">
        <v>2795</v>
      </c>
      <c r="F695" s="17">
        <v>2.2</v>
      </c>
      <c r="G695" s="17">
        <v>2.2</v>
      </c>
      <c r="H695" s="17" t="s">
        <v>172</v>
      </c>
      <c r="I695" s="24">
        <v>185.87</v>
      </c>
      <c r="J695" s="25">
        <f t="shared" si="22"/>
        <v>408.914</v>
      </c>
      <c r="K695" s="26">
        <f t="shared" si="23"/>
        <v>408.91</v>
      </c>
    </row>
    <row r="696" ht="20" customHeight="1" spans="1:11">
      <c r="A696" s="16" t="s">
        <v>2796</v>
      </c>
      <c r="B696" s="17" t="s">
        <v>2541</v>
      </c>
      <c r="C696" s="17" t="s">
        <v>2797</v>
      </c>
      <c r="D696" s="18" t="s">
        <v>2798</v>
      </c>
      <c r="E696" s="18" t="s">
        <v>2799</v>
      </c>
      <c r="F696" s="17">
        <v>2</v>
      </c>
      <c r="G696" s="17">
        <v>2</v>
      </c>
      <c r="H696" s="17" t="s">
        <v>172</v>
      </c>
      <c r="I696" s="24">
        <v>185.87</v>
      </c>
      <c r="J696" s="25">
        <f t="shared" si="22"/>
        <v>371.74</v>
      </c>
      <c r="K696" s="26">
        <f t="shared" si="23"/>
        <v>371.74</v>
      </c>
    </row>
    <row r="697" ht="20" customHeight="1" spans="1:11">
      <c r="A697" s="16" t="s">
        <v>2800</v>
      </c>
      <c r="B697" s="17" t="s">
        <v>2541</v>
      </c>
      <c r="C697" s="17" t="s">
        <v>2801</v>
      </c>
      <c r="D697" s="18" t="s">
        <v>2802</v>
      </c>
      <c r="E697" s="18" t="s">
        <v>2803</v>
      </c>
      <c r="F697" s="17">
        <v>8</v>
      </c>
      <c r="G697" s="17">
        <v>8</v>
      </c>
      <c r="H697" s="17" t="s">
        <v>172</v>
      </c>
      <c r="I697" s="24">
        <v>185.87</v>
      </c>
      <c r="J697" s="25">
        <f t="shared" si="22"/>
        <v>1486.96</v>
      </c>
      <c r="K697" s="26">
        <f t="shared" si="23"/>
        <v>1486.96</v>
      </c>
    </row>
    <row r="698" ht="20" customHeight="1" spans="1:11">
      <c r="A698" s="16" t="s">
        <v>2804</v>
      </c>
      <c r="B698" s="17" t="s">
        <v>2541</v>
      </c>
      <c r="C698" s="17" t="s">
        <v>2805</v>
      </c>
      <c r="D698" s="18" t="s">
        <v>2806</v>
      </c>
      <c r="E698" s="18" t="s">
        <v>2807</v>
      </c>
      <c r="F698" s="17">
        <v>2</v>
      </c>
      <c r="G698" s="17">
        <v>2</v>
      </c>
      <c r="H698" s="17" t="s">
        <v>172</v>
      </c>
      <c r="I698" s="24">
        <v>185.87</v>
      </c>
      <c r="J698" s="25">
        <f t="shared" si="22"/>
        <v>371.74</v>
      </c>
      <c r="K698" s="26">
        <f t="shared" si="23"/>
        <v>371.74</v>
      </c>
    </row>
    <row r="699" ht="20" customHeight="1" spans="1:11">
      <c r="A699" s="16" t="s">
        <v>2808</v>
      </c>
      <c r="B699" s="17" t="s">
        <v>2541</v>
      </c>
      <c r="C699" s="17" t="s">
        <v>2809</v>
      </c>
      <c r="D699" s="18" t="s">
        <v>2810</v>
      </c>
      <c r="E699" s="18" t="s">
        <v>2811</v>
      </c>
      <c r="F699" s="17">
        <v>2.4</v>
      </c>
      <c r="G699" s="17">
        <v>2.4</v>
      </c>
      <c r="H699" s="17" t="s">
        <v>172</v>
      </c>
      <c r="I699" s="24">
        <v>185.87</v>
      </c>
      <c r="J699" s="25">
        <f t="shared" si="22"/>
        <v>446.088</v>
      </c>
      <c r="K699" s="26">
        <f t="shared" si="23"/>
        <v>446.08</v>
      </c>
    </row>
    <row r="700" ht="20" customHeight="1" spans="1:11">
      <c r="A700" s="12" t="s">
        <v>2812</v>
      </c>
      <c r="B700" s="17" t="s">
        <v>2541</v>
      </c>
      <c r="C700" s="17" t="s">
        <v>2813</v>
      </c>
      <c r="D700" s="18" t="s">
        <v>2814</v>
      </c>
      <c r="E700" s="18" t="s">
        <v>2815</v>
      </c>
      <c r="F700" s="17">
        <v>2.4</v>
      </c>
      <c r="G700" s="17">
        <v>2.4</v>
      </c>
      <c r="H700" s="17" t="s">
        <v>172</v>
      </c>
      <c r="I700" s="24">
        <v>185.87</v>
      </c>
      <c r="J700" s="25">
        <f t="shared" si="22"/>
        <v>446.088</v>
      </c>
      <c r="K700" s="26">
        <f t="shared" si="23"/>
        <v>446.08</v>
      </c>
    </row>
    <row r="701" ht="20" customHeight="1" spans="1:11">
      <c r="A701" s="16" t="s">
        <v>2816</v>
      </c>
      <c r="B701" s="17" t="s">
        <v>2541</v>
      </c>
      <c r="C701" s="17" t="s">
        <v>2817</v>
      </c>
      <c r="D701" s="18" t="s">
        <v>2818</v>
      </c>
      <c r="E701" s="18" t="s">
        <v>2819</v>
      </c>
      <c r="F701" s="17">
        <v>5.6</v>
      </c>
      <c r="G701" s="17">
        <v>5.6</v>
      </c>
      <c r="H701" s="17" t="s">
        <v>172</v>
      </c>
      <c r="I701" s="24">
        <v>185.87</v>
      </c>
      <c r="J701" s="25">
        <f t="shared" si="22"/>
        <v>1040.872</v>
      </c>
      <c r="K701" s="26">
        <f t="shared" si="23"/>
        <v>1040.87</v>
      </c>
    </row>
    <row r="702" ht="20" customHeight="1" spans="1:11">
      <c r="A702" s="16" t="s">
        <v>2820</v>
      </c>
      <c r="B702" s="17" t="s">
        <v>2541</v>
      </c>
      <c r="C702" s="17" t="s">
        <v>2821</v>
      </c>
      <c r="D702" s="18" t="s">
        <v>2822</v>
      </c>
      <c r="E702" s="18" t="s">
        <v>2823</v>
      </c>
      <c r="F702" s="17">
        <v>13</v>
      </c>
      <c r="G702" s="17">
        <v>13</v>
      </c>
      <c r="H702" s="17" t="s">
        <v>172</v>
      </c>
      <c r="I702" s="24">
        <v>185.87</v>
      </c>
      <c r="J702" s="25">
        <f t="shared" si="22"/>
        <v>2416.31</v>
      </c>
      <c r="K702" s="26">
        <f t="shared" si="23"/>
        <v>2416.31</v>
      </c>
    </row>
    <row r="703" ht="20" customHeight="1" spans="1:11">
      <c r="A703" s="16" t="s">
        <v>2824</v>
      </c>
      <c r="B703" s="17" t="s">
        <v>2541</v>
      </c>
      <c r="C703" s="17" t="s">
        <v>2825</v>
      </c>
      <c r="D703" s="18" t="s">
        <v>2826</v>
      </c>
      <c r="E703" s="18" t="s">
        <v>2827</v>
      </c>
      <c r="F703" s="17">
        <v>2</v>
      </c>
      <c r="G703" s="17">
        <v>2</v>
      </c>
      <c r="H703" s="17" t="s">
        <v>172</v>
      </c>
      <c r="I703" s="24">
        <v>185.87</v>
      </c>
      <c r="J703" s="25">
        <f t="shared" si="22"/>
        <v>371.74</v>
      </c>
      <c r="K703" s="26">
        <f t="shared" si="23"/>
        <v>371.74</v>
      </c>
    </row>
    <row r="704" ht="20" customHeight="1" spans="1:11">
      <c r="A704" s="16" t="s">
        <v>2828</v>
      </c>
      <c r="B704" s="17" t="s">
        <v>2541</v>
      </c>
      <c r="C704" s="17" t="s">
        <v>2829</v>
      </c>
      <c r="D704" s="18" t="s">
        <v>2830</v>
      </c>
      <c r="E704" s="44" t="s">
        <v>2831</v>
      </c>
      <c r="F704" s="17">
        <v>1.9</v>
      </c>
      <c r="G704" s="17">
        <v>1.9</v>
      </c>
      <c r="H704" s="17" t="s">
        <v>172</v>
      </c>
      <c r="I704" s="24">
        <v>185.87</v>
      </c>
      <c r="J704" s="25">
        <f t="shared" si="22"/>
        <v>353.153</v>
      </c>
      <c r="K704" s="26">
        <f t="shared" si="23"/>
        <v>353.15</v>
      </c>
    </row>
    <row r="705" ht="20" customHeight="1" spans="1:11">
      <c r="A705" s="16" t="s">
        <v>2832</v>
      </c>
      <c r="B705" s="17" t="s">
        <v>2541</v>
      </c>
      <c r="C705" s="17" t="s">
        <v>2833</v>
      </c>
      <c r="D705" s="18" t="s">
        <v>2834</v>
      </c>
      <c r="E705" s="18" t="s">
        <v>2835</v>
      </c>
      <c r="F705" s="17">
        <v>5</v>
      </c>
      <c r="G705" s="17">
        <v>5</v>
      </c>
      <c r="H705" s="17" t="s">
        <v>172</v>
      </c>
      <c r="I705" s="24">
        <v>185.87</v>
      </c>
      <c r="J705" s="25">
        <f t="shared" si="22"/>
        <v>929.35</v>
      </c>
      <c r="K705" s="26">
        <f t="shared" si="23"/>
        <v>929.35</v>
      </c>
    </row>
    <row r="706" ht="20" customHeight="1" spans="1:11">
      <c r="A706" s="12" t="s">
        <v>2836</v>
      </c>
      <c r="B706" s="17" t="s">
        <v>2541</v>
      </c>
      <c r="C706" s="17" t="s">
        <v>2837</v>
      </c>
      <c r="D706" s="18" t="s">
        <v>2838</v>
      </c>
      <c r="E706" s="18" t="s">
        <v>2839</v>
      </c>
      <c r="F706" s="17">
        <v>3.4</v>
      </c>
      <c r="G706" s="17">
        <v>3.4</v>
      </c>
      <c r="H706" s="17" t="s">
        <v>172</v>
      </c>
      <c r="I706" s="24">
        <v>185.87</v>
      </c>
      <c r="J706" s="25">
        <f t="shared" si="22"/>
        <v>631.958</v>
      </c>
      <c r="K706" s="26">
        <f t="shared" si="23"/>
        <v>631.95</v>
      </c>
    </row>
    <row r="707" ht="20" customHeight="1" spans="1:11">
      <c r="A707" s="16" t="s">
        <v>2840</v>
      </c>
      <c r="B707" s="17" t="s">
        <v>2541</v>
      </c>
      <c r="C707" s="17" t="s">
        <v>2841</v>
      </c>
      <c r="D707" s="18" t="s">
        <v>2842</v>
      </c>
      <c r="E707" s="18" t="s">
        <v>2843</v>
      </c>
      <c r="F707" s="17">
        <v>2.3</v>
      </c>
      <c r="G707" s="17">
        <v>2.3</v>
      </c>
      <c r="H707" s="17" t="s">
        <v>172</v>
      </c>
      <c r="I707" s="24">
        <v>185.87</v>
      </c>
      <c r="J707" s="25">
        <f t="shared" ref="J707:J743" si="24">I707*G707</f>
        <v>427.501</v>
      </c>
      <c r="K707" s="26">
        <f t="shared" ref="K707:K743" si="25">INT(I707*G707*100)/100</f>
        <v>427.5</v>
      </c>
    </row>
    <row r="708" ht="20" customHeight="1" spans="1:11">
      <c r="A708" s="16" t="s">
        <v>2844</v>
      </c>
      <c r="B708" s="17" t="s">
        <v>2541</v>
      </c>
      <c r="C708" s="17" t="s">
        <v>2845</v>
      </c>
      <c r="D708" s="18" t="s">
        <v>2846</v>
      </c>
      <c r="E708" s="18" t="s">
        <v>2847</v>
      </c>
      <c r="F708" s="17">
        <v>2</v>
      </c>
      <c r="G708" s="17">
        <v>2</v>
      </c>
      <c r="H708" s="17" t="s">
        <v>172</v>
      </c>
      <c r="I708" s="24">
        <v>185.87</v>
      </c>
      <c r="J708" s="25">
        <f t="shared" si="24"/>
        <v>371.74</v>
      </c>
      <c r="K708" s="26">
        <f t="shared" si="25"/>
        <v>371.74</v>
      </c>
    </row>
    <row r="709" ht="20" customHeight="1" spans="1:11">
      <c r="A709" s="16" t="s">
        <v>2848</v>
      </c>
      <c r="B709" s="17" t="s">
        <v>2541</v>
      </c>
      <c r="C709" s="17" t="s">
        <v>2849</v>
      </c>
      <c r="D709" s="18" t="s">
        <v>2850</v>
      </c>
      <c r="E709" s="18" t="s">
        <v>2851</v>
      </c>
      <c r="F709" s="17">
        <v>6.7</v>
      </c>
      <c r="G709" s="17">
        <v>6.7</v>
      </c>
      <c r="H709" s="9" t="s">
        <v>17</v>
      </c>
      <c r="I709" s="24">
        <v>185.87</v>
      </c>
      <c r="J709" s="25">
        <f t="shared" si="24"/>
        <v>1245.329</v>
      </c>
      <c r="K709" s="26">
        <f t="shared" si="25"/>
        <v>1245.32</v>
      </c>
    </row>
    <row r="710" ht="20" customHeight="1" spans="1:11">
      <c r="A710" s="16" t="s">
        <v>2852</v>
      </c>
      <c r="B710" s="17" t="s">
        <v>2541</v>
      </c>
      <c r="C710" s="17" t="s">
        <v>2853</v>
      </c>
      <c r="D710" s="18" t="s">
        <v>2854</v>
      </c>
      <c r="E710" s="18" t="s">
        <v>2855</v>
      </c>
      <c r="F710" s="17">
        <v>2</v>
      </c>
      <c r="G710" s="17">
        <v>2</v>
      </c>
      <c r="H710" s="17" t="s">
        <v>172</v>
      </c>
      <c r="I710" s="24">
        <v>185.87</v>
      </c>
      <c r="J710" s="25">
        <f t="shared" si="24"/>
        <v>371.74</v>
      </c>
      <c r="K710" s="26">
        <f t="shared" si="25"/>
        <v>371.74</v>
      </c>
    </row>
    <row r="711" ht="20" customHeight="1" spans="1:11">
      <c r="A711" s="16" t="s">
        <v>2856</v>
      </c>
      <c r="B711" s="17" t="s">
        <v>2541</v>
      </c>
      <c r="C711" s="17" t="s">
        <v>2857</v>
      </c>
      <c r="D711" s="18" t="s">
        <v>2858</v>
      </c>
      <c r="E711" s="18" t="s">
        <v>2859</v>
      </c>
      <c r="F711" s="17">
        <v>2</v>
      </c>
      <c r="G711" s="17">
        <v>2</v>
      </c>
      <c r="H711" s="17" t="s">
        <v>172</v>
      </c>
      <c r="I711" s="24">
        <v>185.87</v>
      </c>
      <c r="J711" s="25">
        <f t="shared" si="24"/>
        <v>371.74</v>
      </c>
      <c r="K711" s="26">
        <f t="shared" si="25"/>
        <v>371.74</v>
      </c>
    </row>
    <row r="712" ht="20" customHeight="1" spans="1:11">
      <c r="A712" s="12" t="s">
        <v>2860</v>
      </c>
      <c r="B712" s="17" t="s">
        <v>2541</v>
      </c>
      <c r="C712" s="17" t="s">
        <v>2861</v>
      </c>
      <c r="D712" s="18" t="s">
        <v>2862</v>
      </c>
      <c r="E712" s="18" t="s">
        <v>2863</v>
      </c>
      <c r="F712" s="17">
        <v>2.2</v>
      </c>
      <c r="G712" s="17">
        <v>2.2</v>
      </c>
      <c r="H712" s="17" t="s">
        <v>172</v>
      </c>
      <c r="I712" s="24">
        <v>185.87</v>
      </c>
      <c r="J712" s="25">
        <f t="shared" si="24"/>
        <v>408.914</v>
      </c>
      <c r="K712" s="26">
        <f t="shared" si="25"/>
        <v>408.91</v>
      </c>
    </row>
    <row r="713" ht="20" customHeight="1" spans="1:11">
      <c r="A713" s="16" t="s">
        <v>2864</v>
      </c>
      <c r="B713" s="17" t="s">
        <v>2541</v>
      </c>
      <c r="C713" s="17" t="s">
        <v>2865</v>
      </c>
      <c r="D713" s="18" t="s">
        <v>2866</v>
      </c>
      <c r="E713" s="18" t="s">
        <v>2867</v>
      </c>
      <c r="F713" s="17">
        <v>2.2</v>
      </c>
      <c r="G713" s="17">
        <v>2.2</v>
      </c>
      <c r="H713" s="17" t="s">
        <v>172</v>
      </c>
      <c r="I713" s="24">
        <v>185.87</v>
      </c>
      <c r="J713" s="25">
        <f t="shared" si="24"/>
        <v>408.914</v>
      </c>
      <c r="K713" s="26">
        <f t="shared" si="25"/>
        <v>408.91</v>
      </c>
    </row>
    <row r="714" ht="20" customHeight="1" spans="1:11">
      <c r="A714" s="16" t="s">
        <v>2868</v>
      </c>
      <c r="B714" s="17" t="s">
        <v>2541</v>
      </c>
      <c r="C714" s="17" t="s">
        <v>2869</v>
      </c>
      <c r="D714" s="18" t="s">
        <v>2870</v>
      </c>
      <c r="E714" s="18" t="s">
        <v>2871</v>
      </c>
      <c r="F714" s="17">
        <v>2</v>
      </c>
      <c r="G714" s="17">
        <v>2</v>
      </c>
      <c r="H714" s="17" t="s">
        <v>172</v>
      </c>
      <c r="I714" s="24">
        <v>185.87</v>
      </c>
      <c r="J714" s="25">
        <f t="shared" si="24"/>
        <v>371.74</v>
      </c>
      <c r="K714" s="26">
        <f t="shared" si="25"/>
        <v>371.74</v>
      </c>
    </row>
    <row r="715" ht="20" customHeight="1" spans="1:11">
      <c r="A715" s="16" t="s">
        <v>2872</v>
      </c>
      <c r="B715" s="17" t="s">
        <v>2541</v>
      </c>
      <c r="C715" s="17" t="s">
        <v>2873</v>
      </c>
      <c r="D715" s="18" t="s">
        <v>2874</v>
      </c>
      <c r="E715" s="18" t="s">
        <v>2875</v>
      </c>
      <c r="F715" s="17">
        <v>2</v>
      </c>
      <c r="G715" s="17">
        <v>2</v>
      </c>
      <c r="H715" s="17" t="s">
        <v>172</v>
      </c>
      <c r="I715" s="24">
        <v>185.87</v>
      </c>
      <c r="J715" s="25">
        <f t="shared" si="24"/>
        <v>371.74</v>
      </c>
      <c r="K715" s="26">
        <f t="shared" si="25"/>
        <v>371.74</v>
      </c>
    </row>
    <row r="716" ht="20" customHeight="1" spans="1:11">
      <c r="A716" s="16" t="s">
        <v>2876</v>
      </c>
      <c r="B716" s="17" t="s">
        <v>2541</v>
      </c>
      <c r="C716" s="17" t="s">
        <v>2877</v>
      </c>
      <c r="D716" s="18" t="s">
        <v>2878</v>
      </c>
      <c r="E716" s="18" t="s">
        <v>2879</v>
      </c>
      <c r="F716" s="17">
        <v>19.4</v>
      </c>
      <c r="G716" s="17">
        <v>19.4</v>
      </c>
      <c r="H716" s="17" t="s">
        <v>172</v>
      </c>
      <c r="I716" s="24">
        <v>185.87</v>
      </c>
      <c r="J716" s="25">
        <f t="shared" si="24"/>
        <v>3605.878</v>
      </c>
      <c r="K716" s="26">
        <f t="shared" si="25"/>
        <v>3605.87</v>
      </c>
    </row>
    <row r="717" ht="20" customHeight="1" spans="1:11">
      <c r="A717" s="16" t="s">
        <v>2880</v>
      </c>
      <c r="B717" s="17" t="s">
        <v>2541</v>
      </c>
      <c r="C717" s="17" t="s">
        <v>2881</v>
      </c>
      <c r="D717" s="18" t="s">
        <v>2882</v>
      </c>
      <c r="E717" s="18" t="s">
        <v>2883</v>
      </c>
      <c r="F717" s="17">
        <v>2.4</v>
      </c>
      <c r="G717" s="17">
        <v>2.4</v>
      </c>
      <c r="H717" s="17" t="s">
        <v>172</v>
      </c>
      <c r="I717" s="24">
        <v>185.87</v>
      </c>
      <c r="J717" s="25">
        <f t="shared" si="24"/>
        <v>446.088</v>
      </c>
      <c r="K717" s="26">
        <f t="shared" si="25"/>
        <v>446.08</v>
      </c>
    </row>
    <row r="718" ht="20" customHeight="1" spans="1:11">
      <c r="A718" s="12" t="s">
        <v>2884</v>
      </c>
      <c r="B718" s="17" t="s">
        <v>2541</v>
      </c>
      <c r="C718" s="17" t="s">
        <v>2885</v>
      </c>
      <c r="D718" s="18" t="s">
        <v>2886</v>
      </c>
      <c r="E718" s="18" t="s">
        <v>2887</v>
      </c>
      <c r="F718" s="17">
        <v>5.3</v>
      </c>
      <c r="G718" s="17">
        <v>5.3</v>
      </c>
      <c r="H718" s="17" t="s">
        <v>172</v>
      </c>
      <c r="I718" s="24">
        <v>185.87</v>
      </c>
      <c r="J718" s="25">
        <f t="shared" si="24"/>
        <v>985.111</v>
      </c>
      <c r="K718" s="26">
        <f t="shared" si="25"/>
        <v>985.11</v>
      </c>
    </row>
    <row r="719" ht="20" customHeight="1" spans="1:11">
      <c r="A719" s="16" t="s">
        <v>2888</v>
      </c>
      <c r="B719" s="17" t="s">
        <v>2541</v>
      </c>
      <c r="C719" s="17" t="s">
        <v>2889</v>
      </c>
      <c r="D719" s="18" t="s">
        <v>2890</v>
      </c>
      <c r="E719" s="18" t="s">
        <v>2891</v>
      </c>
      <c r="F719" s="17">
        <v>17.8</v>
      </c>
      <c r="G719" s="17">
        <v>17.8</v>
      </c>
      <c r="H719" s="17" t="s">
        <v>172</v>
      </c>
      <c r="I719" s="24">
        <v>185.87</v>
      </c>
      <c r="J719" s="25">
        <f t="shared" si="24"/>
        <v>3308.486</v>
      </c>
      <c r="K719" s="26">
        <f t="shared" si="25"/>
        <v>3308.48</v>
      </c>
    </row>
    <row r="720" ht="20" customHeight="1" spans="1:11">
      <c r="A720" s="16" t="s">
        <v>2892</v>
      </c>
      <c r="B720" s="17" t="s">
        <v>2541</v>
      </c>
      <c r="C720" s="17" t="s">
        <v>2893</v>
      </c>
      <c r="D720" s="18" t="s">
        <v>2894</v>
      </c>
      <c r="E720" s="18" t="s">
        <v>2895</v>
      </c>
      <c r="F720" s="17">
        <v>7.7</v>
      </c>
      <c r="G720" s="17">
        <v>7.7</v>
      </c>
      <c r="H720" s="17" t="s">
        <v>172</v>
      </c>
      <c r="I720" s="24">
        <v>185.87</v>
      </c>
      <c r="J720" s="25">
        <f t="shared" si="24"/>
        <v>1431.199</v>
      </c>
      <c r="K720" s="26">
        <f t="shared" si="25"/>
        <v>1431.19</v>
      </c>
    </row>
    <row r="721" ht="20" customHeight="1" spans="1:11">
      <c r="A721" s="16" t="s">
        <v>2896</v>
      </c>
      <c r="B721" s="17" t="s">
        <v>2541</v>
      </c>
      <c r="C721" s="17" t="s">
        <v>2897</v>
      </c>
      <c r="D721" s="18" t="s">
        <v>2898</v>
      </c>
      <c r="E721" s="18" t="s">
        <v>2899</v>
      </c>
      <c r="F721" s="17">
        <v>4.2</v>
      </c>
      <c r="G721" s="17">
        <v>4.2</v>
      </c>
      <c r="H721" s="17" t="s">
        <v>172</v>
      </c>
      <c r="I721" s="24">
        <v>185.87</v>
      </c>
      <c r="J721" s="25">
        <f t="shared" si="24"/>
        <v>780.654</v>
      </c>
      <c r="K721" s="26">
        <f t="shared" si="25"/>
        <v>780.65</v>
      </c>
    </row>
    <row r="722" ht="20" customHeight="1" spans="1:11">
      <c r="A722" s="16" t="s">
        <v>2900</v>
      </c>
      <c r="B722" s="17" t="s">
        <v>2541</v>
      </c>
      <c r="C722" s="17" t="s">
        <v>2901</v>
      </c>
      <c r="D722" s="18" t="s">
        <v>2902</v>
      </c>
      <c r="E722" s="18" t="s">
        <v>2903</v>
      </c>
      <c r="F722" s="17">
        <v>5</v>
      </c>
      <c r="G722" s="17">
        <v>5</v>
      </c>
      <c r="H722" s="17" t="s">
        <v>172</v>
      </c>
      <c r="I722" s="24">
        <v>185.87</v>
      </c>
      <c r="J722" s="25">
        <f t="shared" si="24"/>
        <v>929.35</v>
      </c>
      <c r="K722" s="26">
        <f t="shared" si="25"/>
        <v>929.35</v>
      </c>
    </row>
    <row r="723" ht="20" customHeight="1" spans="1:11">
      <c r="A723" s="16" t="s">
        <v>2904</v>
      </c>
      <c r="B723" s="17" t="s">
        <v>2541</v>
      </c>
      <c r="C723" s="17" t="s">
        <v>2905</v>
      </c>
      <c r="D723" s="18" t="s">
        <v>2906</v>
      </c>
      <c r="E723" s="18" t="s">
        <v>2907</v>
      </c>
      <c r="F723" s="17">
        <v>4.4</v>
      </c>
      <c r="G723" s="17">
        <v>4.4</v>
      </c>
      <c r="H723" s="17" t="s">
        <v>172</v>
      </c>
      <c r="I723" s="24">
        <v>185.87</v>
      </c>
      <c r="J723" s="25">
        <f t="shared" si="24"/>
        <v>817.828</v>
      </c>
      <c r="K723" s="26">
        <f t="shared" si="25"/>
        <v>817.82</v>
      </c>
    </row>
    <row r="724" ht="20" customHeight="1" spans="1:11">
      <c r="A724" s="12" t="s">
        <v>2908</v>
      </c>
      <c r="B724" s="17" t="s">
        <v>2541</v>
      </c>
      <c r="C724" s="17" t="s">
        <v>2909</v>
      </c>
      <c r="D724" s="18" t="s">
        <v>2910</v>
      </c>
      <c r="E724" s="18" t="s">
        <v>2911</v>
      </c>
      <c r="F724" s="17">
        <v>2</v>
      </c>
      <c r="G724" s="17">
        <v>2</v>
      </c>
      <c r="H724" s="17" t="s">
        <v>172</v>
      </c>
      <c r="I724" s="24">
        <v>185.87</v>
      </c>
      <c r="J724" s="25">
        <f t="shared" si="24"/>
        <v>371.74</v>
      </c>
      <c r="K724" s="26">
        <f t="shared" si="25"/>
        <v>371.74</v>
      </c>
    </row>
    <row r="725" ht="20" customHeight="1" spans="1:11">
      <c r="A725" s="16" t="s">
        <v>2912</v>
      </c>
      <c r="B725" s="17" t="s">
        <v>2541</v>
      </c>
      <c r="C725" s="17" t="s">
        <v>2913</v>
      </c>
      <c r="D725" s="18" t="s">
        <v>2914</v>
      </c>
      <c r="E725" s="18" t="s">
        <v>2915</v>
      </c>
      <c r="F725" s="17">
        <v>2</v>
      </c>
      <c r="G725" s="17">
        <v>2</v>
      </c>
      <c r="H725" s="17" t="s">
        <v>172</v>
      </c>
      <c r="I725" s="24">
        <v>185.87</v>
      </c>
      <c r="J725" s="25">
        <f t="shared" si="24"/>
        <v>371.74</v>
      </c>
      <c r="K725" s="26">
        <f t="shared" si="25"/>
        <v>371.74</v>
      </c>
    </row>
    <row r="726" ht="20" customHeight="1" spans="1:11">
      <c r="A726" s="16" t="s">
        <v>2916</v>
      </c>
      <c r="B726" s="17" t="s">
        <v>2541</v>
      </c>
      <c r="C726" s="17" t="s">
        <v>2917</v>
      </c>
      <c r="D726" s="18" t="s">
        <v>2918</v>
      </c>
      <c r="E726" s="18" t="s">
        <v>2919</v>
      </c>
      <c r="F726" s="17">
        <v>3</v>
      </c>
      <c r="G726" s="17">
        <v>3</v>
      </c>
      <c r="H726" s="17" t="s">
        <v>172</v>
      </c>
      <c r="I726" s="24">
        <v>185.87</v>
      </c>
      <c r="J726" s="25">
        <f t="shared" si="24"/>
        <v>557.61</v>
      </c>
      <c r="K726" s="26">
        <f t="shared" si="25"/>
        <v>557.61</v>
      </c>
    </row>
    <row r="727" s="1" customFormat="1" ht="20" customHeight="1" spans="1:11">
      <c r="A727" s="16" t="s">
        <v>2920</v>
      </c>
      <c r="B727" s="13" t="s">
        <v>2921</v>
      </c>
      <c r="C727" s="13" t="s">
        <v>2922</v>
      </c>
      <c r="D727" s="14" t="s">
        <v>2923</v>
      </c>
      <c r="E727" s="14" t="s">
        <v>2924</v>
      </c>
      <c r="F727" s="13">
        <v>4.4</v>
      </c>
      <c r="G727" s="13">
        <v>4.4</v>
      </c>
      <c r="H727" s="13" t="s">
        <v>17</v>
      </c>
      <c r="I727" s="24">
        <v>185.87</v>
      </c>
      <c r="J727" s="25">
        <f t="shared" si="24"/>
        <v>817.828</v>
      </c>
      <c r="K727" s="26">
        <f t="shared" si="25"/>
        <v>817.82</v>
      </c>
    </row>
    <row r="728" ht="20" customHeight="1" spans="1:11">
      <c r="A728" s="16" t="s">
        <v>2925</v>
      </c>
      <c r="B728" s="17" t="s">
        <v>2921</v>
      </c>
      <c r="C728" s="17" t="s">
        <v>2926</v>
      </c>
      <c r="D728" s="18" t="s">
        <v>2927</v>
      </c>
      <c r="E728" s="18" t="s">
        <v>2928</v>
      </c>
      <c r="F728" s="17">
        <v>4.6</v>
      </c>
      <c r="G728" s="17">
        <v>4.6</v>
      </c>
      <c r="H728" s="17" t="s">
        <v>17</v>
      </c>
      <c r="I728" s="24">
        <v>185.87</v>
      </c>
      <c r="J728" s="25">
        <f t="shared" si="24"/>
        <v>855.002</v>
      </c>
      <c r="K728" s="26">
        <f t="shared" si="25"/>
        <v>855</v>
      </c>
    </row>
    <row r="729" ht="20" customHeight="1" spans="1:11">
      <c r="A729" s="16" t="s">
        <v>2929</v>
      </c>
      <c r="B729" s="17" t="s">
        <v>2921</v>
      </c>
      <c r="C729" s="17" t="s">
        <v>2930</v>
      </c>
      <c r="D729" s="18" t="s">
        <v>2931</v>
      </c>
      <c r="E729" s="18" t="s">
        <v>2932</v>
      </c>
      <c r="F729" s="17">
        <v>4.8</v>
      </c>
      <c r="G729" s="17">
        <v>4.8</v>
      </c>
      <c r="H729" s="17" t="s">
        <v>17</v>
      </c>
      <c r="I729" s="24">
        <v>185.87</v>
      </c>
      <c r="J729" s="25">
        <f t="shared" si="24"/>
        <v>892.176</v>
      </c>
      <c r="K729" s="26">
        <f t="shared" si="25"/>
        <v>892.17</v>
      </c>
    </row>
    <row r="730" ht="20" customHeight="1" spans="1:11">
      <c r="A730" s="12" t="s">
        <v>2933</v>
      </c>
      <c r="B730" s="17" t="s">
        <v>2921</v>
      </c>
      <c r="C730" s="17" t="s">
        <v>2934</v>
      </c>
      <c r="D730" s="18" t="s">
        <v>2935</v>
      </c>
      <c r="E730" s="18" t="s">
        <v>2936</v>
      </c>
      <c r="F730" s="17">
        <v>7.4</v>
      </c>
      <c r="G730" s="17">
        <v>7.4</v>
      </c>
      <c r="H730" s="17" t="s">
        <v>17</v>
      </c>
      <c r="I730" s="24">
        <v>185.87</v>
      </c>
      <c r="J730" s="25">
        <f t="shared" si="24"/>
        <v>1375.438</v>
      </c>
      <c r="K730" s="26">
        <f t="shared" si="25"/>
        <v>1375.43</v>
      </c>
    </row>
    <row r="731" ht="20" customHeight="1" spans="1:11">
      <c r="A731" s="16" t="s">
        <v>2937</v>
      </c>
      <c r="B731" s="17" t="s">
        <v>2921</v>
      </c>
      <c r="C731" s="17" t="s">
        <v>2938</v>
      </c>
      <c r="D731" s="18" t="s">
        <v>2939</v>
      </c>
      <c r="E731" s="18" t="s">
        <v>2940</v>
      </c>
      <c r="F731" s="17">
        <v>3.3</v>
      </c>
      <c r="G731" s="17">
        <v>3.3</v>
      </c>
      <c r="H731" s="17" t="s">
        <v>17</v>
      </c>
      <c r="I731" s="24">
        <v>185.87</v>
      </c>
      <c r="J731" s="25">
        <f t="shared" si="24"/>
        <v>613.371</v>
      </c>
      <c r="K731" s="26">
        <f t="shared" si="25"/>
        <v>613.37</v>
      </c>
    </row>
    <row r="732" ht="20" customHeight="1" spans="1:11">
      <c r="A732" s="16" t="s">
        <v>2941</v>
      </c>
      <c r="B732" s="17" t="s">
        <v>2921</v>
      </c>
      <c r="C732" s="17" t="s">
        <v>2942</v>
      </c>
      <c r="D732" s="18" t="s">
        <v>2943</v>
      </c>
      <c r="E732" s="18" t="s">
        <v>2944</v>
      </c>
      <c r="F732" s="17">
        <v>4.8</v>
      </c>
      <c r="G732" s="17">
        <v>4.8</v>
      </c>
      <c r="H732" s="17" t="s">
        <v>17</v>
      </c>
      <c r="I732" s="24">
        <v>185.87</v>
      </c>
      <c r="J732" s="25">
        <f t="shared" si="24"/>
        <v>892.176</v>
      </c>
      <c r="K732" s="26">
        <f t="shared" si="25"/>
        <v>892.17</v>
      </c>
    </row>
    <row r="733" s="1" customFormat="1" ht="20" customHeight="1" spans="1:11">
      <c r="A733" s="16" t="s">
        <v>2945</v>
      </c>
      <c r="B733" s="13" t="s">
        <v>2946</v>
      </c>
      <c r="C733" s="13" t="s">
        <v>2947</v>
      </c>
      <c r="D733" s="14" t="s">
        <v>2948</v>
      </c>
      <c r="E733" s="14" t="s">
        <v>2949</v>
      </c>
      <c r="F733" s="13">
        <v>2</v>
      </c>
      <c r="G733" s="13">
        <v>2</v>
      </c>
      <c r="H733" s="13" t="s">
        <v>17</v>
      </c>
      <c r="I733" s="24">
        <v>185.87</v>
      </c>
      <c r="J733" s="25">
        <f t="shared" si="24"/>
        <v>371.74</v>
      </c>
      <c r="K733" s="26">
        <f t="shared" si="25"/>
        <v>371.74</v>
      </c>
    </row>
    <row r="734" ht="20" customHeight="1" spans="1:11">
      <c r="A734" s="16" t="s">
        <v>2950</v>
      </c>
      <c r="B734" s="17" t="s">
        <v>2946</v>
      </c>
      <c r="C734" s="17" t="s">
        <v>2951</v>
      </c>
      <c r="D734" s="18" t="s">
        <v>2952</v>
      </c>
      <c r="E734" s="18" t="s">
        <v>2953</v>
      </c>
      <c r="F734" s="17">
        <v>2.1</v>
      </c>
      <c r="G734" s="17">
        <v>2.1</v>
      </c>
      <c r="H734" s="17" t="s">
        <v>17</v>
      </c>
      <c r="I734" s="24">
        <v>185.87</v>
      </c>
      <c r="J734" s="25">
        <f t="shared" si="24"/>
        <v>390.327</v>
      </c>
      <c r="K734" s="26">
        <f t="shared" si="25"/>
        <v>390.32</v>
      </c>
    </row>
    <row r="735" ht="20" customHeight="1" spans="1:11">
      <c r="A735" s="16" t="s">
        <v>2954</v>
      </c>
      <c r="B735" s="17" t="s">
        <v>2946</v>
      </c>
      <c r="C735" s="17" t="s">
        <v>2955</v>
      </c>
      <c r="D735" s="18" t="s">
        <v>2956</v>
      </c>
      <c r="E735" s="18" t="s">
        <v>2957</v>
      </c>
      <c r="F735" s="17">
        <v>3.1</v>
      </c>
      <c r="G735" s="17">
        <v>3.1</v>
      </c>
      <c r="H735" s="17" t="s">
        <v>17</v>
      </c>
      <c r="I735" s="24">
        <v>185.87</v>
      </c>
      <c r="J735" s="25">
        <f t="shared" si="24"/>
        <v>576.197</v>
      </c>
      <c r="K735" s="26">
        <f t="shared" si="25"/>
        <v>576.19</v>
      </c>
    </row>
    <row r="736" ht="20" customHeight="1" spans="1:11">
      <c r="A736" s="12" t="s">
        <v>2958</v>
      </c>
      <c r="B736" s="17" t="s">
        <v>2946</v>
      </c>
      <c r="C736" s="17" t="s">
        <v>2959</v>
      </c>
      <c r="D736" s="18" t="s">
        <v>2960</v>
      </c>
      <c r="E736" s="18" t="s">
        <v>2961</v>
      </c>
      <c r="F736" s="17">
        <v>2.5</v>
      </c>
      <c r="G736" s="17">
        <v>2.5</v>
      </c>
      <c r="H736" s="17" t="s">
        <v>17</v>
      </c>
      <c r="I736" s="24">
        <v>185.87</v>
      </c>
      <c r="J736" s="25">
        <f t="shared" si="24"/>
        <v>464.675</v>
      </c>
      <c r="K736" s="26">
        <f t="shared" si="25"/>
        <v>464.67</v>
      </c>
    </row>
    <row r="737" ht="20" customHeight="1" spans="1:11">
      <c r="A737" s="16" t="s">
        <v>2962</v>
      </c>
      <c r="B737" s="17" t="s">
        <v>2946</v>
      </c>
      <c r="C737" s="17" t="s">
        <v>2963</v>
      </c>
      <c r="D737" s="18" t="s">
        <v>2964</v>
      </c>
      <c r="E737" s="18" t="s">
        <v>2965</v>
      </c>
      <c r="F737" s="17">
        <v>1.2</v>
      </c>
      <c r="G737" s="17">
        <v>1.2</v>
      </c>
      <c r="H737" s="17" t="s">
        <v>42</v>
      </c>
      <c r="I737" s="24">
        <v>185.87</v>
      </c>
      <c r="J737" s="25">
        <f t="shared" si="24"/>
        <v>223.044</v>
      </c>
      <c r="K737" s="26">
        <f t="shared" si="25"/>
        <v>223.04</v>
      </c>
    </row>
    <row r="738" ht="20" customHeight="1" spans="1:11">
      <c r="A738" s="16" t="s">
        <v>2966</v>
      </c>
      <c r="B738" s="17" t="s">
        <v>2946</v>
      </c>
      <c r="C738" s="17" t="s">
        <v>2967</v>
      </c>
      <c r="D738" s="18" t="s">
        <v>2968</v>
      </c>
      <c r="E738" s="18" t="s">
        <v>2969</v>
      </c>
      <c r="F738" s="17">
        <v>1.3</v>
      </c>
      <c r="G738" s="17">
        <v>1.3</v>
      </c>
      <c r="H738" s="17" t="s">
        <v>17</v>
      </c>
      <c r="I738" s="24">
        <v>185.87</v>
      </c>
      <c r="J738" s="25">
        <f t="shared" si="24"/>
        <v>241.631</v>
      </c>
      <c r="K738" s="26">
        <f t="shared" si="25"/>
        <v>241.63</v>
      </c>
    </row>
    <row r="739" ht="20" customHeight="1" spans="1:11">
      <c r="A739" s="16" t="s">
        <v>2970</v>
      </c>
      <c r="B739" s="17" t="s">
        <v>2946</v>
      </c>
      <c r="C739" s="17" t="s">
        <v>2971</v>
      </c>
      <c r="D739" s="18" t="s">
        <v>2972</v>
      </c>
      <c r="E739" s="18" t="s">
        <v>2973</v>
      </c>
      <c r="F739" s="17">
        <v>3.7</v>
      </c>
      <c r="G739" s="17">
        <v>3.7</v>
      </c>
      <c r="H739" s="17" t="s">
        <v>17</v>
      </c>
      <c r="I739" s="24">
        <v>185.87</v>
      </c>
      <c r="J739" s="25">
        <f t="shared" si="24"/>
        <v>687.719</v>
      </c>
      <c r="K739" s="26">
        <f t="shared" si="25"/>
        <v>687.71</v>
      </c>
    </row>
    <row r="740" ht="20" customHeight="1" spans="1:11">
      <c r="A740" s="16" t="s">
        <v>2974</v>
      </c>
      <c r="B740" s="17" t="s">
        <v>2946</v>
      </c>
      <c r="C740" s="17" t="s">
        <v>2975</v>
      </c>
      <c r="D740" s="18" t="s">
        <v>2976</v>
      </c>
      <c r="E740" s="18" t="s">
        <v>2977</v>
      </c>
      <c r="F740" s="17">
        <v>2</v>
      </c>
      <c r="G740" s="17">
        <v>2</v>
      </c>
      <c r="H740" s="17" t="s">
        <v>17</v>
      </c>
      <c r="I740" s="24">
        <v>185.87</v>
      </c>
      <c r="J740" s="25">
        <f t="shared" si="24"/>
        <v>371.74</v>
      </c>
      <c r="K740" s="26">
        <f t="shared" si="25"/>
        <v>371.74</v>
      </c>
    </row>
    <row r="741" ht="20" customHeight="1" spans="1:11">
      <c r="A741" s="16" t="s">
        <v>2978</v>
      </c>
      <c r="B741" s="17" t="s">
        <v>2946</v>
      </c>
      <c r="C741" s="17" t="s">
        <v>2979</v>
      </c>
      <c r="D741" s="18" t="s">
        <v>2980</v>
      </c>
      <c r="E741" s="18" t="s">
        <v>2981</v>
      </c>
      <c r="F741" s="17">
        <v>2.1</v>
      </c>
      <c r="G741" s="17">
        <v>2.1</v>
      </c>
      <c r="H741" s="17" t="s">
        <v>17</v>
      </c>
      <c r="I741" s="24">
        <v>185.87</v>
      </c>
      <c r="J741" s="25">
        <f t="shared" si="24"/>
        <v>390.327</v>
      </c>
      <c r="K741" s="26">
        <f t="shared" si="25"/>
        <v>390.32</v>
      </c>
    </row>
    <row r="742" ht="20" customHeight="1" spans="1:11">
      <c r="A742" s="12" t="s">
        <v>2982</v>
      </c>
      <c r="B742" s="17" t="s">
        <v>2946</v>
      </c>
      <c r="C742" s="17" t="s">
        <v>2983</v>
      </c>
      <c r="D742" s="18" t="s">
        <v>2984</v>
      </c>
      <c r="E742" s="18" t="s">
        <v>2985</v>
      </c>
      <c r="F742" s="17">
        <v>2.1</v>
      </c>
      <c r="G742" s="17">
        <v>2.1</v>
      </c>
      <c r="H742" s="17" t="s">
        <v>17</v>
      </c>
      <c r="I742" s="24">
        <v>185.87</v>
      </c>
      <c r="J742" s="25">
        <f t="shared" si="24"/>
        <v>390.327</v>
      </c>
      <c r="K742" s="26">
        <f t="shared" si="25"/>
        <v>390.32</v>
      </c>
    </row>
    <row r="743" ht="20" customHeight="1" spans="1:11">
      <c r="A743" s="16" t="s">
        <v>2986</v>
      </c>
      <c r="B743" s="24"/>
      <c r="C743" s="24"/>
      <c r="D743" s="24"/>
      <c r="E743" s="24"/>
      <c r="F743" s="24">
        <f>SUM(F4:F742)</f>
        <v>4352.44</v>
      </c>
      <c r="G743" s="24">
        <f>SUM(G4:G742)</f>
        <v>4350.84</v>
      </c>
      <c r="H743" s="24"/>
      <c r="I743" s="24">
        <v>185.87</v>
      </c>
      <c r="J743" s="25">
        <f t="shared" si="24"/>
        <v>808690.630799999</v>
      </c>
      <c r="K743" s="26">
        <f t="shared" si="25"/>
        <v>808690.63</v>
      </c>
    </row>
  </sheetData>
  <mergeCells count="1">
    <mergeCell ref="A1:K1"/>
  </mergeCells>
  <pageMargins left="0.550694444444444" right="0.156944444444444" top="0.236111111111111" bottom="0.236111111111111" header="0.118055555555556" footer="0.0784722222222222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南滨社区 一公示1</vt:lpstr>
      <vt:lpstr>二公示</vt:lpstr>
      <vt:lpstr>南滨社区 一公示 (隐藏)</vt:lpstr>
      <vt:lpstr>二公示 (隐藏)</vt:lpstr>
      <vt:lpstr>统计户数亩数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NP-01</dc:creator>
  <cp:lastModifiedBy>李道比</cp:lastModifiedBy>
  <dcterms:created xsi:type="dcterms:W3CDTF">2017-11-02T00:34:00Z</dcterms:created>
  <cp:lastPrinted>2020-08-17T01:39:00Z</cp:lastPrinted>
  <dcterms:modified xsi:type="dcterms:W3CDTF">2026-04-30T01:37:46Z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F50A92100505487FA86AE0264EEFEDBC</vt:lpwstr>
  </property>
</Properties>
</file>