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 tabRatio="700" firstSheet="3" activeTab="3"/>
  </bookViews>
  <sheets>
    <sheet name="抱古村委会 一公示表" sheetId="2" state="hidden" r:id="rId1"/>
    <sheet name="抱古村委会 二公示表" sheetId="3" state="hidden" r:id="rId2"/>
    <sheet name="抱古村委会 一公示表 (隐藏)" sheetId="5" state="hidden" r:id="rId3"/>
    <sheet name="抱古村委会 二公示表 (隐藏)" sheetId="6" r:id="rId4"/>
    <sheet name="统计户数亩数" sheetId="4" state="hidden" r:id="rId5"/>
  </sheets>
  <definedNames>
    <definedName name="_xlnm._FilterDatabase" localSheetId="0" hidden="1">'抱古村委会 一公示表'!$A$347:$G$413</definedName>
    <definedName name="_xlnm._FilterDatabase" localSheetId="2" hidden="1">'抱古村委会 一公示表 (隐藏)'!$A$345:$G$409</definedName>
    <definedName name="_xlnm.Print_Area" localSheetId="1">'抱古村委会 二公示表'!$A$1:$J$598</definedName>
    <definedName name="_xlnm.Print_Area" localSheetId="3">'抱古村委会 二公示表 (隐藏)'!$A$1:$H$598</definedName>
    <definedName name="_xlnm.Print_Area" localSheetId="4">统计户数亩数!$A$1:$J$306</definedName>
  </definedNames>
  <calcPr calcId="144525" concurrentCalc="0"/>
</workbook>
</file>

<file path=xl/sharedStrings.xml><?xml version="1.0" encoding="utf-8"?>
<sst xmlns="http://schemas.openxmlformats.org/spreadsheetml/2006/main" count="10212" uniqueCount="2231">
  <si>
    <t>崖州区2026年耕地地力保护补贴公示表</t>
  </si>
  <si>
    <t>抱古村</t>
  </si>
  <si>
    <t>白河一组</t>
  </si>
  <si>
    <t>序号</t>
  </si>
  <si>
    <t>姓名</t>
  </si>
  <si>
    <t>身份证号</t>
  </si>
  <si>
    <t>社保卡账号</t>
  </si>
  <si>
    <t>承包水旱田
面积（亩）</t>
  </si>
  <si>
    <t>实际种植
面积（亩）</t>
  </si>
  <si>
    <t>种植农作物品种（粮食、瓜菜、杂粮具体名称）</t>
  </si>
  <si>
    <t>唐艺清</t>
  </si>
  <si>
    <t>460200197009264431</t>
  </si>
  <si>
    <t>6214586480857434028</t>
  </si>
  <si>
    <t>水稻</t>
  </si>
  <si>
    <t>高文祥</t>
  </si>
  <si>
    <t>460200195606244499</t>
  </si>
  <si>
    <t>6214586480857433889</t>
  </si>
  <si>
    <t>高家贤</t>
  </si>
  <si>
    <t>460200195903064451</t>
  </si>
  <si>
    <t>6214586480843204576</t>
  </si>
  <si>
    <t>高文昌</t>
  </si>
  <si>
    <t>46020019500503447X</t>
  </si>
  <si>
    <t>6214586480841607242</t>
  </si>
  <si>
    <t>高真挥</t>
  </si>
  <si>
    <t>460200198102154434</t>
  </si>
  <si>
    <t>6214586480851102043</t>
  </si>
  <si>
    <t>高文运</t>
  </si>
  <si>
    <t>460200193606024438</t>
  </si>
  <si>
    <t>6214586480852555793</t>
  </si>
  <si>
    <t>唐其伟</t>
  </si>
  <si>
    <t>460200195909184438</t>
  </si>
  <si>
    <t>6214586480841608083</t>
  </si>
  <si>
    <t>高文海</t>
  </si>
  <si>
    <t>460200197408154432</t>
  </si>
  <si>
    <t>6214586480843218006</t>
  </si>
  <si>
    <t>高文清</t>
  </si>
  <si>
    <t>460200196904154453</t>
  </si>
  <si>
    <t>6214586480843212363</t>
  </si>
  <si>
    <t>高家平</t>
  </si>
  <si>
    <t>46020019730814443X</t>
  </si>
  <si>
    <t>6214586480843216992</t>
  </si>
  <si>
    <t>高文献</t>
  </si>
  <si>
    <t>460200196303154474</t>
  </si>
  <si>
    <t>6214586480843207017</t>
  </si>
  <si>
    <t>唐文华</t>
  </si>
  <si>
    <t>460200196005104436</t>
  </si>
  <si>
    <t>6214586480843082543</t>
  </si>
  <si>
    <t>高家新</t>
  </si>
  <si>
    <t>460200197205264455</t>
  </si>
  <si>
    <t>6214586480841610311</t>
  </si>
  <si>
    <t>高伟远</t>
  </si>
  <si>
    <t>460200196911254436</t>
  </si>
  <si>
    <t>6214586480847409494</t>
  </si>
  <si>
    <t>邢爱花</t>
  </si>
  <si>
    <t>460200196201014489</t>
  </si>
  <si>
    <t>6214586480843082766</t>
  </si>
  <si>
    <t>高文光</t>
  </si>
  <si>
    <t>460200194809244435</t>
  </si>
  <si>
    <t>6214586480843199131</t>
  </si>
  <si>
    <t>高文忠</t>
  </si>
  <si>
    <t>460200197010234459</t>
  </si>
  <si>
    <t>6214586480841610022</t>
  </si>
  <si>
    <t>高文杰</t>
  </si>
  <si>
    <t>460200197811164438</t>
  </si>
  <si>
    <t>6214586480906997561</t>
  </si>
  <si>
    <t>高金荣</t>
  </si>
  <si>
    <t>460200197407264437</t>
  </si>
  <si>
    <t>6214586480812232731</t>
  </si>
  <si>
    <t>高家荣</t>
  </si>
  <si>
    <t>460200196506214430</t>
  </si>
  <si>
    <t>6214586480843208999</t>
  </si>
  <si>
    <t>高真伟</t>
  </si>
  <si>
    <t>460200197702104436</t>
  </si>
  <si>
    <t>6214586480851101664</t>
  </si>
  <si>
    <t>高战荣</t>
  </si>
  <si>
    <t>460200197812144439</t>
  </si>
  <si>
    <t>6214586480841611822</t>
  </si>
  <si>
    <t>高进雄</t>
  </si>
  <si>
    <t>460200197511204450</t>
  </si>
  <si>
    <t>6214586480843219285</t>
  </si>
  <si>
    <t>高学荣</t>
  </si>
  <si>
    <t>460200197507214437</t>
  </si>
  <si>
    <t>6214586480843218949</t>
  </si>
  <si>
    <t>高亚全</t>
  </si>
  <si>
    <t>460200196801034491</t>
  </si>
  <si>
    <t>6214586480841609297</t>
  </si>
  <si>
    <t>高清荣</t>
  </si>
  <si>
    <t>460200196504154497</t>
  </si>
  <si>
    <t>6214586480841608869</t>
  </si>
  <si>
    <t>高永煌</t>
  </si>
  <si>
    <t>460200197010144437</t>
  </si>
  <si>
    <t>6214586480843214161</t>
  </si>
  <si>
    <t>唐艺明</t>
  </si>
  <si>
    <t>460200197506164431</t>
  </si>
  <si>
    <t>6214586480841611079</t>
  </si>
  <si>
    <t>高亚日</t>
  </si>
  <si>
    <t>460200194306164441</t>
  </si>
  <si>
    <t>6214586480852556544</t>
  </si>
  <si>
    <t>高家兴</t>
  </si>
  <si>
    <t>460200196501204452</t>
  </si>
  <si>
    <t>6214586480843208619</t>
  </si>
  <si>
    <t>高成辉</t>
  </si>
  <si>
    <t>460200196505174430</t>
  </si>
  <si>
    <t>6214586480841608877</t>
  </si>
  <si>
    <t>高真琼</t>
  </si>
  <si>
    <t>460200197202254470</t>
  </si>
  <si>
    <t>6214586480843215416</t>
  </si>
  <si>
    <t>高家先</t>
  </si>
  <si>
    <t>46020019630725443X</t>
  </si>
  <si>
    <t>6214586480841608505</t>
  </si>
  <si>
    <t>460200195112144439</t>
  </si>
  <si>
    <t>6214586480843200202</t>
  </si>
  <si>
    <t>唐亚成</t>
  </si>
  <si>
    <t>460200197009154451</t>
  </si>
  <si>
    <t>6214586480850537405</t>
  </si>
  <si>
    <t>高文辉</t>
  </si>
  <si>
    <t>460200196409164435</t>
  </si>
  <si>
    <t>6214586480843208346</t>
  </si>
  <si>
    <t>唐文轻</t>
  </si>
  <si>
    <t>460200195510254473</t>
  </si>
  <si>
    <t>6214586480843081941</t>
  </si>
  <si>
    <t>高永祥</t>
  </si>
  <si>
    <t>460200196902074476</t>
  </si>
  <si>
    <t>6214586480900307973</t>
  </si>
  <si>
    <t>高朝明</t>
  </si>
  <si>
    <t>460200196809144433</t>
  </si>
  <si>
    <t>6214586480843060291</t>
  </si>
  <si>
    <t>高明星</t>
  </si>
  <si>
    <t>460200197909244436</t>
  </si>
  <si>
    <t>6214586480841612143</t>
  </si>
  <si>
    <t>高文雄</t>
  </si>
  <si>
    <t>460200195706244437</t>
  </si>
  <si>
    <t>6214586480843203438</t>
  </si>
  <si>
    <t>高家成</t>
  </si>
  <si>
    <t>460200198212154478</t>
  </si>
  <si>
    <t>6214586480904756076</t>
  </si>
  <si>
    <t>高文强</t>
  </si>
  <si>
    <t>460200195006274432</t>
  </si>
  <si>
    <t>6214586480851099637</t>
  </si>
  <si>
    <t>黄桂梅</t>
  </si>
  <si>
    <t>460200196102014440</t>
  </si>
  <si>
    <t>6214586480841608216</t>
  </si>
  <si>
    <t>高玉明</t>
  </si>
  <si>
    <t>460200196202144437</t>
  </si>
  <si>
    <t>6214586480843206217</t>
  </si>
  <si>
    <t>高文仁</t>
  </si>
  <si>
    <t>46020019660721443X</t>
  </si>
  <si>
    <t>6214586480843209914</t>
  </si>
  <si>
    <t>高开仁</t>
  </si>
  <si>
    <t>460200198301104499</t>
  </si>
  <si>
    <t>6214586480843228351</t>
  </si>
  <si>
    <t>唐艺雄</t>
  </si>
  <si>
    <t>460200196810254453</t>
  </si>
  <si>
    <t>6214586480843083657</t>
  </si>
  <si>
    <t>高战明</t>
  </si>
  <si>
    <t>460200198611154432</t>
  </si>
  <si>
    <t>6214586480841614313</t>
  </si>
  <si>
    <t>高杰忠</t>
  </si>
  <si>
    <t>460200196402244459</t>
  </si>
  <si>
    <t>6214586480841608638</t>
  </si>
  <si>
    <t>高杰伟</t>
  </si>
  <si>
    <t>460200197803164438</t>
  </si>
  <si>
    <t>6214586480843221596</t>
  </si>
  <si>
    <t>高桂梅</t>
  </si>
  <si>
    <t>460200194509164484</t>
  </si>
  <si>
    <t>6214586480852556767</t>
  </si>
  <si>
    <t>高真祥</t>
  </si>
  <si>
    <t>460200196609224455</t>
  </si>
  <si>
    <t>6214586480843210086</t>
  </si>
  <si>
    <t>高如真</t>
  </si>
  <si>
    <t>460200195711144430</t>
  </si>
  <si>
    <t>6214586480841607846</t>
  </si>
  <si>
    <t>唐其明</t>
  </si>
  <si>
    <t>460200195003154478</t>
  </si>
  <si>
    <t>6214586480841607226</t>
  </si>
  <si>
    <t>高家伟</t>
  </si>
  <si>
    <t>46020019640720443X</t>
  </si>
  <si>
    <t>6214586480841608752</t>
  </si>
  <si>
    <t>高永忠</t>
  </si>
  <si>
    <t>460200195911204434</t>
  </si>
  <si>
    <t>6214586480900350742</t>
  </si>
  <si>
    <t>唐其周</t>
  </si>
  <si>
    <t>460200196608234432</t>
  </si>
  <si>
    <t>6214586480841609024</t>
  </si>
  <si>
    <t>高雄飞</t>
  </si>
  <si>
    <t>460200197108124477</t>
  </si>
  <si>
    <t>6214586480906863854</t>
  </si>
  <si>
    <t>高成煌</t>
  </si>
  <si>
    <t>460200196809274430</t>
  </si>
  <si>
    <t>6214586480841609511</t>
  </si>
  <si>
    <t>高悦龙</t>
  </si>
  <si>
    <t>460200199509214456</t>
  </si>
  <si>
    <t>6214586480841617308</t>
  </si>
  <si>
    <t>高振荣</t>
  </si>
  <si>
    <t>460200196310054471</t>
  </si>
  <si>
    <t>6214586480843207504</t>
  </si>
  <si>
    <t>460200197608134452</t>
  </si>
  <si>
    <t>6214586480812085790</t>
  </si>
  <si>
    <t>高永强</t>
  </si>
  <si>
    <t>460200196611294436</t>
  </si>
  <si>
    <t>6214586480843210250</t>
  </si>
  <si>
    <t>高真林</t>
  </si>
  <si>
    <t>460200195512104436</t>
  </si>
  <si>
    <t>6214586480843202554</t>
  </si>
  <si>
    <t>高明林</t>
  </si>
  <si>
    <t>460200197310254435</t>
  </si>
  <si>
    <t>6214586480841610584</t>
  </si>
  <si>
    <t>高海荣</t>
  </si>
  <si>
    <t>46020019820416449X</t>
  </si>
  <si>
    <t>6214586480843227114</t>
  </si>
  <si>
    <t>董玉春</t>
  </si>
  <si>
    <t>460200194406254444</t>
  </si>
  <si>
    <t>6214586480843197812</t>
  </si>
  <si>
    <t>唐金英</t>
  </si>
  <si>
    <t>460200195907204466</t>
  </si>
  <si>
    <t>6214586480843082410</t>
  </si>
  <si>
    <t>高晓正</t>
  </si>
  <si>
    <t>460200199505054491</t>
  </si>
  <si>
    <t>6214586480843246411</t>
  </si>
  <si>
    <t>高永明</t>
  </si>
  <si>
    <t>460200197109014456</t>
  </si>
  <si>
    <t>6214586480902954715</t>
  </si>
  <si>
    <t>合计</t>
  </si>
  <si>
    <t>白河二组</t>
  </si>
  <si>
    <t>邢亚尾</t>
  </si>
  <si>
    <t>460200198201284453</t>
  </si>
  <si>
    <t>6214586480906913204</t>
  </si>
  <si>
    <t>邢为光</t>
  </si>
  <si>
    <t>460200197403184456</t>
  </si>
  <si>
    <t>6214586480843084671</t>
  </si>
  <si>
    <t>刘琼妹</t>
  </si>
  <si>
    <t>460200196204164466</t>
  </si>
  <si>
    <t>6214586480843206357</t>
  </si>
  <si>
    <t>邢琼忠</t>
  </si>
  <si>
    <t>460200194603274436</t>
  </si>
  <si>
    <t>6214586480841606939</t>
  </si>
  <si>
    <t>刘文兰</t>
  </si>
  <si>
    <t>460200194512164442</t>
  </si>
  <si>
    <t>6214586480851563939</t>
  </si>
  <si>
    <t>邢明永</t>
  </si>
  <si>
    <t>460200196202234432</t>
  </si>
  <si>
    <t>6214586480843082774</t>
  </si>
  <si>
    <t>邢进芳</t>
  </si>
  <si>
    <t>460200198409294458</t>
  </si>
  <si>
    <t>6214586480838881149</t>
  </si>
  <si>
    <t>邢忠明</t>
  </si>
  <si>
    <t>460200196606144433</t>
  </si>
  <si>
    <t>6214586480851097268</t>
  </si>
  <si>
    <t>邢家和</t>
  </si>
  <si>
    <t>460200197406244434</t>
  </si>
  <si>
    <t>6214586480843084721</t>
  </si>
  <si>
    <t>刘雪梅</t>
  </si>
  <si>
    <t>46902719700708598X</t>
  </si>
  <si>
    <t>6214586480838609110</t>
  </si>
  <si>
    <t>邢学忠</t>
  </si>
  <si>
    <t>460200196607144435</t>
  </si>
  <si>
    <t>6214586480841609016</t>
  </si>
  <si>
    <t>邢为周</t>
  </si>
  <si>
    <t>460200196503044499</t>
  </si>
  <si>
    <t>6214586480841608851</t>
  </si>
  <si>
    <t>刘学昌</t>
  </si>
  <si>
    <t>460200195810244453</t>
  </si>
  <si>
    <t>6214586480851097086</t>
  </si>
  <si>
    <t>邢如忠</t>
  </si>
  <si>
    <t>460200195907124431</t>
  </si>
  <si>
    <t>6214586480841608067</t>
  </si>
  <si>
    <t>邢龙祥</t>
  </si>
  <si>
    <t>46020019851229443X</t>
  </si>
  <si>
    <t>6214586480851098167</t>
  </si>
  <si>
    <t>邢忠良</t>
  </si>
  <si>
    <t>460200197105064456</t>
  </si>
  <si>
    <t>6214586480843084176</t>
  </si>
  <si>
    <t>邢永光</t>
  </si>
  <si>
    <t>460200197305074499</t>
  </si>
  <si>
    <t>6214586480843084531</t>
  </si>
  <si>
    <t>邢家明</t>
  </si>
  <si>
    <t>460200196707134437</t>
  </si>
  <si>
    <t>6214586480841609198</t>
  </si>
  <si>
    <t>邢国志</t>
  </si>
  <si>
    <t>460200196603054459</t>
  </si>
  <si>
    <t>6214586480841608950</t>
  </si>
  <si>
    <t>邢理明</t>
  </si>
  <si>
    <t>460200197207144473</t>
  </si>
  <si>
    <t>6214586480841610337</t>
  </si>
  <si>
    <t>邢国忠</t>
  </si>
  <si>
    <t>460200196501254476</t>
  </si>
  <si>
    <t>6214586480841608844</t>
  </si>
  <si>
    <t>邢国明</t>
  </si>
  <si>
    <t>460200195408164439</t>
  </si>
  <si>
    <t>6214586480851099827</t>
  </si>
  <si>
    <t>460200196308144435</t>
  </si>
  <si>
    <t>6214586480841608539</t>
  </si>
  <si>
    <t>邢福明</t>
  </si>
  <si>
    <t>460200197103044494</t>
  </si>
  <si>
    <t>6214586480841610089</t>
  </si>
  <si>
    <t>邢国荣</t>
  </si>
  <si>
    <t>460200196704204436</t>
  </si>
  <si>
    <t>6214586480843083459</t>
  </si>
  <si>
    <t>邢德</t>
  </si>
  <si>
    <t>460200199203254439</t>
  </si>
  <si>
    <t>6214586480841616052</t>
  </si>
  <si>
    <t>邢瑞琼</t>
  </si>
  <si>
    <t>46020019540914443X</t>
  </si>
  <si>
    <t>6214586480908317214</t>
  </si>
  <si>
    <t>邢国辉</t>
  </si>
  <si>
    <t>460200196011264436</t>
  </si>
  <si>
    <t>6214586480851563723</t>
  </si>
  <si>
    <t>邢玉梅</t>
  </si>
  <si>
    <t>460200195806044483</t>
  </si>
  <si>
    <t>6214586480841607929</t>
  </si>
  <si>
    <t>邢亚鸡</t>
  </si>
  <si>
    <t>460200192002034446</t>
  </si>
  <si>
    <t>6214586480841606293</t>
  </si>
  <si>
    <t>邢桂荣</t>
  </si>
  <si>
    <t>460200196406144439</t>
  </si>
  <si>
    <t>6214586480841608711</t>
  </si>
  <si>
    <t>邢志清</t>
  </si>
  <si>
    <t>460200196210134474</t>
  </si>
  <si>
    <t>6214586480843082881</t>
  </si>
  <si>
    <t>邢秀英</t>
  </si>
  <si>
    <t>460200194303074440</t>
  </si>
  <si>
    <t>6214586480841606715</t>
  </si>
  <si>
    <t>邢其良</t>
  </si>
  <si>
    <t>460200195012144458</t>
  </si>
  <si>
    <t>6214586480843081495</t>
  </si>
  <si>
    <t>邢春梅</t>
  </si>
  <si>
    <t>460200197406054462</t>
  </si>
  <si>
    <t>6214586480845482725</t>
  </si>
  <si>
    <t>邢忠华</t>
  </si>
  <si>
    <t>460200197301164454</t>
  </si>
  <si>
    <t>6214586480851101235</t>
  </si>
  <si>
    <t>邢建英</t>
  </si>
  <si>
    <t>460200196110154486</t>
  </si>
  <si>
    <t>6214586480841608281</t>
  </si>
  <si>
    <t>邢忠琼</t>
  </si>
  <si>
    <t>460200197604154456</t>
  </si>
  <si>
    <t>6214586480845486874</t>
  </si>
  <si>
    <t>刘学琼</t>
  </si>
  <si>
    <t>460200196207064452</t>
  </si>
  <si>
    <t>6214586480847360473</t>
  </si>
  <si>
    <t>刘文忠</t>
  </si>
  <si>
    <t>460200195707244439</t>
  </si>
  <si>
    <t>6214586480851099926</t>
  </si>
  <si>
    <t>邢必成</t>
  </si>
  <si>
    <t>460200196411244434</t>
  </si>
  <si>
    <t>6214586480843083129</t>
  </si>
  <si>
    <t>罗红珍</t>
  </si>
  <si>
    <t>460200195101074463</t>
  </si>
  <si>
    <t>6214586480838853015</t>
  </si>
  <si>
    <t>邢学进</t>
  </si>
  <si>
    <t>460200194805244438</t>
  </si>
  <si>
    <t>6214586480841607069</t>
  </si>
  <si>
    <t>邢明东</t>
  </si>
  <si>
    <t>460200197011154434</t>
  </si>
  <si>
    <t>6214586480843084069</t>
  </si>
  <si>
    <t>刘爱梅</t>
  </si>
  <si>
    <t>460200195804134469</t>
  </si>
  <si>
    <t>6214586480903732482</t>
  </si>
  <si>
    <t>邢文聪</t>
  </si>
  <si>
    <t>460200199201134433</t>
  </si>
  <si>
    <t>6214586480841615989</t>
  </si>
  <si>
    <t>邢香兰</t>
  </si>
  <si>
    <t>46020019611015446X</t>
  </si>
  <si>
    <t>6214586480841608273</t>
  </si>
  <si>
    <t>邢泽荣</t>
  </si>
  <si>
    <t>460200197010084470</t>
  </si>
  <si>
    <t>6214586480847352173</t>
  </si>
  <si>
    <t>邢学明</t>
  </si>
  <si>
    <t>460200196802164431</t>
  </si>
  <si>
    <t>6214586480843083558</t>
  </si>
  <si>
    <t>460200195802164445</t>
  </si>
  <si>
    <t>6214586480843082303</t>
  </si>
  <si>
    <t>邢文明</t>
  </si>
  <si>
    <t>460200198307254439</t>
  </si>
  <si>
    <t>6214586480841613406</t>
  </si>
  <si>
    <t>刘小强</t>
  </si>
  <si>
    <t>460200199805104438</t>
  </si>
  <si>
    <t>6214586480896488084</t>
  </si>
  <si>
    <t>邢伟剑</t>
  </si>
  <si>
    <t>460200197902104457</t>
  </si>
  <si>
    <t>6214586480851097722</t>
  </si>
  <si>
    <t>邢文全</t>
  </si>
  <si>
    <t>460200197409264473</t>
  </si>
  <si>
    <t>6214586480841610840</t>
  </si>
  <si>
    <t>邢丽菊</t>
  </si>
  <si>
    <t>460033197711157229</t>
  </si>
  <si>
    <t>6214586480841606046</t>
  </si>
  <si>
    <t>邢国光</t>
  </si>
  <si>
    <t>460200197111244437</t>
  </si>
  <si>
    <t>6214586480841610196</t>
  </si>
  <si>
    <t>刘海英</t>
  </si>
  <si>
    <t>460200197008174442</t>
  </si>
  <si>
    <t>6214586480838866892</t>
  </si>
  <si>
    <t>邢超明</t>
  </si>
  <si>
    <t>460200198603044479</t>
  </si>
  <si>
    <t>6214586480906911430</t>
  </si>
  <si>
    <t>白河三组</t>
  </si>
  <si>
    <t>洪永全</t>
  </si>
  <si>
    <t>460200197205154512</t>
  </si>
  <si>
    <t>6214586480841610303</t>
  </si>
  <si>
    <t>洪海荣</t>
  </si>
  <si>
    <t>460200197805244458</t>
  </si>
  <si>
    <t>6214586480841611707</t>
  </si>
  <si>
    <t>洪光辉</t>
  </si>
  <si>
    <t>460200196909254437</t>
  </si>
  <si>
    <t>6214586480843212926</t>
  </si>
  <si>
    <t>瓜菜</t>
  </si>
  <si>
    <t>洪永昌</t>
  </si>
  <si>
    <t>460200197909164436</t>
  </si>
  <si>
    <t>6214586480841612135</t>
  </si>
  <si>
    <t>洪光忠</t>
  </si>
  <si>
    <t>46020019451214445X</t>
  </si>
  <si>
    <t>6214586480841606905</t>
  </si>
  <si>
    <t>洪镇往</t>
  </si>
  <si>
    <t>460200196406164456</t>
  </si>
  <si>
    <t>6214586480851097219</t>
  </si>
  <si>
    <t>杨秀兰</t>
  </si>
  <si>
    <t>460200196907194442</t>
  </si>
  <si>
    <t>6214586480841609693</t>
  </si>
  <si>
    <t>刘吉香</t>
  </si>
  <si>
    <t>460200196409264460</t>
  </si>
  <si>
    <t>6214586480843208361</t>
  </si>
  <si>
    <t>洪卫平</t>
  </si>
  <si>
    <t>460200197610144457</t>
  </si>
  <si>
    <t>6214586480918106409</t>
  </si>
  <si>
    <t>洪定雄</t>
  </si>
  <si>
    <t>460200196608104515</t>
  </si>
  <si>
    <t>6214586480843209955</t>
  </si>
  <si>
    <t>洪海雄</t>
  </si>
  <si>
    <t>460200197008184456</t>
  </si>
  <si>
    <t>6214586480841609966</t>
  </si>
  <si>
    <t>洪光亮</t>
  </si>
  <si>
    <t>460200194802244459</t>
  </si>
  <si>
    <t>6214586480841607002</t>
  </si>
  <si>
    <t>洪卫荣</t>
  </si>
  <si>
    <t>460200197107254456</t>
  </si>
  <si>
    <t>6214586480841610147</t>
  </si>
  <si>
    <t>洪光明</t>
  </si>
  <si>
    <t>460200195004164459</t>
  </si>
  <si>
    <t>6214586480841607234</t>
  </si>
  <si>
    <t>洪健雄</t>
  </si>
  <si>
    <t>460200196912164432</t>
  </si>
  <si>
    <t>6214586480843213148</t>
  </si>
  <si>
    <t>邢家柳</t>
  </si>
  <si>
    <t>460200196003204468</t>
  </si>
  <si>
    <t>6214586480851097110</t>
  </si>
  <si>
    <t>洪海青</t>
  </si>
  <si>
    <t>460200196012164437</t>
  </si>
  <si>
    <t>6214586480841608208</t>
  </si>
  <si>
    <t>洪卫雄</t>
  </si>
  <si>
    <t>460200197309174454</t>
  </si>
  <si>
    <t>6214586480900341527</t>
  </si>
  <si>
    <t>洪伟忠</t>
  </si>
  <si>
    <t>46020019630626445X</t>
  </si>
  <si>
    <t>6214586480841608471</t>
  </si>
  <si>
    <t>洪永亮</t>
  </si>
  <si>
    <t>460200197504174433</t>
  </si>
  <si>
    <t>6214586480841610964</t>
  </si>
  <si>
    <t>洪元祥</t>
  </si>
  <si>
    <t>460200195003174479</t>
  </si>
  <si>
    <t>6214586480845510608</t>
  </si>
  <si>
    <t>白河四组</t>
  </si>
  <si>
    <t>刘陈东</t>
  </si>
  <si>
    <t>460200197909084436</t>
  </si>
  <si>
    <t>6214586480841612127</t>
  </si>
  <si>
    <t>刘桂祥</t>
  </si>
  <si>
    <t>460200195206214434</t>
  </si>
  <si>
    <t>6214586480841607382</t>
  </si>
  <si>
    <t>刘世龙</t>
  </si>
  <si>
    <t>460200197401264436</t>
  </si>
  <si>
    <t>6214586480841610659</t>
  </si>
  <si>
    <t>刘少辉</t>
  </si>
  <si>
    <t>460200198808204472</t>
  </si>
  <si>
    <t>6214586480841614792</t>
  </si>
  <si>
    <t>吉成聪</t>
  </si>
  <si>
    <t>460200198304144453</t>
  </si>
  <si>
    <t>6214586480843228773</t>
  </si>
  <si>
    <t>吉文明</t>
  </si>
  <si>
    <t>460200196002164476</t>
  </si>
  <si>
    <t>6214586480843205037</t>
  </si>
  <si>
    <t>刘琼光</t>
  </si>
  <si>
    <t>46020019740926449X</t>
  </si>
  <si>
    <t>6214586480845486767</t>
  </si>
  <si>
    <t>刘海程</t>
  </si>
  <si>
    <t>460200197501204473</t>
  </si>
  <si>
    <t>6214586480843218436</t>
  </si>
  <si>
    <t>刘成辉</t>
  </si>
  <si>
    <t>460200197703204439</t>
  </si>
  <si>
    <t>6214586480843220523</t>
  </si>
  <si>
    <t>刘世海</t>
  </si>
  <si>
    <t>460200197703104454</t>
  </si>
  <si>
    <t>6214586480841611491</t>
  </si>
  <si>
    <t>刘明华</t>
  </si>
  <si>
    <t>460200200110204497</t>
  </si>
  <si>
    <t>6214586480841619247</t>
  </si>
  <si>
    <t>刘亚反</t>
  </si>
  <si>
    <t>460200196810144430</t>
  </si>
  <si>
    <t>6214586480841609537</t>
  </si>
  <si>
    <t>张萍</t>
  </si>
  <si>
    <t>460200196012064460</t>
  </si>
  <si>
    <t>6214586480843082618</t>
  </si>
  <si>
    <t>符如英</t>
  </si>
  <si>
    <t>460200195301204445</t>
  </si>
  <si>
    <t>6214586480843200855</t>
  </si>
  <si>
    <t>刘世春</t>
  </si>
  <si>
    <t>460200197910164433</t>
  </si>
  <si>
    <t>6214586480841612168</t>
  </si>
  <si>
    <t>刘世祥</t>
  </si>
  <si>
    <t>460200197904064452</t>
  </si>
  <si>
    <t>6214586480841611970</t>
  </si>
  <si>
    <t>刘少龙</t>
  </si>
  <si>
    <t>460200198307144432</t>
  </si>
  <si>
    <t>6214586480841613372</t>
  </si>
  <si>
    <t>刘少锋</t>
  </si>
  <si>
    <t>460200197508244435</t>
  </si>
  <si>
    <t>6214586480841611186</t>
  </si>
  <si>
    <t>邢丽花</t>
  </si>
  <si>
    <t>460200194804264461</t>
  </si>
  <si>
    <t>6214586480841607044</t>
  </si>
  <si>
    <t>刘成明</t>
  </si>
  <si>
    <t>460200197906304456</t>
  </si>
  <si>
    <t>6214586480843223204</t>
  </si>
  <si>
    <t>符丽花</t>
  </si>
  <si>
    <t>46020019510217444X</t>
  </si>
  <si>
    <t>6214586480841607267</t>
  </si>
  <si>
    <t>白河五组</t>
  </si>
  <si>
    <t>唐福珍</t>
  </si>
  <si>
    <t>460200196908204518</t>
  </si>
  <si>
    <t>6214586480838865928</t>
  </si>
  <si>
    <t>高连香</t>
  </si>
  <si>
    <t>460200197008144446</t>
  </si>
  <si>
    <t>6214586480843214021</t>
  </si>
  <si>
    <t>高文汉</t>
  </si>
  <si>
    <t>460200195001044435</t>
  </si>
  <si>
    <t>6214586480838852603</t>
  </si>
  <si>
    <t>唐永芳</t>
  </si>
  <si>
    <t>460200197610154452</t>
  </si>
  <si>
    <t>6214586480841611426</t>
  </si>
  <si>
    <t>唐永森</t>
  </si>
  <si>
    <t>460200197011054476</t>
  </si>
  <si>
    <t>6214586480841610030</t>
  </si>
  <si>
    <t>蓝永金</t>
  </si>
  <si>
    <t>460200196611184472</t>
  </si>
  <si>
    <t>6214586480818390343</t>
  </si>
  <si>
    <t>周花英</t>
  </si>
  <si>
    <t>460200197509044240</t>
  </si>
  <si>
    <t>6214586480834645290</t>
  </si>
  <si>
    <t>蓝劲</t>
  </si>
  <si>
    <t>460200198106064436</t>
  </si>
  <si>
    <t>6214586480838876966</t>
  </si>
  <si>
    <t>高永新</t>
  </si>
  <si>
    <t>46020019721002451X</t>
  </si>
  <si>
    <t>6214586480838868815</t>
  </si>
  <si>
    <t>吉树花</t>
  </si>
  <si>
    <t>460200197212014489</t>
  </si>
  <si>
    <t>6214586480838869037</t>
  </si>
  <si>
    <t>高美英</t>
  </si>
  <si>
    <t>469027196606175683</t>
  </si>
  <si>
    <t>6214586480893968542</t>
  </si>
  <si>
    <t>高玉珍</t>
  </si>
  <si>
    <t>460200198301084475</t>
  </si>
  <si>
    <t>6214586480838878913</t>
  </si>
  <si>
    <t>唐开东</t>
  </si>
  <si>
    <t>46020019680818445X</t>
  </si>
  <si>
    <t>6214586480838864806</t>
  </si>
  <si>
    <t>高子雄</t>
  </si>
  <si>
    <t>460200195103104435</t>
  </si>
  <si>
    <t>6214586480849523474</t>
  </si>
  <si>
    <t>高琼花</t>
  </si>
  <si>
    <t>460200196307194481</t>
  </si>
  <si>
    <t>6214586480838860648</t>
  </si>
  <si>
    <t>唐世明</t>
  </si>
  <si>
    <t>46020019621220443X</t>
  </si>
  <si>
    <t>6214586480838860200</t>
  </si>
  <si>
    <t>高良珍</t>
  </si>
  <si>
    <t>460200198204204519</t>
  </si>
  <si>
    <t>6214586480838877964</t>
  </si>
  <si>
    <t>唐亚界</t>
  </si>
  <si>
    <t>460200193502204434</t>
  </si>
  <si>
    <t>6214586480838849179</t>
  </si>
  <si>
    <t>唐志云</t>
  </si>
  <si>
    <t>460200198405064495</t>
  </si>
  <si>
    <t>6214586480849525347</t>
  </si>
  <si>
    <t>唐龙江</t>
  </si>
  <si>
    <t>460200197407124434</t>
  </si>
  <si>
    <t>6214586480851104908</t>
  </si>
  <si>
    <t>唐亚合</t>
  </si>
  <si>
    <t>460200196804174430</t>
  </si>
  <si>
    <t>6214586480838864459</t>
  </si>
  <si>
    <t>高月花</t>
  </si>
  <si>
    <t>469027196608055706</t>
  </si>
  <si>
    <t>6214586480881396045</t>
  </si>
  <si>
    <t>唐开珍</t>
  </si>
  <si>
    <t>460200197610164431</t>
  </si>
  <si>
    <t>6214586480906863151</t>
  </si>
  <si>
    <t>唐肖兴</t>
  </si>
  <si>
    <t>460200199411074459</t>
  </si>
  <si>
    <t>6214586480845457255</t>
  </si>
  <si>
    <t>唐海清</t>
  </si>
  <si>
    <t>460200196506104477</t>
  </si>
  <si>
    <t>6214586480838862297</t>
  </si>
  <si>
    <t>高桂龙</t>
  </si>
  <si>
    <t>460200197303244431</t>
  </si>
  <si>
    <t>6214586480847352462</t>
  </si>
  <si>
    <t>唐福华</t>
  </si>
  <si>
    <t>460200196407204456</t>
  </si>
  <si>
    <t>6214586480838861539</t>
  </si>
  <si>
    <t>高国光</t>
  </si>
  <si>
    <t>460200196608114457</t>
  </si>
  <si>
    <t>6214586480838863287</t>
  </si>
  <si>
    <t>唐啊忠</t>
  </si>
  <si>
    <t>460200196305114433</t>
  </si>
  <si>
    <t>6214586480838860424</t>
  </si>
  <si>
    <t>唐琼贵</t>
  </si>
  <si>
    <t>460200196808284434</t>
  </si>
  <si>
    <t>6214586480838864822</t>
  </si>
  <si>
    <t>高春理</t>
  </si>
  <si>
    <t>460200195807274475</t>
  </si>
  <si>
    <t>6214586480851097060</t>
  </si>
  <si>
    <t>唐永青</t>
  </si>
  <si>
    <t>460200196911204439</t>
  </si>
  <si>
    <t>6214586480838866173</t>
  </si>
  <si>
    <t>高文荣</t>
  </si>
  <si>
    <t>460200195509224437</t>
  </si>
  <si>
    <t>6214586480838855697</t>
  </si>
  <si>
    <t>唐永聪</t>
  </si>
  <si>
    <t>460200197410124435</t>
  </si>
  <si>
    <t>6214586480838870852</t>
  </si>
  <si>
    <t>460200197311104471</t>
  </si>
  <si>
    <t>6214586480838870019</t>
  </si>
  <si>
    <t>唐永强</t>
  </si>
  <si>
    <t>460200196502014511</t>
  </si>
  <si>
    <t>6214586480904755482</t>
  </si>
  <si>
    <t>唐其光</t>
  </si>
  <si>
    <t>460200196002204431</t>
  </si>
  <si>
    <t>6214586480838858360</t>
  </si>
  <si>
    <t>唐德康</t>
  </si>
  <si>
    <t>460200199410174476</t>
  </si>
  <si>
    <t>6214586480838893821</t>
  </si>
  <si>
    <t>唐林</t>
  </si>
  <si>
    <t>46020019760802443X</t>
  </si>
  <si>
    <t>6214586480838872304</t>
  </si>
  <si>
    <t>高亚为</t>
  </si>
  <si>
    <t>460200194104024440</t>
  </si>
  <si>
    <t>6214586480851357209</t>
  </si>
  <si>
    <t>兰玉成</t>
  </si>
  <si>
    <t>460200197403224438</t>
  </si>
  <si>
    <t>6214586480907002767</t>
  </si>
  <si>
    <t>高国财</t>
  </si>
  <si>
    <t>460200196709054473</t>
  </si>
  <si>
    <t>6214586480849523680</t>
  </si>
  <si>
    <t>唐城伟</t>
  </si>
  <si>
    <t>460200196005154433</t>
  </si>
  <si>
    <t>6214586480838858410</t>
  </si>
  <si>
    <t>兰玉清</t>
  </si>
  <si>
    <t>460200197603014451</t>
  </si>
  <si>
    <t>6214586480843219459</t>
  </si>
  <si>
    <t>高桂荣</t>
  </si>
  <si>
    <t>460200196612044471</t>
  </si>
  <si>
    <t>6214586480838863550</t>
  </si>
  <si>
    <t>高真花</t>
  </si>
  <si>
    <t>460200196605104608</t>
  </si>
  <si>
    <t>6214586480838863048</t>
  </si>
  <si>
    <t>唐阔</t>
  </si>
  <si>
    <t>460200198107164455</t>
  </si>
  <si>
    <t>6214586480838877089</t>
  </si>
  <si>
    <t>蓝贤</t>
  </si>
  <si>
    <t>460200199110204432</t>
  </si>
  <si>
    <t>6214586480919409877</t>
  </si>
  <si>
    <t>唐开祥</t>
  </si>
  <si>
    <t>460200196312234433</t>
  </si>
  <si>
    <t>6214586480838860994</t>
  </si>
  <si>
    <t>高桂雄</t>
  </si>
  <si>
    <t>460200197605204451</t>
  </si>
  <si>
    <t>6214586480838872155</t>
  </si>
  <si>
    <t>唐日光</t>
  </si>
  <si>
    <t>46020019760810451X</t>
  </si>
  <si>
    <t>6214586480838872379</t>
  </si>
  <si>
    <t>高珍明</t>
  </si>
  <si>
    <t>460200197309104472</t>
  </si>
  <si>
    <t>6214586480834642743</t>
  </si>
  <si>
    <t>唐鹭</t>
  </si>
  <si>
    <t>460200197309254438</t>
  </si>
  <si>
    <t>6214586480838869946</t>
  </si>
  <si>
    <t>唐金荣</t>
  </si>
  <si>
    <t>460200198901164479</t>
  </si>
  <si>
    <t>6214586480838886296</t>
  </si>
  <si>
    <t>唐伟真</t>
  </si>
  <si>
    <t>460200197711234435</t>
  </si>
  <si>
    <t>6214586480838873260</t>
  </si>
  <si>
    <t>蓝永新</t>
  </si>
  <si>
    <t>460200196803184450</t>
  </si>
  <si>
    <t>6214586480838864384</t>
  </si>
  <si>
    <t>唐龙明</t>
  </si>
  <si>
    <t>460200197201054450</t>
  </si>
  <si>
    <t>6214586480855779499</t>
  </si>
  <si>
    <t>周翠评</t>
  </si>
  <si>
    <t>460200197305284445</t>
  </si>
  <si>
    <t>6214586480838869524</t>
  </si>
  <si>
    <t>唐树良</t>
  </si>
  <si>
    <t>460200197701054457</t>
  </si>
  <si>
    <t>6214586480838872700</t>
  </si>
  <si>
    <t>唐仁涛</t>
  </si>
  <si>
    <t>460200199505214432</t>
  </si>
  <si>
    <t>6214586480841617134</t>
  </si>
  <si>
    <t>白河六组</t>
  </si>
  <si>
    <t>黎永花</t>
  </si>
  <si>
    <t>460200196103104480</t>
  </si>
  <si>
    <t>6214586480903914262</t>
  </si>
  <si>
    <t>高元花</t>
  </si>
  <si>
    <t>460200196310154501</t>
  </si>
  <si>
    <t>6214586480838860903</t>
  </si>
  <si>
    <t>高运才</t>
  </si>
  <si>
    <t>460200195602234437</t>
  </si>
  <si>
    <t>6214586480838855911</t>
  </si>
  <si>
    <t>唐开金</t>
  </si>
  <si>
    <t>460200195509154475</t>
  </si>
  <si>
    <t>6214586480841607580</t>
  </si>
  <si>
    <t>蕉永祥</t>
  </si>
  <si>
    <t>460200196309244470</t>
  </si>
  <si>
    <t>6214586480838860796</t>
  </si>
  <si>
    <t>蕉永伟</t>
  </si>
  <si>
    <t>460200196112024458</t>
  </si>
  <si>
    <t>6214586480838859301</t>
  </si>
  <si>
    <t>高文英</t>
  </si>
  <si>
    <t>46020019730818444X</t>
  </si>
  <si>
    <t>6214586480864461030</t>
  </si>
  <si>
    <t>高亚地</t>
  </si>
  <si>
    <t>460200196207234458</t>
  </si>
  <si>
    <t>6214586480838859871</t>
  </si>
  <si>
    <t>陈关雄</t>
  </si>
  <si>
    <t>460200196911124498</t>
  </si>
  <si>
    <t>6214586480843213072</t>
  </si>
  <si>
    <t>蕉如兰</t>
  </si>
  <si>
    <t>460200195209074449</t>
  </si>
  <si>
    <t>6214586480841607408</t>
  </si>
  <si>
    <t>蕉永芳</t>
  </si>
  <si>
    <t>460200197709134443</t>
  </si>
  <si>
    <t>6214586480857051046</t>
  </si>
  <si>
    <t>蕉永春</t>
  </si>
  <si>
    <t>460200198201164478</t>
  </si>
  <si>
    <t>6214586480833678052</t>
  </si>
  <si>
    <t>唐开全</t>
  </si>
  <si>
    <t>46020019620105443X</t>
  </si>
  <si>
    <t>6214586480838859392</t>
  </si>
  <si>
    <t>高秀花</t>
  </si>
  <si>
    <t>460200197008024508</t>
  </si>
  <si>
    <t>6214586480857434010</t>
  </si>
  <si>
    <t>陈瑞明</t>
  </si>
  <si>
    <t>460200195405114452</t>
  </si>
  <si>
    <t>6214586480838854831</t>
  </si>
  <si>
    <t>高青荣</t>
  </si>
  <si>
    <t>460200196905154455</t>
  </si>
  <si>
    <t>6214586480906907461</t>
  </si>
  <si>
    <t>蕉育全</t>
  </si>
  <si>
    <t>46020019670110443X</t>
  </si>
  <si>
    <t>6214586480838605340</t>
  </si>
  <si>
    <t>高金辉</t>
  </si>
  <si>
    <t>460200196901174475</t>
  </si>
  <si>
    <t>6214586480838865282</t>
  </si>
  <si>
    <t>周美英</t>
  </si>
  <si>
    <t>46020019610509444X</t>
  </si>
  <si>
    <t>6214586480847360176</t>
  </si>
  <si>
    <t>高玉春</t>
  </si>
  <si>
    <t>460200196406154485</t>
  </si>
  <si>
    <t>6214586480841608729</t>
  </si>
  <si>
    <t>蕉育光</t>
  </si>
  <si>
    <t>460200197203304433</t>
  </si>
  <si>
    <t>6214586480851097409</t>
  </si>
  <si>
    <t>唐桂永</t>
  </si>
  <si>
    <t>460200198503164457</t>
  </si>
  <si>
    <t>6214586480843087294</t>
  </si>
  <si>
    <t>陈瑞良</t>
  </si>
  <si>
    <t>460200197008044453</t>
  </si>
  <si>
    <t>6214586480843213940</t>
  </si>
  <si>
    <t>蕉如雄</t>
  </si>
  <si>
    <t>460200196109074438</t>
  </si>
  <si>
    <t>6214586480838859111</t>
  </si>
  <si>
    <t>高争光</t>
  </si>
  <si>
    <t>460200197009154478</t>
  </si>
  <si>
    <t>6214586480908289124</t>
  </si>
  <si>
    <t>蕉运祥</t>
  </si>
  <si>
    <t>460200196503034434</t>
  </si>
  <si>
    <t>6214586480838862065</t>
  </si>
  <si>
    <t>蕉如光</t>
  </si>
  <si>
    <t>460200196607104513</t>
  </si>
  <si>
    <t>6214586480838863188</t>
  </si>
  <si>
    <t>高家义</t>
  </si>
  <si>
    <t>460200196108274470</t>
  </si>
  <si>
    <t>6214586480838859087</t>
  </si>
  <si>
    <t>黎家秀</t>
  </si>
  <si>
    <t>460200195706304444</t>
  </si>
  <si>
    <t>6214586480843203446</t>
  </si>
  <si>
    <t>高永辉</t>
  </si>
  <si>
    <t>460200196209214477</t>
  </si>
  <si>
    <t>6214586480838859996</t>
  </si>
  <si>
    <t>陈瑞清</t>
  </si>
  <si>
    <t>460200195607194438</t>
  </si>
  <si>
    <t>6214586480841607739</t>
  </si>
  <si>
    <t>陈议城</t>
  </si>
  <si>
    <t>460200196404194432</t>
  </si>
  <si>
    <t>6214586480841608687</t>
  </si>
  <si>
    <t>唐世仁</t>
  </si>
  <si>
    <t>460200195505154435</t>
  </si>
  <si>
    <t>6214586480841607564</t>
  </si>
  <si>
    <t>黎桂香</t>
  </si>
  <si>
    <t>460200195604124469</t>
  </si>
  <si>
    <t>6214586480841607697</t>
  </si>
  <si>
    <t>唐永城</t>
  </si>
  <si>
    <t>460200195702064471</t>
  </si>
  <si>
    <t>6214586480841607788</t>
  </si>
  <si>
    <t>兰秀于</t>
  </si>
  <si>
    <t>460200195408104460</t>
  </si>
  <si>
    <t>6214586480838854922</t>
  </si>
  <si>
    <t>高新辉</t>
  </si>
  <si>
    <t>46020019641125443X</t>
  </si>
  <si>
    <t>6214586480841608802</t>
  </si>
  <si>
    <t>唐忠雄</t>
  </si>
  <si>
    <t>460200196603164455</t>
  </si>
  <si>
    <t>6214586480841608976</t>
  </si>
  <si>
    <t>唐莲花</t>
  </si>
  <si>
    <t>460200195806274465</t>
  </si>
  <si>
    <t>6214586480845480497</t>
  </si>
  <si>
    <t>高海燕</t>
  </si>
  <si>
    <t>460200196905284524</t>
  </si>
  <si>
    <t>6214586480838865712</t>
  </si>
  <si>
    <t>陈家青</t>
  </si>
  <si>
    <t>460200197501124430</t>
  </si>
  <si>
    <t>6214586480838871116</t>
  </si>
  <si>
    <t>460200195906074436</t>
  </si>
  <si>
    <t>6214586480849523565</t>
  </si>
  <si>
    <t>唐永才</t>
  </si>
  <si>
    <t>460200195005214454</t>
  </si>
  <si>
    <t>6214586480849524423</t>
  </si>
  <si>
    <t>高家明</t>
  </si>
  <si>
    <t>460200197004154479</t>
  </si>
  <si>
    <t>6214586480838866561</t>
  </si>
  <si>
    <t>唐开活</t>
  </si>
  <si>
    <t>460200197008054459</t>
  </si>
  <si>
    <t>6214586480838866835</t>
  </si>
  <si>
    <t>蕉文祥</t>
  </si>
  <si>
    <t>460200198101154475</t>
  </si>
  <si>
    <t>6214586480843225472</t>
  </si>
  <si>
    <t>胡桂凤</t>
  </si>
  <si>
    <t>460200196105104468</t>
  </si>
  <si>
    <t>6214586480838858923</t>
  </si>
  <si>
    <t>高忠付</t>
  </si>
  <si>
    <t>46020019720223447X</t>
  </si>
  <si>
    <t>6214586480843215408</t>
  </si>
  <si>
    <t>蕉永体</t>
  </si>
  <si>
    <t>460200196503054435</t>
  </si>
  <si>
    <t>6214586480838862115</t>
  </si>
  <si>
    <t>蕉永良</t>
  </si>
  <si>
    <t>460200196411204459</t>
  </si>
  <si>
    <t>6214586480838861844</t>
  </si>
  <si>
    <t>蕉永光</t>
  </si>
  <si>
    <t>460200195309204431</t>
  </si>
  <si>
    <t>6214586480838854468</t>
  </si>
  <si>
    <t>唐世泽</t>
  </si>
  <si>
    <t>460200196801174451</t>
  </si>
  <si>
    <t>6214586480843083541</t>
  </si>
  <si>
    <t>唐世雄</t>
  </si>
  <si>
    <t>460200198001154478</t>
  </si>
  <si>
    <t>6214586480841612242</t>
  </si>
  <si>
    <t>高海新</t>
  </si>
  <si>
    <t>460200197105064472</t>
  </si>
  <si>
    <t>6214586480898674202</t>
  </si>
  <si>
    <t>唐世荣</t>
  </si>
  <si>
    <t>460200195709304431</t>
  </si>
  <si>
    <t>6214586480841607838</t>
  </si>
  <si>
    <t>陈家城</t>
  </si>
  <si>
    <t>460200196107184457</t>
  </si>
  <si>
    <t>6214586480838859038</t>
  </si>
  <si>
    <t>唐开福</t>
  </si>
  <si>
    <t>460200197211104458</t>
  </si>
  <si>
    <t>6214586480838868997</t>
  </si>
  <si>
    <t>唐海龙</t>
  </si>
  <si>
    <t>460200198708094472</t>
  </si>
  <si>
    <t>6214586480841614487</t>
  </si>
  <si>
    <t>兰鹏辉</t>
  </si>
  <si>
    <t>460200197901064430</t>
  </si>
  <si>
    <t>6214586480822192032</t>
  </si>
  <si>
    <t>高永城</t>
  </si>
  <si>
    <t>460200197202024472</t>
  </si>
  <si>
    <t>6214586480849523797</t>
  </si>
  <si>
    <t>唐开清</t>
  </si>
  <si>
    <t>460200195108074431</t>
  </si>
  <si>
    <t>6214586480838853296</t>
  </si>
  <si>
    <t>唐世清</t>
  </si>
  <si>
    <t>460200196204204456</t>
  </si>
  <si>
    <t>6214586480841608349</t>
  </si>
  <si>
    <t>高运明</t>
  </si>
  <si>
    <t>460200195909074431</t>
  </si>
  <si>
    <t>6214586480841608075</t>
  </si>
  <si>
    <t>高静敏</t>
  </si>
  <si>
    <t>460200199108194474</t>
  </si>
  <si>
    <t>6214586480841615831</t>
  </si>
  <si>
    <t>蕉建强</t>
  </si>
  <si>
    <t>460200199209144433</t>
  </si>
  <si>
    <t>6214586480843242766</t>
  </si>
  <si>
    <t>白河七组</t>
  </si>
  <si>
    <t>吉连辉</t>
  </si>
  <si>
    <t>460200196010134437</t>
  </si>
  <si>
    <t>6214586480838858600</t>
  </si>
  <si>
    <t>吉秀文</t>
  </si>
  <si>
    <t>460200198603204452</t>
  </si>
  <si>
    <t>6214586480841614156</t>
  </si>
  <si>
    <t>吉元保</t>
  </si>
  <si>
    <t>460200194408044432</t>
  </si>
  <si>
    <t>6214586480841606806</t>
  </si>
  <si>
    <t>刘振林</t>
  </si>
  <si>
    <t>460200197502274430</t>
  </si>
  <si>
    <t>6214586480843218501</t>
  </si>
  <si>
    <t>刘亚苦</t>
  </si>
  <si>
    <t>460200196704104478</t>
  </si>
  <si>
    <t>6214586480851565298</t>
  </si>
  <si>
    <t>刘世荣</t>
  </si>
  <si>
    <t>460200197008014457</t>
  </si>
  <si>
    <t>6214586480843213932</t>
  </si>
  <si>
    <t>刘昌义</t>
  </si>
  <si>
    <t>460200195906294439</t>
  </si>
  <si>
    <t>6214586480838857990</t>
  </si>
  <si>
    <t>刘庆明</t>
  </si>
  <si>
    <t>460200195211204433</t>
  </si>
  <si>
    <t>6214586480843200715</t>
  </si>
  <si>
    <t>刘少荣</t>
  </si>
  <si>
    <t>460200196108234452</t>
  </si>
  <si>
    <t>6214586480838859079</t>
  </si>
  <si>
    <t>邢辉松</t>
  </si>
  <si>
    <t>460200198907074474</t>
  </si>
  <si>
    <t>6214586480911918024</t>
  </si>
  <si>
    <t>邢亚天</t>
  </si>
  <si>
    <t>460200196502204438</t>
  </si>
  <si>
    <t>6214586480838862032</t>
  </si>
  <si>
    <t>吉开成</t>
  </si>
  <si>
    <t>460200195206014432</t>
  </si>
  <si>
    <t>6214586480841607358</t>
  </si>
  <si>
    <t>刘达新</t>
  </si>
  <si>
    <t>460200196609014458</t>
  </si>
  <si>
    <t>6214586480843210029</t>
  </si>
  <si>
    <t>吉文光</t>
  </si>
  <si>
    <t>460200196010104430</t>
  </si>
  <si>
    <t>6214586480843205458</t>
  </si>
  <si>
    <t>吉朝辉</t>
  </si>
  <si>
    <t>460200197008134475</t>
  </si>
  <si>
    <t>6214586480838866876</t>
  </si>
  <si>
    <t>刘昌平</t>
  </si>
  <si>
    <t>46020019520120443X</t>
  </si>
  <si>
    <t>6214586480851099678</t>
  </si>
  <si>
    <t>吉学忠</t>
  </si>
  <si>
    <t>460200195608254439</t>
  </si>
  <si>
    <t>6214586480838856257</t>
  </si>
  <si>
    <t>吉海良</t>
  </si>
  <si>
    <t>460200196606084434</t>
  </si>
  <si>
    <t>6214586480838863097</t>
  </si>
  <si>
    <t>460200194805064445</t>
  </si>
  <si>
    <t>6214586480841607051</t>
  </si>
  <si>
    <t>吉文华</t>
  </si>
  <si>
    <t>460200195208254472</t>
  </si>
  <si>
    <t>6214586480907049859</t>
  </si>
  <si>
    <t>张春美</t>
  </si>
  <si>
    <t>460200197001304486</t>
  </si>
  <si>
    <t>6214586480841609842</t>
  </si>
  <si>
    <t>吉亚桃</t>
  </si>
  <si>
    <t>46020019430911444X</t>
  </si>
  <si>
    <t>6214586480852556551</t>
  </si>
  <si>
    <t>刘永明</t>
  </si>
  <si>
    <t>460200196707204431</t>
  </si>
  <si>
    <t>6214586480845493789</t>
  </si>
  <si>
    <t>吉永清</t>
  </si>
  <si>
    <t>460200197210074453</t>
  </si>
  <si>
    <t>6214586480908192351</t>
  </si>
  <si>
    <t>吉海伟</t>
  </si>
  <si>
    <t>460200196901304452</t>
  </si>
  <si>
    <t>6214586480843212165</t>
  </si>
  <si>
    <t>吉泽雄</t>
  </si>
  <si>
    <t>46020019770824443X</t>
  </si>
  <si>
    <t>6214586480838873054</t>
  </si>
  <si>
    <t>刘昌荣</t>
  </si>
  <si>
    <t>460200195503284439</t>
  </si>
  <si>
    <t>6214586480841607556</t>
  </si>
  <si>
    <t>吉海荣</t>
  </si>
  <si>
    <t>46020019650216443X</t>
  </si>
  <si>
    <t>6214586480843208650</t>
  </si>
  <si>
    <t>洪瑞美</t>
  </si>
  <si>
    <t>460200196112014508</t>
  </si>
  <si>
    <t>6214586480843206001</t>
  </si>
  <si>
    <t>吉开华</t>
  </si>
  <si>
    <t>460200195010244439</t>
  </si>
  <si>
    <t>6214586480851099652</t>
  </si>
  <si>
    <t>刘荣</t>
  </si>
  <si>
    <t>460200197901144430</t>
  </si>
  <si>
    <t>6214586480838874367</t>
  </si>
  <si>
    <t>吉志华</t>
  </si>
  <si>
    <t>460200197803054431</t>
  </si>
  <si>
    <t>6214586480838873534</t>
  </si>
  <si>
    <t>刘天祥</t>
  </si>
  <si>
    <t>460200196911104438</t>
  </si>
  <si>
    <t>6214586480851100955</t>
  </si>
  <si>
    <t>刘伯安</t>
  </si>
  <si>
    <t>460200198401014431</t>
  </si>
  <si>
    <t>6214586480900582815</t>
  </si>
  <si>
    <t>张亚木</t>
  </si>
  <si>
    <t>460200197203154455</t>
  </si>
  <si>
    <t>6214586480838868344</t>
  </si>
  <si>
    <t>吉潮东</t>
  </si>
  <si>
    <t>460200196809014479</t>
  </si>
  <si>
    <t>6214586480908194829</t>
  </si>
  <si>
    <t>刘亚新</t>
  </si>
  <si>
    <t>460200196903204455</t>
  </si>
  <si>
    <t>6214586480843212264</t>
  </si>
  <si>
    <t>吉开清</t>
  </si>
  <si>
    <t>460200196310154456</t>
  </si>
  <si>
    <t>6214586480843207538</t>
  </si>
  <si>
    <t>460200196205214437</t>
  </si>
  <si>
    <t>6214586480845491494</t>
  </si>
  <si>
    <t>吉永良</t>
  </si>
  <si>
    <t>460200197806034436</t>
  </si>
  <si>
    <t>6214586480841611723</t>
  </si>
  <si>
    <t>邢文昌</t>
  </si>
  <si>
    <t>460200196308234457</t>
  </si>
  <si>
    <t>6214586480906907305</t>
  </si>
  <si>
    <t>刘照荣</t>
  </si>
  <si>
    <t>460200195608014435</t>
  </si>
  <si>
    <t>6214586480906863722</t>
  </si>
  <si>
    <t>吉少龙</t>
  </si>
  <si>
    <t>460200198910054458</t>
  </si>
  <si>
    <t>6214586480841638668</t>
  </si>
  <si>
    <t>高玉花</t>
  </si>
  <si>
    <t>460200194909104448</t>
  </si>
  <si>
    <t>6214586480838852413</t>
  </si>
  <si>
    <t>吉文先</t>
  </si>
  <si>
    <t>460200195305254431</t>
  </si>
  <si>
    <t>6214586480841607457</t>
  </si>
  <si>
    <t>刘良光</t>
  </si>
  <si>
    <t>460200198009104459</t>
  </si>
  <si>
    <t>6214586480841612473</t>
  </si>
  <si>
    <t>吉国祥</t>
  </si>
  <si>
    <t>460200198010014477</t>
  </si>
  <si>
    <t>6214586480838876230</t>
  </si>
  <si>
    <t>刘亚班</t>
  </si>
  <si>
    <t>460200197305124492</t>
  </si>
  <si>
    <t>6214586480841610519</t>
  </si>
  <si>
    <t>刘玉平</t>
  </si>
  <si>
    <t>460200195210204458</t>
  </si>
  <si>
    <t>6214586480838853932</t>
  </si>
  <si>
    <t>刘亚欠</t>
  </si>
  <si>
    <t>460200196505154499</t>
  </si>
  <si>
    <t>6214586480845481263</t>
  </si>
  <si>
    <t>刘少晶</t>
  </si>
  <si>
    <t>460200197004044456</t>
  </si>
  <si>
    <t>6214586480843213494</t>
  </si>
  <si>
    <t>刘应忠</t>
  </si>
  <si>
    <t>460200197906154435</t>
  </si>
  <si>
    <t>6214586480843223154</t>
  </si>
  <si>
    <t>刘师龙</t>
  </si>
  <si>
    <t>460200197511034471</t>
  </si>
  <si>
    <t>6214586480851621190</t>
  </si>
  <si>
    <t>吉永先</t>
  </si>
  <si>
    <t>460200196510144439</t>
  </si>
  <si>
    <t>6214586480838862560</t>
  </si>
  <si>
    <t>刘亚公</t>
  </si>
  <si>
    <t>460200197110204433</t>
  </si>
  <si>
    <t>6214586480838867957</t>
  </si>
  <si>
    <t>邢良辉</t>
  </si>
  <si>
    <t>46020019800130451X</t>
  </si>
  <si>
    <t>6214586480838875505</t>
  </si>
  <si>
    <t>刘长荣</t>
  </si>
  <si>
    <t>460200196606134454</t>
  </si>
  <si>
    <t>6214586480838863121</t>
  </si>
  <si>
    <t>460200195303154496</t>
  </si>
  <si>
    <t>6214586480838854112</t>
  </si>
  <si>
    <t>刘德明</t>
  </si>
  <si>
    <t>460200196906154457</t>
  </si>
  <si>
    <t>6214586480843212645</t>
  </si>
  <si>
    <t>刘小梅</t>
  </si>
  <si>
    <t>460200197604124441</t>
  </si>
  <si>
    <t>6214586480838872064</t>
  </si>
  <si>
    <t>符亚崖</t>
  </si>
  <si>
    <t>460200195303154461</t>
  </si>
  <si>
    <t>6214586480838854104</t>
  </si>
  <si>
    <t>刘照清</t>
  </si>
  <si>
    <t>460200195710014511</t>
  </si>
  <si>
    <t>6214586480838857008</t>
  </si>
  <si>
    <t>吉永金</t>
  </si>
  <si>
    <t>46020019800704443X</t>
  </si>
  <si>
    <t>6214586480841612416</t>
  </si>
  <si>
    <t>一组</t>
  </si>
  <si>
    <t>洪清贵</t>
  </si>
  <si>
    <t>460200197909114498</t>
  </si>
  <si>
    <t>6214586480822213549</t>
  </si>
  <si>
    <t>黄海振</t>
  </si>
  <si>
    <t>460200196910174434</t>
  </si>
  <si>
    <t>6214586480838866066</t>
  </si>
  <si>
    <t>洪君明</t>
  </si>
  <si>
    <t>460200197301254476</t>
  </si>
  <si>
    <t>6214586480838869193</t>
  </si>
  <si>
    <t>洪青</t>
  </si>
  <si>
    <t>460200196912154437</t>
  </si>
  <si>
    <t>6214586480838866256</t>
  </si>
  <si>
    <t>洪海山</t>
  </si>
  <si>
    <t>460200197304104473</t>
  </si>
  <si>
    <t>6214586480838869391</t>
  </si>
  <si>
    <t>黄秀福</t>
  </si>
  <si>
    <t>460200196207024434</t>
  </si>
  <si>
    <t>6214586480843206571</t>
  </si>
  <si>
    <t>洪高海</t>
  </si>
  <si>
    <t>460200196312104452</t>
  </si>
  <si>
    <t>6214586480843207637</t>
  </si>
  <si>
    <t>洪德寿</t>
  </si>
  <si>
    <t>460200194804164495</t>
  </si>
  <si>
    <t>6214586480843198943</t>
  </si>
  <si>
    <t>洪清华</t>
  </si>
  <si>
    <t>460200197302154434</t>
  </si>
  <si>
    <t>6214586480822213408</t>
  </si>
  <si>
    <t>洪卫忠</t>
  </si>
  <si>
    <t>460200197102254430</t>
  </si>
  <si>
    <t>6214586480838867387</t>
  </si>
  <si>
    <t>王文流</t>
  </si>
  <si>
    <t>460200195610104501</t>
  </si>
  <si>
    <t>6214586480838856414</t>
  </si>
  <si>
    <t>洪清荣</t>
  </si>
  <si>
    <t>460200198306214435</t>
  </si>
  <si>
    <t>6214586480841613331</t>
  </si>
  <si>
    <t>洪生荣</t>
  </si>
  <si>
    <t>460200196805204435</t>
  </si>
  <si>
    <t>6214586480843211415</t>
  </si>
  <si>
    <t>黄杰翔</t>
  </si>
  <si>
    <t>460200197312204458</t>
  </si>
  <si>
    <t>6214586480803890810</t>
  </si>
  <si>
    <t>洪德青</t>
  </si>
  <si>
    <t>460200197811154475</t>
  </si>
  <si>
    <t>6214586480838874201</t>
  </si>
  <si>
    <t>洪家和</t>
  </si>
  <si>
    <t>460200194509304432</t>
  </si>
  <si>
    <t>6214586480838851290</t>
  </si>
  <si>
    <t>黄国献</t>
  </si>
  <si>
    <t>460200194510314435</t>
  </si>
  <si>
    <t>6214586480838851316</t>
  </si>
  <si>
    <t>洪良瑞</t>
  </si>
  <si>
    <t>46020019520905443X</t>
  </si>
  <si>
    <t>6214586480906912990</t>
  </si>
  <si>
    <t>洪亚育</t>
  </si>
  <si>
    <t>460200193911244445</t>
  </si>
  <si>
    <t>6214586480852556106</t>
  </si>
  <si>
    <t>洪家秀</t>
  </si>
  <si>
    <t>460200195601054442</t>
  </si>
  <si>
    <t>6214586480838855861</t>
  </si>
  <si>
    <t>洪文静</t>
  </si>
  <si>
    <t>460200197805254437</t>
  </si>
  <si>
    <t>6214586480822213515</t>
  </si>
  <si>
    <t>洪战荣</t>
  </si>
  <si>
    <t>460200194710254430</t>
  </si>
  <si>
    <t>6214586480838851829</t>
  </si>
  <si>
    <t>黄秀祥</t>
  </si>
  <si>
    <t>460200196505074456</t>
  </si>
  <si>
    <t>6214586480843208874</t>
  </si>
  <si>
    <t>460200198209284431</t>
  </si>
  <si>
    <t>6214586480843227916</t>
  </si>
  <si>
    <t>洪传平</t>
  </si>
  <si>
    <t>460200196401184431</t>
  </si>
  <si>
    <t>6214586480838861067</t>
  </si>
  <si>
    <t>黄秀忠</t>
  </si>
  <si>
    <t>460200196410104456</t>
  </si>
  <si>
    <t>6214586480843208395</t>
  </si>
  <si>
    <t>洪文明</t>
  </si>
  <si>
    <t>460200196407044472</t>
  </si>
  <si>
    <t>6214586480838861497</t>
  </si>
  <si>
    <t>洪文跃</t>
  </si>
  <si>
    <t>460200195708154451</t>
  </si>
  <si>
    <t>6214586480838856943</t>
  </si>
  <si>
    <t>洪昌兰</t>
  </si>
  <si>
    <t>460200194408044440</t>
  </si>
  <si>
    <t>6214586480843197861</t>
  </si>
  <si>
    <t>黄海清</t>
  </si>
  <si>
    <t>460200197901084431</t>
  </si>
  <si>
    <t>6214586480843222602</t>
  </si>
  <si>
    <t>洪月花</t>
  </si>
  <si>
    <t>460200195812144448</t>
  </si>
  <si>
    <t>6214586480843204451</t>
  </si>
  <si>
    <t>洪仙妹</t>
  </si>
  <si>
    <t>46020019450714448X</t>
  </si>
  <si>
    <t>6214586480843198190</t>
  </si>
  <si>
    <t>洪战海</t>
  </si>
  <si>
    <t>460200197402144436</t>
  </si>
  <si>
    <t>6214586480843217487</t>
  </si>
  <si>
    <t>洪秀明</t>
  </si>
  <si>
    <t>460200196309124452</t>
  </si>
  <si>
    <t>6214586480838860788</t>
  </si>
  <si>
    <t>洪文杰</t>
  </si>
  <si>
    <t>460200196710214438</t>
  </si>
  <si>
    <t>6214586480838864087</t>
  </si>
  <si>
    <t>黄文翔</t>
  </si>
  <si>
    <t>460200196207114456</t>
  </si>
  <si>
    <t>6214586480843206605</t>
  </si>
  <si>
    <t>洪林花</t>
  </si>
  <si>
    <t>460200196904064503</t>
  </si>
  <si>
    <t>6214586480843212330</t>
  </si>
  <si>
    <t>洪文亮</t>
  </si>
  <si>
    <t>460200196708054471</t>
  </si>
  <si>
    <t>6214586480849846586</t>
  </si>
  <si>
    <t>洪传花</t>
  </si>
  <si>
    <t>46020019621125446X</t>
  </si>
  <si>
    <t>6214586480838860150</t>
  </si>
  <si>
    <t>洪君良</t>
  </si>
  <si>
    <t>460200197011194436</t>
  </si>
  <si>
    <t>6214586480908317404</t>
  </si>
  <si>
    <t>洪军雄</t>
  </si>
  <si>
    <t>46020019940520443X</t>
  </si>
  <si>
    <t>6214586480841616763</t>
  </si>
  <si>
    <t>黄家兰</t>
  </si>
  <si>
    <t>460200194507144463</t>
  </si>
  <si>
    <t>6214586480838851233</t>
  </si>
  <si>
    <t>黄文清</t>
  </si>
  <si>
    <t>460200196507044437</t>
  </si>
  <si>
    <t>6214586480812204722</t>
  </si>
  <si>
    <t>二组</t>
  </si>
  <si>
    <t>董文凯</t>
  </si>
  <si>
    <t>46020019921223443X</t>
  </si>
  <si>
    <t>6214586480851103892</t>
  </si>
  <si>
    <t>黄河明</t>
  </si>
  <si>
    <t>460200195806144433</t>
  </si>
  <si>
    <t>6214586480841607937</t>
  </si>
  <si>
    <t>洪美花</t>
  </si>
  <si>
    <t>460200196410214487</t>
  </si>
  <si>
    <t>6214586480843208429</t>
  </si>
  <si>
    <t>洪剑德</t>
  </si>
  <si>
    <t>460200197402044478</t>
  </si>
  <si>
    <t>6214586480843217446</t>
  </si>
  <si>
    <t>吉清花</t>
  </si>
  <si>
    <t>46020019420120446X</t>
  </si>
  <si>
    <t>6214586480900865749</t>
  </si>
  <si>
    <t>洪秀英</t>
  </si>
  <si>
    <t>460200195905274460</t>
  </si>
  <si>
    <t>6214586480851100005</t>
  </si>
  <si>
    <t>洪辉平</t>
  </si>
  <si>
    <t>460200197805144473</t>
  </si>
  <si>
    <t>6214586480841611699</t>
  </si>
  <si>
    <t>洪傅献</t>
  </si>
  <si>
    <t>460200194812104433</t>
  </si>
  <si>
    <t>6214586480843199198</t>
  </si>
  <si>
    <t>洪亚益</t>
  </si>
  <si>
    <t>46020019400413444X</t>
  </si>
  <si>
    <t>6214586480850849214</t>
  </si>
  <si>
    <t>洪永和</t>
  </si>
  <si>
    <t>46020019640410453X</t>
  </si>
  <si>
    <t>6214586480838861273</t>
  </si>
  <si>
    <t>黄河清</t>
  </si>
  <si>
    <t>460200195207304431</t>
  </si>
  <si>
    <t>6214586480843200574</t>
  </si>
  <si>
    <t>董良忠</t>
  </si>
  <si>
    <t>460200197804164456</t>
  </si>
  <si>
    <t>6214586480810253895</t>
  </si>
  <si>
    <t>洪永晶</t>
  </si>
  <si>
    <t>460200197310214433</t>
  </si>
  <si>
    <t>6214586480898860876</t>
  </si>
  <si>
    <t>洪杰</t>
  </si>
  <si>
    <t>460200196510074477</t>
  </si>
  <si>
    <t>6214586480838862495</t>
  </si>
  <si>
    <t>洪滨</t>
  </si>
  <si>
    <t>460200197707164438</t>
  </si>
  <si>
    <t>6214586480843220887</t>
  </si>
  <si>
    <t>董良和</t>
  </si>
  <si>
    <t>460200196904054495</t>
  </si>
  <si>
    <t>6214586480851100807</t>
  </si>
  <si>
    <t>洪玉兰</t>
  </si>
  <si>
    <t>460200196206284461</t>
  </si>
  <si>
    <t>6214586480843206548</t>
  </si>
  <si>
    <t>洪扬明</t>
  </si>
  <si>
    <t>460200195410114457</t>
  </si>
  <si>
    <t>6214586480843201689</t>
  </si>
  <si>
    <t>洪华</t>
  </si>
  <si>
    <t>460200196105044434</t>
  </si>
  <si>
    <t>6214586480843205730</t>
  </si>
  <si>
    <t>洪亚爱</t>
  </si>
  <si>
    <t>460200196906214448</t>
  </si>
  <si>
    <t>6214586480841609677</t>
  </si>
  <si>
    <t>洪明辉</t>
  </si>
  <si>
    <t>460200197109184439</t>
  </si>
  <si>
    <t>6214586480843214906</t>
  </si>
  <si>
    <t>洪海</t>
  </si>
  <si>
    <t>46020019720616443X</t>
  </si>
  <si>
    <t>6214586480843215739</t>
  </si>
  <si>
    <t>董良平</t>
  </si>
  <si>
    <t>460200197910044431</t>
  </si>
  <si>
    <t>6214586480903733472</t>
  </si>
  <si>
    <t>洪永坚</t>
  </si>
  <si>
    <t>460200198402164431</t>
  </si>
  <si>
    <t>6214586480822213697</t>
  </si>
  <si>
    <t>吉玉春</t>
  </si>
  <si>
    <t>460200195606184465</t>
  </si>
  <si>
    <t>6214586480843202901</t>
  </si>
  <si>
    <t>洪连</t>
  </si>
  <si>
    <t>460200197705264435</t>
  </si>
  <si>
    <t>6214586480843220721</t>
  </si>
  <si>
    <t>洪梅花</t>
  </si>
  <si>
    <t>460200197706124442</t>
  </si>
  <si>
    <t>6214586480843220754</t>
  </si>
  <si>
    <t>董学宁</t>
  </si>
  <si>
    <t>460200195506044430</t>
  </si>
  <si>
    <t>6214586480843202125</t>
  </si>
  <si>
    <t>三组</t>
  </si>
  <si>
    <t>黄玉兰</t>
  </si>
  <si>
    <t>460200195504194507</t>
  </si>
  <si>
    <t>6214586480843202026</t>
  </si>
  <si>
    <t>460200197508064477</t>
  </si>
  <si>
    <t>6214586480841611145</t>
  </si>
  <si>
    <t>洪学雄</t>
  </si>
  <si>
    <t>460200198306184475</t>
  </si>
  <si>
    <t>6214586480904417141</t>
  </si>
  <si>
    <t>洪小龙</t>
  </si>
  <si>
    <t>460200197104254450</t>
  </si>
  <si>
    <t>6214586480841610105</t>
  </si>
  <si>
    <t>洪文年</t>
  </si>
  <si>
    <t>460200195712034436</t>
  </si>
  <si>
    <t>6214586480843203644</t>
  </si>
  <si>
    <t>洪桂华</t>
  </si>
  <si>
    <t>460200196704164438</t>
  </si>
  <si>
    <t>6214586480841609156</t>
  </si>
  <si>
    <t>洪桂英</t>
  </si>
  <si>
    <t>460200195302244465</t>
  </si>
  <si>
    <t>6214586480843200921</t>
  </si>
  <si>
    <t>王春永</t>
  </si>
  <si>
    <t>460200197705164434</t>
  </si>
  <si>
    <t>6214586480843085173</t>
  </si>
  <si>
    <t>洪春景</t>
  </si>
  <si>
    <t>460200196810034434</t>
  </si>
  <si>
    <t>6214586480838864947</t>
  </si>
  <si>
    <t>洪家乐</t>
  </si>
  <si>
    <t>460200199910154453</t>
  </si>
  <si>
    <t>6214586480850513760</t>
  </si>
  <si>
    <t>洪桂新</t>
  </si>
  <si>
    <t>460200195303204449</t>
  </si>
  <si>
    <t>6214586480841607432</t>
  </si>
  <si>
    <t>洪小兰</t>
  </si>
  <si>
    <t>460200197201124463</t>
  </si>
  <si>
    <t>6214586480841610220</t>
  </si>
  <si>
    <t>洪邓华</t>
  </si>
  <si>
    <t>460200196908084456</t>
  </si>
  <si>
    <t>6214586480843212827</t>
  </si>
  <si>
    <t>黄健华</t>
  </si>
  <si>
    <t>460200196401154451</t>
  </si>
  <si>
    <t>6214586480838861059</t>
  </si>
  <si>
    <t>洪学康</t>
  </si>
  <si>
    <t>460200195804054514</t>
  </si>
  <si>
    <t>6214586480903732029</t>
  </si>
  <si>
    <t>黄健平</t>
  </si>
  <si>
    <t>460200197004184432</t>
  </si>
  <si>
    <t>6214586480850533255</t>
  </si>
  <si>
    <t>黄志明</t>
  </si>
  <si>
    <t>460200196601034438</t>
  </si>
  <si>
    <t>6214586480843209450</t>
  </si>
  <si>
    <t>洪春华</t>
  </si>
  <si>
    <t>460200197303154452</t>
  </si>
  <si>
    <t>6214586480851101284</t>
  </si>
  <si>
    <t>洪永海</t>
  </si>
  <si>
    <t>460200198203254450</t>
  </si>
  <si>
    <t>6214586480847353254</t>
  </si>
  <si>
    <t>洪文学</t>
  </si>
  <si>
    <t>460200195511044435</t>
  </si>
  <si>
    <t>6214586480843202471</t>
  </si>
  <si>
    <t>吉雪玉</t>
  </si>
  <si>
    <t>460200194602254441</t>
  </si>
  <si>
    <t>6214586480841606921</t>
  </si>
  <si>
    <t>洪天华</t>
  </si>
  <si>
    <t>46020019660411445X</t>
  </si>
  <si>
    <t>6214586480906913519</t>
  </si>
  <si>
    <t>洪国华</t>
  </si>
  <si>
    <t>460200194709304437</t>
  </si>
  <si>
    <t>6214586480843198810</t>
  </si>
  <si>
    <t>黄秀花</t>
  </si>
  <si>
    <t>460200194604154444</t>
  </si>
  <si>
    <t>6214586480843198430</t>
  </si>
  <si>
    <t>洪学联</t>
  </si>
  <si>
    <t>460200196304184456</t>
  </si>
  <si>
    <t>6214586480843207090</t>
  </si>
  <si>
    <t>洪傅龙</t>
  </si>
  <si>
    <t>460200197009054477</t>
  </si>
  <si>
    <t>6214586480841609990</t>
  </si>
  <si>
    <t>洪金华</t>
  </si>
  <si>
    <t>46020019790101445X</t>
  </si>
  <si>
    <t>6214586480843222578</t>
  </si>
  <si>
    <t>洪春光</t>
  </si>
  <si>
    <t>460200197406084477</t>
  </si>
  <si>
    <t>6214586480841610766</t>
  </si>
  <si>
    <t>洪傅秀</t>
  </si>
  <si>
    <t>460200195904054458</t>
  </si>
  <si>
    <t>6214586480843059236</t>
  </si>
  <si>
    <t>洪傅荣</t>
  </si>
  <si>
    <t>460200196512154497</t>
  </si>
  <si>
    <t>6214586480841608935</t>
  </si>
  <si>
    <t>黄李燕</t>
  </si>
  <si>
    <t>460200197405204449</t>
  </si>
  <si>
    <t>6214586480864756868</t>
  </si>
  <si>
    <t>黄志辉</t>
  </si>
  <si>
    <t>46020019560616443x</t>
  </si>
  <si>
    <t>6214586480841607713</t>
  </si>
  <si>
    <t>黄树文</t>
  </si>
  <si>
    <t>460200197803074459</t>
  </si>
  <si>
    <t>6214586480845483301</t>
  </si>
  <si>
    <t>洪叶明</t>
  </si>
  <si>
    <t>460200198212054450</t>
  </si>
  <si>
    <t>6214586480843228153</t>
  </si>
  <si>
    <t>四组</t>
  </si>
  <si>
    <t>李岳龙</t>
  </si>
  <si>
    <t>460200198003044432</t>
  </si>
  <si>
    <t>6214586480907003880</t>
  </si>
  <si>
    <t>洪辉明</t>
  </si>
  <si>
    <t>460200197503274432</t>
  </si>
  <si>
    <t>6214586480899439324</t>
  </si>
  <si>
    <t>洪进财</t>
  </si>
  <si>
    <t>460200197508174430</t>
  </si>
  <si>
    <t>6214586480843219038</t>
  </si>
  <si>
    <t>洪文军</t>
  </si>
  <si>
    <t>460200196407154436</t>
  </si>
  <si>
    <t>6214586480902465191</t>
  </si>
  <si>
    <t>洪文林</t>
  </si>
  <si>
    <t>46020019630201447X</t>
  </si>
  <si>
    <t>6214586480843206936</t>
  </si>
  <si>
    <t>洪海平</t>
  </si>
  <si>
    <t>46020019811208445X</t>
  </si>
  <si>
    <t>6214586480843226678</t>
  </si>
  <si>
    <t>洪运明</t>
  </si>
  <si>
    <t>460200197209054471</t>
  </si>
  <si>
    <t>6214586480843215960</t>
  </si>
  <si>
    <t>460200197304284435</t>
  </si>
  <si>
    <t>6214586480843216638</t>
  </si>
  <si>
    <t>洪永财</t>
  </si>
  <si>
    <t>460200196702284452</t>
  </si>
  <si>
    <t>6214586480908288886</t>
  </si>
  <si>
    <t>黄亚日</t>
  </si>
  <si>
    <t>460200193912054440</t>
  </si>
  <si>
    <t>6214586480843196798</t>
  </si>
  <si>
    <t>洪海江</t>
  </si>
  <si>
    <t>460200199106144430</t>
  </si>
  <si>
    <t>6214586480903733159</t>
  </si>
  <si>
    <t>李勇师</t>
  </si>
  <si>
    <t>460200196910154476</t>
  </si>
  <si>
    <t>6214586480843060531</t>
  </si>
  <si>
    <t>洪敬祥</t>
  </si>
  <si>
    <t>460200196201204450</t>
  </si>
  <si>
    <t>6214586480843206118</t>
  </si>
  <si>
    <t>洪常良</t>
  </si>
  <si>
    <t>460200198309094459</t>
  </si>
  <si>
    <t>6214586480843229433</t>
  </si>
  <si>
    <t>洪光强</t>
  </si>
  <si>
    <t>460200197904204435</t>
  </si>
  <si>
    <t>6214586480903732094</t>
  </si>
  <si>
    <t>洪永先</t>
  </si>
  <si>
    <t>460200196211084472</t>
  </si>
  <si>
    <t>6214586480906906612</t>
  </si>
  <si>
    <t>洪冠明</t>
  </si>
  <si>
    <t>460200195312074498</t>
  </si>
  <si>
    <t>6214586480843201275</t>
  </si>
  <si>
    <t>洪宠郭</t>
  </si>
  <si>
    <t>460200198511244430</t>
  </si>
  <si>
    <t>6214586480908288233</t>
  </si>
  <si>
    <t>黄晓芳</t>
  </si>
  <si>
    <t>460200197001121663</t>
  </si>
  <si>
    <t>6214586480864707432</t>
  </si>
  <si>
    <t>洪元</t>
  </si>
  <si>
    <t>460200198306234452</t>
  </si>
  <si>
    <t>6214586480901670411</t>
  </si>
  <si>
    <t>洪金香</t>
  </si>
  <si>
    <t>460200196710164485</t>
  </si>
  <si>
    <t>6214586480857057969</t>
  </si>
  <si>
    <t>黄享华</t>
  </si>
  <si>
    <t>460200197808104450</t>
  </si>
  <si>
    <t>6214586480843222099</t>
  </si>
  <si>
    <t>洪永清</t>
  </si>
  <si>
    <t>460200198304034473</t>
  </si>
  <si>
    <t>6214586480907001173</t>
  </si>
  <si>
    <t>黄艳艳</t>
  </si>
  <si>
    <t>460200197804154469</t>
  </si>
  <si>
    <t>6214586480851097664</t>
  </si>
  <si>
    <t>洪菊妹</t>
  </si>
  <si>
    <t>460200196701134460</t>
  </si>
  <si>
    <t>6214586480898707150</t>
  </si>
  <si>
    <t>五组</t>
  </si>
  <si>
    <t>洪艳美</t>
  </si>
  <si>
    <t>460200196808154445</t>
  </si>
  <si>
    <t>6214586480843211621</t>
  </si>
  <si>
    <t>洪战和</t>
  </si>
  <si>
    <t>460200197310274479</t>
  </si>
  <si>
    <t>6214586480843217222</t>
  </si>
  <si>
    <t>黄剑明</t>
  </si>
  <si>
    <t>46020019690306443X</t>
  </si>
  <si>
    <t>6214586480843212223</t>
  </si>
  <si>
    <t>洪金现</t>
  </si>
  <si>
    <t>460200194802044430</t>
  </si>
  <si>
    <t>6214586480843198877</t>
  </si>
  <si>
    <t>洪永良</t>
  </si>
  <si>
    <t>460200196503124472</t>
  </si>
  <si>
    <t>6214586480843208783</t>
  </si>
  <si>
    <t>洪国荣</t>
  </si>
  <si>
    <t>460200195804054477</t>
  </si>
  <si>
    <t>6214586480843203925</t>
  </si>
  <si>
    <t>吉亚扦</t>
  </si>
  <si>
    <t>460200194310014446</t>
  </si>
  <si>
    <t>6214586480843197655</t>
  </si>
  <si>
    <t>洪国和</t>
  </si>
  <si>
    <t>46020019611230445X</t>
  </si>
  <si>
    <t>6214586480843206068</t>
  </si>
  <si>
    <t>洪永东</t>
  </si>
  <si>
    <t>460200197806074438</t>
  </si>
  <si>
    <t>6214586480851101755</t>
  </si>
  <si>
    <t>黄永海</t>
  </si>
  <si>
    <t>460200197001124477</t>
  </si>
  <si>
    <t>6214586480900917276</t>
  </si>
  <si>
    <t>大隆组</t>
  </si>
  <si>
    <t>高引花</t>
  </si>
  <si>
    <t>460200194402084468</t>
  </si>
  <si>
    <t>6214586480843197770</t>
  </si>
  <si>
    <t>兰文亮</t>
  </si>
  <si>
    <t>460200196610064436</t>
  </si>
  <si>
    <t>6214586480841609057</t>
  </si>
  <si>
    <t>460200198307134461</t>
  </si>
  <si>
    <t>6214586480843229193</t>
  </si>
  <si>
    <t>兰贤良</t>
  </si>
  <si>
    <t>460200197804034475</t>
  </si>
  <si>
    <t>6214586480906909616</t>
  </si>
  <si>
    <t>兰亚弟</t>
  </si>
  <si>
    <t>460200197408124436</t>
  </si>
  <si>
    <t>6214586480838870688</t>
  </si>
  <si>
    <t>陈慧香</t>
  </si>
  <si>
    <t>460200197503274504</t>
  </si>
  <si>
    <t>6214586480843218600</t>
  </si>
  <si>
    <t>兰亚祥</t>
  </si>
  <si>
    <t>460200196707034479</t>
  </si>
  <si>
    <t>6214586480845493755</t>
  </si>
  <si>
    <t>高梅兰</t>
  </si>
  <si>
    <t>460200198302154463</t>
  </si>
  <si>
    <t>6214586480843228484</t>
  </si>
  <si>
    <t>兰国贵</t>
  </si>
  <si>
    <t>46020019660518445X</t>
  </si>
  <si>
    <t>6214586480843209757</t>
  </si>
  <si>
    <t>兰家平</t>
  </si>
  <si>
    <t>460200196603244455</t>
  </si>
  <si>
    <t>6214586480843209625</t>
  </si>
  <si>
    <t>董丽梅</t>
  </si>
  <si>
    <t>460200198008044028</t>
  </si>
  <si>
    <t>6214586480896534234</t>
  </si>
  <si>
    <t>兰明辉</t>
  </si>
  <si>
    <t>460200198006014431</t>
  </si>
  <si>
    <t>6214586480851071610</t>
  </si>
  <si>
    <t>460200195911074449</t>
  </si>
  <si>
    <t>6214586480845490645</t>
  </si>
  <si>
    <t>陈花英</t>
  </si>
  <si>
    <t>460200194911104447</t>
  </si>
  <si>
    <t>6214586480851363983</t>
  </si>
  <si>
    <t>周玉兰</t>
  </si>
  <si>
    <t>460200196308044485</t>
  </si>
  <si>
    <t>6214586480911916473</t>
  </si>
  <si>
    <t>兰永华</t>
  </si>
  <si>
    <t>460200197112284430</t>
  </si>
  <si>
    <t>6214586480843215150</t>
  </si>
  <si>
    <t>兰文明</t>
  </si>
  <si>
    <t>460200197203074471</t>
  </si>
  <si>
    <t>6214586480841610253</t>
  </si>
  <si>
    <t>高怡芳</t>
  </si>
  <si>
    <t>46020019790308446X</t>
  </si>
  <si>
    <t>6214586480845511291</t>
  </si>
  <si>
    <t>兰文清</t>
  </si>
  <si>
    <t>460200196807024454</t>
  </si>
  <si>
    <t>6214586480843211506</t>
  </si>
  <si>
    <t>兰志彪</t>
  </si>
  <si>
    <t>460200197308124439</t>
  </si>
  <si>
    <t>6214586480843216984</t>
  </si>
  <si>
    <t>兰文强</t>
  </si>
  <si>
    <t>460200197612184014</t>
  </si>
  <si>
    <t>6214586480843220358</t>
  </si>
  <si>
    <t>兰成华</t>
  </si>
  <si>
    <t>46020019870723447X</t>
  </si>
  <si>
    <t>6214586480843235174</t>
  </si>
  <si>
    <t>兰家辉</t>
  </si>
  <si>
    <t>460200196308274459</t>
  </si>
  <si>
    <t>6214586480843207454</t>
  </si>
  <si>
    <t>兰家永</t>
  </si>
  <si>
    <t>460200196103174438</t>
  </si>
  <si>
    <t>6214586480841608240</t>
  </si>
  <si>
    <t>兰礼清</t>
  </si>
  <si>
    <t>460200197403074476</t>
  </si>
  <si>
    <t>6214586480812207162</t>
  </si>
  <si>
    <t>高梅英</t>
  </si>
  <si>
    <t>460200194612104447</t>
  </si>
  <si>
    <t>6214586480841606962</t>
  </si>
  <si>
    <t>兰文志</t>
  </si>
  <si>
    <t>460200196607134472</t>
  </si>
  <si>
    <t>6214586480843209872</t>
  </si>
  <si>
    <t>兰山</t>
  </si>
  <si>
    <t>460200198106034472</t>
  </si>
  <si>
    <t>6214586480845487070</t>
  </si>
  <si>
    <t>高美花</t>
  </si>
  <si>
    <t>460200195411084448</t>
  </si>
  <si>
    <t>6214586480843201770</t>
  </si>
  <si>
    <t>兰海龙</t>
  </si>
  <si>
    <t>460200197702024452</t>
  </si>
  <si>
    <t>6214586480843220416</t>
  </si>
  <si>
    <t>兰亚丁</t>
  </si>
  <si>
    <t>460200197211284436</t>
  </si>
  <si>
    <t>6214586480822186661</t>
  </si>
  <si>
    <t>兰伟清</t>
  </si>
  <si>
    <t>460200197608014514</t>
  </si>
  <si>
    <t>6214586480843219947</t>
  </si>
  <si>
    <t>兰金妹</t>
  </si>
  <si>
    <t>460200198912114469</t>
  </si>
  <si>
    <t>6214586480847373252</t>
  </si>
  <si>
    <t>崖州区2026年耕地地力保护补贴资金公示表</t>
  </si>
  <si>
    <t>补贴标准
（元/亩）</t>
  </si>
  <si>
    <t>申请补贴
金额（元）</t>
  </si>
  <si>
    <t>核发补贴
金额（元）</t>
  </si>
  <si>
    <t>460200********4431</t>
  </si>
  <si>
    <t>6214**********4028</t>
  </si>
  <si>
    <t>460200********4499</t>
  </si>
  <si>
    <t>6214**********3889</t>
  </si>
  <si>
    <t>460200********4451</t>
  </si>
  <si>
    <t>6214**********4576</t>
  </si>
  <si>
    <t>460200********447X</t>
  </si>
  <si>
    <t>6214**********7242</t>
  </si>
  <si>
    <t>460200********4434</t>
  </si>
  <si>
    <t>6214**********2043</t>
  </si>
  <si>
    <t>460200********4438</t>
  </si>
  <si>
    <t>6214**********5793</t>
  </si>
  <si>
    <t>6214**********8083</t>
  </si>
  <si>
    <t>460200********4432</t>
  </si>
  <si>
    <t>6214**********8006</t>
  </si>
  <si>
    <t>460200********4453</t>
  </si>
  <si>
    <t>6214**********2363</t>
  </si>
  <si>
    <t>460200********443X</t>
  </si>
  <si>
    <t>6214**********6992</t>
  </si>
  <si>
    <t>460200********4474</t>
  </si>
  <si>
    <t>6214**********7017</t>
  </si>
  <si>
    <t>460200********4436</t>
  </si>
  <si>
    <t>6214**********2543</t>
  </si>
  <si>
    <t>460200********4455</t>
  </si>
  <si>
    <t>6214**********0311</t>
  </si>
  <si>
    <t>6214**********9494</t>
  </si>
  <si>
    <t>460200********4489</t>
  </si>
  <si>
    <t>6214**********2766</t>
  </si>
  <si>
    <t>460200********4435</t>
  </si>
  <si>
    <t>6214**********9131</t>
  </si>
  <si>
    <t>460200********4459</t>
  </si>
  <si>
    <t>6214**********0022</t>
  </si>
  <si>
    <t>6214**********7561</t>
  </si>
  <si>
    <t>460200********4437</t>
  </si>
  <si>
    <t>6214**********2731</t>
  </si>
  <si>
    <t>460200********4430</t>
  </si>
  <si>
    <t>6214**********8999</t>
  </si>
  <si>
    <t>6214**********1664</t>
  </si>
  <si>
    <t>460200********4439</t>
  </si>
  <si>
    <t>6214**********1822</t>
  </si>
  <si>
    <t>460200********4450</t>
  </si>
  <si>
    <t>6214**********9285</t>
  </si>
  <si>
    <t>6214**********8949</t>
  </si>
  <si>
    <t>460200********4491</t>
  </si>
  <si>
    <t>6214**********9297</t>
  </si>
  <si>
    <t>460200********4497</t>
  </si>
  <si>
    <t>6214**********8869</t>
  </si>
  <si>
    <t>6214**********4161</t>
  </si>
  <si>
    <t>6214**********1079</t>
  </si>
  <si>
    <t>460200********4441</t>
  </si>
  <si>
    <t>6214**********6544</t>
  </si>
  <si>
    <t>460200********4452</t>
  </si>
  <si>
    <t>6214**********8619</t>
  </si>
  <si>
    <t>6214**********8877</t>
  </si>
  <si>
    <t>460200********4470</t>
  </si>
  <si>
    <t>6214**********5416</t>
  </si>
  <si>
    <t>6214**********8505</t>
  </si>
  <si>
    <t>6214**********0202</t>
  </si>
  <si>
    <t>6214**********7405</t>
  </si>
  <si>
    <t>6214**********8346</t>
  </si>
  <si>
    <t>460200********4473</t>
  </si>
  <si>
    <t>6214**********1941</t>
  </si>
  <si>
    <t>460200********4476</t>
  </si>
  <si>
    <t>6214**********7973</t>
  </si>
  <si>
    <t>460200********4433</t>
  </si>
  <si>
    <t>6214**********0291</t>
  </si>
  <si>
    <t>6214**********2143</t>
  </si>
  <si>
    <t>6214**********3438</t>
  </si>
  <si>
    <t>460200********4478</t>
  </si>
  <si>
    <t>6214**********6076</t>
  </si>
  <si>
    <t>6214**********9637</t>
  </si>
  <si>
    <t>460200********4440</t>
  </si>
  <si>
    <t>6214**********8216</t>
  </si>
  <si>
    <t>6214**********6217</t>
  </si>
  <si>
    <t>6214**********9914</t>
  </si>
  <si>
    <t>6214**********8351</t>
  </si>
  <si>
    <t>6214**********3657</t>
  </si>
  <si>
    <t>6214**********4313</t>
  </si>
  <si>
    <t>6214**********8638</t>
  </si>
  <si>
    <t>6214**********1596</t>
  </si>
  <si>
    <t>460200********4484</t>
  </si>
  <si>
    <t>6214**********6767</t>
  </si>
  <si>
    <t>6214**********0086</t>
  </si>
  <si>
    <t>6214**********7846</t>
  </si>
  <si>
    <t>6214**********7226</t>
  </si>
  <si>
    <t>6214**********8752</t>
  </si>
  <si>
    <t>6214**********0742</t>
  </si>
  <si>
    <t>6214**********9024</t>
  </si>
  <si>
    <t>460200********4477</t>
  </si>
  <si>
    <t>6214**********3854</t>
  </si>
  <si>
    <t>6214**********9511</t>
  </si>
  <si>
    <t>460200********4456</t>
  </si>
  <si>
    <t>6214**********7308</t>
  </si>
  <si>
    <t>460200********4471</t>
  </si>
  <si>
    <t>6214**********7504</t>
  </si>
  <si>
    <t>6214**********5790</t>
  </si>
  <si>
    <t>6214**********0250</t>
  </si>
  <si>
    <t>6214**********2554</t>
  </si>
  <si>
    <t>6214**********0584</t>
  </si>
  <si>
    <t>460200********449X</t>
  </si>
  <si>
    <t>6214**********7114</t>
  </si>
  <si>
    <t>460200********4444</t>
  </si>
  <si>
    <t>6214**********7812</t>
  </si>
  <si>
    <t>460200********4466</t>
  </si>
  <si>
    <t>6214**********2410</t>
  </si>
  <si>
    <t>6214**********6411</t>
  </si>
  <si>
    <t>6214**********4715</t>
  </si>
  <si>
    <t>6214***********3204</t>
  </si>
  <si>
    <t>6214***********4671</t>
  </si>
  <si>
    <t>6214***********6357</t>
  </si>
  <si>
    <t>6214***********6939</t>
  </si>
  <si>
    <t>460200********4442</t>
  </si>
  <si>
    <t>6214***********3939</t>
  </si>
  <si>
    <t>6214***********2774</t>
  </si>
  <si>
    <t>460200********4458</t>
  </si>
  <si>
    <t>6214***********1149</t>
  </si>
  <si>
    <t>6214***********7268</t>
  </si>
  <si>
    <t>6214***********4721</t>
  </si>
  <si>
    <t>469027********598X</t>
  </si>
  <si>
    <t>6214***********9110</t>
  </si>
  <si>
    <t>6214***********9016</t>
  </si>
  <si>
    <t>6214***********8851</t>
  </si>
  <si>
    <t>6214***********7086</t>
  </si>
  <si>
    <t>6214***********8067</t>
  </si>
  <si>
    <t>6214***********8167</t>
  </si>
  <si>
    <t>6214***********4176</t>
  </si>
  <si>
    <t>6214***********4531</t>
  </si>
  <si>
    <t>6214***********9198</t>
  </si>
  <si>
    <t>6214***********8950</t>
  </si>
  <si>
    <t>6214***********0337</t>
  </si>
  <si>
    <t>6214***********8844</t>
  </si>
  <si>
    <t>6214***********9827</t>
  </si>
  <si>
    <t>6214***********8539</t>
  </si>
  <si>
    <t>460200********4494</t>
  </si>
  <si>
    <t>6214***********0089</t>
  </si>
  <si>
    <t>6214***********3459</t>
  </si>
  <si>
    <t>6214***********6052</t>
  </si>
  <si>
    <t>6214***********7214</t>
  </si>
  <si>
    <t>6214***********3723</t>
  </si>
  <si>
    <t>460200********4483</t>
  </si>
  <si>
    <t>6214***********7929</t>
  </si>
  <si>
    <t>460200********4446</t>
  </si>
  <si>
    <t>6214***********6293</t>
  </si>
  <si>
    <t>6214***********8711</t>
  </si>
  <si>
    <t>6214***********2881</t>
  </si>
  <si>
    <t>6214***********6715</t>
  </si>
  <si>
    <t>6214***********1495</t>
  </si>
  <si>
    <t>460200********4462</t>
  </si>
  <si>
    <t>6214***********2725</t>
  </si>
  <si>
    <t>460200********4454</t>
  </si>
  <si>
    <t>6214***********1235</t>
  </si>
  <si>
    <t>460200********4486</t>
  </si>
  <si>
    <t>6214***********8281</t>
  </si>
  <si>
    <t>6214***********6874</t>
  </si>
  <si>
    <t>6214***********0473</t>
  </si>
  <si>
    <t>6214***********9926</t>
  </si>
  <si>
    <t>6214***********3129</t>
  </si>
  <si>
    <t>460200********4463</t>
  </si>
  <si>
    <t>6214***********3015</t>
  </si>
  <si>
    <t>6214***********7069</t>
  </si>
  <si>
    <t>6214***********4069</t>
  </si>
  <si>
    <t>460200********4469</t>
  </si>
  <si>
    <t>6214***********2482</t>
  </si>
  <si>
    <t>6214***********5989</t>
  </si>
  <si>
    <t>460200********446X</t>
  </si>
  <si>
    <t>6214***********8273</t>
  </si>
  <si>
    <t>6214***********2173</t>
  </si>
  <si>
    <t>6214***********3558</t>
  </si>
  <si>
    <t>460200********4445</t>
  </si>
  <si>
    <t>6214***********2303</t>
  </si>
  <si>
    <t>6214***********3406</t>
  </si>
  <si>
    <t>6214***********8084</t>
  </si>
  <si>
    <t>460200********4457</t>
  </si>
  <si>
    <t>6214***********7722</t>
  </si>
  <si>
    <t>6214***********0840</t>
  </si>
  <si>
    <t>460033********7229</t>
  </si>
  <si>
    <t>6214***********6046</t>
  </si>
  <si>
    <t>6214***********0196</t>
  </si>
  <si>
    <t>6214***********6892</t>
  </si>
  <si>
    <t>460200********4479</t>
  </si>
  <si>
    <t>6214***********1430</t>
  </si>
  <si>
    <t>460200********4512</t>
  </si>
  <si>
    <t>6214***********0303</t>
  </si>
  <si>
    <t>6214***********1707</t>
  </si>
  <si>
    <t>6214***********2926</t>
  </si>
  <si>
    <t>6214***********2135</t>
  </si>
  <si>
    <t>460200********445X</t>
  </si>
  <si>
    <t>6214***********6905</t>
  </si>
  <si>
    <t>6214***********7219</t>
  </si>
  <si>
    <t>6214***********9693</t>
  </si>
  <si>
    <t>460200********4460</t>
  </si>
  <si>
    <t>6214***********8361</t>
  </si>
  <si>
    <t>6214***********6409</t>
  </si>
  <si>
    <t>460200********4515</t>
  </si>
  <si>
    <t>6214***********9955</t>
  </si>
  <si>
    <t>6214***********9966</t>
  </si>
  <si>
    <t>6214***********7002</t>
  </si>
  <si>
    <t>6214***********0147</t>
  </si>
  <si>
    <t>6214***********7234</t>
  </si>
  <si>
    <t>6214***********3148</t>
  </si>
  <si>
    <t>460200********4468</t>
  </si>
  <si>
    <t>6214***********7110</t>
  </si>
  <si>
    <t>6214***********8208</t>
  </si>
  <si>
    <t>6214***********1527</t>
  </si>
  <si>
    <t>6214***********8471</t>
  </si>
  <si>
    <t>6214***********0964</t>
  </si>
  <si>
    <t>6214***********0608</t>
  </si>
  <si>
    <t>6214***********2127</t>
  </si>
  <si>
    <t>6214***********7382</t>
  </si>
  <si>
    <t>6214***********0659</t>
  </si>
  <si>
    <t>460200********4472</t>
  </si>
  <si>
    <t>6214***********4792</t>
  </si>
  <si>
    <t>6214***********8773</t>
  </si>
  <si>
    <t>6214***********5037</t>
  </si>
  <si>
    <t>6214***********6767</t>
  </si>
  <si>
    <t>6214***********8436</t>
  </si>
  <si>
    <t>6214***********0523</t>
  </si>
  <si>
    <t>6214***********1491</t>
  </si>
  <si>
    <t>6214***********9247</t>
  </si>
  <si>
    <t>6214***********9537</t>
  </si>
  <si>
    <t>6214***********2618</t>
  </si>
  <si>
    <t>6214***********0855</t>
  </si>
  <si>
    <t>6214***********2168</t>
  </si>
  <si>
    <t>6214***********1970</t>
  </si>
  <si>
    <t>6214***********3372</t>
  </si>
  <si>
    <t>6214***********1186</t>
  </si>
  <si>
    <t>460200********4461</t>
  </si>
  <si>
    <t>6214***********7044</t>
  </si>
  <si>
    <t>460200********444X</t>
  </si>
  <si>
    <t>6214***********7267</t>
  </si>
  <si>
    <t>460200********4518</t>
  </si>
  <si>
    <t>6214***********5928</t>
  </si>
  <si>
    <t>6214***********4021</t>
  </si>
  <si>
    <t>6214***********2603</t>
  </si>
  <si>
    <t>6214***********1426</t>
  </si>
  <si>
    <t>6214***********0030</t>
  </si>
  <si>
    <t>6214***********0343</t>
  </si>
  <si>
    <t>460200********4240</t>
  </si>
  <si>
    <t>6214***********5290</t>
  </si>
  <si>
    <t>6214***********6966</t>
  </si>
  <si>
    <t>460200********451X</t>
  </si>
  <si>
    <t>6214***********8815</t>
  </si>
  <si>
    <t>6214***********9037</t>
  </si>
  <si>
    <t>469027********5683</t>
  </si>
  <si>
    <t>6214***********8542</t>
  </si>
  <si>
    <t>460200********4475</t>
  </si>
  <si>
    <t>6214***********8913</t>
  </si>
  <si>
    <t>6214***********4806</t>
  </si>
  <si>
    <t>6214***********3474</t>
  </si>
  <si>
    <t>460200********4481</t>
  </si>
  <si>
    <t>6214***********0648</t>
  </si>
  <si>
    <t>6214***********0200</t>
  </si>
  <si>
    <t>460200********4519</t>
  </si>
  <si>
    <t>6214***********7964</t>
  </si>
  <si>
    <t>6214***********9179</t>
  </si>
  <si>
    <t>460200********4495</t>
  </si>
  <si>
    <t>6214***********5347</t>
  </si>
  <si>
    <t>6214***********4908</t>
  </si>
  <si>
    <t>6214***********4459</t>
  </si>
  <si>
    <t>469027********5706</t>
  </si>
  <si>
    <t>6214***********6045</t>
  </si>
  <si>
    <t>6214***********3151</t>
  </si>
  <si>
    <t>6214***********7255</t>
  </si>
  <si>
    <t>6214***********2297</t>
  </si>
  <si>
    <t>6214***********2462</t>
  </si>
  <si>
    <t>6214***********1539</t>
  </si>
  <si>
    <t>6214***********3287</t>
  </si>
  <si>
    <t>6214***********0424</t>
  </si>
  <si>
    <t>6214***********4822</t>
  </si>
  <si>
    <t>6214***********7060</t>
  </si>
  <si>
    <t>6214***********6173</t>
  </si>
  <si>
    <t>6214***********5697</t>
  </si>
  <si>
    <t>6214***********0852</t>
  </si>
  <si>
    <t>6214***********0019</t>
  </si>
  <si>
    <t>460200********4511</t>
  </si>
  <si>
    <t>6214***********5482</t>
  </si>
  <si>
    <t>6214***********8360</t>
  </si>
  <si>
    <t>6214***********3821</t>
  </si>
  <si>
    <t>6214***********2304</t>
  </si>
  <si>
    <t>6214***********7209</t>
  </si>
  <si>
    <t>6214***********2767</t>
  </si>
  <si>
    <t>6214***********3680</t>
  </si>
  <si>
    <t>6214***********8410</t>
  </si>
  <si>
    <t>6214***********9459</t>
  </si>
  <si>
    <t>6214***********3550</t>
  </si>
  <si>
    <t>460200********4608</t>
  </si>
  <si>
    <t>6214***********3048</t>
  </si>
  <si>
    <t>6214***********7089</t>
  </si>
  <si>
    <t>6214***********9877</t>
  </si>
  <si>
    <t>6214***********0994</t>
  </si>
  <si>
    <t>6214***********2155</t>
  </si>
  <si>
    <t>6214***********2379</t>
  </si>
  <si>
    <t>6214***********2743</t>
  </si>
  <si>
    <t>6214***********9946</t>
  </si>
  <si>
    <t>6214***********6296</t>
  </si>
  <si>
    <t>6214***********3260</t>
  </si>
  <si>
    <t>6214***********4384</t>
  </si>
  <si>
    <t>6214***********9499</t>
  </si>
  <si>
    <t>6214***********9524</t>
  </si>
  <si>
    <t>6214***********2700</t>
  </si>
  <si>
    <t>6214***********7134</t>
  </si>
  <si>
    <t>460200********4480</t>
  </si>
  <si>
    <t>6214***********4262</t>
  </si>
  <si>
    <t>460200********4501</t>
  </si>
  <si>
    <t>6214***********0903</t>
  </si>
  <si>
    <t>6214***********5911</t>
  </si>
  <si>
    <t>6214***********7580</t>
  </si>
  <si>
    <t>6214***********0796</t>
  </si>
  <si>
    <t>6214***********9301</t>
  </si>
  <si>
    <t>6214***********1030</t>
  </si>
  <si>
    <t>6214***********9871</t>
  </si>
  <si>
    <t>460200********4498</t>
  </si>
  <si>
    <t>6214***********3072</t>
  </si>
  <si>
    <t>460200********4449</t>
  </si>
  <si>
    <t>6214***********7408</t>
  </si>
  <si>
    <t>460200********4443</t>
  </si>
  <si>
    <t>6214***********1046</t>
  </si>
  <si>
    <t>6214***********8052</t>
  </si>
  <si>
    <t>6214***********9392</t>
  </si>
  <si>
    <t>460200********4508</t>
  </si>
  <si>
    <t>6214***********4010</t>
  </si>
  <si>
    <t>6214***********4831</t>
  </si>
  <si>
    <t>6214***********7461</t>
  </si>
  <si>
    <t>6214***********5340</t>
  </si>
  <si>
    <t>6214***********5282</t>
  </si>
  <si>
    <t>6214***********0176</t>
  </si>
  <si>
    <t>460200********4485</t>
  </si>
  <si>
    <t>6214***********8729</t>
  </si>
  <si>
    <t>6214***********7409</t>
  </si>
  <si>
    <t>6214***********7294</t>
  </si>
  <si>
    <t>6214***********3940</t>
  </si>
  <si>
    <t>6214***********9111</t>
  </si>
  <si>
    <t>6214***********9124</t>
  </si>
  <si>
    <t>6214***********2065</t>
  </si>
  <si>
    <t>460200********4513</t>
  </si>
  <si>
    <t>6214***********3188</t>
  </si>
  <si>
    <t>6214***********9087</t>
  </si>
  <si>
    <t>6214***********3446</t>
  </si>
  <si>
    <t>6214***********9996</t>
  </si>
  <si>
    <t>6214***********7739</t>
  </si>
  <si>
    <t>6214***********8687</t>
  </si>
  <si>
    <t>6214***********7564</t>
  </si>
  <si>
    <t>6214***********7697</t>
  </si>
  <si>
    <t>6214***********7788</t>
  </si>
  <si>
    <t>6214***********4922</t>
  </si>
  <si>
    <t>6214***********8802</t>
  </si>
  <si>
    <t>6214***********8976</t>
  </si>
  <si>
    <t>460200********4465</t>
  </si>
  <si>
    <t>6214***********0497</t>
  </si>
  <si>
    <t>460200********4524</t>
  </si>
  <si>
    <t>6214***********5712</t>
  </si>
  <si>
    <t>6214***********1116</t>
  </si>
  <si>
    <t>6214***********3565</t>
  </si>
  <si>
    <t>6214***********4423</t>
  </si>
  <si>
    <t>6214***********6561</t>
  </si>
  <si>
    <t>6214***********6835</t>
  </si>
  <si>
    <t>6214***********5472</t>
  </si>
  <si>
    <t>6214***********8923</t>
  </si>
  <si>
    <t>6214***********5408</t>
  </si>
  <si>
    <t>6214***********2115</t>
  </si>
  <si>
    <t>6214***********1844</t>
  </si>
  <si>
    <t>6214***********4468</t>
  </si>
  <si>
    <t>6214***********3541</t>
  </si>
  <si>
    <t>6214***********2242</t>
  </si>
  <si>
    <t>6214***********4202</t>
  </si>
  <si>
    <t>6214***********7838</t>
  </si>
  <si>
    <t>6214***********9038</t>
  </si>
  <si>
    <t>6214***********8997</t>
  </si>
  <si>
    <t>6214***********4487</t>
  </si>
  <si>
    <t>6214***********2032</t>
  </si>
  <si>
    <t>6214***********3797</t>
  </si>
  <si>
    <t>6214***********3296</t>
  </si>
  <si>
    <t>6214***********8349</t>
  </si>
  <si>
    <t>6214***********8075</t>
  </si>
  <si>
    <t>6214***********5831</t>
  </si>
  <si>
    <t>6214***********2766</t>
  </si>
  <si>
    <t>6214***********8600</t>
  </si>
  <si>
    <t>6214***********4156</t>
  </si>
  <si>
    <t>6214***********6806</t>
  </si>
  <si>
    <t>6214***********8501</t>
  </si>
  <si>
    <t>6214***********5298</t>
  </si>
  <si>
    <t>6214***********3932</t>
  </si>
  <si>
    <t>6214***********7990</t>
  </si>
  <si>
    <t>6214***********0715</t>
  </si>
  <si>
    <t>6214***********9079</t>
  </si>
  <si>
    <t>6214***********8024</t>
  </si>
  <si>
    <t>6214***********7358</t>
  </si>
  <si>
    <t>6214***********0029</t>
  </si>
  <si>
    <t>6214***********5458</t>
  </si>
  <si>
    <t>6214***********6876</t>
  </si>
  <si>
    <t>6214***********9678</t>
  </si>
  <si>
    <t>6214***********6257</t>
  </si>
  <si>
    <t>6214***********3097</t>
  </si>
  <si>
    <t>6214***********7051</t>
  </si>
  <si>
    <t>6214***********9859</t>
  </si>
  <si>
    <t>6214***********9842</t>
  </si>
  <si>
    <t>460200********444</t>
  </si>
  <si>
    <t>6214***********6551</t>
  </si>
  <si>
    <t>6214***********3789</t>
  </si>
  <si>
    <t>6214***********2351</t>
  </si>
  <si>
    <t>6214***********2165</t>
  </si>
  <si>
    <t>6214***********3054</t>
  </si>
  <si>
    <t>6214***********7556</t>
  </si>
  <si>
    <t>6214***********8650</t>
  </si>
  <si>
    <t>6214***********6001</t>
  </si>
  <si>
    <t>6214***********9652</t>
  </si>
  <si>
    <t>6214***********4367</t>
  </si>
  <si>
    <t>6214***********3534</t>
  </si>
  <si>
    <t>6214***********0955</t>
  </si>
  <si>
    <t>6214***********2815</t>
  </si>
  <si>
    <t>6214***********8344</t>
  </si>
  <si>
    <t>6214***********4829</t>
  </si>
  <si>
    <t>6214***********2264</t>
  </si>
  <si>
    <t>6214***********7538</t>
  </si>
  <si>
    <t>6214***********1494</t>
  </si>
  <si>
    <t>6214***********1723</t>
  </si>
  <si>
    <t>6214***********7305</t>
  </si>
  <si>
    <t>6214***********3722</t>
  </si>
  <si>
    <t>6214***********8668</t>
  </si>
  <si>
    <t>460200********4448</t>
  </si>
  <si>
    <t>6214***********2413</t>
  </si>
  <si>
    <t>6214***********7457</t>
  </si>
  <si>
    <t>6214***********2473</t>
  </si>
  <si>
    <t>6214***********6230</t>
  </si>
  <si>
    <t>460200********4492</t>
  </si>
  <si>
    <t>6214***********0519</t>
  </si>
  <si>
    <t>6214***********1263</t>
  </si>
  <si>
    <t>6214***********3494</t>
  </si>
  <si>
    <t>6214***********3154</t>
  </si>
  <si>
    <t>6214***********1190</t>
  </si>
  <si>
    <t>6214***********2560</t>
  </si>
  <si>
    <t>6214***********7957</t>
  </si>
  <si>
    <t>6214***********5505</t>
  </si>
  <si>
    <t>6214***********3121</t>
  </si>
  <si>
    <t>460200********4496</t>
  </si>
  <si>
    <t>6214***********4112</t>
  </si>
  <si>
    <t>6214***********2645</t>
  </si>
  <si>
    <t>6214***********2064</t>
  </si>
  <si>
    <t>6214***********4104</t>
  </si>
  <si>
    <t>6214***********7008</t>
  </si>
  <si>
    <t>6214***********2416</t>
  </si>
  <si>
    <t>6214***********3549</t>
  </si>
  <si>
    <t>6214***********6066</t>
  </si>
  <si>
    <t>6214***********9193</t>
  </si>
  <si>
    <t>6214***********6256</t>
  </si>
  <si>
    <t>6214***********9391</t>
  </si>
  <si>
    <t>6214***********6571</t>
  </si>
  <si>
    <t>6214***********7637</t>
  </si>
  <si>
    <t>6214***********8943</t>
  </si>
  <si>
    <t>6214***********3408</t>
  </si>
  <si>
    <t>6214***********7387</t>
  </si>
  <si>
    <t>6214***********6414</t>
  </si>
  <si>
    <t>6214***********3331</t>
  </si>
  <si>
    <t>6214***********1415</t>
  </si>
  <si>
    <t>6214***********0810</t>
  </si>
  <si>
    <t>6214***********4201</t>
  </si>
  <si>
    <t>6214***********1290</t>
  </si>
  <si>
    <t>6214***********1316</t>
  </si>
  <si>
    <t>6214***********2990</t>
  </si>
  <si>
    <t>6214***********6106</t>
  </si>
  <si>
    <t>6214***********5861</t>
  </si>
  <si>
    <t>6214***********3515</t>
  </si>
  <si>
    <t>6214***********1829</t>
  </si>
  <si>
    <t>6214***********8874</t>
  </si>
  <si>
    <t>6214***********7916</t>
  </si>
  <si>
    <t>6214***********1067</t>
  </si>
  <si>
    <t>6214***********8395</t>
  </si>
  <si>
    <t>6214***********1497</t>
  </si>
  <si>
    <t>6214***********6943</t>
  </si>
  <si>
    <t>6214***********7861</t>
  </si>
  <si>
    <t>6214***********2602</t>
  </si>
  <si>
    <t>6214***********4451</t>
  </si>
  <si>
    <t>460200********448X</t>
  </si>
  <si>
    <t>6214***********8190</t>
  </si>
  <si>
    <t>6214***********7487</t>
  </si>
  <si>
    <t>6214***********0788</t>
  </si>
  <si>
    <t>6214***********4087</t>
  </si>
  <si>
    <t>6214***********6605</t>
  </si>
  <si>
    <t>460200********4503</t>
  </si>
  <si>
    <t>6214***********2330</t>
  </si>
  <si>
    <t>6214***********6586</t>
  </si>
  <si>
    <t>6214***********0150</t>
  </si>
  <si>
    <t>6214***********7404</t>
  </si>
  <si>
    <t>6214***********6763</t>
  </si>
  <si>
    <t>6214***********1233</t>
  </si>
  <si>
    <t>6214***********4722</t>
  </si>
  <si>
    <t>6214***********3892</t>
  </si>
  <si>
    <t>6214***********7937</t>
  </si>
  <si>
    <t>460200********4487</t>
  </si>
  <si>
    <t>6214***********8429</t>
  </si>
  <si>
    <t>6214***********7446</t>
  </si>
  <si>
    <t>6214***********5749</t>
  </si>
  <si>
    <t>6214***********0005</t>
  </si>
  <si>
    <t>6214***********1699</t>
  </si>
  <si>
    <t>6214***********9214</t>
  </si>
  <si>
    <t>460200********453X</t>
  </si>
  <si>
    <t>6214***********1273</t>
  </si>
  <si>
    <t>6214***********0574</t>
  </si>
  <si>
    <t>6214***********3895</t>
  </si>
  <si>
    <t>6214***********0876</t>
  </si>
  <si>
    <t>6214***********2495</t>
  </si>
  <si>
    <t>6214***********0887</t>
  </si>
  <si>
    <t>6214***********0807</t>
  </si>
  <si>
    <t>6214***********6548</t>
  </si>
  <si>
    <t>6214***********1689</t>
  </si>
  <si>
    <t>6214***********5730</t>
  </si>
  <si>
    <t>6214***********9677</t>
  </si>
  <si>
    <t>6214***********4906</t>
  </si>
  <si>
    <t>6214***********5739</t>
  </si>
  <si>
    <t>6214***********3472</t>
  </si>
  <si>
    <t>6214***********3697</t>
  </si>
  <si>
    <t>6214***********2901</t>
  </si>
  <si>
    <t>6214***********0721</t>
  </si>
  <si>
    <t>6214***********0754</t>
  </si>
  <si>
    <t>6214***********2125</t>
  </si>
  <si>
    <t>460200********4507</t>
  </si>
  <si>
    <t>6214***********2026</t>
  </si>
  <si>
    <t>6214***********1145</t>
  </si>
  <si>
    <t>6214***********7141</t>
  </si>
  <si>
    <t>6214***********0105</t>
  </si>
  <si>
    <t>6214***********3644</t>
  </si>
  <si>
    <t>6214***********9156</t>
  </si>
  <si>
    <t>6214***********0921</t>
  </si>
  <si>
    <t>6214***********5173</t>
  </si>
  <si>
    <t>6214***********4947</t>
  </si>
  <si>
    <t>6214***********3760</t>
  </si>
  <si>
    <t>6214***********7432</t>
  </si>
  <si>
    <t>6214***********0220</t>
  </si>
  <si>
    <t>6214***********2827</t>
  </si>
  <si>
    <t>6214***********1059</t>
  </si>
  <si>
    <t>460200********4514</t>
  </si>
  <si>
    <t>6214***********2029</t>
  </si>
  <si>
    <t>6214***********3255</t>
  </si>
  <si>
    <t>6214***********9450</t>
  </si>
  <si>
    <t>6214***********1284</t>
  </si>
  <si>
    <t>6214***********3254</t>
  </si>
  <si>
    <t>6214***********2471</t>
  </si>
  <si>
    <t>6214***********6921</t>
  </si>
  <si>
    <t>6214***********3519</t>
  </si>
  <si>
    <t>6214***********8810</t>
  </si>
  <si>
    <t>6214***********8430</t>
  </si>
  <si>
    <t>6214***********7090</t>
  </si>
  <si>
    <t>6214***********9990</t>
  </si>
  <si>
    <t>6214***********2578</t>
  </si>
  <si>
    <t>6214***********0766</t>
  </si>
  <si>
    <t>6214***********9236</t>
  </si>
  <si>
    <t>6214***********8935</t>
  </si>
  <si>
    <t>6214***********6868</t>
  </si>
  <si>
    <t>6214***********7713</t>
  </si>
  <si>
    <t>6214***********3301</t>
  </si>
  <si>
    <t>6214***********8153</t>
  </si>
  <si>
    <t>6214***********3880</t>
  </si>
  <si>
    <t>6214***********9324</t>
  </si>
  <si>
    <t>6214***********5191</t>
  </si>
  <si>
    <t>6214***********6936</t>
  </si>
  <si>
    <t>6214***********6678</t>
  </si>
  <si>
    <t>6214***********5960</t>
  </si>
  <si>
    <t>6214***********6638</t>
  </si>
  <si>
    <t>6214***********8886</t>
  </si>
  <si>
    <t>6214***********6798</t>
  </si>
  <si>
    <t>6214***********3159</t>
  </si>
  <si>
    <t>6214***********0531</t>
  </si>
  <si>
    <t>6214***********6118</t>
  </si>
  <si>
    <t>6214***********9433</t>
  </si>
  <si>
    <t>6214***********2094</t>
  </si>
  <si>
    <t>6214***********6612</t>
  </si>
  <si>
    <t>6214***********1275</t>
  </si>
  <si>
    <t>6214***********8233</t>
  </si>
  <si>
    <t>460200********1663</t>
  </si>
  <si>
    <t>6214***********0411</t>
  </si>
  <si>
    <t>6214***********7969</t>
  </si>
  <si>
    <t>6214***********2099</t>
  </si>
  <si>
    <t>6214***********1173</t>
  </si>
  <si>
    <t>6214***********7664</t>
  </si>
  <si>
    <t>6214***********7150</t>
  </si>
  <si>
    <t>6214***********1621</t>
  </si>
  <si>
    <t>6214***********7222</t>
  </si>
  <si>
    <t>6214***********2223</t>
  </si>
  <si>
    <t>6214***********8877</t>
  </si>
  <si>
    <t>6214***********8783</t>
  </si>
  <si>
    <t>6214***********3925</t>
  </si>
  <si>
    <t>6214***********7655</t>
  </si>
  <si>
    <t>6214***********6068</t>
  </si>
  <si>
    <t>6214***********1755</t>
  </si>
  <si>
    <t>6214***********7276</t>
  </si>
  <si>
    <t>6214***********7770</t>
  </si>
  <si>
    <t>6214***********9057</t>
  </si>
  <si>
    <t>6214***********9616</t>
  </si>
  <si>
    <t>6214***********0688</t>
  </si>
  <si>
    <t>460200********4504</t>
  </si>
  <si>
    <t>6214***********3755</t>
  </si>
  <si>
    <t>6214***********8484</t>
  </si>
  <si>
    <t>6214***********9757</t>
  </si>
  <si>
    <t>6214***********9625</t>
  </si>
  <si>
    <t>460200********4028</t>
  </si>
  <si>
    <t>6214***********4234</t>
  </si>
  <si>
    <t>6214***********1610</t>
  </si>
  <si>
    <t>6214***********0645</t>
  </si>
  <si>
    <t>460200********4447</t>
  </si>
  <si>
    <t>6214***********3983</t>
  </si>
  <si>
    <t>6214***********6473</t>
  </si>
  <si>
    <t>6214***********5150</t>
  </si>
  <si>
    <t>6214***********0253</t>
  </si>
  <si>
    <t>6214***********1291</t>
  </si>
  <si>
    <t>6214***********1506</t>
  </si>
  <si>
    <t>6214***********6984</t>
  </si>
  <si>
    <t>460200********4014</t>
  </si>
  <si>
    <t>6214***********0358</t>
  </si>
  <si>
    <t>6214***********5174</t>
  </si>
  <si>
    <t>6214***********7454</t>
  </si>
  <si>
    <t>6214***********8240</t>
  </si>
  <si>
    <t>6214***********7162</t>
  </si>
  <si>
    <t>6214***********6962</t>
  </si>
  <si>
    <t>6214***********9872</t>
  </si>
  <si>
    <t>6214***********7070</t>
  </si>
  <si>
    <t>6214***********1770</t>
  </si>
  <si>
    <t>6214***********0416</t>
  </si>
  <si>
    <t>6214***********6661</t>
  </si>
  <si>
    <t>6214***********9947</t>
  </si>
  <si>
    <t>6214***********3252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</si>
</sst>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.5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177" fontId="3" fillId="2" borderId="0" xfId="0" applyNumberFormat="1" applyFont="1" applyFill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O597"/>
  <sheetViews>
    <sheetView zoomScale="115" zoomScaleNormal="115" topLeftCell="A475" workbookViewId="0">
      <selection activeCell="F489" sqref="F489"/>
    </sheetView>
  </sheetViews>
  <sheetFormatPr defaultColWidth="9.375" defaultRowHeight="24.95" customHeight="1"/>
  <cols>
    <col min="1" max="1" width="5.625" style="2" customWidth="1"/>
    <col min="2" max="2" width="10.5" style="2" customWidth="1"/>
    <col min="3" max="3" width="19.625" style="3" customWidth="1"/>
    <col min="4" max="4" width="21" style="3" customWidth="1"/>
    <col min="5" max="5" width="12.125" style="4" customWidth="1"/>
    <col min="6" max="6" width="11" style="5" customWidth="1"/>
    <col min="7" max="7" width="19.875" style="6" customWidth="1"/>
    <col min="8" max="248" width="9" style="2" customWidth="1"/>
    <col min="249" max="16384" width="9.375" style="2"/>
  </cols>
  <sheetData>
    <row r="1" ht="26.1" customHeight="1" spans="1:7">
      <c r="A1" s="8" t="s">
        <v>0</v>
      </c>
      <c r="B1" s="8"/>
      <c r="C1" s="8"/>
      <c r="D1" s="8"/>
      <c r="E1" s="8"/>
      <c r="F1" s="25"/>
      <c r="G1" s="8"/>
    </row>
    <row r="2" customHeight="1" spans="1:4">
      <c r="A2" s="9" t="s">
        <v>1</v>
      </c>
      <c r="B2" s="10"/>
      <c r="C2" s="11" t="s">
        <v>2</v>
      </c>
      <c r="D2" s="11"/>
    </row>
    <row r="3" ht="42.95" customHeight="1" spans="1:7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5" t="s">
        <v>8</v>
      </c>
      <c r="G3" s="16" t="s">
        <v>9</v>
      </c>
    </row>
    <row r="4" ht="21.95" customHeight="1" spans="1:7">
      <c r="A4" s="17">
        <v>1</v>
      </c>
      <c r="B4" s="17" t="s">
        <v>10</v>
      </c>
      <c r="C4" s="18" t="s">
        <v>11</v>
      </c>
      <c r="D4" s="18" t="s">
        <v>12</v>
      </c>
      <c r="E4" s="19">
        <v>1.24</v>
      </c>
      <c r="F4" s="19">
        <v>1.24</v>
      </c>
      <c r="G4" s="17" t="s">
        <v>13</v>
      </c>
    </row>
    <row r="5" ht="21.95" customHeight="1" spans="1:7">
      <c r="A5" s="17">
        <v>2</v>
      </c>
      <c r="B5" s="17" t="s">
        <v>14</v>
      </c>
      <c r="C5" s="18" t="s">
        <v>15</v>
      </c>
      <c r="D5" s="18" t="s">
        <v>16</v>
      </c>
      <c r="E5" s="19">
        <v>3.12</v>
      </c>
      <c r="F5" s="19">
        <v>3</v>
      </c>
      <c r="G5" s="17" t="s">
        <v>13</v>
      </c>
    </row>
    <row r="6" ht="21.95" customHeight="1" spans="1:7">
      <c r="A6" s="17">
        <v>3</v>
      </c>
      <c r="B6" s="20" t="s">
        <v>17</v>
      </c>
      <c r="C6" s="18" t="s">
        <v>18</v>
      </c>
      <c r="D6" s="18" t="s">
        <v>19</v>
      </c>
      <c r="E6" s="19">
        <v>2.39</v>
      </c>
      <c r="F6" s="21">
        <v>2.34</v>
      </c>
      <c r="G6" s="17" t="s">
        <v>13</v>
      </c>
    </row>
    <row r="7" ht="21.95" customHeight="1" spans="1:7">
      <c r="A7" s="17">
        <v>4</v>
      </c>
      <c r="B7" s="20" t="s">
        <v>20</v>
      </c>
      <c r="C7" s="22" t="s">
        <v>21</v>
      </c>
      <c r="D7" s="22" t="s">
        <v>22</v>
      </c>
      <c r="E7" s="21">
        <v>4.54</v>
      </c>
      <c r="F7" s="21">
        <v>3.66</v>
      </c>
      <c r="G7" s="17" t="s">
        <v>13</v>
      </c>
    </row>
    <row r="8" ht="21.95" customHeight="1" spans="1:7">
      <c r="A8" s="17">
        <v>5</v>
      </c>
      <c r="B8" s="17" t="s">
        <v>23</v>
      </c>
      <c r="C8" s="18" t="s">
        <v>24</v>
      </c>
      <c r="D8" s="18" t="s">
        <v>25</v>
      </c>
      <c r="E8" s="19">
        <v>1.23</v>
      </c>
      <c r="F8" s="19">
        <v>1.23</v>
      </c>
      <c r="G8" s="17" t="s">
        <v>13</v>
      </c>
    </row>
    <row r="9" ht="21.95" customHeight="1" spans="1:7">
      <c r="A9" s="17">
        <v>6</v>
      </c>
      <c r="B9" s="17" t="s">
        <v>26</v>
      </c>
      <c r="C9" s="18" t="s">
        <v>27</v>
      </c>
      <c r="D9" s="18" t="s">
        <v>28</v>
      </c>
      <c r="E9" s="19">
        <v>3.51</v>
      </c>
      <c r="F9" s="19">
        <v>3.36</v>
      </c>
      <c r="G9" s="17" t="s">
        <v>13</v>
      </c>
    </row>
    <row r="10" ht="21.95" customHeight="1" spans="1:7">
      <c r="A10" s="17">
        <v>7</v>
      </c>
      <c r="B10" s="17" t="s">
        <v>29</v>
      </c>
      <c r="C10" s="18" t="s">
        <v>30</v>
      </c>
      <c r="D10" s="18" t="s">
        <v>31</v>
      </c>
      <c r="E10" s="19">
        <v>3.57</v>
      </c>
      <c r="F10" s="19">
        <v>3.53</v>
      </c>
      <c r="G10" s="17" t="s">
        <v>13</v>
      </c>
    </row>
    <row r="11" ht="21.95" customHeight="1" spans="1:7">
      <c r="A11" s="17">
        <v>8</v>
      </c>
      <c r="B11" s="17" t="s">
        <v>32</v>
      </c>
      <c r="C11" s="18" t="s">
        <v>33</v>
      </c>
      <c r="D11" s="18" t="s">
        <v>34</v>
      </c>
      <c r="E11" s="19">
        <v>2.85</v>
      </c>
      <c r="F11" s="19">
        <v>2.68</v>
      </c>
      <c r="G11" s="17" t="s">
        <v>13</v>
      </c>
    </row>
    <row r="12" ht="21.95" customHeight="1" spans="1:7">
      <c r="A12" s="17">
        <v>9</v>
      </c>
      <c r="B12" s="17" t="s">
        <v>35</v>
      </c>
      <c r="C12" s="18" t="s">
        <v>36</v>
      </c>
      <c r="D12" s="18" t="s">
        <v>37</v>
      </c>
      <c r="E12" s="19">
        <v>3.03</v>
      </c>
      <c r="F12" s="19">
        <v>2.77</v>
      </c>
      <c r="G12" s="17" t="s">
        <v>13</v>
      </c>
    </row>
    <row r="13" s="1" customFormat="1" ht="21.95" customHeight="1" spans="1:7">
      <c r="A13" s="17">
        <v>10</v>
      </c>
      <c r="B13" s="17" t="s">
        <v>38</v>
      </c>
      <c r="C13" s="18" t="s">
        <v>39</v>
      </c>
      <c r="D13" s="18" t="s">
        <v>40</v>
      </c>
      <c r="E13" s="19">
        <v>1.94</v>
      </c>
      <c r="F13" s="19">
        <v>1.87</v>
      </c>
      <c r="G13" s="17" t="s">
        <v>13</v>
      </c>
    </row>
    <row r="14" s="1" customFormat="1" ht="21.95" customHeight="1" spans="1:7">
      <c r="A14" s="17">
        <v>11</v>
      </c>
      <c r="B14" s="17" t="s">
        <v>41</v>
      </c>
      <c r="C14" s="18" t="s">
        <v>42</v>
      </c>
      <c r="D14" s="18" t="s">
        <v>43</v>
      </c>
      <c r="E14" s="19">
        <v>3.86</v>
      </c>
      <c r="F14" s="19">
        <v>3.05</v>
      </c>
      <c r="G14" s="17" t="s">
        <v>13</v>
      </c>
    </row>
    <row r="15" s="1" customFormat="1" ht="21.95" customHeight="1" spans="1:7">
      <c r="A15" s="17">
        <v>12</v>
      </c>
      <c r="B15" s="17" t="s">
        <v>44</v>
      </c>
      <c r="C15" s="18" t="s">
        <v>45</v>
      </c>
      <c r="D15" s="18" t="s">
        <v>46</v>
      </c>
      <c r="E15" s="19">
        <v>5</v>
      </c>
      <c r="F15" s="19">
        <v>3.72</v>
      </c>
      <c r="G15" s="17" t="s">
        <v>13</v>
      </c>
    </row>
    <row r="16" s="1" customFormat="1" ht="21.95" customHeight="1" spans="1:7">
      <c r="A16" s="17">
        <v>13</v>
      </c>
      <c r="B16" s="17" t="s">
        <v>47</v>
      </c>
      <c r="C16" s="18" t="s">
        <v>48</v>
      </c>
      <c r="D16" s="18" t="s">
        <v>49</v>
      </c>
      <c r="E16" s="19">
        <v>4.16</v>
      </c>
      <c r="F16" s="19">
        <v>3.63</v>
      </c>
      <c r="G16" s="17" t="s">
        <v>13</v>
      </c>
    </row>
    <row r="17" s="1" customFormat="1" ht="21.95" customHeight="1" spans="1:7">
      <c r="A17" s="17">
        <v>14</v>
      </c>
      <c r="B17" s="17" t="s">
        <v>50</v>
      </c>
      <c r="C17" s="18" t="s">
        <v>51</v>
      </c>
      <c r="D17" s="18" t="s">
        <v>52</v>
      </c>
      <c r="E17" s="19">
        <v>4.89</v>
      </c>
      <c r="F17" s="19">
        <v>4.89</v>
      </c>
      <c r="G17" s="17" t="s">
        <v>13</v>
      </c>
    </row>
    <row r="18" s="1" customFormat="1" ht="21.95" customHeight="1" spans="1:7">
      <c r="A18" s="17">
        <v>15</v>
      </c>
      <c r="B18" s="17" t="s">
        <v>53</v>
      </c>
      <c r="C18" s="18" t="s">
        <v>54</v>
      </c>
      <c r="D18" s="18" t="s">
        <v>55</v>
      </c>
      <c r="E18" s="19">
        <v>3.45</v>
      </c>
      <c r="F18" s="19">
        <v>1.9</v>
      </c>
      <c r="G18" s="17" t="s">
        <v>13</v>
      </c>
    </row>
    <row r="19" s="1" customFormat="1" ht="21.95" customHeight="1" spans="1:7">
      <c r="A19" s="17">
        <v>16</v>
      </c>
      <c r="B19" s="17" t="s">
        <v>56</v>
      </c>
      <c r="C19" s="18" t="s">
        <v>57</v>
      </c>
      <c r="D19" s="18" t="s">
        <v>58</v>
      </c>
      <c r="E19" s="19">
        <v>4.81</v>
      </c>
      <c r="F19" s="19">
        <v>4.81</v>
      </c>
      <c r="G19" s="17" t="s">
        <v>13</v>
      </c>
    </row>
    <row r="20" s="1" customFormat="1" ht="21.95" customHeight="1" spans="1:7">
      <c r="A20" s="17">
        <v>17</v>
      </c>
      <c r="B20" s="17" t="s">
        <v>59</v>
      </c>
      <c r="C20" s="18" t="s">
        <v>60</v>
      </c>
      <c r="D20" s="18" t="s">
        <v>61</v>
      </c>
      <c r="E20" s="19">
        <v>2.31</v>
      </c>
      <c r="F20" s="19">
        <v>2.31</v>
      </c>
      <c r="G20" s="17" t="s">
        <v>13</v>
      </c>
    </row>
    <row r="21" s="1" customFormat="1" ht="21.95" customHeight="1" spans="1:7">
      <c r="A21" s="17">
        <v>18</v>
      </c>
      <c r="B21" s="20" t="s">
        <v>62</v>
      </c>
      <c r="C21" s="18" t="s">
        <v>63</v>
      </c>
      <c r="D21" s="18" t="s">
        <v>64</v>
      </c>
      <c r="E21" s="19">
        <v>3.31</v>
      </c>
      <c r="F21" s="21">
        <v>3.09</v>
      </c>
      <c r="G21" s="17" t="s">
        <v>13</v>
      </c>
    </row>
    <row r="22" s="1" customFormat="1" ht="21.95" customHeight="1" spans="1:7">
      <c r="A22" s="17">
        <v>19</v>
      </c>
      <c r="B22" s="17" t="s">
        <v>65</v>
      </c>
      <c r="C22" s="18" t="s">
        <v>66</v>
      </c>
      <c r="D22" s="18" t="s">
        <v>67</v>
      </c>
      <c r="E22" s="19">
        <v>1.17</v>
      </c>
      <c r="F22" s="19">
        <v>1.17</v>
      </c>
      <c r="G22" s="17" t="s">
        <v>13</v>
      </c>
    </row>
    <row r="23" s="1" customFormat="1" ht="21.95" customHeight="1" spans="1:7">
      <c r="A23" s="17">
        <v>20</v>
      </c>
      <c r="B23" s="17" t="s">
        <v>68</v>
      </c>
      <c r="C23" s="18" t="s">
        <v>69</v>
      </c>
      <c r="D23" s="18" t="s">
        <v>70</v>
      </c>
      <c r="E23" s="19">
        <v>2.78</v>
      </c>
      <c r="F23" s="19">
        <v>2.77</v>
      </c>
      <c r="G23" s="17" t="s">
        <v>13</v>
      </c>
    </row>
    <row r="24" s="1" customFormat="1" ht="21.95" customHeight="1" spans="1:7">
      <c r="A24" s="17">
        <v>21</v>
      </c>
      <c r="B24" s="17" t="s">
        <v>71</v>
      </c>
      <c r="C24" s="18" t="s">
        <v>72</v>
      </c>
      <c r="D24" s="18" t="s">
        <v>73</v>
      </c>
      <c r="E24" s="19">
        <v>5.01</v>
      </c>
      <c r="F24" s="19">
        <v>4.13</v>
      </c>
      <c r="G24" s="17" t="s">
        <v>13</v>
      </c>
    </row>
    <row r="25" s="1" customFormat="1" ht="21.95" customHeight="1" spans="1:7">
      <c r="A25" s="17">
        <v>22</v>
      </c>
      <c r="B25" s="17" t="s">
        <v>74</v>
      </c>
      <c r="C25" s="18" t="s">
        <v>75</v>
      </c>
      <c r="D25" s="18" t="s">
        <v>76</v>
      </c>
      <c r="E25" s="19">
        <v>1.91</v>
      </c>
      <c r="F25" s="19">
        <v>1.91</v>
      </c>
      <c r="G25" s="17" t="s">
        <v>13</v>
      </c>
    </row>
    <row r="26" s="1" customFormat="1" ht="21.95" customHeight="1" spans="1:7">
      <c r="A26" s="17">
        <v>23</v>
      </c>
      <c r="B26" s="17" t="s">
        <v>77</v>
      </c>
      <c r="C26" s="18" t="s">
        <v>78</v>
      </c>
      <c r="D26" s="18" t="s">
        <v>79</v>
      </c>
      <c r="E26" s="19">
        <v>1.76</v>
      </c>
      <c r="F26" s="19">
        <v>1.76</v>
      </c>
      <c r="G26" s="17" t="s">
        <v>13</v>
      </c>
    </row>
    <row r="27" s="1" customFormat="1" ht="21.95" customHeight="1" spans="1:7">
      <c r="A27" s="17">
        <v>24</v>
      </c>
      <c r="B27" s="17" t="s">
        <v>80</v>
      </c>
      <c r="C27" s="18" t="s">
        <v>81</v>
      </c>
      <c r="D27" s="18" t="s">
        <v>82</v>
      </c>
      <c r="E27" s="19">
        <v>5.34</v>
      </c>
      <c r="F27" s="19">
        <v>4.45</v>
      </c>
      <c r="G27" s="17" t="s">
        <v>13</v>
      </c>
    </row>
    <row r="28" s="1" customFormat="1" ht="21.95" customHeight="1" spans="1:7">
      <c r="A28" s="17">
        <v>25</v>
      </c>
      <c r="B28" s="23" t="s">
        <v>83</v>
      </c>
      <c r="C28" s="18" t="s">
        <v>84</v>
      </c>
      <c r="D28" s="18" t="s">
        <v>85</v>
      </c>
      <c r="E28" s="19">
        <v>2.56</v>
      </c>
      <c r="F28" s="19">
        <v>2.56</v>
      </c>
      <c r="G28" s="17" t="s">
        <v>13</v>
      </c>
    </row>
    <row r="29" s="1" customFormat="1" ht="21.95" customHeight="1" spans="1:7">
      <c r="A29" s="17">
        <v>26</v>
      </c>
      <c r="B29" s="17" t="s">
        <v>86</v>
      </c>
      <c r="C29" s="18" t="s">
        <v>87</v>
      </c>
      <c r="D29" s="18" t="s">
        <v>88</v>
      </c>
      <c r="E29" s="19">
        <v>2.18</v>
      </c>
      <c r="F29" s="19">
        <v>0.73</v>
      </c>
      <c r="G29" s="17" t="s">
        <v>13</v>
      </c>
    </row>
    <row r="30" s="1" customFormat="1" ht="21.95" customHeight="1" spans="1:7">
      <c r="A30" s="17">
        <v>27</v>
      </c>
      <c r="B30" s="17" t="s">
        <v>89</v>
      </c>
      <c r="C30" s="18" t="s">
        <v>90</v>
      </c>
      <c r="D30" s="18" t="s">
        <v>91</v>
      </c>
      <c r="E30" s="19">
        <v>3.75</v>
      </c>
      <c r="F30" s="19">
        <v>1.77</v>
      </c>
      <c r="G30" s="17" t="s">
        <v>13</v>
      </c>
    </row>
    <row r="31" s="1" customFormat="1" ht="21.95" customHeight="1" spans="1:7">
      <c r="A31" s="17">
        <v>28</v>
      </c>
      <c r="B31" s="17" t="s">
        <v>92</v>
      </c>
      <c r="C31" s="18" t="s">
        <v>93</v>
      </c>
      <c r="D31" s="18" t="s">
        <v>94</v>
      </c>
      <c r="E31" s="19">
        <v>0.29</v>
      </c>
      <c r="F31" s="19">
        <v>0.29</v>
      </c>
      <c r="G31" s="17" t="s">
        <v>13</v>
      </c>
    </row>
    <row r="32" s="1" customFormat="1" ht="21.95" customHeight="1" spans="1:7">
      <c r="A32" s="17">
        <v>29</v>
      </c>
      <c r="B32" s="17" t="s">
        <v>95</v>
      </c>
      <c r="C32" s="18" t="s">
        <v>96</v>
      </c>
      <c r="D32" s="18" t="s">
        <v>97</v>
      </c>
      <c r="E32" s="19">
        <v>1.43</v>
      </c>
      <c r="F32" s="19">
        <v>1.43</v>
      </c>
      <c r="G32" s="17" t="s">
        <v>13</v>
      </c>
    </row>
    <row r="33" s="1" customFormat="1" ht="21.95" customHeight="1" spans="1:7">
      <c r="A33" s="17">
        <v>30</v>
      </c>
      <c r="B33" s="17" t="s">
        <v>98</v>
      </c>
      <c r="C33" s="18" t="s">
        <v>99</v>
      </c>
      <c r="D33" s="18" t="s">
        <v>100</v>
      </c>
      <c r="E33" s="19">
        <v>3.94</v>
      </c>
      <c r="F33" s="19">
        <v>3.84</v>
      </c>
      <c r="G33" s="17" t="s">
        <v>13</v>
      </c>
    </row>
    <row r="34" s="1" customFormat="1" ht="21.95" customHeight="1" spans="1:7">
      <c r="A34" s="17">
        <v>31</v>
      </c>
      <c r="B34" s="17" t="s">
        <v>101</v>
      </c>
      <c r="C34" s="18" t="s">
        <v>102</v>
      </c>
      <c r="D34" s="18" t="s">
        <v>103</v>
      </c>
      <c r="E34" s="19">
        <v>3.54</v>
      </c>
      <c r="F34" s="19">
        <v>2.95</v>
      </c>
      <c r="G34" s="17" t="s">
        <v>13</v>
      </c>
    </row>
    <row r="35" s="1" customFormat="1" ht="21.95" customHeight="1" spans="1:7">
      <c r="A35" s="17">
        <v>32</v>
      </c>
      <c r="B35" s="17" t="s">
        <v>104</v>
      </c>
      <c r="C35" s="18" t="s">
        <v>105</v>
      </c>
      <c r="D35" s="18" t="s">
        <v>106</v>
      </c>
      <c r="E35" s="19">
        <v>2.4</v>
      </c>
      <c r="F35" s="19">
        <v>2.4</v>
      </c>
      <c r="G35" s="17" t="s">
        <v>13</v>
      </c>
    </row>
    <row r="36" s="1" customFormat="1" ht="21.95" customHeight="1" spans="1:7">
      <c r="A36" s="17">
        <v>33</v>
      </c>
      <c r="B36" s="17" t="s">
        <v>107</v>
      </c>
      <c r="C36" s="18" t="s">
        <v>108</v>
      </c>
      <c r="D36" s="18" t="s">
        <v>109</v>
      </c>
      <c r="E36" s="19">
        <v>4.58</v>
      </c>
      <c r="F36" s="19">
        <v>4.57</v>
      </c>
      <c r="G36" s="17" t="s">
        <v>13</v>
      </c>
    </row>
    <row r="37" s="1" customFormat="1" ht="21.95" customHeight="1" spans="1:7">
      <c r="A37" s="17">
        <v>34</v>
      </c>
      <c r="B37" s="17" t="s">
        <v>47</v>
      </c>
      <c r="C37" s="18" t="s">
        <v>110</v>
      </c>
      <c r="D37" s="18" t="s">
        <v>111</v>
      </c>
      <c r="E37" s="19">
        <v>4.81</v>
      </c>
      <c r="F37" s="19">
        <v>4.17</v>
      </c>
      <c r="G37" s="17" t="s">
        <v>13</v>
      </c>
    </row>
    <row r="38" s="1" customFormat="1" ht="21.95" customHeight="1" spans="1:7">
      <c r="A38" s="17">
        <v>35</v>
      </c>
      <c r="B38" s="17" t="s">
        <v>112</v>
      </c>
      <c r="C38" s="18" t="s">
        <v>113</v>
      </c>
      <c r="D38" s="18" t="s">
        <v>114</v>
      </c>
      <c r="E38" s="19">
        <v>4.05</v>
      </c>
      <c r="F38" s="19">
        <v>3.95</v>
      </c>
      <c r="G38" s="17" t="s">
        <v>13</v>
      </c>
    </row>
    <row r="39" s="1" customFormat="1" ht="21.95" customHeight="1" spans="1:7">
      <c r="A39" s="17">
        <v>36</v>
      </c>
      <c r="B39" s="17" t="s">
        <v>115</v>
      </c>
      <c r="C39" s="18" t="s">
        <v>116</v>
      </c>
      <c r="D39" s="18" t="s">
        <v>117</v>
      </c>
      <c r="E39" s="19">
        <v>5.25</v>
      </c>
      <c r="F39" s="19">
        <v>5.16</v>
      </c>
      <c r="G39" s="17" t="s">
        <v>13</v>
      </c>
    </row>
    <row r="40" s="1" customFormat="1" ht="21.95" customHeight="1" spans="1:7">
      <c r="A40" s="17">
        <v>37</v>
      </c>
      <c r="B40" s="17" t="s">
        <v>118</v>
      </c>
      <c r="C40" s="18" t="s">
        <v>119</v>
      </c>
      <c r="D40" s="18" t="s">
        <v>120</v>
      </c>
      <c r="E40" s="19">
        <v>3.12</v>
      </c>
      <c r="F40" s="19">
        <v>2.57</v>
      </c>
      <c r="G40" s="17" t="s">
        <v>13</v>
      </c>
    </row>
    <row r="41" s="1" customFormat="1" ht="21.95" customHeight="1" spans="1:7">
      <c r="A41" s="17">
        <v>38</v>
      </c>
      <c r="B41" s="17" t="s">
        <v>121</v>
      </c>
      <c r="C41" s="18" t="s">
        <v>122</v>
      </c>
      <c r="D41" s="18" t="s">
        <v>123</v>
      </c>
      <c r="E41" s="19">
        <v>0.62</v>
      </c>
      <c r="F41" s="19">
        <v>0.62</v>
      </c>
      <c r="G41" s="17" t="s">
        <v>13</v>
      </c>
    </row>
    <row r="42" s="1" customFormat="1" ht="21.95" customHeight="1" spans="1:7">
      <c r="A42" s="17">
        <v>39</v>
      </c>
      <c r="B42" s="17" t="s">
        <v>124</v>
      </c>
      <c r="C42" s="18" t="s">
        <v>125</v>
      </c>
      <c r="D42" s="18" t="s">
        <v>126</v>
      </c>
      <c r="E42" s="19">
        <v>5.25</v>
      </c>
      <c r="F42" s="19">
        <v>5.02</v>
      </c>
      <c r="G42" s="17" t="s">
        <v>13</v>
      </c>
    </row>
    <row r="43" s="1" customFormat="1" ht="21.95" customHeight="1" spans="1:7">
      <c r="A43" s="17">
        <v>40</v>
      </c>
      <c r="B43" s="17" t="s">
        <v>127</v>
      </c>
      <c r="C43" s="18" t="s">
        <v>128</v>
      </c>
      <c r="D43" s="18" t="s">
        <v>129</v>
      </c>
      <c r="E43" s="19">
        <v>0.56</v>
      </c>
      <c r="F43" s="19">
        <v>0.56</v>
      </c>
      <c r="G43" s="17" t="s">
        <v>13</v>
      </c>
    </row>
    <row r="44" s="1" customFormat="1" ht="21.95" customHeight="1" spans="1:7">
      <c r="A44" s="17">
        <v>41</v>
      </c>
      <c r="B44" s="17" t="s">
        <v>130</v>
      </c>
      <c r="C44" s="18" t="s">
        <v>131</v>
      </c>
      <c r="D44" s="18" t="s">
        <v>132</v>
      </c>
      <c r="E44" s="19">
        <v>3.81</v>
      </c>
      <c r="F44" s="19">
        <v>1.87</v>
      </c>
      <c r="G44" s="17" t="s">
        <v>13</v>
      </c>
    </row>
    <row r="45" s="1" customFormat="1" ht="21.95" customHeight="1" spans="1:7">
      <c r="A45" s="17">
        <v>42</v>
      </c>
      <c r="B45" s="17" t="s">
        <v>133</v>
      </c>
      <c r="C45" s="18" t="s">
        <v>134</v>
      </c>
      <c r="D45" s="18" t="s">
        <v>135</v>
      </c>
      <c r="E45" s="19">
        <v>1.78</v>
      </c>
      <c r="F45" s="19">
        <v>1.76</v>
      </c>
      <c r="G45" s="17" t="s">
        <v>13</v>
      </c>
    </row>
    <row r="46" s="1" customFormat="1" ht="21.95" customHeight="1" spans="1:7">
      <c r="A46" s="17">
        <v>43</v>
      </c>
      <c r="B46" s="17" t="s">
        <v>136</v>
      </c>
      <c r="C46" s="18" t="s">
        <v>137</v>
      </c>
      <c r="D46" s="18" t="s">
        <v>138</v>
      </c>
      <c r="E46" s="19">
        <v>4.61</v>
      </c>
      <c r="F46" s="19">
        <v>2.47</v>
      </c>
      <c r="G46" s="17" t="s">
        <v>13</v>
      </c>
    </row>
    <row r="47" s="1" customFormat="1" ht="21.95" customHeight="1" spans="1:7">
      <c r="A47" s="17">
        <v>44</v>
      </c>
      <c r="B47" s="17" t="s">
        <v>139</v>
      </c>
      <c r="C47" s="18" t="s">
        <v>140</v>
      </c>
      <c r="D47" s="18" t="s">
        <v>141</v>
      </c>
      <c r="E47" s="19">
        <v>3.46</v>
      </c>
      <c r="F47" s="19">
        <v>3.46</v>
      </c>
      <c r="G47" s="17" t="s">
        <v>13</v>
      </c>
    </row>
    <row r="48" s="1" customFormat="1" ht="21.95" customHeight="1" spans="1:7">
      <c r="A48" s="17">
        <v>45</v>
      </c>
      <c r="B48" s="17" t="s">
        <v>142</v>
      </c>
      <c r="C48" s="18" t="s">
        <v>143</v>
      </c>
      <c r="D48" s="18" t="s">
        <v>144</v>
      </c>
      <c r="E48" s="19">
        <v>3.12</v>
      </c>
      <c r="F48" s="19">
        <v>3.12</v>
      </c>
      <c r="G48" s="17" t="s">
        <v>13</v>
      </c>
    </row>
    <row r="49" s="1" customFormat="1" ht="21.95" customHeight="1" spans="1:7">
      <c r="A49" s="17">
        <v>46</v>
      </c>
      <c r="B49" s="17" t="s">
        <v>145</v>
      </c>
      <c r="C49" s="18" t="s">
        <v>146</v>
      </c>
      <c r="D49" s="18" t="s">
        <v>147</v>
      </c>
      <c r="E49" s="19">
        <v>5.29</v>
      </c>
      <c r="F49" s="19">
        <v>5.29</v>
      </c>
      <c r="G49" s="17" t="s">
        <v>13</v>
      </c>
    </row>
    <row r="50" s="1" customFormat="1" ht="21.95" customHeight="1" spans="1:7">
      <c r="A50" s="17">
        <v>47</v>
      </c>
      <c r="B50" s="17" t="s">
        <v>148</v>
      </c>
      <c r="C50" s="18" t="s">
        <v>149</v>
      </c>
      <c r="D50" s="18" t="s">
        <v>150</v>
      </c>
      <c r="E50" s="19">
        <v>1.68</v>
      </c>
      <c r="F50" s="19">
        <v>1.68</v>
      </c>
      <c r="G50" s="17" t="s">
        <v>13</v>
      </c>
    </row>
    <row r="51" s="1" customFormat="1" ht="21.95" customHeight="1" spans="1:7">
      <c r="A51" s="17">
        <v>48</v>
      </c>
      <c r="B51" s="17" t="s">
        <v>151</v>
      </c>
      <c r="C51" s="18" t="s">
        <v>152</v>
      </c>
      <c r="D51" s="18" t="s">
        <v>153</v>
      </c>
      <c r="E51" s="19">
        <v>3.2</v>
      </c>
      <c r="F51" s="19">
        <v>3.1</v>
      </c>
      <c r="G51" s="17" t="s">
        <v>13</v>
      </c>
    </row>
    <row r="52" s="1" customFormat="1" ht="21.95" customHeight="1" spans="1:7">
      <c r="A52" s="17">
        <v>49</v>
      </c>
      <c r="B52" s="17" t="s">
        <v>154</v>
      </c>
      <c r="C52" s="18" t="s">
        <v>155</v>
      </c>
      <c r="D52" s="18" t="s">
        <v>156</v>
      </c>
      <c r="E52" s="19">
        <v>4.15</v>
      </c>
      <c r="F52" s="19">
        <v>1.78</v>
      </c>
      <c r="G52" s="17" t="s">
        <v>13</v>
      </c>
    </row>
    <row r="53" s="1" customFormat="1" ht="21.95" customHeight="1" spans="1:7">
      <c r="A53" s="17">
        <v>50</v>
      </c>
      <c r="B53" s="17" t="s">
        <v>157</v>
      </c>
      <c r="C53" s="18" t="s">
        <v>158</v>
      </c>
      <c r="D53" s="18" t="s">
        <v>159</v>
      </c>
      <c r="E53" s="19">
        <v>3.21</v>
      </c>
      <c r="F53" s="19">
        <v>2.08</v>
      </c>
      <c r="G53" s="17" t="s">
        <v>13</v>
      </c>
    </row>
    <row r="54" s="1" customFormat="1" ht="21.95" customHeight="1" spans="1:7">
      <c r="A54" s="17">
        <v>51</v>
      </c>
      <c r="B54" s="20" t="s">
        <v>160</v>
      </c>
      <c r="C54" s="18" t="s">
        <v>161</v>
      </c>
      <c r="D54" s="18" t="s">
        <v>162</v>
      </c>
      <c r="E54" s="19">
        <v>4.23</v>
      </c>
      <c r="F54" s="21">
        <v>4.22</v>
      </c>
      <c r="G54" s="17" t="s">
        <v>13</v>
      </c>
    </row>
    <row r="55" s="1" customFormat="1" ht="21.95" customHeight="1" spans="1:7">
      <c r="A55" s="17">
        <v>52</v>
      </c>
      <c r="B55" s="17" t="s">
        <v>163</v>
      </c>
      <c r="C55" s="18" t="s">
        <v>164</v>
      </c>
      <c r="D55" s="18" t="s">
        <v>165</v>
      </c>
      <c r="E55" s="19">
        <v>6.72</v>
      </c>
      <c r="F55" s="19">
        <v>6.63</v>
      </c>
      <c r="G55" s="17" t="s">
        <v>13</v>
      </c>
    </row>
    <row r="56" s="1" customFormat="1" ht="21.95" customHeight="1" spans="1:7">
      <c r="A56" s="17">
        <v>53</v>
      </c>
      <c r="B56" s="17" t="s">
        <v>166</v>
      </c>
      <c r="C56" s="18" t="s">
        <v>167</v>
      </c>
      <c r="D56" s="18" t="s">
        <v>168</v>
      </c>
      <c r="E56" s="19">
        <v>1.75</v>
      </c>
      <c r="F56" s="19">
        <v>1.68</v>
      </c>
      <c r="G56" s="17" t="s">
        <v>13</v>
      </c>
    </row>
    <row r="57" s="1" customFormat="1" ht="21.95" customHeight="1" spans="1:7">
      <c r="A57" s="17">
        <v>54</v>
      </c>
      <c r="B57" s="17" t="s">
        <v>169</v>
      </c>
      <c r="C57" s="18" t="s">
        <v>170</v>
      </c>
      <c r="D57" s="18" t="s">
        <v>171</v>
      </c>
      <c r="E57" s="19">
        <v>4.14</v>
      </c>
      <c r="F57" s="19">
        <v>4.07</v>
      </c>
      <c r="G57" s="17" t="s">
        <v>13</v>
      </c>
    </row>
    <row r="58" s="1" customFormat="1" ht="21.95" customHeight="1" spans="1:7">
      <c r="A58" s="17">
        <v>55</v>
      </c>
      <c r="B58" s="17" t="s">
        <v>172</v>
      </c>
      <c r="C58" s="18" t="s">
        <v>173</v>
      </c>
      <c r="D58" s="18" t="s">
        <v>174</v>
      </c>
      <c r="E58" s="19">
        <v>2.84</v>
      </c>
      <c r="F58" s="19">
        <v>2.27</v>
      </c>
      <c r="G58" s="17" t="s">
        <v>13</v>
      </c>
    </row>
    <row r="59" s="1" customFormat="1" ht="21.95" customHeight="1" spans="1:7">
      <c r="A59" s="17">
        <v>56</v>
      </c>
      <c r="B59" s="17" t="s">
        <v>175</v>
      </c>
      <c r="C59" s="18" t="s">
        <v>176</v>
      </c>
      <c r="D59" s="18" t="s">
        <v>177</v>
      </c>
      <c r="E59" s="19">
        <v>2.13</v>
      </c>
      <c r="F59" s="19">
        <v>2.13</v>
      </c>
      <c r="G59" s="17" t="s">
        <v>13</v>
      </c>
    </row>
    <row r="60" s="1" customFormat="1" ht="21.95" customHeight="1" spans="1:7">
      <c r="A60" s="17">
        <v>57</v>
      </c>
      <c r="B60" s="17" t="s">
        <v>178</v>
      </c>
      <c r="C60" s="18" t="s">
        <v>179</v>
      </c>
      <c r="D60" s="18" t="s">
        <v>180</v>
      </c>
      <c r="E60" s="19">
        <v>4.03</v>
      </c>
      <c r="F60" s="19">
        <v>3.53</v>
      </c>
      <c r="G60" s="17" t="s">
        <v>13</v>
      </c>
    </row>
    <row r="61" s="1" customFormat="1" ht="21.95" customHeight="1" spans="1:7">
      <c r="A61" s="17">
        <v>58</v>
      </c>
      <c r="B61" s="17" t="s">
        <v>181</v>
      </c>
      <c r="C61" s="18" t="s">
        <v>182</v>
      </c>
      <c r="D61" s="18" t="s">
        <v>183</v>
      </c>
      <c r="E61" s="19">
        <v>3.51</v>
      </c>
      <c r="F61" s="19">
        <v>3.36</v>
      </c>
      <c r="G61" s="17" t="s">
        <v>13</v>
      </c>
    </row>
    <row r="62" s="1" customFormat="1" ht="21.95" customHeight="1" spans="1:7">
      <c r="A62" s="17">
        <v>59</v>
      </c>
      <c r="B62" s="17" t="s">
        <v>184</v>
      </c>
      <c r="C62" s="18" t="s">
        <v>185</v>
      </c>
      <c r="D62" s="24" t="s">
        <v>186</v>
      </c>
      <c r="E62" s="19">
        <v>2.31</v>
      </c>
      <c r="F62" s="19">
        <v>1.76</v>
      </c>
      <c r="G62" s="17" t="s">
        <v>13</v>
      </c>
    </row>
    <row r="63" s="1" customFormat="1" ht="21.95" customHeight="1" spans="1:7">
      <c r="A63" s="17">
        <v>60</v>
      </c>
      <c r="B63" s="17" t="s">
        <v>187</v>
      </c>
      <c r="C63" s="18" t="s">
        <v>188</v>
      </c>
      <c r="D63" s="18" t="s">
        <v>189</v>
      </c>
      <c r="E63" s="19">
        <v>3.31</v>
      </c>
      <c r="F63" s="19">
        <v>2.66</v>
      </c>
      <c r="G63" s="17" t="s">
        <v>13</v>
      </c>
    </row>
    <row r="64" s="1" customFormat="1" ht="21.95" customHeight="1" spans="1:7">
      <c r="A64" s="17">
        <v>61</v>
      </c>
      <c r="B64" s="17" t="s">
        <v>190</v>
      </c>
      <c r="C64" s="18" t="s">
        <v>191</v>
      </c>
      <c r="D64" s="18" t="s">
        <v>192</v>
      </c>
      <c r="E64" s="19">
        <v>1.48</v>
      </c>
      <c r="F64" s="19">
        <v>1.48</v>
      </c>
      <c r="G64" s="17" t="s">
        <v>13</v>
      </c>
    </row>
    <row r="65" s="1" customFormat="1" ht="21.95" customHeight="1" spans="1:7">
      <c r="A65" s="17">
        <v>62</v>
      </c>
      <c r="B65" s="17" t="s">
        <v>193</v>
      </c>
      <c r="C65" s="18" t="s">
        <v>194</v>
      </c>
      <c r="D65" s="18" t="s">
        <v>195</v>
      </c>
      <c r="E65" s="19">
        <v>2.93</v>
      </c>
      <c r="F65" s="19">
        <v>1.81</v>
      </c>
      <c r="G65" s="17" t="s">
        <v>13</v>
      </c>
    </row>
    <row r="66" s="1" customFormat="1" ht="21.95" customHeight="1" spans="1:7">
      <c r="A66" s="17">
        <v>63</v>
      </c>
      <c r="B66" s="17" t="s">
        <v>68</v>
      </c>
      <c r="C66" s="18" t="s">
        <v>196</v>
      </c>
      <c r="D66" s="18" t="s">
        <v>197</v>
      </c>
      <c r="E66" s="19">
        <v>2</v>
      </c>
      <c r="F66" s="19">
        <v>2</v>
      </c>
      <c r="G66" s="17" t="s">
        <v>13</v>
      </c>
    </row>
    <row r="67" ht="21.95" customHeight="1" spans="1:7">
      <c r="A67" s="17">
        <v>64</v>
      </c>
      <c r="B67" s="27" t="s">
        <v>198</v>
      </c>
      <c r="C67" s="28" t="s">
        <v>199</v>
      </c>
      <c r="D67" s="18" t="s">
        <v>200</v>
      </c>
      <c r="E67" s="19">
        <v>3.5</v>
      </c>
      <c r="F67" s="19">
        <v>1.88</v>
      </c>
      <c r="G67" s="17" t="s">
        <v>13</v>
      </c>
    </row>
    <row r="68" ht="21.95" customHeight="1" spans="1:7">
      <c r="A68" s="17">
        <v>65</v>
      </c>
      <c r="B68" s="27" t="s">
        <v>201</v>
      </c>
      <c r="C68" s="28" t="s">
        <v>202</v>
      </c>
      <c r="D68" s="18" t="s">
        <v>203</v>
      </c>
      <c r="E68" s="19">
        <v>4.49</v>
      </c>
      <c r="F68" s="19">
        <v>3.91</v>
      </c>
      <c r="G68" s="17" t="s">
        <v>13</v>
      </c>
    </row>
    <row r="69" ht="21.95" customHeight="1" spans="1:7">
      <c r="A69" s="17">
        <v>66</v>
      </c>
      <c r="B69" s="27" t="s">
        <v>204</v>
      </c>
      <c r="C69" s="28" t="s">
        <v>205</v>
      </c>
      <c r="D69" s="28" t="s">
        <v>206</v>
      </c>
      <c r="E69" s="19">
        <v>5.57</v>
      </c>
      <c r="F69" s="19">
        <v>5.52</v>
      </c>
      <c r="G69" s="17" t="s">
        <v>13</v>
      </c>
    </row>
    <row r="70" ht="21.95" customHeight="1" spans="1:7">
      <c r="A70" s="17">
        <v>67</v>
      </c>
      <c r="B70" s="27" t="s">
        <v>207</v>
      </c>
      <c r="C70" s="28" t="s">
        <v>208</v>
      </c>
      <c r="D70" s="18" t="s">
        <v>209</v>
      </c>
      <c r="E70" s="19">
        <v>0.45</v>
      </c>
      <c r="F70" s="19">
        <v>0.45</v>
      </c>
      <c r="G70" s="17" t="s">
        <v>13</v>
      </c>
    </row>
    <row r="71" ht="21.95" customHeight="1" spans="1:7">
      <c r="A71" s="17">
        <v>68</v>
      </c>
      <c r="B71" s="27" t="s">
        <v>210</v>
      </c>
      <c r="C71" s="28" t="s">
        <v>211</v>
      </c>
      <c r="D71" s="18" t="s">
        <v>212</v>
      </c>
      <c r="E71" s="19">
        <v>4.48</v>
      </c>
      <c r="F71" s="19">
        <v>2.1</v>
      </c>
      <c r="G71" s="17" t="s">
        <v>13</v>
      </c>
    </row>
    <row r="72" ht="21.95" customHeight="1" spans="1:7">
      <c r="A72" s="17">
        <v>69</v>
      </c>
      <c r="B72" s="29" t="s">
        <v>213</v>
      </c>
      <c r="C72" s="28" t="s">
        <v>214</v>
      </c>
      <c r="D72" s="18" t="s">
        <v>215</v>
      </c>
      <c r="E72" s="19">
        <v>4.48</v>
      </c>
      <c r="F72" s="21">
        <v>3.61</v>
      </c>
      <c r="G72" s="17" t="s">
        <v>13</v>
      </c>
    </row>
    <row r="73" customFormat="1" ht="21.95" customHeight="1" spans="1:7">
      <c r="A73" s="17">
        <v>70</v>
      </c>
      <c r="B73" s="30" t="s">
        <v>216</v>
      </c>
      <c r="C73" s="31" t="s">
        <v>217</v>
      </c>
      <c r="D73" s="18" t="s">
        <v>218</v>
      </c>
      <c r="E73" s="32">
        <v>6.09</v>
      </c>
      <c r="F73" s="32">
        <v>4.86</v>
      </c>
      <c r="G73" s="17" t="s">
        <v>13</v>
      </c>
    </row>
    <row r="74" s="1" customFormat="1" ht="21.95" customHeight="1" spans="1:7">
      <c r="A74" s="17">
        <v>71</v>
      </c>
      <c r="B74" s="30" t="s">
        <v>219</v>
      </c>
      <c r="C74" s="31" t="s">
        <v>220</v>
      </c>
      <c r="D74" s="18" t="s">
        <v>221</v>
      </c>
      <c r="E74" s="32">
        <v>3.76</v>
      </c>
      <c r="F74" s="32">
        <v>3.69</v>
      </c>
      <c r="G74" s="17" t="s">
        <v>13</v>
      </c>
    </row>
    <row r="75" s="1" customFormat="1" ht="21.95" customHeight="1" spans="1:7">
      <c r="A75" s="16" t="s">
        <v>222</v>
      </c>
      <c r="B75" s="16"/>
      <c r="C75" s="51"/>
      <c r="D75" s="51"/>
      <c r="E75" s="14">
        <v>234.02</v>
      </c>
      <c r="F75" s="15">
        <v>201.83</v>
      </c>
      <c r="G75" s="42"/>
    </row>
    <row r="76" s="1" customFormat="1" ht="21.95" customHeight="1" spans="3:7">
      <c r="C76" s="11"/>
      <c r="D76" s="11"/>
      <c r="E76" s="4"/>
      <c r="F76" s="5"/>
      <c r="G76" s="6"/>
    </row>
    <row r="77" s="1" customFormat="1" ht="26.1" customHeight="1" spans="1:248">
      <c r="A77" s="8" t="s">
        <v>0</v>
      </c>
      <c r="B77" s="8"/>
      <c r="C77" s="8"/>
      <c r="D77" s="8"/>
      <c r="E77" s="8"/>
      <c r="F77" s="25"/>
      <c r="G77" s="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="1" customFormat="1" customHeight="1" spans="1:248">
      <c r="A78" s="9" t="s">
        <v>1</v>
      </c>
      <c r="B78" s="10"/>
      <c r="C78" s="11" t="s">
        <v>223</v>
      </c>
      <c r="D78" s="11"/>
      <c r="E78" s="4"/>
      <c r="F78" s="5"/>
      <c r="G78" s="6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="1" customFormat="1" ht="42.95" customHeight="1" spans="1:248">
      <c r="A79" s="12" t="s">
        <v>3</v>
      </c>
      <c r="B79" s="12" t="s">
        <v>4</v>
      </c>
      <c r="C79" s="13" t="s">
        <v>5</v>
      </c>
      <c r="D79" s="13" t="s">
        <v>6</v>
      </c>
      <c r="E79" s="14" t="s">
        <v>7</v>
      </c>
      <c r="F79" s="15" t="s">
        <v>8</v>
      </c>
      <c r="G79" s="16" t="s">
        <v>9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="1" customFormat="1" ht="21.95" customHeight="1" spans="1:248">
      <c r="A80" s="17">
        <v>1</v>
      </c>
      <c r="B80" s="17" t="s">
        <v>224</v>
      </c>
      <c r="C80" s="18" t="s">
        <v>225</v>
      </c>
      <c r="D80" s="24" t="s">
        <v>226</v>
      </c>
      <c r="E80" s="19">
        <v>2.63</v>
      </c>
      <c r="F80" s="19">
        <v>2.24</v>
      </c>
      <c r="G80" s="17" t="s">
        <v>13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="1" customFormat="1" ht="21.95" customHeight="1" spans="1:248">
      <c r="A81" s="17">
        <v>2</v>
      </c>
      <c r="B81" s="17" t="s">
        <v>227</v>
      </c>
      <c r="C81" s="18" t="s">
        <v>228</v>
      </c>
      <c r="D81" s="24" t="s">
        <v>229</v>
      </c>
      <c r="E81" s="19">
        <v>4.72</v>
      </c>
      <c r="F81" s="19">
        <v>0.23</v>
      </c>
      <c r="G81" s="17" t="s">
        <v>13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="1" customFormat="1" ht="21.95" customHeight="1" spans="1:248">
      <c r="A82" s="17">
        <v>3</v>
      </c>
      <c r="B82" s="17" t="s">
        <v>230</v>
      </c>
      <c r="C82" s="18" t="s">
        <v>231</v>
      </c>
      <c r="D82" s="24" t="s">
        <v>232</v>
      </c>
      <c r="E82" s="19">
        <v>4.34</v>
      </c>
      <c r="F82" s="19">
        <v>3.92</v>
      </c>
      <c r="G82" s="17" t="s">
        <v>13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="1" customFormat="1" ht="21.95" customHeight="1" spans="1:248">
      <c r="A83" s="17">
        <v>4</v>
      </c>
      <c r="B83" s="17" t="s">
        <v>233</v>
      </c>
      <c r="C83" s="18" t="s">
        <v>234</v>
      </c>
      <c r="D83" s="24" t="s">
        <v>235</v>
      </c>
      <c r="E83" s="19">
        <v>6.03</v>
      </c>
      <c r="F83" s="19">
        <v>4.2</v>
      </c>
      <c r="G83" s="17" t="s">
        <v>13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="1" customFormat="1" ht="21.95" customHeight="1" spans="1:248">
      <c r="A84" s="17">
        <v>5</v>
      </c>
      <c r="B84" s="17" t="s">
        <v>236</v>
      </c>
      <c r="C84" s="18" t="s">
        <v>237</v>
      </c>
      <c r="D84" s="24" t="s">
        <v>238</v>
      </c>
      <c r="E84" s="19">
        <v>5.83</v>
      </c>
      <c r="F84" s="19">
        <v>3.3</v>
      </c>
      <c r="G84" s="17" t="s">
        <v>13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="1" customFormat="1" ht="21.95" customHeight="1" spans="1:248">
      <c r="A85" s="17">
        <v>6</v>
      </c>
      <c r="B85" s="17" t="s">
        <v>239</v>
      </c>
      <c r="C85" s="18" t="s">
        <v>240</v>
      </c>
      <c r="D85" s="24" t="s">
        <v>241</v>
      </c>
      <c r="E85" s="19">
        <v>4.56</v>
      </c>
      <c r="F85" s="19">
        <v>2.5</v>
      </c>
      <c r="G85" s="17" t="s">
        <v>13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="1" customFormat="1" ht="21.95" customHeight="1" spans="1:248">
      <c r="A86" s="17">
        <v>7</v>
      </c>
      <c r="B86" s="17" t="s">
        <v>242</v>
      </c>
      <c r="C86" s="18" t="s">
        <v>243</v>
      </c>
      <c r="D86" s="24" t="s">
        <v>244</v>
      </c>
      <c r="E86" s="19">
        <v>3.8</v>
      </c>
      <c r="F86" s="19">
        <v>2.54</v>
      </c>
      <c r="G86" s="17" t="s">
        <v>13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="1" customFormat="1" ht="21.95" customHeight="1" spans="1:248">
      <c r="A87" s="17">
        <v>8</v>
      </c>
      <c r="B87" s="17" t="s">
        <v>245</v>
      </c>
      <c r="C87" s="18" t="s">
        <v>246</v>
      </c>
      <c r="D87" s="24" t="s">
        <v>247</v>
      </c>
      <c r="E87" s="19">
        <v>4.7</v>
      </c>
      <c r="F87" s="19">
        <v>4</v>
      </c>
      <c r="G87" s="17" t="s">
        <v>13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="1" customFormat="1" ht="21.95" customHeight="1" spans="1:248">
      <c r="A88" s="17">
        <v>9</v>
      </c>
      <c r="B88" s="17" t="s">
        <v>248</v>
      </c>
      <c r="C88" s="18" t="s">
        <v>249</v>
      </c>
      <c r="D88" s="24" t="s">
        <v>250</v>
      </c>
      <c r="E88" s="19">
        <v>3.5</v>
      </c>
      <c r="F88" s="19">
        <v>3.03</v>
      </c>
      <c r="G88" s="17" t="s">
        <v>13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="1" customFormat="1" ht="21.95" customHeight="1" spans="1:248">
      <c r="A89" s="17">
        <v>10</v>
      </c>
      <c r="B89" s="17" t="s">
        <v>251</v>
      </c>
      <c r="C89" s="18" t="s">
        <v>252</v>
      </c>
      <c r="D89" s="33" t="s">
        <v>253</v>
      </c>
      <c r="E89" s="19">
        <v>2.59</v>
      </c>
      <c r="F89" s="19">
        <v>2.56</v>
      </c>
      <c r="G89" s="17" t="s">
        <v>13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="1" customFormat="1" ht="21.95" customHeight="1" spans="1:248">
      <c r="A90" s="17">
        <v>11</v>
      </c>
      <c r="B90" s="17" t="s">
        <v>254</v>
      </c>
      <c r="C90" s="18" t="s">
        <v>255</v>
      </c>
      <c r="D90" s="24" t="s">
        <v>256</v>
      </c>
      <c r="E90" s="19">
        <v>3.22</v>
      </c>
      <c r="F90" s="19">
        <v>2.27</v>
      </c>
      <c r="G90" s="17" t="s">
        <v>13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="1" customFormat="1" ht="21.95" customHeight="1" spans="1:248">
      <c r="A91" s="17">
        <v>12</v>
      </c>
      <c r="B91" s="17" t="s">
        <v>257</v>
      </c>
      <c r="C91" s="18" t="s">
        <v>258</v>
      </c>
      <c r="D91" s="24" t="s">
        <v>259</v>
      </c>
      <c r="E91" s="19">
        <v>3.89</v>
      </c>
      <c r="F91" s="19">
        <v>2.36</v>
      </c>
      <c r="G91" s="17" t="s">
        <v>13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ht="21.95" customHeight="1" spans="1:7">
      <c r="A92" s="17">
        <v>13</v>
      </c>
      <c r="B92" s="17" t="s">
        <v>260</v>
      </c>
      <c r="C92" s="18" t="s">
        <v>261</v>
      </c>
      <c r="D92" s="24" t="s">
        <v>262</v>
      </c>
      <c r="E92" s="19">
        <v>3.48</v>
      </c>
      <c r="F92" s="19">
        <v>2.39</v>
      </c>
      <c r="G92" s="17" t="s">
        <v>13</v>
      </c>
    </row>
    <row r="93" ht="21.95" customHeight="1" spans="1:7">
      <c r="A93" s="17">
        <v>14</v>
      </c>
      <c r="B93" s="17" t="s">
        <v>263</v>
      </c>
      <c r="C93" s="18" t="s">
        <v>264</v>
      </c>
      <c r="D93" s="24" t="s">
        <v>265</v>
      </c>
      <c r="E93" s="19">
        <v>5.68</v>
      </c>
      <c r="F93" s="19">
        <v>5.08</v>
      </c>
      <c r="G93" s="17" t="s">
        <v>13</v>
      </c>
    </row>
    <row r="94" ht="21.95" customHeight="1" spans="1:7">
      <c r="A94" s="17">
        <v>15</v>
      </c>
      <c r="B94" s="17" t="s">
        <v>266</v>
      </c>
      <c r="C94" s="18" t="s">
        <v>267</v>
      </c>
      <c r="D94" s="24" t="s">
        <v>268</v>
      </c>
      <c r="E94" s="19">
        <v>4.17</v>
      </c>
      <c r="F94" s="19">
        <v>2.23</v>
      </c>
      <c r="G94" s="17" t="s">
        <v>13</v>
      </c>
    </row>
    <row r="95" ht="21.95" customHeight="1" spans="1:7">
      <c r="A95" s="17">
        <v>16</v>
      </c>
      <c r="B95" s="17" t="s">
        <v>269</v>
      </c>
      <c r="C95" s="18" t="s">
        <v>270</v>
      </c>
      <c r="D95" s="24" t="s">
        <v>271</v>
      </c>
      <c r="E95" s="19">
        <v>0.57</v>
      </c>
      <c r="F95" s="19">
        <v>0.57</v>
      </c>
      <c r="G95" s="17" t="s">
        <v>13</v>
      </c>
    </row>
    <row r="96" ht="21.95" customHeight="1" spans="1:7">
      <c r="A96" s="17">
        <v>17</v>
      </c>
      <c r="B96" s="17" t="s">
        <v>272</v>
      </c>
      <c r="C96" s="18" t="s">
        <v>273</v>
      </c>
      <c r="D96" s="24" t="s">
        <v>274</v>
      </c>
      <c r="E96" s="19">
        <v>4.41</v>
      </c>
      <c r="F96" s="19">
        <v>3.7</v>
      </c>
      <c r="G96" s="17" t="s">
        <v>13</v>
      </c>
    </row>
    <row r="97" ht="21.95" customHeight="1" spans="1:7">
      <c r="A97" s="17">
        <v>18</v>
      </c>
      <c r="B97" s="17" t="s">
        <v>275</v>
      </c>
      <c r="C97" s="18" t="s">
        <v>276</v>
      </c>
      <c r="D97" s="24" t="s">
        <v>277</v>
      </c>
      <c r="E97" s="19">
        <v>3.51</v>
      </c>
      <c r="F97" s="19">
        <v>2.98</v>
      </c>
      <c r="G97" s="17" t="s">
        <v>13</v>
      </c>
    </row>
    <row r="98" ht="21.95" customHeight="1" spans="1:7">
      <c r="A98" s="17">
        <v>19</v>
      </c>
      <c r="B98" s="17" t="s">
        <v>278</v>
      </c>
      <c r="C98" s="18" t="s">
        <v>279</v>
      </c>
      <c r="D98" s="24" t="s">
        <v>280</v>
      </c>
      <c r="E98" s="19">
        <v>3.58</v>
      </c>
      <c r="F98" s="19">
        <v>2.28</v>
      </c>
      <c r="G98" s="17" t="s">
        <v>13</v>
      </c>
    </row>
    <row r="99" ht="21.95" customHeight="1" spans="1:7">
      <c r="A99" s="17">
        <v>20</v>
      </c>
      <c r="B99" s="17" t="s">
        <v>281</v>
      </c>
      <c r="C99" s="18" t="s">
        <v>282</v>
      </c>
      <c r="D99" s="24" t="s">
        <v>283</v>
      </c>
      <c r="E99" s="19">
        <v>2.88</v>
      </c>
      <c r="F99" s="19">
        <v>2.17</v>
      </c>
      <c r="G99" s="17" t="s">
        <v>13</v>
      </c>
    </row>
    <row r="100" ht="21.95" customHeight="1" spans="1:7">
      <c r="A100" s="17">
        <v>21</v>
      </c>
      <c r="B100" s="17" t="s">
        <v>284</v>
      </c>
      <c r="C100" s="18" t="s">
        <v>285</v>
      </c>
      <c r="D100" s="24" t="s">
        <v>286</v>
      </c>
      <c r="E100" s="19">
        <v>2.4</v>
      </c>
      <c r="F100" s="19">
        <v>1.86</v>
      </c>
      <c r="G100" s="17" t="s">
        <v>13</v>
      </c>
    </row>
    <row r="101" ht="21.95" customHeight="1" spans="1:7">
      <c r="A101" s="17">
        <v>22</v>
      </c>
      <c r="B101" s="17" t="s">
        <v>287</v>
      </c>
      <c r="C101" s="18" t="s">
        <v>288</v>
      </c>
      <c r="D101" s="24" t="s">
        <v>289</v>
      </c>
      <c r="E101" s="19">
        <v>4.86</v>
      </c>
      <c r="F101" s="19">
        <v>2.6</v>
      </c>
      <c r="G101" s="17" t="s">
        <v>13</v>
      </c>
    </row>
    <row r="102" ht="21.95" customHeight="1" spans="1:7">
      <c r="A102" s="17">
        <v>23</v>
      </c>
      <c r="B102" s="17" t="s">
        <v>248</v>
      </c>
      <c r="C102" s="18" t="s">
        <v>290</v>
      </c>
      <c r="D102" s="24" t="s">
        <v>291</v>
      </c>
      <c r="E102" s="19">
        <v>4.22</v>
      </c>
      <c r="F102" s="19">
        <v>2.29</v>
      </c>
      <c r="G102" s="17" t="s">
        <v>13</v>
      </c>
    </row>
    <row r="103" ht="21.95" customHeight="1" spans="1:7">
      <c r="A103" s="17">
        <v>24</v>
      </c>
      <c r="B103" s="17" t="s">
        <v>292</v>
      </c>
      <c r="C103" s="18" t="s">
        <v>293</v>
      </c>
      <c r="D103" s="24" t="s">
        <v>294</v>
      </c>
      <c r="E103" s="19">
        <v>6.16</v>
      </c>
      <c r="F103" s="19">
        <v>4.29</v>
      </c>
      <c r="G103" s="17" t="s">
        <v>13</v>
      </c>
    </row>
    <row r="104" ht="21.95" customHeight="1" spans="1:7">
      <c r="A104" s="17">
        <v>25</v>
      </c>
      <c r="B104" s="17" t="s">
        <v>295</v>
      </c>
      <c r="C104" s="18" t="s">
        <v>296</v>
      </c>
      <c r="D104" s="24" t="s">
        <v>297</v>
      </c>
      <c r="E104" s="19">
        <v>3.97</v>
      </c>
      <c r="F104" s="19">
        <v>3</v>
      </c>
      <c r="G104" s="17" t="s">
        <v>13</v>
      </c>
    </row>
    <row r="105" ht="21.95" customHeight="1" spans="1:7">
      <c r="A105" s="17">
        <v>26</v>
      </c>
      <c r="B105" s="17" t="s">
        <v>298</v>
      </c>
      <c r="C105" s="18" t="s">
        <v>299</v>
      </c>
      <c r="D105" s="24" t="s">
        <v>300</v>
      </c>
      <c r="E105" s="19">
        <v>6.28</v>
      </c>
      <c r="F105" s="19">
        <v>5.76</v>
      </c>
      <c r="G105" s="17" t="s">
        <v>13</v>
      </c>
    </row>
    <row r="106" ht="21.95" customHeight="1" spans="1:7">
      <c r="A106" s="17">
        <v>27</v>
      </c>
      <c r="B106" s="17" t="s">
        <v>301</v>
      </c>
      <c r="C106" s="18" t="s">
        <v>302</v>
      </c>
      <c r="D106" s="24" t="s">
        <v>303</v>
      </c>
      <c r="E106" s="19">
        <v>5.63</v>
      </c>
      <c r="F106" s="19">
        <v>3.1</v>
      </c>
      <c r="G106" s="17" t="s">
        <v>13</v>
      </c>
    </row>
    <row r="107" ht="21.95" customHeight="1" spans="1:7">
      <c r="A107" s="17">
        <v>28</v>
      </c>
      <c r="B107" s="17" t="s">
        <v>304</v>
      </c>
      <c r="C107" s="18" t="s">
        <v>305</v>
      </c>
      <c r="D107" s="24" t="s">
        <v>306</v>
      </c>
      <c r="E107" s="19">
        <v>3.23</v>
      </c>
      <c r="F107" s="19">
        <v>3.22</v>
      </c>
      <c r="G107" s="17" t="s">
        <v>13</v>
      </c>
    </row>
    <row r="108" ht="21.95" customHeight="1" spans="1:7">
      <c r="A108" s="17">
        <v>29</v>
      </c>
      <c r="B108" s="17" t="s">
        <v>307</v>
      </c>
      <c r="C108" s="18" t="s">
        <v>308</v>
      </c>
      <c r="D108" s="24" t="s">
        <v>309</v>
      </c>
      <c r="E108" s="19">
        <v>4.43</v>
      </c>
      <c r="F108" s="19">
        <v>3.81</v>
      </c>
      <c r="G108" s="17" t="s">
        <v>13</v>
      </c>
    </row>
    <row r="109" ht="21.95" customHeight="1" spans="1:7">
      <c r="A109" s="17">
        <v>30</v>
      </c>
      <c r="B109" s="17" t="s">
        <v>310</v>
      </c>
      <c r="C109" s="18" t="s">
        <v>311</v>
      </c>
      <c r="D109" s="24" t="s">
        <v>312</v>
      </c>
      <c r="E109" s="19">
        <v>1.25</v>
      </c>
      <c r="F109" s="19">
        <v>0.7</v>
      </c>
      <c r="G109" s="17" t="s">
        <v>13</v>
      </c>
    </row>
    <row r="110" ht="21.95" customHeight="1" spans="1:7">
      <c r="A110" s="17">
        <v>31</v>
      </c>
      <c r="B110" s="17" t="s">
        <v>313</v>
      </c>
      <c r="C110" s="18" t="s">
        <v>314</v>
      </c>
      <c r="D110" s="24" t="s">
        <v>315</v>
      </c>
      <c r="E110" s="19">
        <v>3.92</v>
      </c>
      <c r="F110" s="19">
        <v>2.86</v>
      </c>
      <c r="G110" s="17" t="s">
        <v>13</v>
      </c>
    </row>
    <row r="111" ht="21.95" customHeight="1" spans="1:7">
      <c r="A111" s="17">
        <v>32</v>
      </c>
      <c r="B111" s="17" t="s">
        <v>316</v>
      </c>
      <c r="C111" s="18" t="s">
        <v>317</v>
      </c>
      <c r="D111" s="24" t="s">
        <v>318</v>
      </c>
      <c r="E111" s="19">
        <v>3.77</v>
      </c>
      <c r="F111" s="19">
        <v>2.47</v>
      </c>
      <c r="G111" s="17" t="s">
        <v>13</v>
      </c>
    </row>
    <row r="112" ht="21.95" customHeight="1" spans="1:7">
      <c r="A112" s="17">
        <v>33</v>
      </c>
      <c r="B112" s="17" t="s">
        <v>319</v>
      </c>
      <c r="C112" s="18" t="s">
        <v>320</v>
      </c>
      <c r="D112" s="24" t="s">
        <v>321</v>
      </c>
      <c r="E112" s="19">
        <v>5.25</v>
      </c>
      <c r="F112" s="19">
        <v>4.11</v>
      </c>
      <c r="G112" s="17" t="s">
        <v>13</v>
      </c>
    </row>
    <row r="113" ht="21.95" customHeight="1" spans="1:7">
      <c r="A113" s="17">
        <v>34</v>
      </c>
      <c r="B113" s="17" t="s">
        <v>322</v>
      </c>
      <c r="C113" s="18" t="s">
        <v>323</v>
      </c>
      <c r="D113" s="24" t="s">
        <v>324</v>
      </c>
      <c r="E113" s="19">
        <v>3.86</v>
      </c>
      <c r="F113" s="19">
        <v>3.25</v>
      </c>
      <c r="G113" s="17" t="s">
        <v>13</v>
      </c>
    </row>
    <row r="114" ht="21.95" customHeight="1" spans="1:7">
      <c r="A114" s="17">
        <v>35</v>
      </c>
      <c r="B114" s="17" t="s">
        <v>325</v>
      </c>
      <c r="C114" s="18" t="s">
        <v>326</v>
      </c>
      <c r="D114" s="24" t="s">
        <v>327</v>
      </c>
      <c r="E114" s="19">
        <v>1.33</v>
      </c>
      <c r="F114" s="19">
        <v>1.32</v>
      </c>
      <c r="G114" s="17" t="s">
        <v>13</v>
      </c>
    </row>
    <row r="115" ht="21.95" customHeight="1" spans="1:7">
      <c r="A115" s="17">
        <v>36</v>
      </c>
      <c r="B115" s="17" t="s">
        <v>328</v>
      </c>
      <c r="C115" s="18" t="s">
        <v>329</v>
      </c>
      <c r="D115" s="24" t="s">
        <v>330</v>
      </c>
      <c r="E115" s="19">
        <v>3.62</v>
      </c>
      <c r="F115" s="19">
        <v>2.58</v>
      </c>
      <c r="G115" s="17" t="s">
        <v>13</v>
      </c>
    </row>
    <row r="116" ht="21.95" customHeight="1" spans="1:7">
      <c r="A116" s="17">
        <v>37</v>
      </c>
      <c r="B116" s="17" t="s">
        <v>331</v>
      </c>
      <c r="C116" s="18" t="s">
        <v>332</v>
      </c>
      <c r="D116" s="24" t="s">
        <v>333</v>
      </c>
      <c r="E116" s="19">
        <v>4.03</v>
      </c>
      <c r="F116" s="19">
        <v>3</v>
      </c>
      <c r="G116" s="17" t="s">
        <v>13</v>
      </c>
    </row>
    <row r="117" ht="21.95" customHeight="1" spans="1:7">
      <c r="A117" s="17">
        <v>38</v>
      </c>
      <c r="B117" s="17" t="s">
        <v>334</v>
      </c>
      <c r="C117" s="18" t="s">
        <v>335</v>
      </c>
      <c r="D117" s="24" t="s">
        <v>336</v>
      </c>
      <c r="E117" s="19">
        <v>4.59</v>
      </c>
      <c r="F117" s="19">
        <v>3.39</v>
      </c>
      <c r="G117" s="17" t="s">
        <v>13</v>
      </c>
    </row>
    <row r="118" ht="21.95" customHeight="1" spans="1:7">
      <c r="A118" s="17">
        <v>39</v>
      </c>
      <c r="B118" s="17" t="s">
        <v>337</v>
      </c>
      <c r="C118" s="18" t="s">
        <v>338</v>
      </c>
      <c r="D118" s="24" t="s">
        <v>339</v>
      </c>
      <c r="E118" s="19">
        <v>5.25</v>
      </c>
      <c r="F118" s="19">
        <v>3.51</v>
      </c>
      <c r="G118" s="17" t="s">
        <v>13</v>
      </c>
    </row>
    <row r="119" ht="21.95" customHeight="1" spans="1:7">
      <c r="A119" s="17">
        <v>40</v>
      </c>
      <c r="B119" s="17" t="s">
        <v>340</v>
      </c>
      <c r="C119" s="18" t="s">
        <v>341</v>
      </c>
      <c r="D119" s="24" t="s">
        <v>342</v>
      </c>
      <c r="E119" s="19">
        <v>4.25</v>
      </c>
      <c r="F119" s="19">
        <v>3.48</v>
      </c>
      <c r="G119" s="17" t="s">
        <v>13</v>
      </c>
    </row>
    <row r="120" ht="21.95" customHeight="1" spans="1:7">
      <c r="A120" s="17">
        <v>41</v>
      </c>
      <c r="B120" s="17" t="s">
        <v>343</v>
      </c>
      <c r="C120" s="18" t="s">
        <v>344</v>
      </c>
      <c r="D120" s="24" t="s">
        <v>345</v>
      </c>
      <c r="E120" s="19">
        <v>3.75</v>
      </c>
      <c r="F120" s="19">
        <v>3</v>
      </c>
      <c r="G120" s="17" t="s">
        <v>13</v>
      </c>
    </row>
    <row r="121" ht="21.95" customHeight="1" spans="1:7">
      <c r="A121" s="17">
        <v>42</v>
      </c>
      <c r="B121" s="17" t="s">
        <v>346</v>
      </c>
      <c r="C121" s="18" t="s">
        <v>347</v>
      </c>
      <c r="D121" s="24" t="s">
        <v>348</v>
      </c>
      <c r="E121" s="19">
        <v>5.25</v>
      </c>
      <c r="F121" s="19">
        <v>4.07</v>
      </c>
      <c r="G121" s="17" t="s">
        <v>13</v>
      </c>
    </row>
    <row r="122" ht="21.95" customHeight="1" spans="1:7">
      <c r="A122" s="17">
        <v>43</v>
      </c>
      <c r="B122" s="17" t="s">
        <v>349</v>
      </c>
      <c r="C122" s="18" t="s">
        <v>350</v>
      </c>
      <c r="D122" s="24" t="s">
        <v>351</v>
      </c>
      <c r="E122" s="19">
        <v>5.38</v>
      </c>
      <c r="F122" s="19">
        <v>5.34</v>
      </c>
      <c r="G122" s="17" t="s">
        <v>13</v>
      </c>
    </row>
    <row r="123" ht="21.95" customHeight="1" spans="1:7">
      <c r="A123" s="17">
        <v>44</v>
      </c>
      <c r="B123" s="17" t="s">
        <v>352</v>
      </c>
      <c r="C123" s="18" t="s">
        <v>353</v>
      </c>
      <c r="D123" s="24" t="s">
        <v>354</v>
      </c>
      <c r="E123" s="19">
        <v>0.66</v>
      </c>
      <c r="F123" s="19">
        <v>0.66</v>
      </c>
      <c r="G123" s="17" t="s">
        <v>13</v>
      </c>
    </row>
    <row r="124" ht="21.95" customHeight="1" spans="1:7">
      <c r="A124" s="17">
        <v>45</v>
      </c>
      <c r="B124" s="17" t="s">
        <v>355</v>
      </c>
      <c r="C124" s="18" t="s">
        <v>356</v>
      </c>
      <c r="D124" s="24" t="s">
        <v>357</v>
      </c>
      <c r="E124" s="19">
        <v>4.51</v>
      </c>
      <c r="F124" s="19">
        <v>2.41</v>
      </c>
      <c r="G124" s="17" t="s">
        <v>13</v>
      </c>
    </row>
    <row r="125" ht="21.95" customHeight="1" spans="1:7">
      <c r="A125" s="17">
        <v>46</v>
      </c>
      <c r="B125" s="17" t="s">
        <v>358</v>
      </c>
      <c r="C125" s="18" t="s">
        <v>359</v>
      </c>
      <c r="D125" s="24" t="s">
        <v>360</v>
      </c>
      <c r="E125" s="19">
        <v>3.44</v>
      </c>
      <c r="F125" s="19">
        <v>3.44</v>
      </c>
      <c r="G125" s="17" t="s">
        <v>13</v>
      </c>
    </row>
    <row r="126" ht="21.95" customHeight="1" spans="1:7">
      <c r="A126" s="17">
        <v>47</v>
      </c>
      <c r="B126" s="17" t="s">
        <v>361</v>
      </c>
      <c r="C126" s="18" t="s">
        <v>362</v>
      </c>
      <c r="D126" s="24" t="s">
        <v>363</v>
      </c>
      <c r="E126" s="19">
        <v>2.36</v>
      </c>
      <c r="F126" s="19">
        <v>2.09</v>
      </c>
      <c r="G126" s="17" t="s">
        <v>13</v>
      </c>
    </row>
    <row r="127" ht="21.95" customHeight="1" spans="1:7">
      <c r="A127" s="17">
        <v>48</v>
      </c>
      <c r="B127" s="17" t="s">
        <v>364</v>
      </c>
      <c r="C127" s="18" t="s">
        <v>365</v>
      </c>
      <c r="D127" s="24" t="s">
        <v>366</v>
      </c>
      <c r="E127" s="19">
        <v>0.49</v>
      </c>
      <c r="F127" s="19">
        <v>0.49</v>
      </c>
      <c r="G127" s="17" t="s">
        <v>13</v>
      </c>
    </row>
    <row r="128" ht="21.95" customHeight="1" spans="1:7">
      <c r="A128" s="17">
        <v>49</v>
      </c>
      <c r="B128" s="17" t="s">
        <v>367</v>
      </c>
      <c r="C128" s="18" t="s">
        <v>368</v>
      </c>
      <c r="D128" s="24" t="s">
        <v>369</v>
      </c>
      <c r="E128" s="19">
        <v>4.31</v>
      </c>
      <c r="F128" s="19">
        <v>3.57</v>
      </c>
      <c r="G128" s="17" t="s">
        <v>13</v>
      </c>
    </row>
    <row r="129" ht="21.95" customHeight="1" spans="1:7">
      <c r="A129" s="17">
        <v>50</v>
      </c>
      <c r="B129" s="17" t="s">
        <v>307</v>
      </c>
      <c r="C129" s="18" t="s">
        <v>370</v>
      </c>
      <c r="D129" s="24" t="s">
        <v>371</v>
      </c>
      <c r="E129" s="19">
        <v>4.28</v>
      </c>
      <c r="F129" s="19">
        <v>3.77</v>
      </c>
      <c r="G129" s="17" t="s">
        <v>13</v>
      </c>
    </row>
    <row r="130" ht="21.95" customHeight="1" spans="1:7">
      <c r="A130" s="17">
        <v>51</v>
      </c>
      <c r="B130" s="17" t="s">
        <v>372</v>
      </c>
      <c r="C130" s="18" t="s">
        <v>373</v>
      </c>
      <c r="D130" s="24" t="s">
        <v>374</v>
      </c>
      <c r="E130" s="19">
        <v>2.24</v>
      </c>
      <c r="F130" s="19">
        <v>0.49</v>
      </c>
      <c r="G130" s="17" t="s">
        <v>13</v>
      </c>
    </row>
    <row r="131" ht="21.95" customHeight="1" spans="1:7">
      <c r="A131" s="17">
        <v>52</v>
      </c>
      <c r="B131" s="17" t="s">
        <v>375</v>
      </c>
      <c r="C131" s="18" t="s">
        <v>376</v>
      </c>
      <c r="D131" s="24" t="s">
        <v>377</v>
      </c>
      <c r="E131" s="19">
        <v>1.71</v>
      </c>
      <c r="F131" s="19">
        <v>1.71</v>
      </c>
      <c r="G131" s="17" t="s">
        <v>13</v>
      </c>
    </row>
    <row r="132" customFormat="1" ht="21.95" customHeight="1" spans="1:7">
      <c r="A132" s="17">
        <v>53</v>
      </c>
      <c r="B132" s="34" t="s">
        <v>378</v>
      </c>
      <c r="C132" s="28" t="s">
        <v>379</v>
      </c>
      <c r="D132" s="24" t="s">
        <v>380</v>
      </c>
      <c r="E132" s="19">
        <v>3.04</v>
      </c>
      <c r="F132" s="19">
        <v>2.22</v>
      </c>
      <c r="G132" s="17" t="s">
        <v>13</v>
      </c>
    </row>
    <row r="133" customFormat="1" ht="21.95" customHeight="1" spans="1:7">
      <c r="A133" s="17">
        <v>54</v>
      </c>
      <c r="B133" s="34" t="s">
        <v>381</v>
      </c>
      <c r="C133" s="28" t="s">
        <v>382</v>
      </c>
      <c r="D133" s="24" t="s">
        <v>383</v>
      </c>
      <c r="E133" s="19">
        <v>0.44</v>
      </c>
      <c r="F133" s="19">
        <v>0.44</v>
      </c>
      <c r="G133" s="17" t="s">
        <v>13</v>
      </c>
    </row>
    <row r="134" customFormat="1" ht="21.95" customHeight="1" spans="1:7">
      <c r="A134" s="17">
        <v>55</v>
      </c>
      <c r="B134" s="34" t="s">
        <v>384</v>
      </c>
      <c r="C134" s="28" t="s">
        <v>385</v>
      </c>
      <c r="D134" s="24" t="s">
        <v>386</v>
      </c>
      <c r="E134" s="19">
        <v>2.01</v>
      </c>
      <c r="F134" s="19">
        <v>1</v>
      </c>
      <c r="G134" s="17" t="s">
        <v>13</v>
      </c>
    </row>
    <row r="135" customFormat="1" ht="21.95" customHeight="1" spans="1:7">
      <c r="A135" s="17">
        <v>56</v>
      </c>
      <c r="B135" s="34" t="s">
        <v>387</v>
      </c>
      <c r="C135" s="28" t="s">
        <v>388</v>
      </c>
      <c r="D135" s="24" t="s">
        <v>389</v>
      </c>
      <c r="E135" s="19">
        <v>3.31</v>
      </c>
      <c r="F135" s="19">
        <v>2.68</v>
      </c>
      <c r="G135" s="17" t="s">
        <v>13</v>
      </c>
    </row>
    <row r="136" ht="21.95" customHeight="1" spans="1:7">
      <c r="A136" s="17">
        <v>57</v>
      </c>
      <c r="B136" s="17" t="s">
        <v>390</v>
      </c>
      <c r="C136" s="18" t="s">
        <v>391</v>
      </c>
      <c r="D136" s="24" t="s">
        <v>392</v>
      </c>
      <c r="E136" s="19">
        <v>3.99</v>
      </c>
      <c r="F136" s="19">
        <v>2.35</v>
      </c>
      <c r="G136" s="17" t="s">
        <v>13</v>
      </c>
    </row>
    <row r="137" ht="21.95" customHeight="1" spans="1:7">
      <c r="A137" s="17">
        <v>58</v>
      </c>
      <c r="B137" s="34" t="s">
        <v>393</v>
      </c>
      <c r="C137" s="28" t="s">
        <v>394</v>
      </c>
      <c r="D137" s="24" t="s">
        <v>395</v>
      </c>
      <c r="E137" s="19">
        <v>0.71</v>
      </c>
      <c r="F137" s="19">
        <v>0.25</v>
      </c>
      <c r="G137" s="17" t="s">
        <v>13</v>
      </c>
    </row>
    <row r="138" ht="21.95" customHeight="1" spans="1:7">
      <c r="A138" s="16" t="s">
        <v>222</v>
      </c>
      <c r="B138" s="16"/>
      <c r="C138" s="51"/>
      <c r="D138" s="51"/>
      <c r="E138" s="14">
        <v>213.01</v>
      </c>
      <c r="F138" s="15">
        <v>155.14</v>
      </c>
      <c r="G138" s="42"/>
    </row>
    <row r="139" ht="21.95" customHeight="1"/>
    <row r="140" ht="26.1" customHeight="1" spans="1:7">
      <c r="A140" s="8" t="s">
        <v>0</v>
      </c>
      <c r="B140" s="8"/>
      <c r="C140" s="8"/>
      <c r="D140" s="8"/>
      <c r="E140" s="8"/>
      <c r="F140" s="25"/>
      <c r="G140" s="8"/>
    </row>
    <row r="141" customHeight="1" spans="1:3">
      <c r="A141" s="9" t="s">
        <v>1</v>
      </c>
      <c r="B141" s="52"/>
      <c r="C141" s="3" t="s">
        <v>396</v>
      </c>
    </row>
    <row r="142" ht="42.95" customHeight="1" spans="1:7">
      <c r="A142" s="12" t="s">
        <v>3</v>
      </c>
      <c r="B142" s="12" t="s">
        <v>4</v>
      </c>
      <c r="C142" s="13" t="s">
        <v>5</v>
      </c>
      <c r="D142" s="13" t="s">
        <v>6</v>
      </c>
      <c r="E142" s="14" t="s">
        <v>7</v>
      </c>
      <c r="F142" s="15" t="s">
        <v>8</v>
      </c>
      <c r="G142" s="16" t="s">
        <v>9</v>
      </c>
    </row>
    <row r="143" ht="21.95" customHeight="1" spans="1:7">
      <c r="A143" s="34">
        <v>1</v>
      </c>
      <c r="B143" s="34" t="s">
        <v>397</v>
      </c>
      <c r="C143" s="28" t="s">
        <v>398</v>
      </c>
      <c r="D143" s="28" t="s">
        <v>399</v>
      </c>
      <c r="E143" s="19">
        <v>3.54</v>
      </c>
      <c r="F143" s="19">
        <v>3.54</v>
      </c>
      <c r="G143" s="35" t="s">
        <v>13</v>
      </c>
    </row>
    <row r="144" ht="21.95" customHeight="1" spans="1:7">
      <c r="A144" s="34">
        <v>2</v>
      </c>
      <c r="B144" s="34" t="s">
        <v>400</v>
      </c>
      <c r="C144" s="28" t="s">
        <v>401</v>
      </c>
      <c r="D144" s="28" t="s">
        <v>402</v>
      </c>
      <c r="E144" s="19">
        <v>2.04</v>
      </c>
      <c r="F144" s="19">
        <v>2.04</v>
      </c>
      <c r="G144" s="35" t="s">
        <v>13</v>
      </c>
    </row>
    <row r="145" ht="21.95" customHeight="1" spans="1:7">
      <c r="A145" s="34">
        <v>3</v>
      </c>
      <c r="B145" s="34" t="s">
        <v>403</v>
      </c>
      <c r="C145" s="28" t="s">
        <v>404</v>
      </c>
      <c r="D145" s="24" t="s">
        <v>405</v>
      </c>
      <c r="E145" s="19">
        <v>1.41</v>
      </c>
      <c r="F145" s="19">
        <v>1.41</v>
      </c>
      <c r="G145" s="35" t="s">
        <v>406</v>
      </c>
    </row>
    <row r="146" customFormat="1" ht="21.95" customHeight="1" spans="1:248">
      <c r="A146" s="34">
        <v>4</v>
      </c>
      <c r="B146" s="34" t="s">
        <v>407</v>
      </c>
      <c r="C146" s="28" t="s">
        <v>408</v>
      </c>
      <c r="D146" s="28" t="s">
        <v>409</v>
      </c>
      <c r="E146" s="19">
        <v>2.71</v>
      </c>
      <c r="F146" s="19">
        <v>2.71</v>
      </c>
      <c r="G146" s="35" t="s">
        <v>13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</row>
    <row r="147" customFormat="1" ht="21.95" customHeight="1" spans="1:248">
      <c r="A147" s="34">
        <v>5</v>
      </c>
      <c r="B147" s="34" t="s">
        <v>410</v>
      </c>
      <c r="C147" s="28" t="s">
        <v>411</v>
      </c>
      <c r="D147" s="28" t="s">
        <v>412</v>
      </c>
      <c r="E147" s="19">
        <v>3.16</v>
      </c>
      <c r="F147" s="19">
        <v>3.16</v>
      </c>
      <c r="G147" s="35" t="s">
        <v>406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</row>
    <row r="148" customFormat="1" ht="21.95" customHeight="1" spans="1:248">
      <c r="A148" s="34">
        <v>6</v>
      </c>
      <c r="B148" s="34" t="s">
        <v>413</v>
      </c>
      <c r="C148" s="28" t="s">
        <v>414</v>
      </c>
      <c r="D148" s="28" t="s">
        <v>415</v>
      </c>
      <c r="E148" s="19">
        <v>5.23</v>
      </c>
      <c r="F148" s="19">
        <v>5.23</v>
      </c>
      <c r="G148" s="35" t="s">
        <v>406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</row>
    <row r="149" customFormat="1" ht="21.95" customHeight="1" spans="1:248">
      <c r="A149" s="34">
        <v>7</v>
      </c>
      <c r="B149" s="34" t="s">
        <v>416</v>
      </c>
      <c r="C149" s="28" t="s">
        <v>417</v>
      </c>
      <c r="D149" s="28" t="s">
        <v>418</v>
      </c>
      <c r="E149" s="19">
        <v>5.43</v>
      </c>
      <c r="F149" s="19">
        <v>5.43</v>
      </c>
      <c r="G149" s="35" t="s">
        <v>13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</row>
    <row r="150" customFormat="1" ht="21.95" customHeight="1" spans="1:248">
      <c r="A150" s="34">
        <v>8</v>
      </c>
      <c r="B150" s="34" t="s">
        <v>419</v>
      </c>
      <c r="C150" s="28" t="s">
        <v>420</v>
      </c>
      <c r="D150" s="28" t="s">
        <v>421</v>
      </c>
      <c r="E150" s="19">
        <v>5.26</v>
      </c>
      <c r="F150" s="19">
        <v>5.26</v>
      </c>
      <c r="G150" s="35" t="s">
        <v>13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</row>
    <row r="151" s="1" customFormat="1" ht="21.95" customHeight="1" spans="1:7">
      <c r="A151" s="34">
        <v>9</v>
      </c>
      <c r="B151" s="34" t="s">
        <v>422</v>
      </c>
      <c r="C151" s="28" t="s">
        <v>423</v>
      </c>
      <c r="D151" s="28" t="s">
        <v>424</v>
      </c>
      <c r="E151" s="19">
        <v>2.28</v>
      </c>
      <c r="F151" s="19">
        <v>2.28</v>
      </c>
      <c r="G151" s="35" t="s">
        <v>13</v>
      </c>
    </row>
    <row r="152" s="1" customFormat="1" ht="21.95" customHeight="1" spans="1:7">
      <c r="A152" s="34">
        <v>10</v>
      </c>
      <c r="B152" s="34" t="s">
        <v>425</v>
      </c>
      <c r="C152" s="28" t="s">
        <v>426</v>
      </c>
      <c r="D152" s="24" t="s">
        <v>427</v>
      </c>
      <c r="E152" s="19">
        <v>1.42</v>
      </c>
      <c r="F152" s="19">
        <v>1.42</v>
      </c>
      <c r="G152" s="35" t="s">
        <v>13</v>
      </c>
    </row>
    <row r="153" s="1" customFormat="1" ht="21.95" customHeight="1" spans="1:7">
      <c r="A153" s="34">
        <v>11</v>
      </c>
      <c r="B153" s="34" t="s">
        <v>428</v>
      </c>
      <c r="C153" s="28" t="s">
        <v>429</v>
      </c>
      <c r="D153" s="28" t="s">
        <v>430</v>
      </c>
      <c r="E153" s="19">
        <v>3.1</v>
      </c>
      <c r="F153" s="19">
        <v>3.1</v>
      </c>
      <c r="G153" s="35" t="s">
        <v>13</v>
      </c>
    </row>
    <row r="154" s="1" customFormat="1" ht="21.95" customHeight="1" spans="1:7">
      <c r="A154" s="34">
        <v>12</v>
      </c>
      <c r="B154" s="34" t="s">
        <v>431</v>
      </c>
      <c r="C154" s="28" t="s">
        <v>432</v>
      </c>
      <c r="D154" s="28" t="s">
        <v>433</v>
      </c>
      <c r="E154" s="19">
        <v>4.37</v>
      </c>
      <c r="F154" s="19">
        <v>4.33</v>
      </c>
      <c r="G154" s="35" t="s">
        <v>13</v>
      </c>
    </row>
    <row r="155" s="1" customFormat="1" ht="21.95" customHeight="1" spans="1:7">
      <c r="A155" s="34">
        <v>13</v>
      </c>
      <c r="B155" s="34" t="s">
        <v>434</v>
      </c>
      <c r="C155" s="28" t="s">
        <v>435</v>
      </c>
      <c r="D155" s="28" t="s">
        <v>436</v>
      </c>
      <c r="E155" s="19">
        <v>3.32</v>
      </c>
      <c r="F155" s="19">
        <v>3.32</v>
      </c>
      <c r="G155" s="35" t="s">
        <v>13</v>
      </c>
    </row>
    <row r="156" s="1" customFormat="1" ht="21.95" customHeight="1" spans="1:7">
      <c r="A156" s="34">
        <v>14</v>
      </c>
      <c r="B156" s="34" t="s">
        <v>437</v>
      </c>
      <c r="C156" s="28" t="s">
        <v>438</v>
      </c>
      <c r="D156" s="28" t="s">
        <v>439</v>
      </c>
      <c r="E156" s="19">
        <v>3.25</v>
      </c>
      <c r="F156" s="19">
        <v>3.25</v>
      </c>
      <c r="G156" s="35" t="s">
        <v>13</v>
      </c>
    </row>
    <row r="157" s="1" customFormat="1" ht="21.95" customHeight="1" spans="1:7">
      <c r="A157" s="34">
        <v>15</v>
      </c>
      <c r="B157" s="34" t="s">
        <v>440</v>
      </c>
      <c r="C157" s="28" t="s">
        <v>441</v>
      </c>
      <c r="D157" s="28" t="s">
        <v>442</v>
      </c>
      <c r="E157" s="19">
        <v>2.53</v>
      </c>
      <c r="F157" s="19">
        <v>2.53</v>
      </c>
      <c r="G157" s="35" t="s">
        <v>13</v>
      </c>
    </row>
    <row r="158" s="1" customFormat="1" ht="21.95" customHeight="1" spans="1:7">
      <c r="A158" s="34">
        <v>16</v>
      </c>
      <c r="B158" s="34" t="s">
        <v>443</v>
      </c>
      <c r="C158" s="28" t="s">
        <v>444</v>
      </c>
      <c r="D158" s="28" t="s">
        <v>445</v>
      </c>
      <c r="E158" s="19">
        <v>4.31</v>
      </c>
      <c r="F158" s="19">
        <v>4.31</v>
      </c>
      <c r="G158" s="35" t="s">
        <v>13</v>
      </c>
    </row>
    <row r="159" s="1" customFormat="1" ht="21.95" customHeight="1" spans="1:7">
      <c r="A159" s="34">
        <v>17</v>
      </c>
      <c r="B159" s="34" t="s">
        <v>446</v>
      </c>
      <c r="C159" s="28" t="s">
        <v>447</v>
      </c>
      <c r="D159" s="28" t="s">
        <v>448</v>
      </c>
      <c r="E159" s="19">
        <v>5.8</v>
      </c>
      <c r="F159" s="19">
        <v>5.8</v>
      </c>
      <c r="G159" s="35" t="s">
        <v>13</v>
      </c>
    </row>
    <row r="160" s="1" customFormat="1" ht="21.95" customHeight="1" spans="1:7">
      <c r="A160" s="34">
        <v>18</v>
      </c>
      <c r="B160" s="34" t="s">
        <v>449</v>
      </c>
      <c r="C160" s="28" t="s">
        <v>450</v>
      </c>
      <c r="D160" s="28" t="s">
        <v>451</v>
      </c>
      <c r="E160" s="19">
        <v>4</v>
      </c>
      <c r="F160" s="19">
        <v>4</v>
      </c>
      <c r="G160" s="35" t="s">
        <v>406</v>
      </c>
    </row>
    <row r="161" s="1" customFormat="1" ht="21.95" customHeight="1" spans="1:7">
      <c r="A161" s="34">
        <v>19</v>
      </c>
      <c r="B161" s="34" t="s">
        <v>452</v>
      </c>
      <c r="C161" s="28" t="s">
        <v>453</v>
      </c>
      <c r="D161" s="28" t="s">
        <v>454</v>
      </c>
      <c r="E161" s="19">
        <v>3.95</v>
      </c>
      <c r="F161" s="19">
        <v>3.95</v>
      </c>
      <c r="G161" s="35" t="s">
        <v>13</v>
      </c>
    </row>
    <row r="162" s="1" customFormat="1" ht="21.95" customHeight="1" spans="1:7">
      <c r="A162" s="34">
        <v>20</v>
      </c>
      <c r="B162" s="34" t="s">
        <v>455</v>
      </c>
      <c r="C162" s="28" t="s">
        <v>456</v>
      </c>
      <c r="D162" s="24" t="s">
        <v>457</v>
      </c>
      <c r="E162" s="19">
        <v>3.97</v>
      </c>
      <c r="F162" s="19">
        <v>3.97</v>
      </c>
      <c r="G162" s="35" t="s">
        <v>13</v>
      </c>
    </row>
    <row r="163" s="1" customFormat="1" ht="21.95" customHeight="1" spans="1:7">
      <c r="A163" s="34">
        <v>21</v>
      </c>
      <c r="B163" s="34" t="s">
        <v>458</v>
      </c>
      <c r="C163" s="28" t="s">
        <v>459</v>
      </c>
      <c r="D163" s="28" t="s">
        <v>460</v>
      </c>
      <c r="E163" s="19">
        <v>5.85</v>
      </c>
      <c r="F163" s="19">
        <v>5.85</v>
      </c>
      <c r="G163" s="35" t="s">
        <v>406</v>
      </c>
    </row>
    <row r="164" s="1" customFormat="1" ht="21.95" customHeight="1" spans="1:7">
      <c r="A164" s="16" t="s">
        <v>222</v>
      </c>
      <c r="B164" s="16"/>
      <c r="C164" s="51"/>
      <c r="D164" s="51"/>
      <c r="E164" s="14">
        <v>76.93</v>
      </c>
      <c r="F164" s="15">
        <v>76.89</v>
      </c>
      <c r="G164" s="42"/>
    </row>
    <row r="165" s="1" customFormat="1" ht="21.95" customHeight="1" spans="1:7">
      <c r="A165" s="2"/>
      <c r="B165" s="2"/>
      <c r="C165" s="3"/>
      <c r="D165" s="3"/>
      <c r="E165" s="4"/>
      <c r="F165" s="5"/>
      <c r="G165" s="6"/>
    </row>
    <row r="166" ht="25.5" customHeight="1" spans="1:7">
      <c r="A166" s="8" t="s">
        <v>0</v>
      </c>
      <c r="B166" s="8"/>
      <c r="C166" s="8"/>
      <c r="D166" s="8"/>
      <c r="E166" s="8"/>
      <c r="F166" s="25"/>
      <c r="G166" s="8"/>
    </row>
    <row r="167" s="1" customFormat="1" ht="20.1" customHeight="1" spans="1:7">
      <c r="A167" s="9" t="s">
        <v>1</v>
      </c>
      <c r="B167" s="10"/>
      <c r="C167" s="11" t="s">
        <v>461</v>
      </c>
      <c r="D167" s="11"/>
      <c r="E167" s="4"/>
      <c r="F167" s="5"/>
      <c r="G167" s="6"/>
    </row>
    <row r="168" ht="42.95" customHeight="1" spans="1:7">
      <c r="A168" s="12" t="s">
        <v>3</v>
      </c>
      <c r="B168" s="12" t="s">
        <v>4</v>
      </c>
      <c r="C168" s="13" t="s">
        <v>5</v>
      </c>
      <c r="D168" s="13" t="s">
        <v>6</v>
      </c>
      <c r="E168" s="14" t="s">
        <v>7</v>
      </c>
      <c r="F168" s="15" t="s">
        <v>8</v>
      </c>
      <c r="G168" s="16" t="s">
        <v>9</v>
      </c>
    </row>
    <row r="169" s="1" customFormat="1" ht="20.1" customHeight="1" spans="1:7">
      <c r="A169" s="17">
        <v>1</v>
      </c>
      <c r="B169" s="17" t="s">
        <v>462</v>
      </c>
      <c r="C169" s="18" t="s">
        <v>463</v>
      </c>
      <c r="D169" s="18" t="s">
        <v>464</v>
      </c>
      <c r="E169" s="19">
        <v>5.14</v>
      </c>
      <c r="F169" s="19">
        <v>3.8</v>
      </c>
      <c r="G169" s="35" t="s">
        <v>13</v>
      </c>
    </row>
    <row r="170" s="1" customFormat="1" ht="20.1" customHeight="1" spans="1:7">
      <c r="A170" s="17">
        <v>2</v>
      </c>
      <c r="B170" s="17" t="s">
        <v>465</v>
      </c>
      <c r="C170" s="18" t="s">
        <v>466</v>
      </c>
      <c r="D170" s="18" t="s">
        <v>467</v>
      </c>
      <c r="E170" s="19">
        <v>8.3</v>
      </c>
      <c r="F170" s="19">
        <v>4.16</v>
      </c>
      <c r="G170" s="35" t="s">
        <v>406</v>
      </c>
    </row>
    <row r="171" s="1" customFormat="1" ht="20.1" customHeight="1" spans="1:7">
      <c r="A171" s="17">
        <v>3</v>
      </c>
      <c r="B171" s="17" t="s">
        <v>468</v>
      </c>
      <c r="C171" s="18" t="s">
        <v>469</v>
      </c>
      <c r="D171" s="18" t="s">
        <v>470</v>
      </c>
      <c r="E171" s="19">
        <v>5.03</v>
      </c>
      <c r="F171" s="19">
        <v>1.7</v>
      </c>
      <c r="G171" s="35" t="s">
        <v>406</v>
      </c>
    </row>
    <row r="172" s="1" customFormat="1" ht="20.1" customHeight="1" spans="1:7">
      <c r="A172" s="17">
        <v>4</v>
      </c>
      <c r="B172" s="17" t="s">
        <v>471</v>
      </c>
      <c r="C172" s="18" t="s">
        <v>472</v>
      </c>
      <c r="D172" s="18" t="s">
        <v>473</v>
      </c>
      <c r="E172" s="19">
        <v>3.9</v>
      </c>
      <c r="F172" s="19">
        <v>3.81</v>
      </c>
      <c r="G172" s="35" t="s">
        <v>406</v>
      </c>
    </row>
    <row r="173" s="1" customFormat="1" ht="20.1" customHeight="1" spans="1:7">
      <c r="A173" s="17">
        <v>5</v>
      </c>
      <c r="B173" s="17" t="s">
        <v>474</v>
      </c>
      <c r="C173" s="18" t="s">
        <v>475</v>
      </c>
      <c r="D173" s="18" t="s">
        <v>476</v>
      </c>
      <c r="E173" s="19">
        <v>3.38</v>
      </c>
      <c r="F173" s="19">
        <v>2.24</v>
      </c>
      <c r="G173" s="35" t="s">
        <v>13</v>
      </c>
    </row>
    <row r="174" s="1" customFormat="1" ht="20.1" customHeight="1" spans="1:7">
      <c r="A174" s="17">
        <v>6</v>
      </c>
      <c r="B174" s="17" t="s">
        <v>477</v>
      </c>
      <c r="C174" s="18" t="s">
        <v>478</v>
      </c>
      <c r="D174" s="18" t="s">
        <v>479</v>
      </c>
      <c r="E174" s="19">
        <v>9.51</v>
      </c>
      <c r="F174" s="19">
        <v>9.51</v>
      </c>
      <c r="G174" s="35" t="s">
        <v>13</v>
      </c>
    </row>
    <row r="175" s="1" customFormat="1" ht="20.1" customHeight="1" spans="1:7">
      <c r="A175" s="17">
        <v>7</v>
      </c>
      <c r="B175" s="17" t="s">
        <v>480</v>
      </c>
      <c r="C175" s="18" t="s">
        <v>481</v>
      </c>
      <c r="D175" s="18" t="s">
        <v>482</v>
      </c>
      <c r="E175" s="19">
        <v>4.49</v>
      </c>
      <c r="F175" s="19">
        <v>3.44</v>
      </c>
      <c r="G175" s="35" t="s">
        <v>13</v>
      </c>
    </row>
    <row r="176" s="1" customFormat="1" ht="20.1" customHeight="1" spans="1:7">
      <c r="A176" s="17">
        <v>8</v>
      </c>
      <c r="B176" s="17" t="s">
        <v>483</v>
      </c>
      <c r="C176" s="18" t="s">
        <v>484</v>
      </c>
      <c r="D176" s="18" t="s">
        <v>485</v>
      </c>
      <c r="E176" s="19">
        <v>3.48</v>
      </c>
      <c r="F176" s="19">
        <v>1.96</v>
      </c>
      <c r="G176" s="35" t="s">
        <v>13</v>
      </c>
    </row>
    <row r="177" s="1" customFormat="1" ht="20.1" customHeight="1" spans="1:7">
      <c r="A177" s="17">
        <v>9</v>
      </c>
      <c r="B177" s="17" t="s">
        <v>486</v>
      </c>
      <c r="C177" s="18" t="s">
        <v>487</v>
      </c>
      <c r="D177" s="18" t="s">
        <v>488</v>
      </c>
      <c r="E177" s="19">
        <v>3.43</v>
      </c>
      <c r="F177" s="19">
        <v>2.24</v>
      </c>
      <c r="G177" s="35" t="s">
        <v>13</v>
      </c>
    </row>
    <row r="178" s="1" customFormat="1" ht="20.1" customHeight="1" spans="1:7">
      <c r="A178" s="17">
        <v>10</v>
      </c>
      <c r="B178" s="17" t="s">
        <v>489</v>
      </c>
      <c r="C178" s="18" t="s">
        <v>490</v>
      </c>
      <c r="D178" s="18" t="s">
        <v>491</v>
      </c>
      <c r="E178" s="19">
        <v>3.17</v>
      </c>
      <c r="F178" s="19">
        <v>1.59</v>
      </c>
      <c r="G178" s="35" t="s">
        <v>13</v>
      </c>
    </row>
    <row r="179" s="1" customFormat="1" ht="20.1" customHeight="1" spans="1:7">
      <c r="A179" s="17">
        <v>11</v>
      </c>
      <c r="B179" s="17" t="s">
        <v>492</v>
      </c>
      <c r="C179" s="18" t="s">
        <v>493</v>
      </c>
      <c r="D179" s="18" t="s">
        <v>494</v>
      </c>
      <c r="E179" s="19">
        <v>3.62</v>
      </c>
      <c r="F179" s="19">
        <v>1.75</v>
      </c>
      <c r="G179" s="35" t="s">
        <v>13</v>
      </c>
    </row>
    <row r="180" s="1" customFormat="1" ht="20.1" customHeight="1" spans="1:7">
      <c r="A180" s="17">
        <v>12</v>
      </c>
      <c r="B180" s="17" t="s">
        <v>495</v>
      </c>
      <c r="C180" s="18" t="s">
        <v>496</v>
      </c>
      <c r="D180" s="18" t="s">
        <v>497</v>
      </c>
      <c r="E180" s="19">
        <v>12.7</v>
      </c>
      <c r="F180" s="19">
        <v>7.03</v>
      </c>
      <c r="G180" s="35" t="s">
        <v>13</v>
      </c>
    </row>
    <row r="181" s="1" customFormat="1" ht="20.1" customHeight="1" spans="1:7">
      <c r="A181" s="17">
        <v>13</v>
      </c>
      <c r="B181" s="17" t="s">
        <v>498</v>
      </c>
      <c r="C181" s="18" t="s">
        <v>499</v>
      </c>
      <c r="D181" s="18" t="s">
        <v>500</v>
      </c>
      <c r="E181" s="19">
        <v>12.55</v>
      </c>
      <c r="F181" s="19">
        <v>8.4</v>
      </c>
      <c r="G181" s="35" t="s">
        <v>406</v>
      </c>
    </row>
    <row r="182" s="1" customFormat="1" ht="20.1" customHeight="1" spans="1:7">
      <c r="A182" s="17">
        <v>14</v>
      </c>
      <c r="B182" s="17" t="s">
        <v>501</v>
      </c>
      <c r="C182" s="18" t="s">
        <v>502</v>
      </c>
      <c r="D182" s="18" t="s">
        <v>503</v>
      </c>
      <c r="E182" s="19">
        <v>7</v>
      </c>
      <c r="F182" s="19">
        <v>5.39</v>
      </c>
      <c r="G182" s="35" t="s">
        <v>406</v>
      </c>
    </row>
    <row r="183" s="1" customFormat="1" ht="20.1" customHeight="1" spans="1:248">
      <c r="A183" s="17">
        <v>15</v>
      </c>
      <c r="B183" s="17" t="s">
        <v>504</v>
      </c>
      <c r="C183" s="18" t="s">
        <v>505</v>
      </c>
      <c r="D183" s="18" t="s">
        <v>506</v>
      </c>
      <c r="E183" s="19">
        <v>2.66</v>
      </c>
      <c r="F183" s="19">
        <v>1.54</v>
      </c>
      <c r="G183" s="35" t="s">
        <v>13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</row>
    <row r="184" s="1" customFormat="1" ht="20.1" customHeight="1" spans="1:248">
      <c r="A184" s="17">
        <v>16</v>
      </c>
      <c r="B184" s="17" t="s">
        <v>507</v>
      </c>
      <c r="C184" s="18" t="s">
        <v>508</v>
      </c>
      <c r="D184" s="18" t="s">
        <v>509</v>
      </c>
      <c r="E184" s="19">
        <v>11.76</v>
      </c>
      <c r="F184" s="19">
        <v>10.58</v>
      </c>
      <c r="G184" s="35" t="s">
        <v>13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</row>
    <row r="185" s="1" customFormat="1" ht="20.1" customHeight="1" spans="1:248">
      <c r="A185" s="17">
        <v>17</v>
      </c>
      <c r="B185" s="17" t="s">
        <v>510</v>
      </c>
      <c r="C185" s="18" t="s">
        <v>511</v>
      </c>
      <c r="D185" s="18" t="s">
        <v>512</v>
      </c>
      <c r="E185" s="19">
        <v>3.61</v>
      </c>
      <c r="F185" s="19">
        <v>2.24</v>
      </c>
      <c r="G185" s="35" t="s">
        <v>13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</row>
    <row r="186" s="1" customFormat="1" ht="20.1" customHeight="1" spans="1:248">
      <c r="A186" s="17">
        <v>18</v>
      </c>
      <c r="B186" s="17" t="s">
        <v>513</v>
      </c>
      <c r="C186" s="18" t="s">
        <v>514</v>
      </c>
      <c r="D186" s="18" t="s">
        <v>515</v>
      </c>
      <c r="E186" s="19">
        <v>3.54</v>
      </c>
      <c r="F186" s="19">
        <v>2.31</v>
      </c>
      <c r="G186" s="35" t="s">
        <v>13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</row>
    <row r="187" s="1" customFormat="1" ht="20.1" customHeight="1" spans="1:7">
      <c r="A187" s="17">
        <v>19</v>
      </c>
      <c r="B187" s="23" t="s">
        <v>516</v>
      </c>
      <c r="C187" s="18" t="s">
        <v>517</v>
      </c>
      <c r="D187" s="18" t="s">
        <v>518</v>
      </c>
      <c r="E187" s="19">
        <v>1.98</v>
      </c>
      <c r="F187" s="19">
        <v>1.98</v>
      </c>
      <c r="G187" s="35" t="s">
        <v>406</v>
      </c>
    </row>
    <row r="188" s="1" customFormat="1" ht="20.1" customHeight="1" spans="1:7">
      <c r="A188" s="17">
        <v>20</v>
      </c>
      <c r="B188" s="17" t="s">
        <v>519</v>
      </c>
      <c r="C188" s="18" t="s">
        <v>520</v>
      </c>
      <c r="D188" s="18" t="s">
        <v>521</v>
      </c>
      <c r="E188" s="19">
        <v>1.54</v>
      </c>
      <c r="F188" s="19">
        <v>0.69</v>
      </c>
      <c r="G188" s="35" t="s">
        <v>13</v>
      </c>
    </row>
    <row r="189" s="1" customFormat="1" ht="20.1" customHeight="1" spans="1:7">
      <c r="A189" s="17">
        <v>21</v>
      </c>
      <c r="B189" s="17" t="s">
        <v>522</v>
      </c>
      <c r="C189" s="18" t="s">
        <v>523</v>
      </c>
      <c r="D189" s="18" t="s">
        <v>524</v>
      </c>
      <c r="E189" s="19">
        <v>2.82</v>
      </c>
      <c r="F189" s="19">
        <v>2.82</v>
      </c>
      <c r="G189" s="35" t="s">
        <v>406</v>
      </c>
    </row>
    <row r="190" s="1" customFormat="1" ht="20.1" customHeight="1" spans="1:7">
      <c r="A190" s="16" t="s">
        <v>222</v>
      </c>
      <c r="B190" s="47"/>
      <c r="C190" s="48"/>
      <c r="D190" s="48"/>
      <c r="E190" s="49">
        <v>113.61</v>
      </c>
      <c r="F190" s="50">
        <v>79.18</v>
      </c>
      <c r="G190" s="53"/>
    </row>
    <row r="191" s="1" customFormat="1" ht="20.1" customHeight="1" spans="1:7">
      <c r="A191" s="54"/>
      <c r="B191" s="55"/>
      <c r="C191" s="55"/>
      <c r="D191" s="55"/>
      <c r="E191" s="56"/>
      <c r="F191" s="56"/>
      <c r="G191" s="55"/>
    </row>
    <row r="192" s="1" customFormat="1" ht="26.1" customHeight="1" spans="1:248">
      <c r="A192" s="8" t="s">
        <v>0</v>
      </c>
      <c r="B192" s="8"/>
      <c r="C192" s="8"/>
      <c r="D192" s="8"/>
      <c r="E192" s="8"/>
      <c r="F192" s="25"/>
      <c r="G192" s="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</row>
    <row r="193" s="1" customFormat="1" customHeight="1" spans="1:7">
      <c r="A193" s="9" t="s">
        <v>1</v>
      </c>
      <c r="B193" s="10"/>
      <c r="C193" s="11" t="s">
        <v>525</v>
      </c>
      <c r="D193" s="11"/>
      <c r="E193" s="4"/>
      <c r="F193" s="5"/>
      <c r="G193" s="6"/>
    </row>
    <row r="194" s="1" customFormat="1" ht="42.95" customHeight="1" spans="1:248">
      <c r="A194" s="12" t="s">
        <v>3</v>
      </c>
      <c r="B194" s="12" t="s">
        <v>4</v>
      </c>
      <c r="C194" s="13" t="s">
        <v>5</v>
      </c>
      <c r="D194" s="13" t="s">
        <v>6</v>
      </c>
      <c r="E194" s="14" t="s">
        <v>7</v>
      </c>
      <c r="F194" s="15" t="s">
        <v>8</v>
      </c>
      <c r="G194" s="57" t="s">
        <v>9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</row>
    <row r="195" s="1" customFormat="1" ht="21.95" customHeight="1" spans="1:7">
      <c r="A195" s="17">
        <v>1</v>
      </c>
      <c r="B195" s="17" t="s">
        <v>526</v>
      </c>
      <c r="C195" s="18" t="s">
        <v>527</v>
      </c>
      <c r="D195" s="18" t="s">
        <v>528</v>
      </c>
      <c r="E195" s="19">
        <v>3.26</v>
      </c>
      <c r="F195" s="19">
        <v>3.19</v>
      </c>
      <c r="G195" s="35" t="s">
        <v>13</v>
      </c>
    </row>
    <row r="196" s="1" customFormat="1" ht="21.95" customHeight="1" spans="1:7">
      <c r="A196" s="17">
        <v>2</v>
      </c>
      <c r="B196" s="17" t="s">
        <v>529</v>
      </c>
      <c r="C196" s="18" t="s">
        <v>530</v>
      </c>
      <c r="D196" s="18" t="s">
        <v>531</v>
      </c>
      <c r="E196" s="19">
        <v>6.4</v>
      </c>
      <c r="F196" s="19">
        <v>5.58</v>
      </c>
      <c r="G196" s="35" t="s">
        <v>13</v>
      </c>
    </row>
    <row r="197" s="1" customFormat="1" ht="21.95" customHeight="1" spans="1:7">
      <c r="A197" s="17">
        <v>3</v>
      </c>
      <c r="B197" s="17" t="s">
        <v>532</v>
      </c>
      <c r="C197" s="18" t="s">
        <v>533</v>
      </c>
      <c r="D197" s="18" t="s">
        <v>534</v>
      </c>
      <c r="E197" s="19">
        <v>5.16</v>
      </c>
      <c r="F197" s="19">
        <v>3.23</v>
      </c>
      <c r="G197" s="35" t="s">
        <v>13</v>
      </c>
    </row>
    <row r="198" s="1" customFormat="1" ht="21.95" customHeight="1" spans="1:7">
      <c r="A198" s="17">
        <v>4</v>
      </c>
      <c r="B198" s="17" t="s">
        <v>535</v>
      </c>
      <c r="C198" s="18" t="s">
        <v>536</v>
      </c>
      <c r="D198" s="24" t="s">
        <v>537</v>
      </c>
      <c r="E198" s="19">
        <v>2.3</v>
      </c>
      <c r="F198" s="19">
        <v>2.3</v>
      </c>
      <c r="G198" s="35" t="s">
        <v>13</v>
      </c>
    </row>
    <row r="199" s="1" customFormat="1" ht="21.95" customHeight="1" spans="1:7">
      <c r="A199" s="17">
        <v>5</v>
      </c>
      <c r="B199" s="17" t="s">
        <v>538</v>
      </c>
      <c r="C199" s="18" t="s">
        <v>539</v>
      </c>
      <c r="D199" s="18" t="s">
        <v>540</v>
      </c>
      <c r="E199" s="19">
        <v>1.13</v>
      </c>
      <c r="F199" s="19">
        <v>1.13</v>
      </c>
      <c r="G199" s="35" t="s">
        <v>13</v>
      </c>
    </row>
    <row r="200" s="1" customFormat="1" ht="21.95" customHeight="1" spans="1:7">
      <c r="A200" s="17">
        <v>6</v>
      </c>
      <c r="B200" s="17" t="s">
        <v>541</v>
      </c>
      <c r="C200" s="18" t="s">
        <v>542</v>
      </c>
      <c r="D200" s="18" t="s">
        <v>543</v>
      </c>
      <c r="E200" s="19">
        <v>5.01</v>
      </c>
      <c r="F200" s="19">
        <v>3.21</v>
      </c>
      <c r="G200" s="35" t="s">
        <v>13</v>
      </c>
    </row>
    <row r="201" s="1" customFormat="1" ht="21.95" customHeight="1" spans="1:7">
      <c r="A201" s="17">
        <v>7</v>
      </c>
      <c r="B201" s="17" t="s">
        <v>544</v>
      </c>
      <c r="C201" s="18" t="s">
        <v>545</v>
      </c>
      <c r="D201" s="18" t="s">
        <v>546</v>
      </c>
      <c r="E201" s="19">
        <v>1.22</v>
      </c>
      <c r="F201" s="19">
        <v>1.16</v>
      </c>
      <c r="G201" s="35" t="s">
        <v>13</v>
      </c>
    </row>
    <row r="202" s="1" customFormat="1" ht="21.95" customHeight="1" spans="1:7">
      <c r="A202" s="17">
        <v>8</v>
      </c>
      <c r="B202" s="17" t="s">
        <v>547</v>
      </c>
      <c r="C202" s="18" t="s">
        <v>548</v>
      </c>
      <c r="D202" s="18" t="s">
        <v>549</v>
      </c>
      <c r="E202" s="19">
        <v>4.51</v>
      </c>
      <c r="F202" s="19">
        <v>2.71</v>
      </c>
      <c r="G202" s="35" t="s">
        <v>13</v>
      </c>
    </row>
    <row r="203" s="1" customFormat="1" ht="21.95" customHeight="1" spans="1:7">
      <c r="A203" s="17">
        <v>9</v>
      </c>
      <c r="B203" s="17" t="s">
        <v>550</v>
      </c>
      <c r="C203" s="18" t="s">
        <v>551</v>
      </c>
      <c r="D203" s="24" t="s">
        <v>552</v>
      </c>
      <c r="E203" s="19">
        <v>0.51</v>
      </c>
      <c r="F203" s="19">
        <v>0.46</v>
      </c>
      <c r="G203" s="35" t="s">
        <v>13</v>
      </c>
    </row>
    <row r="204" s="1" customFormat="1" ht="21.95" customHeight="1" spans="1:7">
      <c r="A204" s="17">
        <v>10</v>
      </c>
      <c r="B204" s="17" t="s">
        <v>553</v>
      </c>
      <c r="C204" s="18" t="s">
        <v>554</v>
      </c>
      <c r="D204" s="18" t="s">
        <v>555</v>
      </c>
      <c r="E204" s="19">
        <v>10.75</v>
      </c>
      <c r="F204" s="19">
        <v>8.55</v>
      </c>
      <c r="G204" s="35" t="s">
        <v>13</v>
      </c>
    </row>
    <row r="205" s="1" customFormat="1" ht="21.95" customHeight="1" spans="1:7">
      <c r="A205" s="17">
        <v>11</v>
      </c>
      <c r="B205" s="17" t="s">
        <v>556</v>
      </c>
      <c r="C205" s="18" t="s">
        <v>557</v>
      </c>
      <c r="D205" s="18" t="s">
        <v>558</v>
      </c>
      <c r="E205" s="19">
        <v>6.12</v>
      </c>
      <c r="F205" s="19">
        <v>4.59</v>
      </c>
      <c r="G205" s="35" t="s">
        <v>13</v>
      </c>
    </row>
    <row r="206" s="1" customFormat="1" ht="21.95" customHeight="1" spans="1:7">
      <c r="A206" s="17">
        <v>12</v>
      </c>
      <c r="B206" s="17" t="s">
        <v>559</v>
      </c>
      <c r="C206" s="18" t="s">
        <v>560</v>
      </c>
      <c r="D206" s="18" t="s">
        <v>561</v>
      </c>
      <c r="E206" s="19">
        <v>7.83</v>
      </c>
      <c r="F206" s="19">
        <v>7.7</v>
      </c>
      <c r="G206" s="35" t="s">
        <v>13</v>
      </c>
    </row>
    <row r="207" s="1" customFormat="1" ht="21.95" customHeight="1" spans="1:7">
      <c r="A207" s="17">
        <v>13</v>
      </c>
      <c r="B207" s="17" t="s">
        <v>562</v>
      </c>
      <c r="C207" s="18" t="s">
        <v>563</v>
      </c>
      <c r="D207" s="18" t="s">
        <v>564</v>
      </c>
      <c r="E207" s="19">
        <v>2.26</v>
      </c>
      <c r="F207" s="19">
        <v>2.26</v>
      </c>
      <c r="G207" s="35" t="s">
        <v>13</v>
      </c>
    </row>
    <row r="208" s="1" customFormat="1" ht="21.95" customHeight="1" spans="1:7">
      <c r="A208" s="17">
        <v>14</v>
      </c>
      <c r="B208" s="17" t="s">
        <v>565</v>
      </c>
      <c r="C208" s="18" t="s">
        <v>566</v>
      </c>
      <c r="D208" s="18" t="s">
        <v>567</v>
      </c>
      <c r="E208" s="19">
        <v>5.38</v>
      </c>
      <c r="F208" s="19">
        <v>4.28</v>
      </c>
      <c r="G208" s="35" t="s">
        <v>13</v>
      </c>
    </row>
    <row r="209" s="1" customFormat="1" ht="21.95" customHeight="1" spans="1:7">
      <c r="A209" s="17">
        <v>15</v>
      </c>
      <c r="B209" s="17" t="s">
        <v>568</v>
      </c>
      <c r="C209" s="18" t="s">
        <v>569</v>
      </c>
      <c r="D209" s="18" t="s">
        <v>570</v>
      </c>
      <c r="E209" s="19">
        <v>8.6</v>
      </c>
      <c r="F209" s="19">
        <v>5.74</v>
      </c>
      <c r="G209" s="35" t="s">
        <v>13</v>
      </c>
    </row>
    <row r="210" s="1" customFormat="1" ht="21.95" customHeight="1" spans="1:7">
      <c r="A210" s="17">
        <v>16</v>
      </c>
      <c r="B210" s="17" t="s">
        <v>571</v>
      </c>
      <c r="C210" s="18" t="s">
        <v>572</v>
      </c>
      <c r="D210" s="18" t="s">
        <v>573</v>
      </c>
      <c r="E210" s="19">
        <v>5.65</v>
      </c>
      <c r="F210" s="19">
        <v>3.85</v>
      </c>
      <c r="G210" s="35" t="s">
        <v>13</v>
      </c>
    </row>
    <row r="211" s="1" customFormat="1" ht="21.95" customHeight="1" spans="1:7">
      <c r="A211" s="17">
        <v>17</v>
      </c>
      <c r="B211" s="17" t="s">
        <v>574</v>
      </c>
      <c r="C211" s="18" t="s">
        <v>575</v>
      </c>
      <c r="D211" s="18" t="s">
        <v>576</v>
      </c>
      <c r="E211" s="19">
        <v>4.15</v>
      </c>
      <c r="F211" s="19">
        <v>2.28</v>
      </c>
      <c r="G211" s="35" t="s">
        <v>13</v>
      </c>
    </row>
    <row r="212" s="1" customFormat="1" ht="21.95" customHeight="1" spans="1:7">
      <c r="A212" s="17">
        <v>18</v>
      </c>
      <c r="B212" s="17" t="s">
        <v>577</v>
      </c>
      <c r="C212" s="18" t="s">
        <v>578</v>
      </c>
      <c r="D212" s="18" t="s">
        <v>579</v>
      </c>
      <c r="E212" s="19">
        <v>7.13</v>
      </c>
      <c r="F212" s="19">
        <v>7.13</v>
      </c>
      <c r="G212" s="35" t="s">
        <v>13</v>
      </c>
    </row>
    <row r="213" s="1" customFormat="1" ht="21.95" customHeight="1" spans="1:7">
      <c r="A213" s="17">
        <v>19</v>
      </c>
      <c r="B213" s="17" t="s">
        <v>580</v>
      </c>
      <c r="C213" s="18" t="s">
        <v>581</v>
      </c>
      <c r="D213" s="18" t="s">
        <v>582</v>
      </c>
      <c r="E213" s="19">
        <v>8.99</v>
      </c>
      <c r="F213" s="19">
        <v>6.49</v>
      </c>
      <c r="G213" s="35" t="s">
        <v>13</v>
      </c>
    </row>
    <row r="214" s="1" customFormat="1" ht="21.95" customHeight="1" spans="1:7">
      <c r="A214" s="17">
        <v>20</v>
      </c>
      <c r="B214" s="17" t="s">
        <v>583</v>
      </c>
      <c r="C214" s="18" t="s">
        <v>584</v>
      </c>
      <c r="D214" s="18" t="s">
        <v>585</v>
      </c>
      <c r="E214" s="19">
        <v>1</v>
      </c>
      <c r="F214" s="19">
        <v>1</v>
      </c>
      <c r="G214" s="35" t="s">
        <v>13</v>
      </c>
    </row>
    <row r="215" s="1" customFormat="1" ht="21.95" customHeight="1" spans="1:7">
      <c r="A215" s="17">
        <v>21</v>
      </c>
      <c r="B215" s="17" t="s">
        <v>586</v>
      </c>
      <c r="C215" s="18" t="s">
        <v>587</v>
      </c>
      <c r="D215" s="24" t="s">
        <v>588</v>
      </c>
      <c r="E215" s="19">
        <v>7.93</v>
      </c>
      <c r="F215" s="19">
        <v>6.55</v>
      </c>
      <c r="G215" s="35" t="s">
        <v>13</v>
      </c>
    </row>
    <row r="216" s="1" customFormat="1" ht="21.95" customHeight="1" spans="1:7">
      <c r="A216" s="17">
        <v>22</v>
      </c>
      <c r="B216" s="17" t="s">
        <v>589</v>
      </c>
      <c r="C216" s="18" t="s">
        <v>590</v>
      </c>
      <c r="D216" s="18" t="s">
        <v>591</v>
      </c>
      <c r="E216" s="19">
        <v>3.45</v>
      </c>
      <c r="F216" s="19">
        <v>2.92</v>
      </c>
      <c r="G216" s="35" t="s">
        <v>13</v>
      </c>
    </row>
    <row r="217" s="1" customFormat="1" ht="21.95" customHeight="1" spans="1:7">
      <c r="A217" s="17">
        <v>23</v>
      </c>
      <c r="B217" s="17" t="s">
        <v>592</v>
      </c>
      <c r="C217" s="18" t="s">
        <v>593</v>
      </c>
      <c r="D217" s="18" t="s">
        <v>594</v>
      </c>
      <c r="E217" s="19">
        <v>4.95</v>
      </c>
      <c r="F217" s="19">
        <v>3.5</v>
      </c>
      <c r="G217" s="35" t="s">
        <v>13</v>
      </c>
    </row>
    <row r="218" s="1" customFormat="1" ht="21.95" customHeight="1" spans="1:7">
      <c r="A218" s="17">
        <v>24</v>
      </c>
      <c r="B218" s="17" t="s">
        <v>595</v>
      </c>
      <c r="C218" s="18" t="s">
        <v>596</v>
      </c>
      <c r="D218" s="18" t="s">
        <v>597</v>
      </c>
      <c r="E218" s="19">
        <v>4.98</v>
      </c>
      <c r="F218" s="19">
        <v>3.87</v>
      </c>
      <c r="G218" s="35" t="s">
        <v>13</v>
      </c>
    </row>
    <row r="219" s="1" customFormat="1" ht="21.95" customHeight="1" spans="1:7">
      <c r="A219" s="17">
        <v>25</v>
      </c>
      <c r="B219" s="17" t="s">
        <v>598</v>
      </c>
      <c r="C219" s="18" t="s">
        <v>599</v>
      </c>
      <c r="D219" s="18" t="s">
        <v>600</v>
      </c>
      <c r="E219" s="19">
        <v>1.64</v>
      </c>
      <c r="F219" s="19">
        <v>1.63</v>
      </c>
      <c r="G219" s="35" t="s">
        <v>13</v>
      </c>
    </row>
    <row r="220" s="1" customFormat="1" ht="21.95" customHeight="1" spans="1:7">
      <c r="A220" s="17">
        <v>26</v>
      </c>
      <c r="B220" s="17" t="s">
        <v>601</v>
      </c>
      <c r="C220" s="18" t="s">
        <v>602</v>
      </c>
      <c r="D220" s="18" t="s">
        <v>603</v>
      </c>
      <c r="E220" s="19">
        <v>1.03</v>
      </c>
      <c r="F220" s="19">
        <v>1.03</v>
      </c>
      <c r="G220" s="35" t="s">
        <v>13</v>
      </c>
    </row>
    <row r="221" s="1" customFormat="1" ht="21.95" customHeight="1" spans="1:7">
      <c r="A221" s="17">
        <v>27</v>
      </c>
      <c r="B221" s="17" t="s">
        <v>604</v>
      </c>
      <c r="C221" s="18" t="s">
        <v>605</v>
      </c>
      <c r="D221" s="18" t="s">
        <v>606</v>
      </c>
      <c r="E221" s="19">
        <v>6.22</v>
      </c>
      <c r="F221" s="19">
        <v>5.02</v>
      </c>
      <c r="G221" s="35" t="s">
        <v>13</v>
      </c>
    </row>
    <row r="222" s="1" customFormat="1" ht="21.95" customHeight="1" spans="1:7">
      <c r="A222" s="17">
        <v>28</v>
      </c>
      <c r="B222" s="17" t="s">
        <v>607</v>
      </c>
      <c r="C222" s="18" t="s">
        <v>608</v>
      </c>
      <c r="D222" s="18" t="s">
        <v>609</v>
      </c>
      <c r="E222" s="19">
        <v>5.16</v>
      </c>
      <c r="F222" s="19">
        <v>4.27</v>
      </c>
      <c r="G222" s="35" t="s">
        <v>406</v>
      </c>
    </row>
    <row r="223" s="1" customFormat="1" ht="21.95" customHeight="1" spans="1:7">
      <c r="A223" s="17">
        <v>29</v>
      </c>
      <c r="B223" s="17" t="s">
        <v>610</v>
      </c>
      <c r="C223" s="18" t="s">
        <v>611</v>
      </c>
      <c r="D223" s="18" t="s">
        <v>612</v>
      </c>
      <c r="E223" s="19">
        <v>3.96</v>
      </c>
      <c r="F223" s="19">
        <v>3.09</v>
      </c>
      <c r="G223" s="35" t="s">
        <v>13</v>
      </c>
    </row>
    <row r="224" s="1" customFormat="1" ht="21.95" customHeight="1" spans="1:7">
      <c r="A224" s="17">
        <v>30</v>
      </c>
      <c r="B224" s="17" t="s">
        <v>613</v>
      </c>
      <c r="C224" s="18" t="s">
        <v>614</v>
      </c>
      <c r="D224" s="18" t="s">
        <v>615</v>
      </c>
      <c r="E224" s="19">
        <v>3.69</v>
      </c>
      <c r="F224" s="19">
        <v>2.72</v>
      </c>
      <c r="G224" s="35" t="s">
        <v>406</v>
      </c>
    </row>
    <row r="225" s="1" customFormat="1" ht="21.95" customHeight="1" spans="1:7">
      <c r="A225" s="17">
        <v>31</v>
      </c>
      <c r="B225" s="17" t="s">
        <v>616</v>
      </c>
      <c r="C225" s="18" t="s">
        <v>617</v>
      </c>
      <c r="D225" s="18" t="s">
        <v>618</v>
      </c>
      <c r="E225" s="19">
        <v>5.55</v>
      </c>
      <c r="F225" s="19">
        <v>4.95</v>
      </c>
      <c r="G225" s="35" t="s">
        <v>13</v>
      </c>
    </row>
    <row r="226" s="1" customFormat="1" ht="21.95" customHeight="1" spans="1:7">
      <c r="A226" s="17">
        <v>32</v>
      </c>
      <c r="B226" s="17" t="s">
        <v>619</v>
      </c>
      <c r="C226" s="18" t="s">
        <v>620</v>
      </c>
      <c r="D226" s="18" t="s">
        <v>621</v>
      </c>
      <c r="E226" s="19">
        <v>7.05</v>
      </c>
      <c r="F226" s="19">
        <v>5.16</v>
      </c>
      <c r="G226" s="35" t="s">
        <v>406</v>
      </c>
    </row>
    <row r="227" s="1" customFormat="1" ht="21.95" customHeight="1" spans="1:7">
      <c r="A227" s="17">
        <v>33</v>
      </c>
      <c r="B227" s="17" t="s">
        <v>622</v>
      </c>
      <c r="C227" s="18" t="s">
        <v>623</v>
      </c>
      <c r="D227" s="18" t="s">
        <v>624</v>
      </c>
      <c r="E227" s="19">
        <v>6.9</v>
      </c>
      <c r="F227" s="19">
        <v>6.77</v>
      </c>
      <c r="G227" s="35" t="s">
        <v>406</v>
      </c>
    </row>
    <row r="228" s="1" customFormat="1" ht="21.95" customHeight="1" spans="1:7">
      <c r="A228" s="17">
        <v>34</v>
      </c>
      <c r="B228" s="17" t="s">
        <v>625</v>
      </c>
      <c r="C228" s="18" t="s">
        <v>626</v>
      </c>
      <c r="D228" s="24" t="s">
        <v>627</v>
      </c>
      <c r="E228" s="19">
        <v>1.92</v>
      </c>
      <c r="F228" s="19">
        <v>1.85</v>
      </c>
      <c r="G228" s="35" t="s">
        <v>406</v>
      </c>
    </row>
    <row r="229" s="1" customFormat="1" ht="21.95" customHeight="1" spans="1:7">
      <c r="A229" s="17">
        <v>35</v>
      </c>
      <c r="B229" s="17" t="s">
        <v>14</v>
      </c>
      <c r="C229" s="18" t="s">
        <v>628</v>
      </c>
      <c r="D229" s="18" t="s">
        <v>629</v>
      </c>
      <c r="E229" s="19">
        <v>4.1</v>
      </c>
      <c r="F229" s="19">
        <v>4.09</v>
      </c>
      <c r="G229" s="35" t="s">
        <v>406</v>
      </c>
    </row>
    <row r="230" s="1" customFormat="1" ht="21.95" customHeight="1" spans="1:7">
      <c r="A230" s="17">
        <v>36</v>
      </c>
      <c r="B230" s="17" t="s">
        <v>630</v>
      </c>
      <c r="C230" s="18" t="s">
        <v>631</v>
      </c>
      <c r="D230" s="18" t="s">
        <v>632</v>
      </c>
      <c r="E230" s="19">
        <v>4.34</v>
      </c>
      <c r="F230" s="19">
        <v>3.56</v>
      </c>
      <c r="G230" s="35" t="s">
        <v>406</v>
      </c>
    </row>
    <row r="231" s="1" customFormat="1" ht="21.95" customHeight="1" spans="1:7">
      <c r="A231" s="17">
        <v>37</v>
      </c>
      <c r="B231" s="17" t="s">
        <v>633</v>
      </c>
      <c r="C231" s="18" t="s">
        <v>634</v>
      </c>
      <c r="D231" s="18" t="s">
        <v>635</v>
      </c>
      <c r="E231" s="19">
        <v>5.06</v>
      </c>
      <c r="F231" s="19">
        <v>4.42</v>
      </c>
      <c r="G231" s="35" t="s">
        <v>406</v>
      </c>
    </row>
    <row r="232" s="1" customFormat="1" ht="21.95" customHeight="1" spans="1:7">
      <c r="A232" s="17">
        <v>38</v>
      </c>
      <c r="B232" s="17" t="s">
        <v>636</v>
      </c>
      <c r="C232" s="18" t="s">
        <v>637</v>
      </c>
      <c r="D232" s="24" t="s">
        <v>638</v>
      </c>
      <c r="E232" s="19">
        <v>5.81</v>
      </c>
      <c r="F232" s="19">
        <v>5.81</v>
      </c>
      <c r="G232" s="35" t="s">
        <v>406</v>
      </c>
    </row>
    <row r="233" s="1" customFormat="1" ht="21.95" customHeight="1" spans="1:7">
      <c r="A233" s="17">
        <v>39</v>
      </c>
      <c r="B233" s="17" t="s">
        <v>639</v>
      </c>
      <c r="C233" s="18" t="s">
        <v>640</v>
      </c>
      <c r="D233" s="18" t="s">
        <v>641</v>
      </c>
      <c r="E233" s="19">
        <v>5.4</v>
      </c>
      <c r="F233" s="19">
        <v>3.07</v>
      </c>
      <c r="G233" s="35" t="s">
        <v>406</v>
      </c>
    </row>
    <row r="234" s="1" customFormat="1" ht="21.95" customHeight="1" spans="1:7">
      <c r="A234" s="17">
        <v>40</v>
      </c>
      <c r="B234" s="17" t="s">
        <v>642</v>
      </c>
      <c r="C234" s="18" t="s">
        <v>643</v>
      </c>
      <c r="D234" s="18" t="s">
        <v>644</v>
      </c>
      <c r="E234" s="19">
        <v>2.98</v>
      </c>
      <c r="F234" s="19">
        <v>2.35</v>
      </c>
      <c r="G234" s="35" t="s">
        <v>406</v>
      </c>
    </row>
    <row r="235" s="1" customFormat="1" ht="21.95" customHeight="1" spans="1:248">
      <c r="A235" s="17">
        <v>41</v>
      </c>
      <c r="B235" s="17" t="s">
        <v>645</v>
      </c>
      <c r="C235" s="18" t="s">
        <v>646</v>
      </c>
      <c r="D235" s="24" t="s">
        <v>647</v>
      </c>
      <c r="E235" s="19">
        <v>3.73</v>
      </c>
      <c r="F235" s="19">
        <v>3.03</v>
      </c>
      <c r="G235" s="35" t="s">
        <v>406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</row>
    <row r="236" s="1" customFormat="1" ht="21.95" customHeight="1" spans="1:248">
      <c r="A236" s="17">
        <v>42</v>
      </c>
      <c r="B236" s="17" t="s">
        <v>648</v>
      </c>
      <c r="C236" s="18" t="s">
        <v>649</v>
      </c>
      <c r="D236" s="18" t="s">
        <v>650</v>
      </c>
      <c r="E236" s="19">
        <v>7.54</v>
      </c>
      <c r="F236" s="19">
        <v>5.23</v>
      </c>
      <c r="G236" s="35" t="s">
        <v>406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</row>
    <row r="237" s="1" customFormat="1" ht="21.95" customHeight="1" spans="1:248">
      <c r="A237" s="17">
        <v>43</v>
      </c>
      <c r="B237" s="17" t="s">
        <v>651</v>
      </c>
      <c r="C237" s="18" t="s">
        <v>652</v>
      </c>
      <c r="D237" s="18" t="s">
        <v>653</v>
      </c>
      <c r="E237" s="19">
        <v>4.19</v>
      </c>
      <c r="F237" s="19">
        <v>3.11</v>
      </c>
      <c r="G237" s="35" t="s">
        <v>406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</row>
    <row r="238" s="1" customFormat="1" ht="21.95" customHeight="1" spans="1:248">
      <c r="A238" s="17">
        <v>44</v>
      </c>
      <c r="B238" s="34" t="s">
        <v>654</v>
      </c>
      <c r="C238" s="28" t="s">
        <v>655</v>
      </c>
      <c r="D238" s="28" t="s">
        <v>656</v>
      </c>
      <c r="E238" s="19">
        <v>3.41</v>
      </c>
      <c r="F238" s="19">
        <v>2.71</v>
      </c>
      <c r="G238" s="35" t="s">
        <v>406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</row>
    <row r="239" s="1" customFormat="1" ht="21.95" customHeight="1" spans="1:248">
      <c r="A239" s="17">
        <v>45</v>
      </c>
      <c r="B239" s="34" t="s">
        <v>657</v>
      </c>
      <c r="C239" s="28" t="s">
        <v>658</v>
      </c>
      <c r="D239" s="28" t="s">
        <v>659</v>
      </c>
      <c r="E239" s="19">
        <v>1.37</v>
      </c>
      <c r="F239" s="19">
        <v>1.37</v>
      </c>
      <c r="G239" s="35" t="s">
        <v>406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</row>
    <row r="240" s="1" customFormat="1" ht="21.95" customHeight="1" spans="1:248">
      <c r="A240" s="17">
        <v>46</v>
      </c>
      <c r="B240" s="34" t="s">
        <v>660</v>
      </c>
      <c r="C240" s="28" t="s">
        <v>661</v>
      </c>
      <c r="D240" s="28" t="s">
        <v>662</v>
      </c>
      <c r="E240" s="19">
        <v>4.67</v>
      </c>
      <c r="F240" s="19">
        <v>4.55</v>
      </c>
      <c r="G240" s="35" t="s">
        <v>406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</row>
    <row r="241" s="1" customFormat="1" ht="21.95" customHeight="1" spans="1:248">
      <c r="A241" s="17">
        <v>47</v>
      </c>
      <c r="B241" s="34" t="s">
        <v>663</v>
      </c>
      <c r="C241" s="28" t="s">
        <v>664</v>
      </c>
      <c r="D241" s="28" t="s">
        <v>665</v>
      </c>
      <c r="E241" s="19">
        <v>6.17</v>
      </c>
      <c r="F241" s="19">
        <v>4.65</v>
      </c>
      <c r="G241" s="35" t="s">
        <v>406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</row>
    <row r="242" s="1" customFormat="1" ht="21.95" customHeight="1" spans="1:248">
      <c r="A242" s="17">
        <v>48</v>
      </c>
      <c r="B242" s="34" t="s">
        <v>666</v>
      </c>
      <c r="C242" s="28" t="s">
        <v>667</v>
      </c>
      <c r="D242" s="28" t="s">
        <v>668</v>
      </c>
      <c r="E242" s="19">
        <v>1.81</v>
      </c>
      <c r="F242" s="19">
        <v>1.22</v>
      </c>
      <c r="G242" s="35" t="s">
        <v>406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</row>
    <row r="243" s="1" customFormat="1" ht="21.95" customHeight="1" spans="1:248">
      <c r="A243" s="17">
        <v>49</v>
      </c>
      <c r="B243" s="34" t="s">
        <v>669</v>
      </c>
      <c r="C243" s="28" t="s">
        <v>670</v>
      </c>
      <c r="D243" s="28" t="s">
        <v>671</v>
      </c>
      <c r="E243" s="19">
        <v>5.35</v>
      </c>
      <c r="F243" s="19">
        <v>4.73</v>
      </c>
      <c r="G243" s="35" t="s">
        <v>406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</row>
    <row r="244" s="1" customFormat="1" ht="21.95" customHeight="1" spans="1:248">
      <c r="A244" s="17">
        <v>50</v>
      </c>
      <c r="B244" s="34" t="s">
        <v>672</v>
      </c>
      <c r="C244" s="28" t="s">
        <v>673</v>
      </c>
      <c r="D244" s="28" t="s">
        <v>674</v>
      </c>
      <c r="E244" s="19">
        <v>9.29</v>
      </c>
      <c r="F244" s="19">
        <v>7.37</v>
      </c>
      <c r="G244" s="35" t="s">
        <v>406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</row>
    <row r="245" s="1" customFormat="1" ht="21.95" customHeight="1" spans="1:248">
      <c r="A245" s="17">
        <v>51</v>
      </c>
      <c r="B245" s="34" t="s">
        <v>675</v>
      </c>
      <c r="C245" s="36" t="s">
        <v>676</v>
      </c>
      <c r="D245" s="28" t="s">
        <v>677</v>
      </c>
      <c r="E245" s="19">
        <v>0.21</v>
      </c>
      <c r="F245" s="19">
        <v>0.21</v>
      </c>
      <c r="G245" s="35" t="s">
        <v>406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</row>
    <row r="246" s="1" customFormat="1" ht="21.95" customHeight="1" spans="1:248">
      <c r="A246" s="17">
        <v>52</v>
      </c>
      <c r="B246" s="34" t="s">
        <v>678</v>
      </c>
      <c r="C246" s="28" t="s">
        <v>679</v>
      </c>
      <c r="D246" s="28" t="s">
        <v>680</v>
      </c>
      <c r="E246" s="19">
        <v>0.57</v>
      </c>
      <c r="F246" s="19">
        <v>0.57</v>
      </c>
      <c r="G246" s="35" t="s">
        <v>406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</row>
    <row r="247" s="1" customFormat="1" ht="21.95" customHeight="1" spans="1:248">
      <c r="A247" s="17">
        <v>53</v>
      </c>
      <c r="B247" s="34" t="s">
        <v>681</v>
      </c>
      <c r="C247" s="28" t="s">
        <v>682</v>
      </c>
      <c r="D247" s="28" t="s">
        <v>683</v>
      </c>
      <c r="E247" s="19">
        <v>6.16</v>
      </c>
      <c r="F247" s="19">
        <v>4.77</v>
      </c>
      <c r="G247" s="35" t="s">
        <v>406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</row>
    <row r="248" s="1" customFormat="1" ht="21.95" customHeight="1" spans="1:248">
      <c r="A248" s="17">
        <v>54</v>
      </c>
      <c r="B248" s="34" t="s">
        <v>684</v>
      </c>
      <c r="C248" s="28" t="s">
        <v>685</v>
      </c>
      <c r="D248" s="28" t="s">
        <v>686</v>
      </c>
      <c r="E248" s="19">
        <v>6.43</v>
      </c>
      <c r="F248" s="19">
        <v>5.23</v>
      </c>
      <c r="G248" s="35" t="s">
        <v>406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</row>
    <row r="249" s="1" customFormat="1" ht="21.95" customHeight="1" spans="1:248">
      <c r="A249" s="17">
        <v>55</v>
      </c>
      <c r="B249" s="34" t="s">
        <v>687</v>
      </c>
      <c r="C249" s="28" t="s">
        <v>688</v>
      </c>
      <c r="D249" s="28" t="s">
        <v>689</v>
      </c>
      <c r="E249" s="19">
        <v>3.39</v>
      </c>
      <c r="F249" s="19">
        <v>3.36</v>
      </c>
      <c r="G249" s="35" t="s">
        <v>406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</row>
    <row r="250" s="1" customFormat="1" ht="21.95" customHeight="1" spans="1:248">
      <c r="A250" s="17">
        <v>56</v>
      </c>
      <c r="B250" s="34" t="s">
        <v>690</v>
      </c>
      <c r="C250" s="28" t="s">
        <v>691</v>
      </c>
      <c r="D250" s="28" t="s">
        <v>692</v>
      </c>
      <c r="E250" s="19">
        <v>6.12</v>
      </c>
      <c r="F250" s="19">
        <v>4.68</v>
      </c>
      <c r="G250" s="35" t="s">
        <v>406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</row>
    <row r="251" s="1" customFormat="1" ht="21.95" customHeight="1" spans="1:248">
      <c r="A251" s="17">
        <v>57</v>
      </c>
      <c r="B251" s="27" t="s">
        <v>693</v>
      </c>
      <c r="C251" s="28" t="s">
        <v>694</v>
      </c>
      <c r="D251" s="28" t="s">
        <v>695</v>
      </c>
      <c r="E251" s="19">
        <v>3.45</v>
      </c>
      <c r="F251" s="19">
        <v>3.38</v>
      </c>
      <c r="G251" s="35" t="s">
        <v>406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</row>
    <row r="252" s="1" customFormat="1" ht="21.95" customHeight="1" spans="1:248">
      <c r="A252" s="17">
        <v>58</v>
      </c>
      <c r="B252" s="27" t="s">
        <v>696</v>
      </c>
      <c r="C252" s="28" t="s">
        <v>697</v>
      </c>
      <c r="D252" s="28" t="s">
        <v>698</v>
      </c>
      <c r="E252" s="19">
        <v>1.13</v>
      </c>
      <c r="F252" s="19">
        <v>1.04</v>
      </c>
      <c r="G252" s="35" t="s">
        <v>406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</row>
    <row r="253" s="1" customFormat="1" ht="21.95" customHeight="1" spans="1:248">
      <c r="A253" s="17">
        <v>59</v>
      </c>
      <c r="B253" s="27" t="s">
        <v>699</v>
      </c>
      <c r="C253" s="28" t="s">
        <v>700</v>
      </c>
      <c r="D253" s="28" t="s">
        <v>701</v>
      </c>
      <c r="E253" s="19">
        <v>0.43</v>
      </c>
      <c r="F253" s="19">
        <v>0.43</v>
      </c>
      <c r="G253" s="35" t="s">
        <v>406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</row>
    <row r="254" s="1" customFormat="1" ht="21.95" customHeight="1" spans="1:248">
      <c r="A254" s="17">
        <v>60</v>
      </c>
      <c r="B254" s="27" t="s">
        <v>702</v>
      </c>
      <c r="C254" s="28" t="s">
        <v>703</v>
      </c>
      <c r="D254" s="28" t="s">
        <v>704</v>
      </c>
      <c r="E254" s="19">
        <v>0.76</v>
      </c>
      <c r="F254" s="19">
        <v>0.7</v>
      </c>
      <c r="G254" s="35" t="s">
        <v>406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</row>
    <row r="255" s="1" customFormat="1" ht="21.95" customHeight="1" spans="1:248">
      <c r="A255" s="16" t="s">
        <v>222</v>
      </c>
      <c r="B255" s="47"/>
      <c r="C255" s="48"/>
      <c r="D255" s="48"/>
      <c r="E255" s="49">
        <v>265.66</v>
      </c>
      <c r="F255" s="50">
        <v>215.82</v>
      </c>
      <c r="G255" s="5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</row>
    <row r="256" s="1" customFormat="1" ht="21.95" customHeight="1" spans="3:248">
      <c r="C256" s="11"/>
      <c r="D256" s="11"/>
      <c r="E256" s="4"/>
      <c r="F256" s="5"/>
      <c r="G256" s="6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</row>
    <row r="257" s="1" customFormat="1" ht="26.1" customHeight="1" spans="1:248">
      <c r="A257" s="8" t="s">
        <v>0</v>
      </c>
      <c r="B257" s="8"/>
      <c r="C257" s="8"/>
      <c r="D257" s="8"/>
      <c r="E257" s="8"/>
      <c r="F257" s="25"/>
      <c r="G257" s="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</row>
    <row r="258" s="1" customFormat="1" customHeight="1" spans="1:248">
      <c r="A258" s="9" t="s">
        <v>1</v>
      </c>
      <c r="B258" s="52"/>
      <c r="C258" s="3" t="s">
        <v>705</v>
      </c>
      <c r="D258" s="11"/>
      <c r="E258" s="4"/>
      <c r="F258" s="5"/>
      <c r="G258" s="6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</row>
    <row r="259" s="1" customFormat="1" ht="42.95" customHeight="1" spans="1:248">
      <c r="A259" s="12" t="s">
        <v>3</v>
      </c>
      <c r="B259" s="12" t="s">
        <v>4</v>
      </c>
      <c r="C259" s="13" t="s">
        <v>5</v>
      </c>
      <c r="D259" s="13" t="s">
        <v>6</v>
      </c>
      <c r="E259" s="14" t="s">
        <v>7</v>
      </c>
      <c r="F259" s="15" t="s">
        <v>8</v>
      </c>
      <c r="G259" s="16" t="s">
        <v>9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</row>
    <row r="260" s="1" customFormat="1" ht="21.6" customHeight="1" spans="1:248">
      <c r="A260" s="17">
        <v>1</v>
      </c>
      <c r="B260" s="34" t="s">
        <v>706</v>
      </c>
      <c r="C260" s="28" t="s">
        <v>707</v>
      </c>
      <c r="D260" s="28" t="s">
        <v>708</v>
      </c>
      <c r="E260" s="19">
        <v>4.79</v>
      </c>
      <c r="F260" s="19">
        <v>4.25</v>
      </c>
      <c r="G260" s="35" t="s">
        <v>13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</row>
    <row r="261" s="1" customFormat="1" ht="21.6" customHeight="1" spans="1:248">
      <c r="A261" s="17">
        <v>2</v>
      </c>
      <c r="B261" s="34" t="s">
        <v>709</v>
      </c>
      <c r="C261" s="28" t="s">
        <v>710</v>
      </c>
      <c r="D261" s="28" t="s">
        <v>711</v>
      </c>
      <c r="E261" s="19">
        <v>6.5</v>
      </c>
      <c r="F261" s="19">
        <v>4.91</v>
      </c>
      <c r="G261" s="35" t="s">
        <v>13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</row>
    <row r="262" s="1" customFormat="1" ht="21.6" customHeight="1" spans="1:248">
      <c r="A262" s="17">
        <v>3</v>
      </c>
      <c r="B262" s="34" t="s">
        <v>712</v>
      </c>
      <c r="C262" s="28" t="s">
        <v>713</v>
      </c>
      <c r="D262" s="28" t="s">
        <v>714</v>
      </c>
      <c r="E262" s="19">
        <v>4.19</v>
      </c>
      <c r="F262" s="19">
        <v>3.51</v>
      </c>
      <c r="G262" s="35" t="s">
        <v>13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</row>
    <row r="263" s="1" customFormat="1" ht="21.6" customHeight="1" spans="1:248">
      <c r="A263" s="17">
        <v>4</v>
      </c>
      <c r="B263" s="34" t="s">
        <v>715</v>
      </c>
      <c r="C263" s="28" t="s">
        <v>716</v>
      </c>
      <c r="D263" s="28" t="s">
        <v>717</v>
      </c>
      <c r="E263" s="19">
        <v>8.03</v>
      </c>
      <c r="F263" s="19">
        <v>7.94</v>
      </c>
      <c r="G263" s="35" t="s">
        <v>13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</row>
    <row r="264" s="1" customFormat="1" ht="21.6" customHeight="1" spans="1:248">
      <c r="A264" s="17">
        <v>5</v>
      </c>
      <c r="B264" s="34" t="s">
        <v>718</v>
      </c>
      <c r="C264" s="28" t="s">
        <v>719</v>
      </c>
      <c r="D264" s="28" t="s">
        <v>720</v>
      </c>
      <c r="E264" s="19">
        <v>6.93</v>
      </c>
      <c r="F264" s="19">
        <v>4.53</v>
      </c>
      <c r="G264" s="35" t="s">
        <v>13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</row>
    <row r="265" s="1" customFormat="1" ht="21.6" customHeight="1" spans="1:248">
      <c r="A265" s="17">
        <v>6</v>
      </c>
      <c r="B265" s="34" t="s">
        <v>721</v>
      </c>
      <c r="C265" s="28" t="s">
        <v>722</v>
      </c>
      <c r="D265" s="28" t="s">
        <v>723</v>
      </c>
      <c r="E265" s="19">
        <v>10.31</v>
      </c>
      <c r="F265" s="19">
        <v>7.36</v>
      </c>
      <c r="G265" s="35" t="s">
        <v>13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</row>
    <row r="266" s="1" customFormat="1" ht="21.6" customHeight="1" spans="1:248">
      <c r="A266" s="17">
        <v>7</v>
      </c>
      <c r="B266" s="34" t="s">
        <v>724</v>
      </c>
      <c r="C266" s="28" t="s">
        <v>725</v>
      </c>
      <c r="D266" s="28" t="s">
        <v>726</v>
      </c>
      <c r="E266" s="19">
        <v>2.64</v>
      </c>
      <c r="F266" s="19">
        <v>1.84</v>
      </c>
      <c r="G266" s="35" t="s">
        <v>13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</row>
    <row r="267" s="1" customFormat="1" ht="21.6" customHeight="1" spans="1:248">
      <c r="A267" s="17">
        <v>8</v>
      </c>
      <c r="B267" s="34" t="s">
        <v>727</v>
      </c>
      <c r="C267" s="28" t="s">
        <v>728</v>
      </c>
      <c r="D267" s="28" t="s">
        <v>729</v>
      </c>
      <c r="E267" s="19">
        <v>6.92</v>
      </c>
      <c r="F267" s="19">
        <v>6.78</v>
      </c>
      <c r="G267" s="35" t="s">
        <v>406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</row>
    <row r="268" s="1" customFormat="1" ht="21.6" customHeight="1" spans="1:248">
      <c r="A268" s="17">
        <v>9</v>
      </c>
      <c r="B268" s="34" t="s">
        <v>730</v>
      </c>
      <c r="C268" s="28" t="s">
        <v>731</v>
      </c>
      <c r="D268" s="28" t="s">
        <v>732</v>
      </c>
      <c r="E268" s="19">
        <v>5.61</v>
      </c>
      <c r="F268" s="19">
        <v>4.21</v>
      </c>
      <c r="G268" s="35" t="s">
        <v>13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</row>
    <row r="269" s="1" customFormat="1" ht="21.6" customHeight="1" spans="1:248">
      <c r="A269" s="17">
        <v>10</v>
      </c>
      <c r="B269" s="34" t="s">
        <v>733</v>
      </c>
      <c r="C269" s="28" t="s">
        <v>734</v>
      </c>
      <c r="D269" s="28" t="s">
        <v>735</v>
      </c>
      <c r="E269" s="19">
        <v>6.63</v>
      </c>
      <c r="F269" s="19">
        <v>6.61</v>
      </c>
      <c r="G269" s="35" t="s">
        <v>13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</row>
    <row r="270" s="1" customFormat="1" ht="21.6" customHeight="1" spans="1:248">
      <c r="A270" s="17">
        <v>11</v>
      </c>
      <c r="B270" s="34" t="s">
        <v>736</v>
      </c>
      <c r="C270" s="28" t="s">
        <v>737</v>
      </c>
      <c r="D270" s="28" t="s">
        <v>738</v>
      </c>
      <c r="E270" s="19">
        <v>0.9</v>
      </c>
      <c r="F270" s="19">
        <v>0.9</v>
      </c>
      <c r="G270" s="35" t="s">
        <v>13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</row>
    <row r="271" s="1" customFormat="1" ht="21.6" customHeight="1" spans="1:248">
      <c r="A271" s="17">
        <v>12</v>
      </c>
      <c r="B271" s="34" t="s">
        <v>739</v>
      </c>
      <c r="C271" s="28" t="s">
        <v>740</v>
      </c>
      <c r="D271" s="28" t="s">
        <v>741</v>
      </c>
      <c r="E271" s="19">
        <v>2.9</v>
      </c>
      <c r="F271" s="19">
        <v>2.9</v>
      </c>
      <c r="G271" s="35" t="s">
        <v>13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</row>
    <row r="272" s="1" customFormat="1" ht="21.6" customHeight="1" spans="1:248">
      <c r="A272" s="17">
        <v>13</v>
      </c>
      <c r="B272" s="34" t="s">
        <v>742</v>
      </c>
      <c r="C272" s="28" t="s">
        <v>743</v>
      </c>
      <c r="D272" s="28" t="s">
        <v>744</v>
      </c>
      <c r="E272" s="19">
        <v>5.06</v>
      </c>
      <c r="F272" s="19">
        <v>3.84</v>
      </c>
      <c r="G272" s="35" t="s">
        <v>13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</row>
    <row r="273" ht="21.6" customHeight="1" spans="1:7">
      <c r="A273" s="17">
        <v>14</v>
      </c>
      <c r="B273" s="34" t="s">
        <v>745</v>
      </c>
      <c r="C273" s="28" t="s">
        <v>746</v>
      </c>
      <c r="D273" s="28" t="s">
        <v>747</v>
      </c>
      <c r="E273" s="19">
        <v>1.83</v>
      </c>
      <c r="F273" s="19">
        <v>1.83</v>
      </c>
      <c r="G273" s="35" t="s">
        <v>13</v>
      </c>
    </row>
    <row r="274" ht="21.6" customHeight="1" spans="1:7">
      <c r="A274" s="17">
        <v>15</v>
      </c>
      <c r="B274" s="34" t="s">
        <v>748</v>
      </c>
      <c r="C274" s="28" t="s">
        <v>749</v>
      </c>
      <c r="D274" s="28" t="s">
        <v>750</v>
      </c>
      <c r="E274" s="19">
        <v>5.7</v>
      </c>
      <c r="F274" s="19">
        <v>4.81</v>
      </c>
      <c r="G274" s="35" t="s">
        <v>13</v>
      </c>
    </row>
    <row r="275" ht="21.6" customHeight="1" spans="1:7">
      <c r="A275" s="17">
        <v>16</v>
      </c>
      <c r="B275" s="34" t="s">
        <v>751</v>
      </c>
      <c r="C275" s="28" t="s">
        <v>752</v>
      </c>
      <c r="D275" s="24" t="s">
        <v>753</v>
      </c>
      <c r="E275" s="19">
        <v>7.22</v>
      </c>
      <c r="F275" s="19">
        <v>7.03</v>
      </c>
      <c r="G275" s="35" t="s">
        <v>406</v>
      </c>
    </row>
    <row r="276" ht="21.6" customHeight="1" spans="1:7">
      <c r="A276" s="17">
        <v>17</v>
      </c>
      <c r="B276" s="34" t="s">
        <v>754</v>
      </c>
      <c r="C276" s="28" t="s">
        <v>755</v>
      </c>
      <c r="D276" s="28" t="s">
        <v>756</v>
      </c>
      <c r="E276" s="19">
        <v>5.52</v>
      </c>
      <c r="F276" s="19">
        <v>5.41</v>
      </c>
      <c r="G276" s="35" t="s">
        <v>13</v>
      </c>
    </row>
    <row r="277" ht="21.6" customHeight="1" spans="1:7">
      <c r="A277" s="17">
        <v>18</v>
      </c>
      <c r="B277" s="34" t="s">
        <v>757</v>
      </c>
      <c r="C277" s="28" t="s">
        <v>758</v>
      </c>
      <c r="D277" s="28" t="s">
        <v>759</v>
      </c>
      <c r="E277" s="19">
        <v>2.57</v>
      </c>
      <c r="F277" s="19">
        <v>2.57</v>
      </c>
      <c r="G277" s="35" t="s">
        <v>13</v>
      </c>
    </row>
    <row r="278" ht="21.6" customHeight="1" spans="1:7">
      <c r="A278" s="17">
        <v>19</v>
      </c>
      <c r="B278" s="34" t="s">
        <v>760</v>
      </c>
      <c r="C278" s="28" t="s">
        <v>761</v>
      </c>
      <c r="D278" s="28" t="s">
        <v>762</v>
      </c>
      <c r="E278" s="19">
        <v>4.88</v>
      </c>
      <c r="F278" s="19">
        <v>3.47</v>
      </c>
      <c r="G278" s="35" t="s">
        <v>13</v>
      </c>
    </row>
    <row r="279" ht="21.6" customHeight="1" spans="1:7">
      <c r="A279" s="17">
        <v>20</v>
      </c>
      <c r="B279" s="34" t="s">
        <v>763</v>
      </c>
      <c r="C279" s="28" t="s">
        <v>764</v>
      </c>
      <c r="D279" s="28" t="s">
        <v>765</v>
      </c>
      <c r="E279" s="19">
        <v>4.65</v>
      </c>
      <c r="F279" s="19">
        <v>3.91</v>
      </c>
      <c r="G279" s="35" t="s">
        <v>13</v>
      </c>
    </row>
    <row r="280" ht="21.6" customHeight="1" spans="1:7">
      <c r="A280" s="17">
        <v>21</v>
      </c>
      <c r="B280" s="34" t="s">
        <v>766</v>
      </c>
      <c r="C280" s="28" t="s">
        <v>767</v>
      </c>
      <c r="D280" s="28" t="s">
        <v>768</v>
      </c>
      <c r="E280" s="19">
        <v>6</v>
      </c>
      <c r="F280" s="19">
        <v>5.7</v>
      </c>
      <c r="G280" s="35" t="s">
        <v>13</v>
      </c>
    </row>
    <row r="281" ht="21.6" customHeight="1" spans="1:7">
      <c r="A281" s="17">
        <v>22</v>
      </c>
      <c r="B281" s="34" t="s">
        <v>769</v>
      </c>
      <c r="C281" s="28" t="s">
        <v>770</v>
      </c>
      <c r="D281" s="28" t="s">
        <v>771</v>
      </c>
      <c r="E281" s="19">
        <v>6.23</v>
      </c>
      <c r="F281" s="19">
        <v>6.23</v>
      </c>
      <c r="G281" s="35" t="s">
        <v>13</v>
      </c>
    </row>
    <row r="282" ht="21.6" customHeight="1" spans="1:7">
      <c r="A282" s="17">
        <v>23</v>
      </c>
      <c r="B282" s="34" t="s">
        <v>772</v>
      </c>
      <c r="C282" s="28" t="s">
        <v>773</v>
      </c>
      <c r="D282" s="28" t="s">
        <v>774</v>
      </c>
      <c r="E282" s="19">
        <v>2.97</v>
      </c>
      <c r="F282" s="19">
        <v>2.97</v>
      </c>
      <c r="G282" s="35" t="s">
        <v>13</v>
      </c>
    </row>
    <row r="283" ht="21.6" customHeight="1" spans="1:7">
      <c r="A283" s="17">
        <v>24</v>
      </c>
      <c r="B283" s="34" t="s">
        <v>775</v>
      </c>
      <c r="C283" s="28" t="s">
        <v>776</v>
      </c>
      <c r="D283" s="28" t="s">
        <v>777</v>
      </c>
      <c r="E283" s="19">
        <v>6.03</v>
      </c>
      <c r="F283" s="19">
        <v>5.43</v>
      </c>
      <c r="G283" s="35" t="s">
        <v>13</v>
      </c>
    </row>
    <row r="284" ht="21.6" customHeight="1" spans="1:7">
      <c r="A284" s="17">
        <v>25</v>
      </c>
      <c r="B284" s="34" t="s">
        <v>778</v>
      </c>
      <c r="C284" s="28" t="s">
        <v>779</v>
      </c>
      <c r="D284" s="28" t="s">
        <v>780</v>
      </c>
      <c r="E284" s="19">
        <v>2.49</v>
      </c>
      <c r="F284" s="19">
        <v>2.46</v>
      </c>
      <c r="G284" s="35" t="s">
        <v>13</v>
      </c>
    </row>
    <row r="285" ht="21.6" customHeight="1" spans="1:7">
      <c r="A285" s="17">
        <v>26</v>
      </c>
      <c r="B285" s="34" t="s">
        <v>781</v>
      </c>
      <c r="C285" s="28" t="s">
        <v>782</v>
      </c>
      <c r="D285" s="28" t="s">
        <v>783</v>
      </c>
      <c r="E285" s="19">
        <v>2.81</v>
      </c>
      <c r="F285" s="19">
        <v>2.81</v>
      </c>
      <c r="G285" s="35" t="s">
        <v>13</v>
      </c>
    </row>
    <row r="286" ht="21.6" customHeight="1" spans="1:7">
      <c r="A286" s="17">
        <v>27</v>
      </c>
      <c r="B286" s="34" t="s">
        <v>784</v>
      </c>
      <c r="C286" s="28" t="s">
        <v>785</v>
      </c>
      <c r="D286" s="28" t="s">
        <v>786</v>
      </c>
      <c r="E286" s="19">
        <v>6.93</v>
      </c>
      <c r="F286" s="19">
        <v>5</v>
      </c>
      <c r="G286" s="35" t="s">
        <v>13</v>
      </c>
    </row>
    <row r="287" ht="21.6" customHeight="1" spans="1:7">
      <c r="A287" s="17">
        <v>28</v>
      </c>
      <c r="B287" s="34" t="s">
        <v>787</v>
      </c>
      <c r="C287" s="28" t="s">
        <v>788</v>
      </c>
      <c r="D287" s="28" t="s">
        <v>789</v>
      </c>
      <c r="E287" s="19">
        <v>5.21</v>
      </c>
      <c r="F287" s="19">
        <v>4.69</v>
      </c>
      <c r="G287" s="35" t="s">
        <v>13</v>
      </c>
    </row>
    <row r="288" ht="21.6" customHeight="1" spans="1:7">
      <c r="A288" s="17">
        <v>29</v>
      </c>
      <c r="B288" s="34" t="s">
        <v>790</v>
      </c>
      <c r="C288" s="28" t="s">
        <v>791</v>
      </c>
      <c r="D288" s="28" t="s">
        <v>792</v>
      </c>
      <c r="E288" s="19">
        <v>5.54</v>
      </c>
      <c r="F288" s="19">
        <v>5.35</v>
      </c>
      <c r="G288" s="35" t="s">
        <v>13</v>
      </c>
    </row>
    <row r="289" ht="21.6" customHeight="1" spans="1:7">
      <c r="A289" s="17">
        <v>30</v>
      </c>
      <c r="B289" s="34" t="s">
        <v>793</v>
      </c>
      <c r="C289" s="28" t="s">
        <v>794</v>
      </c>
      <c r="D289" s="28" t="s">
        <v>795</v>
      </c>
      <c r="E289" s="19">
        <v>3.34</v>
      </c>
      <c r="F289" s="19">
        <v>2.86</v>
      </c>
      <c r="G289" s="35" t="s">
        <v>406</v>
      </c>
    </row>
    <row r="290" ht="21.6" customHeight="1" spans="1:7">
      <c r="A290" s="17">
        <v>31</v>
      </c>
      <c r="B290" s="34" t="s">
        <v>796</v>
      </c>
      <c r="C290" s="28" t="s">
        <v>797</v>
      </c>
      <c r="D290" s="28" t="s">
        <v>798</v>
      </c>
      <c r="E290" s="19">
        <v>3.57</v>
      </c>
      <c r="F290" s="19">
        <v>2.43</v>
      </c>
      <c r="G290" s="35" t="s">
        <v>13</v>
      </c>
    </row>
    <row r="291" ht="21.6" customHeight="1" spans="1:7">
      <c r="A291" s="17">
        <v>32</v>
      </c>
      <c r="B291" s="34" t="s">
        <v>799</v>
      </c>
      <c r="C291" s="28" t="s">
        <v>800</v>
      </c>
      <c r="D291" s="28" t="s">
        <v>801</v>
      </c>
      <c r="E291" s="19">
        <v>4.8</v>
      </c>
      <c r="F291" s="19">
        <v>3.99</v>
      </c>
      <c r="G291" s="35" t="s">
        <v>13</v>
      </c>
    </row>
    <row r="292" customFormat="1" ht="21.6" customHeight="1" spans="1:248">
      <c r="A292" s="17">
        <v>33</v>
      </c>
      <c r="B292" s="34" t="s">
        <v>802</v>
      </c>
      <c r="C292" s="28" t="s">
        <v>803</v>
      </c>
      <c r="D292" s="28" t="s">
        <v>804</v>
      </c>
      <c r="E292" s="19">
        <v>3.54</v>
      </c>
      <c r="F292" s="19">
        <v>2.54</v>
      </c>
      <c r="G292" s="35" t="s">
        <v>13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</row>
    <row r="293" ht="21.6" customHeight="1" spans="1:7">
      <c r="A293" s="17">
        <v>34</v>
      </c>
      <c r="B293" s="34" t="s">
        <v>805</v>
      </c>
      <c r="C293" s="28" t="s">
        <v>806</v>
      </c>
      <c r="D293" s="28" t="s">
        <v>807</v>
      </c>
      <c r="E293" s="19">
        <v>5.06</v>
      </c>
      <c r="F293" s="19">
        <v>3.17</v>
      </c>
      <c r="G293" s="35" t="s">
        <v>13</v>
      </c>
    </row>
    <row r="294" ht="21.6" customHeight="1" spans="1:7">
      <c r="A294" s="17">
        <v>35</v>
      </c>
      <c r="B294" s="34" t="s">
        <v>808</v>
      </c>
      <c r="C294" s="28" t="s">
        <v>809</v>
      </c>
      <c r="D294" s="28" t="s">
        <v>810</v>
      </c>
      <c r="E294" s="19">
        <v>5.31</v>
      </c>
      <c r="F294" s="19">
        <v>3.64</v>
      </c>
      <c r="G294" s="35" t="s">
        <v>13</v>
      </c>
    </row>
    <row r="295" s="1" customFormat="1" ht="21.6" customHeight="1" spans="1:7">
      <c r="A295" s="17">
        <v>36</v>
      </c>
      <c r="B295" s="34" t="s">
        <v>811</v>
      </c>
      <c r="C295" s="28" t="s">
        <v>812</v>
      </c>
      <c r="D295" s="28" t="s">
        <v>813</v>
      </c>
      <c r="E295" s="19">
        <v>5.6</v>
      </c>
      <c r="F295" s="19">
        <v>4.45</v>
      </c>
      <c r="G295" s="35" t="s">
        <v>13</v>
      </c>
    </row>
    <row r="296" s="1" customFormat="1" ht="21.6" customHeight="1" spans="1:7">
      <c r="A296" s="17">
        <v>37</v>
      </c>
      <c r="B296" s="34" t="s">
        <v>814</v>
      </c>
      <c r="C296" s="28" t="s">
        <v>815</v>
      </c>
      <c r="D296" s="28" t="s">
        <v>816</v>
      </c>
      <c r="E296" s="19">
        <v>1</v>
      </c>
      <c r="F296" s="19">
        <v>1</v>
      </c>
      <c r="G296" s="35" t="s">
        <v>13</v>
      </c>
    </row>
    <row r="297" s="1" customFormat="1" ht="21.6" customHeight="1" spans="1:7">
      <c r="A297" s="17">
        <v>38</v>
      </c>
      <c r="B297" s="34" t="s">
        <v>817</v>
      </c>
      <c r="C297" s="28" t="s">
        <v>818</v>
      </c>
      <c r="D297" s="28" t="s">
        <v>819</v>
      </c>
      <c r="E297" s="19">
        <v>4.38</v>
      </c>
      <c r="F297" s="19">
        <v>3.69</v>
      </c>
      <c r="G297" s="35" t="s">
        <v>13</v>
      </c>
    </row>
    <row r="298" ht="21.6" customHeight="1" spans="1:7">
      <c r="A298" s="17">
        <v>39</v>
      </c>
      <c r="B298" s="34" t="s">
        <v>820</v>
      </c>
      <c r="C298" s="28" t="s">
        <v>821</v>
      </c>
      <c r="D298" s="28" t="s">
        <v>822</v>
      </c>
      <c r="E298" s="19">
        <v>5.23</v>
      </c>
      <c r="F298" s="19">
        <v>3.26</v>
      </c>
      <c r="G298" s="35" t="s">
        <v>13</v>
      </c>
    </row>
    <row r="299" ht="21.6" customHeight="1" spans="1:7">
      <c r="A299" s="17">
        <v>40</v>
      </c>
      <c r="B299" s="34" t="s">
        <v>823</v>
      </c>
      <c r="C299" s="28" t="s">
        <v>824</v>
      </c>
      <c r="D299" s="28" t="s">
        <v>825</v>
      </c>
      <c r="E299" s="19">
        <v>4.15</v>
      </c>
      <c r="F299" s="19">
        <v>4.15</v>
      </c>
      <c r="G299" s="35" t="s">
        <v>13</v>
      </c>
    </row>
    <row r="300" ht="21.6" customHeight="1" spans="1:7">
      <c r="A300" s="17">
        <v>41</v>
      </c>
      <c r="B300" s="34" t="s">
        <v>826</v>
      </c>
      <c r="C300" s="28" t="s">
        <v>827</v>
      </c>
      <c r="D300" s="28" t="s">
        <v>828</v>
      </c>
      <c r="E300" s="19">
        <v>6.61</v>
      </c>
      <c r="F300" s="19">
        <v>4.9</v>
      </c>
      <c r="G300" s="35" t="s">
        <v>13</v>
      </c>
    </row>
    <row r="301" ht="21.6" customHeight="1" spans="1:7">
      <c r="A301" s="17">
        <v>42</v>
      </c>
      <c r="B301" s="34" t="s">
        <v>35</v>
      </c>
      <c r="C301" s="28" t="s">
        <v>829</v>
      </c>
      <c r="D301" s="28" t="s">
        <v>830</v>
      </c>
      <c r="E301" s="19">
        <v>6.53</v>
      </c>
      <c r="F301" s="19">
        <v>4.15</v>
      </c>
      <c r="G301" s="35" t="s">
        <v>13</v>
      </c>
    </row>
    <row r="302" ht="21.6" customHeight="1" spans="1:7">
      <c r="A302" s="17">
        <v>43</v>
      </c>
      <c r="B302" s="34" t="s">
        <v>831</v>
      </c>
      <c r="C302" s="28" t="s">
        <v>832</v>
      </c>
      <c r="D302" s="28" t="s">
        <v>833</v>
      </c>
      <c r="E302" s="19">
        <v>6.69</v>
      </c>
      <c r="F302" s="19">
        <v>6.29</v>
      </c>
      <c r="G302" s="35" t="s">
        <v>13</v>
      </c>
    </row>
    <row r="303" ht="21.6" customHeight="1" spans="1:7">
      <c r="A303" s="17">
        <v>44</v>
      </c>
      <c r="B303" s="34" t="s">
        <v>834</v>
      </c>
      <c r="C303" s="28" t="s">
        <v>835</v>
      </c>
      <c r="D303" s="28" t="s">
        <v>836</v>
      </c>
      <c r="E303" s="19">
        <v>5.07</v>
      </c>
      <c r="F303" s="19">
        <v>2.64</v>
      </c>
      <c r="G303" s="35" t="s">
        <v>13</v>
      </c>
    </row>
    <row r="304" ht="21.6" customHeight="1" spans="1:7">
      <c r="A304" s="17">
        <v>45</v>
      </c>
      <c r="B304" s="34" t="s">
        <v>837</v>
      </c>
      <c r="C304" s="28" t="s">
        <v>838</v>
      </c>
      <c r="D304" s="28" t="s">
        <v>839</v>
      </c>
      <c r="E304" s="19">
        <v>0.23</v>
      </c>
      <c r="F304" s="19">
        <v>0.23</v>
      </c>
      <c r="G304" s="35" t="s">
        <v>13</v>
      </c>
    </row>
    <row r="305" ht="21.6" customHeight="1" spans="1:7">
      <c r="A305" s="17">
        <v>46</v>
      </c>
      <c r="B305" s="34" t="s">
        <v>840</v>
      </c>
      <c r="C305" s="28" t="s">
        <v>841</v>
      </c>
      <c r="D305" s="28" t="s">
        <v>842</v>
      </c>
      <c r="E305" s="19">
        <v>16.01</v>
      </c>
      <c r="F305" s="19">
        <v>10.08</v>
      </c>
      <c r="G305" s="35" t="s">
        <v>13</v>
      </c>
    </row>
    <row r="306" ht="21.6" customHeight="1" spans="1:7">
      <c r="A306" s="17">
        <v>47</v>
      </c>
      <c r="B306" s="34" t="s">
        <v>843</v>
      </c>
      <c r="C306" s="28" t="s">
        <v>844</v>
      </c>
      <c r="D306" s="28" t="s">
        <v>845</v>
      </c>
      <c r="E306" s="19">
        <v>6.1</v>
      </c>
      <c r="F306" s="19">
        <v>4.67</v>
      </c>
      <c r="G306" s="35" t="s">
        <v>13</v>
      </c>
    </row>
    <row r="307" ht="21.6" customHeight="1" spans="1:7">
      <c r="A307" s="17">
        <v>48</v>
      </c>
      <c r="B307" s="34" t="s">
        <v>846</v>
      </c>
      <c r="C307" s="28" t="s">
        <v>847</v>
      </c>
      <c r="D307" s="28" t="s">
        <v>848</v>
      </c>
      <c r="E307" s="19">
        <v>3.91</v>
      </c>
      <c r="F307" s="19">
        <v>3.33</v>
      </c>
      <c r="G307" s="35" t="s">
        <v>13</v>
      </c>
    </row>
    <row r="308" ht="21.6" customHeight="1" spans="1:7">
      <c r="A308" s="17">
        <v>49</v>
      </c>
      <c r="B308" s="34" t="s">
        <v>849</v>
      </c>
      <c r="C308" s="28" t="s">
        <v>850</v>
      </c>
      <c r="D308" s="28" t="s">
        <v>851</v>
      </c>
      <c r="E308" s="19">
        <v>3.26</v>
      </c>
      <c r="F308" s="19">
        <v>3.26</v>
      </c>
      <c r="G308" s="35" t="s">
        <v>13</v>
      </c>
    </row>
    <row r="309" ht="21.6" customHeight="1" spans="1:7">
      <c r="A309" s="17">
        <v>50</v>
      </c>
      <c r="B309" s="17" t="s">
        <v>852</v>
      </c>
      <c r="C309" s="18" t="s">
        <v>853</v>
      </c>
      <c r="D309" s="28" t="s">
        <v>854</v>
      </c>
      <c r="E309" s="19">
        <v>6.5</v>
      </c>
      <c r="F309" s="19">
        <v>5.1</v>
      </c>
      <c r="G309" s="35" t="s">
        <v>13</v>
      </c>
    </row>
    <row r="310" ht="21.6" customHeight="1" spans="1:7">
      <c r="A310" s="17">
        <v>51</v>
      </c>
      <c r="B310" s="17" t="s">
        <v>855</v>
      </c>
      <c r="C310" s="18" t="s">
        <v>856</v>
      </c>
      <c r="D310" s="28" t="s">
        <v>857</v>
      </c>
      <c r="E310" s="19">
        <v>2.33</v>
      </c>
      <c r="F310" s="19">
        <v>2.31</v>
      </c>
      <c r="G310" s="35" t="s">
        <v>13</v>
      </c>
    </row>
    <row r="311" ht="21.6" customHeight="1" spans="1:7">
      <c r="A311" s="17">
        <v>52</v>
      </c>
      <c r="B311" s="17" t="s">
        <v>858</v>
      </c>
      <c r="C311" s="18" t="s">
        <v>859</v>
      </c>
      <c r="D311" s="28" t="s">
        <v>860</v>
      </c>
      <c r="E311" s="19">
        <v>3.51</v>
      </c>
      <c r="F311" s="19">
        <v>2.49</v>
      </c>
      <c r="G311" s="35" t="s">
        <v>13</v>
      </c>
    </row>
    <row r="312" ht="21.6" customHeight="1" spans="1:7">
      <c r="A312" s="17">
        <v>53</v>
      </c>
      <c r="B312" s="17" t="s">
        <v>861</v>
      </c>
      <c r="C312" s="18" t="s">
        <v>862</v>
      </c>
      <c r="D312" s="28" t="s">
        <v>863</v>
      </c>
      <c r="E312" s="19">
        <v>5.2</v>
      </c>
      <c r="F312" s="19">
        <v>5.11</v>
      </c>
      <c r="G312" s="35" t="s">
        <v>13</v>
      </c>
    </row>
    <row r="313" ht="21.6" customHeight="1" spans="1:7">
      <c r="A313" s="17">
        <v>54</v>
      </c>
      <c r="B313" s="17" t="s">
        <v>864</v>
      </c>
      <c r="C313" s="18" t="s">
        <v>865</v>
      </c>
      <c r="D313" s="28" t="s">
        <v>866</v>
      </c>
      <c r="E313" s="19">
        <v>5.93</v>
      </c>
      <c r="F313" s="19">
        <v>5.91</v>
      </c>
      <c r="G313" s="35" t="s">
        <v>13</v>
      </c>
    </row>
    <row r="314" s="1" customFormat="1" ht="21.6" customHeight="1" spans="1:248">
      <c r="A314" s="17">
        <v>55</v>
      </c>
      <c r="B314" s="17" t="s">
        <v>867</v>
      </c>
      <c r="C314" s="18" t="s">
        <v>868</v>
      </c>
      <c r="D314" s="28" t="s">
        <v>869</v>
      </c>
      <c r="E314" s="19">
        <v>5.06</v>
      </c>
      <c r="F314" s="19">
        <v>4.44</v>
      </c>
      <c r="G314" s="35" t="s">
        <v>13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</row>
    <row r="315" s="1" customFormat="1" ht="21.6" customHeight="1" spans="1:248">
      <c r="A315" s="17">
        <v>56</v>
      </c>
      <c r="B315" s="17" t="s">
        <v>870</v>
      </c>
      <c r="C315" s="18" t="s">
        <v>871</v>
      </c>
      <c r="D315" s="28" t="s">
        <v>872</v>
      </c>
      <c r="E315" s="19">
        <v>3.1</v>
      </c>
      <c r="F315" s="19">
        <v>2.6</v>
      </c>
      <c r="G315" s="35" t="s">
        <v>13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</row>
    <row r="316" s="1" customFormat="1" ht="21.6" customHeight="1" spans="1:248">
      <c r="A316" s="17">
        <v>57</v>
      </c>
      <c r="B316" s="17" t="s">
        <v>873</v>
      </c>
      <c r="C316" s="18" t="s">
        <v>874</v>
      </c>
      <c r="D316" s="28" t="s">
        <v>875</v>
      </c>
      <c r="E316" s="19">
        <v>6.54</v>
      </c>
      <c r="F316" s="19">
        <v>6.45</v>
      </c>
      <c r="G316" s="35" t="s">
        <v>13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</row>
    <row r="317" ht="21.6" customHeight="1" spans="1:7">
      <c r="A317" s="17">
        <v>58</v>
      </c>
      <c r="B317" s="17" t="s">
        <v>876</v>
      </c>
      <c r="C317" s="18" t="s">
        <v>877</v>
      </c>
      <c r="D317" s="28" t="s">
        <v>878</v>
      </c>
      <c r="E317" s="19">
        <v>5.74</v>
      </c>
      <c r="F317" s="19">
        <v>5.34</v>
      </c>
      <c r="G317" s="35" t="s">
        <v>13</v>
      </c>
    </row>
    <row r="318" ht="21.6" customHeight="1" spans="1:7">
      <c r="A318" s="17">
        <v>59</v>
      </c>
      <c r="B318" s="17" t="s">
        <v>879</v>
      </c>
      <c r="C318" s="18" t="s">
        <v>880</v>
      </c>
      <c r="D318" s="28" t="s">
        <v>881</v>
      </c>
      <c r="E318" s="19">
        <v>7.3</v>
      </c>
      <c r="F318" s="21">
        <v>5.47</v>
      </c>
      <c r="G318" s="35" t="s">
        <v>13</v>
      </c>
    </row>
    <row r="319" ht="21.6" customHeight="1" spans="1:7">
      <c r="A319" s="17">
        <v>60</v>
      </c>
      <c r="B319" s="17" t="s">
        <v>882</v>
      </c>
      <c r="C319" s="18" t="s">
        <v>883</v>
      </c>
      <c r="D319" s="28" t="s">
        <v>884</v>
      </c>
      <c r="E319" s="19">
        <v>2.22</v>
      </c>
      <c r="F319" s="19">
        <v>2.11</v>
      </c>
      <c r="G319" s="17" t="s">
        <v>13</v>
      </c>
    </row>
    <row r="320" ht="21.6" customHeight="1" spans="1:7">
      <c r="A320" s="17">
        <v>61</v>
      </c>
      <c r="B320" s="17" t="s">
        <v>885</v>
      </c>
      <c r="C320" s="18" t="s">
        <v>886</v>
      </c>
      <c r="D320" s="28" t="s">
        <v>887</v>
      </c>
      <c r="E320" s="19">
        <v>5.51</v>
      </c>
      <c r="F320" s="19">
        <v>3.12</v>
      </c>
      <c r="G320" s="17" t="s">
        <v>13</v>
      </c>
    </row>
    <row r="321" ht="21.6" customHeight="1" spans="1:7">
      <c r="A321" s="17">
        <v>62</v>
      </c>
      <c r="B321" s="17" t="s">
        <v>888</v>
      </c>
      <c r="C321" s="18" t="s">
        <v>889</v>
      </c>
      <c r="D321" s="28" t="s">
        <v>890</v>
      </c>
      <c r="E321" s="19">
        <v>4.43</v>
      </c>
      <c r="F321" s="19">
        <v>3.2</v>
      </c>
      <c r="G321" s="17" t="s">
        <v>13</v>
      </c>
    </row>
    <row r="322" ht="21.6" customHeight="1" spans="1:7">
      <c r="A322" s="17">
        <v>63</v>
      </c>
      <c r="B322" s="17" t="s">
        <v>891</v>
      </c>
      <c r="C322" s="18" t="s">
        <v>892</v>
      </c>
      <c r="D322" s="28" t="s">
        <v>893</v>
      </c>
      <c r="E322" s="19">
        <v>8.35</v>
      </c>
      <c r="F322" s="19">
        <v>7.16</v>
      </c>
      <c r="G322" s="17" t="s">
        <v>13</v>
      </c>
    </row>
    <row r="323" ht="21.6" customHeight="1" spans="1:7">
      <c r="A323" s="17">
        <v>64</v>
      </c>
      <c r="B323" s="17" t="s">
        <v>894</v>
      </c>
      <c r="C323" s="18" t="s">
        <v>895</v>
      </c>
      <c r="D323" s="28" t="s">
        <v>896</v>
      </c>
      <c r="E323" s="19">
        <v>6.3</v>
      </c>
      <c r="F323" s="19">
        <v>6.12</v>
      </c>
      <c r="G323" s="17" t="s">
        <v>13</v>
      </c>
    </row>
    <row r="324" ht="21.95" customHeight="1" spans="1:7">
      <c r="A324" s="17">
        <v>65</v>
      </c>
      <c r="B324" s="17" t="s">
        <v>897</v>
      </c>
      <c r="C324" s="18" t="s">
        <v>898</v>
      </c>
      <c r="D324" s="28" t="s">
        <v>899</v>
      </c>
      <c r="E324" s="19">
        <v>1.71</v>
      </c>
      <c r="F324" s="19">
        <v>1.71</v>
      </c>
      <c r="G324" s="17" t="s">
        <v>13</v>
      </c>
    </row>
    <row r="325" ht="21.95" customHeight="1" spans="1:7">
      <c r="A325" s="16" t="s">
        <v>222</v>
      </c>
      <c r="B325" s="16"/>
      <c r="C325" s="51"/>
      <c r="D325" s="51"/>
      <c r="E325" s="14">
        <v>328.11</v>
      </c>
      <c r="F325" s="15">
        <v>272.73</v>
      </c>
      <c r="G325" s="42"/>
    </row>
    <row r="326" ht="21.95" customHeight="1" spans="1:4">
      <c r="A326" s="1"/>
      <c r="B326" s="1"/>
      <c r="C326" s="11"/>
      <c r="D326" s="11"/>
    </row>
    <row r="327" ht="21.95" customHeight="1" spans="1:4">
      <c r="A327" s="1"/>
      <c r="B327" s="1"/>
      <c r="C327" s="11"/>
      <c r="D327" s="11"/>
    </row>
    <row r="328" ht="26.1" customHeight="1" spans="1:7">
      <c r="A328" s="8" t="s">
        <v>0</v>
      </c>
      <c r="B328" s="8"/>
      <c r="C328" s="8"/>
      <c r="D328" s="8"/>
      <c r="E328" s="8"/>
      <c r="F328" s="25"/>
      <c r="G328" s="8"/>
    </row>
    <row r="329" customHeight="1" spans="1:4">
      <c r="A329" s="9" t="s">
        <v>1</v>
      </c>
      <c r="B329" s="52"/>
      <c r="C329" s="11" t="s">
        <v>900</v>
      </c>
      <c r="D329" s="11"/>
    </row>
    <row r="330" ht="42.95" customHeight="1" spans="1:7">
      <c r="A330" s="12" t="s">
        <v>3</v>
      </c>
      <c r="B330" s="12" t="s">
        <v>4</v>
      </c>
      <c r="C330" s="13" t="s">
        <v>5</v>
      </c>
      <c r="D330" s="13" t="s">
        <v>6</v>
      </c>
      <c r="E330" s="14" t="s">
        <v>7</v>
      </c>
      <c r="F330" s="15" t="s">
        <v>8</v>
      </c>
      <c r="G330" s="16" t="s">
        <v>9</v>
      </c>
    </row>
    <row r="331" ht="21.95" customHeight="1" spans="1:7">
      <c r="A331" s="17">
        <v>1</v>
      </c>
      <c r="B331" s="17" t="s">
        <v>901</v>
      </c>
      <c r="C331" s="18" t="s">
        <v>902</v>
      </c>
      <c r="D331" s="24" t="s">
        <v>903</v>
      </c>
      <c r="E331" s="19">
        <v>4.6</v>
      </c>
      <c r="F331" s="19">
        <v>4.58</v>
      </c>
      <c r="G331" s="35" t="s">
        <v>13</v>
      </c>
    </row>
    <row r="332" ht="21.95" customHeight="1" spans="1:7">
      <c r="A332" s="17">
        <v>2</v>
      </c>
      <c r="B332" s="17" t="s">
        <v>904</v>
      </c>
      <c r="C332" s="18" t="s">
        <v>905</v>
      </c>
      <c r="D332" s="24" t="s">
        <v>906</v>
      </c>
      <c r="E332" s="19">
        <v>9.45</v>
      </c>
      <c r="F332" s="19">
        <v>9.44</v>
      </c>
      <c r="G332" s="35" t="s">
        <v>13</v>
      </c>
    </row>
    <row r="333" ht="21.95" customHeight="1" spans="1:7">
      <c r="A333" s="17">
        <v>3</v>
      </c>
      <c r="B333" s="17" t="s">
        <v>907</v>
      </c>
      <c r="C333" s="18" t="s">
        <v>908</v>
      </c>
      <c r="D333" s="24" t="s">
        <v>909</v>
      </c>
      <c r="E333" s="19">
        <v>2.82</v>
      </c>
      <c r="F333" s="19">
        <v>2.82</v>
      </c>
      <c r="G333" s="35" t="s">
        <v>406</v>
      </c>
    </row>
    <row r="334" ht="21.95" customHeight="1" spans="1:7">
      <c r="A334" s="17">
        <v>4</v>
      </c>
      <c r="B334" s="17" t="s">
        <v>910</v>
      </c>
      <c r="C334" s="18" t="s">
        <v>911</v>
      </c>
      <c r="D334" s="24" t="s">
        <v>912</v>
      </c>
      <c r="E334" s="19">
        <v>1.8</v>
      </c>
      <c r="F334" s="19">
        <v>1.5</v>
      </c>
      <c r="G334" s="35" t="s">
        <v>13</v>
      </c>
    </row>
    <row r="335" ht="21.95" customHeight="1" spans="1:7">
      <c r="A335" s="17">
        <v>5</v>
      </c>
      <c r="B335" s="17" t="s">
        <v>913</v>
      </c>
      <c r="C335" s="18" t="s">
        <v>914</v>
      </c>
      <c r="D335" s="24" t="s">
        <v>915</v>
      </c>
      <c r="E335" s="19">
        <v>1.57</v>
      </c>
      <c r="F335" s="19">
        <v>1.56</v>
      </c>
      <c r="G335" s="35" t="s">
        <v>13</v>
      </c>
    </row>
    <row r="336" s="1" customFormat="1" ht="21.95" customHeight="1" spans="1:248">
      <c r="A336" s="17">
        <v>6</v>
      </c>
      <c r="B336" s="17" t="s">
        <v>916</v>
      </c>
      <c r="C336" s="18" t="s">
        <v>917</v>
      </c>
      <c r="D336" s="24" t="s">
        <v>918</v>
      </c>
      <c r="E336" s="19">
        <v>5.08</v>
      </c>
      <c r="F336" s="19">
        <v>5.07</v>
      </c>
      <c r="G336" s="35" t="s">
        <v>406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</row>
    <row r="337" s="1" customFormat="1" ht="21.95" customHeight="1" spans="1:248">
      <c r="A337" s="17">
        <v>7</v>
      </c>
      <c r="B337" s="17" t="s">
        <v>919</v>
      </c>
      <c r="C337" s="18" t="s">
        <v>920</v>
      </c>
      <c r="D337" s="24" t="s">
        <v>921</v>
      </c>
      <c r="E337" s="19">
        <v>8.79</v>
      </c>
      <c r="F337" s="19">
        <v>7.4</v>
      </c>
      <c r="G337" s="35" t="s">
        <v>13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</row>
    <row r="338" s="1" customFormat="1" ht="21.95" customHeight="1" spans="1:248">
      <c r="A338" s="17">
        <v>8</v>
      </c>
      <c r="B338" s="17" t="s">
        <v>922</v>
      </c>
      <c r="C338" s="18" t="s">
        <v>923</v>
      </c>
      <c r="D338" s="24" t="s">
        <v>924</v>
      </c>
      <c r="E338" s="19">
        <v>6.01</v>
      </c>
      <c r="F338" s="19">
        <v>5.88</v>
      </c>
      <c r="G338" s="35" t="s">
        <v>13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</row>
    <row r="339" ht="21.95" customHeight="1" spans="1:7">
      <c r="A339" s="17">
        <v>9</v>
      </c>
      <c r="B339" s="17" t="s">
        <v>925</v>
      </c>
      <c r="C339" s="18" t="s">
        <v>926</v>
      </c>
      <c r="D339" s="24" t="s">
        <v>927</v>
      </c>
      <c r="E339" s="19">
        <v>4.17</v>
      </c>
      <c r="F339" s="19">
        <v>4.17</v>
      </c>
      <c r="G339" s="35" t="s">
        <v>13</v>
      </c>
    </row>
    <row r="340" ht="21.95" customHeight="1" spans="1:7">
      <c r="A340" s="17">
        <v>10</v>
      </c>
      <c r="B340" s="17" t="s">
        <v>928</v>
      </c>
      <c r="C340" s="18" t="s">
        <v>929</v>
      </c>
      <c r="D340" s="24" t="s">
        <v>930</v>
      </c>
      <c r="E340" s="19">
        <v>4.24</v>
      </c>
      <c r="F340" s="19">
        <v>3.62</v>
      </c>
      <c r="G340" s="35" t="s">
        <v>13</v>
      </c>
    </row>
    <row r="341" ht="21.95" customHeight="1" spans="1:7">
      <c r="A341" s="17">
        <v>11</v>
      </c>
      <c r="B341" s="17" t="s">
        <v>931</v>
      </c>
      <c r="C341" s="18" t="s">
        <v>932</v>
      </c>
      <c r="D341" s="24" t="s">
        <v>933</v>
      </c>
      <c r="E341" s="19">
        <v>6.36</v>
      </c>
      <c r="F341" s="19">
        <v>4.65</v>
      </c>
      <c r="G341" s="17" t="s">
        <v>13</v>
      </c>
    </row>
    <row r="342" ht="21.95" customHeight="1" spans="1:7">
      <c r="A342" s="17">
        <v>12</v>
      </c>
      <c r="B342" s="17" t="s">
        <v>934</v>
      </c>
      <c r="C342" s="18" t="s">
        <v>935</v>
      </c>
      <c r="D342" s="24" t="s">
        <v>936</v>
      </c>
      <c r="E342" s="19">
        <v>13.28</v>
      </c>
      <c r="F342" s="19">
        <v>9.65</v>
      </c>
      <c r="G342" s="17" t="s">
        <v>406</v>
      </c>
    </row>
    <row r="343" ht="21.95" customHeight="1" spans="1:7">
      <c r="A343" s="17">
        <v>13</v>
      </c>
      <c r="B343" s="17" t="s">
        <v>937</v>
      </c>
      <c r="C343" s="18" t="s">
        <v>938</v>
      </c>
      <c r="D343" s="24" t="s">
        <v>939</v>
      </c>
      <c r="E343" s="19">
        <v>3.15</v>
      </c>
      <c r="F343" s="19">
        <v>3.05</v>
      </c>
      <c r="G343" s="17" t="s">
        <v>13</v>
      </c>
    </row>
    <row r="344" ht="21.95" customHeight="1" spans="1:7">
      <c r="A344" s="17">
        <v>14</v>
      </c>
      <c r="B344" s="17" t="s">
        <v>940</v>
      </c>
      <c r="C344" s="18" t="s">
        <v>941</v>
      </c>
      <c r="D344" s="24" t="s">
        <v>942</v>
      </c>
      <c r="E344" s="19">
        <v>6.78</v>
      </c>
      <c r="F344" s="19">
        <v>6.63</v>
      </c>
      <c r="G344" s="17" t="s">
        <v>13</v>
      </c>
    </row>
    <row r="345" ht="21.95" customHeight="1" spans="1:7">
      <c r="A345" s="17">
        <v>15</v>
      </c>
      <c r="B345" s="17" t="s">
        <v>943</v>
      </c>
      <c r="C345" s="18" t="s">
        <v>944</v>
      </c>
      <c r="D345" s="24" t="s">
        <v>945</v>
      </c>
      <c r="E345" s="19">
        <v>2.62</v>
      </c>
      <c r="F345" s="19">
        <v>2.62</v>
      </c>
      <c r="G345" s="17" t="s">
        <v>13</v>
      </c>
    </row>
    <row r="346" ht="21.95" customHeight="1" spans="1:7">
      <c r="A346" s="17">
        <v>16</v>
      </c>
      <c r="B346" s="17" t="s">
        <v>946</v>
      </c>
      <c r="C346" s="18" t="s">
        <v>947</v>
      </c>
      <c r="D346" s="24" t="s">
        <v>948</v>
      </c>
      <c r="E346" s="19">
        <v>6.35</v>
      </c>
      <c r="F346" s="19">
        <v>6.35</v>
      </c>
      <c r="G346" s="17" t="s">
        <v>13</v>
      </c>
    </row>
    <row r="347" ht="21.95" customHeight="1" spans="1:7">
      <c r="A347" s="17">
        <v>17</v>
      </c>
      <c r="B347" s="17" t="s">
        <v>949</v>
      </c>
      <c r="C347" s="18" t="s">
        <v>950</v>
      </c>
      <c r="D347" s="24" t="s">
        <v>951</v>
      </c>
      <c r="E347" s="19">
        <v>5.82</v>
      </c>
      <c r="F347" s="19">
        <v>4.9</v>
      </c>
      <c r="G347" s="17" t="s">
        <v>13</v>
      </c>
    </row>
    <row r="348" ht="21.95" customHeight="1" spans="1:7">
      <c r="A348" s="17">
        <v>18</v>
      </c>
      <c r="B348" s="17" t="s">
        <v>952</v>
      </c>
      <c r="C348" s="18" t="s">
        <v>953</v>
      </c>
      <c r="D348" s="24" t="s">
        <v>954</v>
      </c>
      <c r="E348" s="19">
        <v>3.02</v>
      </c>
      <c r="F348" s="19">
        <v>3.02</v>
      </c>
      <c r="G348" s="17" t="s">
        <v>13</v>
      </c>
    </row>
    <row r="349" ht="21.95" customHeight="1" spans="1:7">
      <c r="A349" s="17">
        <v>19</v>
      </c>
      <c r="B349" s="17" t="s">
        <v>307</v>
      </c>
      <c r="C349" s="18" t="s">
        <v>955</v>
      </c>
      <c r="D349" s="24" t="s">
        <v>956</v>
      </c>
      <c r="E349" s="19">
        <v>0.41</v>
      </c>
      <c r="F349" s="19">
        <v>0.41</v>
      </c>
      <c r="G349" s="17" t="s">
        <v>13</v>
      </c>
    </row>
    <row r="350" ht="21.95" customHeight="1" spans="1:7">
      <c r="A350" s="17">
        <v>20</v>
      </c>
      <c r="B350" s="17" t="s">
        <v>957</v>
      </c>
      <c r="C350" s="18" t="s">
        <v>958</v>
      </c>
      <c r="D350" s="24" t="s">
        <v>959</v>
      </c>
      <c r="E350" s="19">
        <v>8.45</v>
      </c>
      <c r="F350" s="19">
        <v>7.63</v>
      </c>
      <c r="G350" s="17" t="s">
        <v>13</v>
      </c>
    </row>
    <row r="351" ht="21.95" customHeight="1" spans="1:7">
      <c r="A351" s="17">
        <v>21</v>
      </c>
      <c r="B351" s="17" t="s">
        <v>960</v>
      </c>
      <c r="C351" s="18" t="s">
        <v>961</v>
      </c>
      <c r="D351" s="24" t="s">
        <v>962</v>
      </c>
      <c r="E351" s="19">
        <v>3.85</v>
      </c>
      <c r="F351" s="19">
        <v>3.84</v>
      </c>
      <c r="G351" s="17" t="s">
        <v>13</v>
      </c>
    </row>
    <row r="352" ht="21.95" customHeight="1" spans="1:7">
      <c r="A352" s="17">
        <v>22</v>
      </c>
      <c r="B352" s="17" t="s">
        <v>963</v>
      </c>
      <c r="C352" s="18" t="s">
        <v>964</v>
      </c>
      <c r="D352" s="24" t="s">
        <v>965</v>
      </c>
      <c r="E352" s="19">
        <v>7.51</v>
      </c>
      <c r="F352" s="19">
        <v>7.5</v>
      </c>
      <c r="G352" s="17" t="s">
        <v>13</v>
      </c>
    </row>
    <row r="353" ht="21.95" customHeight="1" spans="1:7">
      <c r="A353" s="17">
        <v>23</v>
      </c>
      <c r="B353" s="17" t="s">
        <v>966</v>
      </c>
      <c r="C353" s="18" t="s">
        <v>967</v>
      </c>
      <c r="D353" s="24" t="s">
        <v>968</v>
      </c>
      <c r="E353" s="19">
        <v>2.95</v>
      </c>
      <c r="F353" s="19">
        <v>2.84</v>
      </c>
      <c r="G353" s="17" t="s">
        <v>13</v>
      </c>
    </row>
    <row r="354" ht="21.95" customHeight="1" spans="1:7">
      <c r="A354" s="17">
        <v>24</v>
      </c>
      <c r="B354" s="17" t="s">
        <v>969</v>
      </c>
      <c r="C354" s="18" t="s">
        <v>970</v>
      </c>
      <c r="D354" s="24" t="s">
        <v>971</v>
      </c>
      <c r="E354" s="19">
        <v>1.06</v>
      </c>
      <c r="F354" s="19">
        <v>1.06</v>
      </c>
      <c r="G354" s="17" t="s">
        <v>13</v>
      </c>
    </row>
    <row r="355" ht="21.95" customHeight="1" spans="1:7">
      <c r="A355" s="17">
        <v>25</v>
      </c>
      <c r="B355" s="17" t="s">
        <v>972</v>
      </c>
      <c r="C355" s="18" t="s">
        <v>973</v>
      </c>
      <c r="D355" s="24" t="s">
        <v>974</v>
      </c>
      <c r="E355" s="19">
        <v>3.6</v>
      </c>
      <c r="F355" s="19">
        <v>3.16</v>
      </c>
      <c r="G355" s="17" t="s">
        <v>13</v>
      </c>
    </row>
    <row r="356" ht="21.95" customHeight="1" spans="1:7">
      <c r="A356" s="17">
        <v>26</v>
      </c>
      <c r="B356" s="17" t="s">
        <v>975</v>
      </c>
      <c r="C356" s="18" t="s">
        <v>976</v>
      </c>
      <c r="D356" s="24" t="s">
        <v>977</v>
      </c>
      <c r="E356" s="19">
        <v>0.96</v>
      </c>
      <c r="F356" s="19">
        <v>0.96</v>
      </c>
      <c r="G356" s="17" t="s">
        <v>13</v>
      </c>
    </row>
    <row r="357" ht="21.95" customHeight="1" spans="1:7">
      <c r="A357" s="17">
        <v>27</v>
      </c>
      <c r="B357" s="17" t="s">
        <v>978</v>
      </c>
      <c r="C357" s="18" t="s">
        <v>979</v>
      </c>
      <c r="D357" s="24" t="s">
        <v>980</v>
      </c>
      <c r="E357" s="19">
        <v>5.46</v>
      </c>
      <c r="F357" s="19">
        <v>5.44</v>
      </c>
      <c r="G357" s="17" t="s">
        <v>13</v>
      </c>
    </row>
    <row r="358" ht="21.95" customHeight="1" spans="1:7">
      <c r="A358" s="17">
        <v>28</v>
      </c>
      <c r="B358" s="17" t="s">
        <v>981</v>
      </c>
      <c r="C358" s="18" t="s">
        <v>982</v>
      </c>
      <c r="D358" s="24" t="s">
        <v>983</v>
      </c>
      <c r="E358" s="19">
        <v>5.57</v>
      </c>
      <c r="F358" s="19">
        <v>5.55</v>
      </c>
      <c r="G358" s="17" t="s">
        <v>13</v>
      </c>
    </row>
    <row r="359" ht="21.95" customHeight="1" spans="1:7">
      <c r="A359" s="17">
        <v>29</v>
      </c>
      <c r="B359" s="17" t="s">
        <v>984</v>
      </c>
      <c r="C359" s="18" t="s">
        <v>985</v>
      </c>
      <c r="D359" s="24" t="s">
        <v>986</v>
      </c>
      <c r="E359" s="19">
        <v>7.53</v>
      </c>
      <c r="F359" s="19">
        <v>7.53</v>
      </c>
      <c r="G359" s="35" t="s">
        <v>406</v>
      </c>
    </row>
    <row r="360" ht="21.95" customHeight="1" spans="1:7">
      <c r="A360" s="17">
        <v>30</v>
      </c>
      <c r="B360" s="17" t="s">
        <v>987</v>
      </c>
      <c r="C360" s="18" t="s">
        <v>988</v>
      </c>
      <c r="D360" s="24" t="s">
        <v>989</v>
      </c>
      <c r="E360" s="19">
        <v>5.17</v>
      </c>
      <c r="F360" s="19">
        <v>5.17</v>
      </c>
      <c r="G360" s="35" t="s">
        <v>406</v>
      </c>
    </row>
    <row r="361" ht="21.95" customHeight="1" spans="1:7">
      <c r="A361" s="17">
        <v>31</v>
      </c>
      <c r="B361" s="17" t="s">
        <v>990</v>
      </c>
      <c r="C361" s="18" t="s">
        <v>991</v>
      </c>
      <c r="D361" s="12" t="s">
        <v>992</v>
      </c>
      <c r="E361" s="19">
        <v>8.43</v>
      </c>
      <c r="F361" s="19">
        <v>8.27</v>
      </c>
      <c r="G361" s="35" t="s">
        <v>406</v>
      </c>
    </row>
    <row r="362" ht="21.95" customHeight="1" spans="1:7">
      <c r="A362" s="17">
        <v>32</v>
      </c>
      <c r="B362" s="17" t="s">
        <v>993</v>
      </c>
      <c r="C362" s="18" t="s">
        <v>994</v>
      </c>
      <c r="D362" s="24" t="s">
        <v>995</v>
      </c>
      <c r="E362" s="19">
        <v>6.69</v>
      </c>
      <c r="F362" s="19">
        <v>6.63</v>
      </c>
      <c r="G362" s="35" t="s">
        <v>13</v>
      </c>
    </row>
    <row r="363" ht="21.95" customHeight="1" spans="1:7">
      <c r="A363" s="17">
        <v>33</v>
      </c>
      <c r="B363" s="17" t="s">
        <v>996</v>
      </c>
      <c r="C363" s="18" t="s">
        <v>997</v>
      </c>
      <c r="D363" s="24" t="s">
        <v>998</v>
      </c>
      <c r="E363" s="19">
        <v>4.62</v>
      </c>
      <c r="F363" s="19">
        <v>4.52</v>
      </c>
      <c r="G363" s="35" t="s">
        <v>13</v>
      </c>
    </row>
    <row r="364" ht="21.95" customHeight="1" spans="1:7">
      <c r="A364" s="17">
        <v>34</v>
      </c>
      <c r="B364" s="17" t="s">
        <v>999</v>
      </c>
      <c r="C364" s="18" t="s">
        <v>1000</v>
      </c>
      <c r="D364" s="24" t="s">
        <v>1001</v>
      </c>
      <c r="E364" s="19">
        <v>4.18</v>
      </c>
      <c r="F364" s="19">
        <v>4.18</v>
      </c>
      <c r="G364" s="35" t="s">
        <v>13</v>
      </c>
    </row>
    <row r="365" ht="21.95" customHeight="1" spans="1:7">
      <c r="A365" s="17">
        <v>35</v>
      </c>
      <c r="B365" s="17" t="s">
        <v>1002</v>
      </c>
      <c r="C365" s="18" t="s">
        <v>1003</v>
      </c>
      <c r="D365" s="24" t="s">
        <v>1004</v>
      </c>
      <c r="E365" s="19">
        <v>7.42</v>
      </c>
      <c r="F365" s="19">
        <v>7.42</v>
      </c>
      <c r="G365" s="35" t="s">
        <v>13</v>
      </c>
    </row>
    <row r="366" ht="21.95" customHeight="1" spans="1:7">
      <c r="A366" s="17">
        <v>36</v>
      </c>
      <c r="B366" s="17" t="s">
        <v>1005</v>
      </c>
      <c r="C366" s="18" t="s">
        <v>1006</v>
      </c>
      <c r="D366" s="24" t="s">
        <v>1007</v>
      </c>
      <c r="E366" s="19">
        <v>4.36</v>
      </c>
      <c r="F366" s="19">
        <v>4.31</v>
      </c>
      <c r="G366" s="35" t="s">
        <v>13</v>
      </c>
    </row>
    <row r="367" ht="21.95" customHeight="1" spans="1:7">
      <c r="A367" s="17">
        <v>37</v>
      </c>
      <c r="B367" s="17" t="s">
        <v>1008</v>
      </c>
      <c r="C367" s="18" t="s">
        <v>1009</v>
      </c>
      <c r="D367" s="24" t="s">
        <v>1010</v>
      </c>
      <c r="E367" s="19">
        <v>6.82</v>
      </c>
      <c r="F367" s="19">
        <v>6.82</v>
      </c>
      <c r="G367" s="35" t="s">
        <v>13</v>
      </c>
    </row>
    <row r="368" ht="21.95" customHeight="1" spans="1:7">
      <c r="A368" s="17">
        <v>38</v>
      </c>
      <c r="B368" s="17" t="s">
        <v>1011</v>
      </c>
      <c r="C368" s="18" t="s">
        <v>1012</v>
      </c>
      <c r="D368" s="24" t="s">
        <v>1013</v>
      </c>
      <c r="E368" s="19">
        <v>5.16</v>
      </c>
      <c r="F368" s="19">
        <v>5.15</v>
      </c>
      <c r="G368" s="35" t="s">
        <v>13</v>
      </c>
    </row>
    <row r="369" ht="21.95" customHeight="1" spans="1:7">
      <c r="A369" s="17">
        <v>39</v>
      </c>
      <c r="B369" s="17" t="s">
        <v>990</v>
      </c>
      <c r="C369" s="18" t="s">
        <v>1014</v>
      </c>
      <c r="D369" s="24" t="s">
        <v>1015</v>
      </c>
      <c r="E369" s="19">
        <v>5.48</v>
      </c>
      <c r="F369" s="19">
        <v>5.07</v>
      </c>
      <c r="G369" s="35" t="s">
        <v>13</v>
      </c>
    </row>
    <row r="370" ht="21.95" customHeight="1" spans="1:7">
      <c r="A370" s="17">
        <v>40</v>
      </c>
      <c r="B370" s="17" t="s">
        <v>1016</v>
      </c>
      <c r="C370" s="18" t="s">
        <v>1017</v>
      </c>
      <c r="D370" s="24" t="s">
        <v>1018</v>
      </c>
      <c r="E370" s="19">
        <v>1.88</v>
      </c>
      <c r="F370" s="19">
        <v>1.88</v>
      </c>
      <c r="G370" s="35" t="s">
        <v>13</v>
      </c>
    </row>
    <row r="371" ht="21.95" customHeight="1" spans="1:7">
      <c r="A371" s="17">
        <v>41</v>
      </c>
      <c r="B371" s="17" t="s">
        <v>1019</v>
      </c>
      <c r="C371" s="18" t="s">
        <v>1020</v>
      </c>
      <c r="D371" s="24" t="s">
        <v>1021</v>
      </c>
      <c r="E371" s="19">
        <v>8.84</v>
      </c>
      <c r="F371" s="19">
        <v>8.84</v>
      </c>
      <c r="G371" s="35" t="s">
        <v>406</v>
      </c>
    </row>
    <row r="372" ht="21.95" customHeight="1" spans="1:7">
      <c r="A372" s="17">
        <v>42</v>
      </c>
      <c r="B372" s="17" t="s">
        <v>1022</v>
      </c>
      <c r="C372" s="18" t="s">
        <v>1023</v>
      </c>
      <c r="D372" s="24" t="s">
        <v>1024</v>
      </c>
      <c r="E372" s="19">
        <v>5.61</v>
      </c>
      <c r="F372" s="19">
        <v>5.13</v>
      </c>
      <c r="G372" s="35" t="s">
        <v>13</v>
      </c>
    </row>
    <row r="373" ht="21.95" customHeight="1" spans="1:7">
      <c r="A373" s="17">
        <v>43</v>
      </c>
      <c r="B373" s="17" t="s">
        <v>1025</v>
      </c>
      <c r="C373" s="18" t="s">
        <v>1026</v>
      </c>
      <c r="D373" s="24" t="s">
        <v>1027</v>
      </c>
      <c r="E373" s="19">
        <v>7.13</v>
      </c>
      <c r="F373" s="19">
        <v>7.08</v>
      </c>
      <c r="G373" s="35" t="s">
        <v>406</v>
      </c>
    </row>
    <row r="374" ht="21.95" customHeight="1" spans="1:7">
      <c r="A374" s="17">
        <v>44</v>
      </c>
      <c r="B374" s="17" t="s">
        <v>1028</v>
      </c>
      <c r="C374" s="18" t="s">
        <v>1029</v>
      </c>
      <c r="D374" s="24" t="s">
        <v>1030</v>
      </c>
      <c r="E374" s="19">
        <v>6.89</v>
      </c>
      <c r="F374" s="19">
        <v>6.74</v>
      </c>
      <c r="G374" s="35" t="s">
        <v>13</v>
      </c>
    </row>
    <row r="375" ht="21.95" customHeight="1" spans="1:7">
      <c r="A375" s="17">
        <v>45</v>
      </c>
      <c r="B375" s="17" t="s">
        <v>1031</v>
      </c>
      <c r="C375" s="18" t="s">
        <v>1032</v>
      </c>
      <c r="D375" s="24" t="s">
        <v>1033</v>
      </c>
      <c r="E375" s="19">
        <v>5.14</v>
      </c>
      <c r="F375" s="19">
        <v>4.85</v>
      </c>
      <c r="G375" s="35" t="s">
        <v>13</v>
      </c>
    </row>
    <row r="376" ht="21.95" customHeight="1" spans="1:7">
      <c r="A376" s="17">
        <v>46</v>
      </c>
      <c r="B376" s="23" t="s">
        <v>1034</v>
      </c>
      <c r="C376" s="18" t="s">
        <v>1035</v>
      </c>
      <c r="D376" s="24" t="s">
        <v>1036</v>
      </c>
      <c r="E376" s="19">
        <v>7.83</v>
      </c>
      <c r="F376" s="19">
        <v>7.55</v>
      </c>
      <c r="G376" s="35" t="s">
        <v>13</v>
      </c>
    </row>
    <row r="377" ht="21.95" customHeight="1" spans="1:7">
      <c r="A377" s="17">
        <v>47</v>
      </c>
      <c r="B377" s="17" t="s">
        <v>1037</v>
      </c>
      <c r="C377" s="18" t="s">
        <v>1038</v>
      </c>
      <c r="D377" s="24" t="s">
        <v>1039</v>
      </c>
      <c r="E377" s="19">
        <v>7.07</v>
      </c>
      <c r="F377" s="19">
        <v>7.07</v>
      </c>
      <c r="G377" s="35" t="s">
        <v>13</v>
      </c>
    </row>
    <row r="378" ht="21.95" customHeight="1" spans="1:7">
      <c r="A378" s="17">
        <v>48</v>
      </c>
      <c r="B378" s="17" t="s">
        <v>1040</v>
      </c>
      <c r="C378" s="18" t="s">
        <v>1041</v>
      </c>
      <c r="D378" s="24" t="s">
        <v>1042</v>
      </c>
      <c r="E378" s="19">
        <v>0.5</v>
      </c>
      <c r="F378" s="19">
        <v>0.5</v>
      </c>
      <c r="G378" s="35" t="s">
        <v>13</v>
      </c>
    </row>
    <row r="379" ht="21.95" customHeight="1" spans="1:7">
      <c r="A379" s="17">
        <v>49</v>
      </c>
      <c r="B379" s="17" t="s">
        <v>1043</v>
      </c>
      <c r="C379" s="18" t="s">
        <v>1044</v>
      </c>
      <c r="D379" s="24" t="s">
        <v>1045</v>
      </c>
      <c r="E379" s="19">
        <v>7.11</v>
      </c>
      <c r="F379" s="19">
        <v>7.1</v>
      </c>
      <c r="G379" s="35" t="s">
        <v>13</v>
      </c>
    </row>
    <row r="380" ht="21.95" customHeight="1" spans="1:7">
      <c r="A380" s="17">
        <v>50</v>
      </c>
      <c r="B380" s="17" t="s">
        <v>1046</v>
      </c>
      <c r="C380" s="18" t="s">
        <v>1047</v>
      </c>
      <c r="D380" s="24" t="s">
        <v>1048</v>
      </c>
      <c r="E380" s="19">
        <v>3.9</v>
      </c>
      <c r="F380" s="19">
        <v>3.8</v>
      </c>
      <c r="G380" s="35" t="s">
        <v>13</v>
      </c>
    </row>
    <row r="381" ht="21.95" customHeight="1" spans="1:7">
      <c r="A381" s="17">
        <v>51</v>
      </c>
      <c r="B381" s="17" t="s">
        <v>1049</v>
      </c>
      <c r="C381" s="18" t="s">
        <v>1050</v>
      </c>
      <c r="D381" s="24" t="s">
        <v>1051</v>
      </c>
      <c r="E381" s="19">
        <v>3.82</v>
      </c>
      <c r="F381" s="19">
        <v>3.82</v>
      </c>
      <c r="G381" s="35" t="s">
        <v>13</v>
      </c>
    </row>
    <row r="382" ht="21.95" customHeight="1" spans="1:7">
      <c r="A382" s="17">
        <v>52</v>
      </c>
      <c r="B382" s="17" t="s">
        <v>1052</v>
      </c>
      <c r="C382" s="18" t="s">
        <v>1053</v>
      </c>
      <c r="D382" s="24" t="s">
        <v>1054</v>
      </c>
      <c r="E382" s="19">
        <v>8.33</v>
      </c>
      <c r="F382" s="19">
        <v>8.32</v>
      </c>
      <c r="G382" s="35" t="s">
        <v>13</v>
      </c>
    </row>
    <row r="383" ht="21.95" customHeight="1" spans="1:7">
      <c r="A383" s="17">
        <v>53</v>
      </c>
      <c r="B383" s="17" t="s">
        <v>1055</v>
      </c>
      <c r="C383" s="18" t="s">
        <v>1056</v>
      </c>
      <c r="D383" s="24" t="s">
        <v>1057</v>
      </c>
      <c r="E383" s="19">
        <v>2.44</v>
      </c>
      <c r="F383" s="19">
        <v>2.41</v>
      </c>
      <c r="G383" s="35" t="s">
        <v>13</v>
      </c>
    </row>
    <row r="384" ht="21.95" customHeight="1" spans="1:7">
      <c r="A384" s="17">
        <v>54</v>
      </c>
      <c r="B384" s="23" t="s">
        <v>1058</v>
      </c>
      <c r="C384" s="18" t="s">
        <v>1059</v>
      </c>
      <c r="D384" s="24" t="s">
        <v>1060</v>
      </c>
      <c r="E384" s="19">
        <v>8.12</v>
      </c>
      <c r="F384" s="19">
        <v>8.01</v>
      </c>
      <c r="G384" s="35" t="s">
        <v>13</v>
      </c>
    </row>
    <row r="385" ht="21.95" customHeight="1" spans="1:7">
      <c r="A385" s="17">
        <v>55</v>
      </c>
      <c r="B385" s="17" t="s">
        <v>1061</v>
      </c>
      <c r="C385" s="18" t="s">
        <v>1062</v>
      </c>
      <c r="D385" s="24" t="s">
        <v>1063</v>
      </c>
      <c r="E385" s="19">
        <v>1.3</v>
      </c>
      <c r="F385" s="19">
        <v>1.04</v>
      </c>
      <c r="G385" s="35" t="s">
        <v>13</v>
      </c>
    </row>
    <row r="386" ht="21.95" customHeight="1" spans="1:7">
      <c r="A386" s="17">
        <v>56</v>
      </c>
      <c r="B386" s="17" t="s">
        <v>1064</v>
      </c>
      <c r="C386" s="18" t="s">
        <v>1065</v>
      </c>
      <c r="D386" s="24" t="s">
        <v>1066</v>
      </c>
      <c r="E386" s="19">
        <v>1.77</v>
      </c>
      <c r="F386" s="19">
        <v>1.77</v>
      </c>
      <c r="G386" s="35" t="s">
        <v>13</v>
      </c>
    </row>
    <row r="387" ht="21.95" customHeight="1" spans="1:7">
      <c r="A387" s="17">
        <v>57</v>
      </c>
      <c r="B387" s="17" t="s">
        <v>1067</v>
      </c>
      <c r="C387" s="18" t="s">
        <v>1068</v>
      </c>
      <c r="D387" s="24" t="s">
        <v>1069</v>
      </c>
      <c r="E387" s="19">
        <v>8.21</v>
      </c>
      <c r="F387" s="19">
        <v>7.65</v>
      </c>
      <c r="G387" s="35" t="s">
        <v>13</v>
      </c>
    </row>
    <row r="388" ht="21.95" customHeight="1" spans="1:7">
      <c r="A388" s="17">
        <v>58</v>
      </c>
      <c r="B388" s="23" t="s">
        <v>477</v>
      </c>
      <c r="C388" s="18" t="s">
        <v>1070</v>
      </c>
      <c r="D388" s="24" t="s">
        <v>1071</v>
      </c>
      <c r="E388" s="19">
        <v>6.59</v>
      </c>
      <c r="F388" s="19">
        <v>6.13</v>
      </c>
      <c r="G388" s="35" t="s">
        <v>13</v>
      </c>
    </row>
    <row r="389" ht="21.95" customHeight="1" spans="1:7">
      <c r="A389" s="17">
        <v>59</v>
      </c>
      <c r="B389" s="23" t="s">
        <v>1072</v>
      </c>
      <c r="C389" s="18" t="s">
        <v>1073</v>
      </c>
      <c r="D389" s="24" t="s">
        <v>1074</v>
      </c>
      <c r="E389" s="19">
        <v>6.55</v>
      </c>
      <c r="F389" s="19">
        <v>6.55</v>
      </c>
      <c r="G389" s="35" t="s">
        <v>13</v>
      </c>
    </row>
    <row r="390" ht="21.95" customHeight="1" spans="1:7">
      <c r="A390" s="17">
        <v>60</v>
      </c>
      <c r="B390" s="23" t="s">
        <v>1075</v>
      </c>
      <c r="C390" s="18" t="s">
        <v>1076</v>
      </c>
      <c r="D390" s="24" t="s">
        <v>1077</v>
      </c>
      <c r="E390" s="19">
        <v>0.28</v>
      </c>
      <c r="F390" s="19">
        <v>0.28</v>
      </c>
      <c r="G390" s="35" t="s">
        <v>13</v>
      </c>
    </row>
    <row r="391" ht="21.95" customHeight="1" spans="1:7">
      <c r="A391" s="17">
        <v>61</v>
      </c>
      <c r="B391" s="23" t="s">
        <v>1078</v>
      </c>
      <c r="C391" s="18" t="s">
        <v>1079</v>
      </c>
      <c r="D391" s="24" t="s">
        <v>1080</v>
      </c>
      <c r="E391" s="19">
        <v>11.36</v>
      </c>
      <c r="F391" s="19">
        <v>11.36</v>
      </c>
      <c r="G391" s="35" t="s">
        <v>13</v>
      </c>
    </row>
    <row r="392" ht="21.95" customHeight="1" spans="1:7">
      <c r="A392" s="17">
        <v>62</v>
      </c>
      <c r="B392" s="17" t="s">
        <v>1081</v>
      </c>
      <c r="C392" s="18" t="s">
        <v>1082</v>
      </c>
      <c r="D392" s="24" t="s">
        <v>1083</v>
      </c>
      <c r="E392" s="19">
        <v>5.44</v>
      </c>
      <c r="F392" s="19">
        <v>5.44</v>
      </c>
      <c r="G392" s="35" t="s">
        <v>13</v>
      </c>
    </row>
    <row r="393" ht="21.95" customHeight="1" spans="1:7">
      <c r="A393" s="17">
        <v>63</v>
      </c>
      <c r="B393" s="37" t="s">
        <v>1084</v>
      </c>
      <c r="C393" s="38" t="s">
        <v>1085</v>
      </c>
      <c r="D393" s="39" t="s">
        <v>1086</v>
      </c>
      <c r="E393" s="32">
        <v>1.4</v>
      </c>
      <c r="F393" s="32">
        <v>0.4</v>
      </c>
      <c r="G393" s="35" t="s">
        <v>406</v>
      </c>
    </row>
    <row r="394" ht="21.95" customHeight="1" spans="1:7">
      <c r="A394" s="16" t="s">
        <v>222</v>
      </c>
      <c r="B394" s="47"/>
      <c r="C394" s="48"/>
      <c r="D394" s="48"/>
      <c r="E394" s="49">
        <v>330.5</v>
      </c>
      <c r="F394" s="50">
        <v>315.32</v>
      </c>
      <c r="G394" s="53"/>
    </row>
    <row r="395" ht="21.95" customHeight="1" spans="1:4">
      <c r="A395" s="1"/>
      <c r="B395" s="1"/>
      <c r="C395" s="11"/>
      <c r="D395" s="11"/>
    </row>
    <row r="396" ht="21.95" customHeight="1" spans="1:4">
      <c r="A396" s="1"/>
      <c r="B396" s="1"/>
      <c r="C396" s="11"/>
      <c r="D396" s="11"/>
    </row>
    <row r="397" ht="26.1" customHeight="1" spans="1:7">
      <c r="A397" s="8" t="s">
        <v>0</v>
      </c>
      <c r="B397" s="8"/>
      <c r="C397" s="8"/>
      <c r="D397" s="8"/>
      <c r="E397" s="8"/>
      <c r="F397" s="25"/>
      <c r="G397" s="8"/>
    </row>
    <row r="398" customHeight="1" spans="1:3">
      <c r="A398" s="9" t="s">
        <v>1</v>
      </c>
      <c r="B398" s="52"/>
      <c r="C398" s="3" t="s">
        <v>1087</v>
      </c>
    </row>
    <row r="399" ht="42.95" customHeight="1" spans="1:7">
      <c r="A399" s="12" t="s">
        <v>3</v>
      </c>
      <c r="B399" s="12" t="s">
        <v>4</v>
      </c>
      <c r="C399" s="13" t="s">
        <v>5</v>
      </c>
      <c r="D399" s="13" t="s">
        <v>6</v>
      </c>
      <c r="E399" s="14" t="s">
        <v>7</v>
      </c>
      <c r="F399" s="15" t="s">
        <v>8</v>
      </c>
      <c r="G399" s="16" t="s">
        <v>9</v>
      </c>
    </row>
    <row r="400" s="1" customFormat="1" ht="21" customHeight="1" spans="1:7">
      <c r="A400" s="17">
        <v>1</v>
      </c>
      <c r="B400" s="17" t="s">
        <v>1088</v>
      </c>
      <c r="C400" s="18" t="s">
        <v>1089</v>
      </c>
      <c r="D400" s="18" t="s">
        <v>1090</v>
      </c>
      <c r="E400" s="19">
        <v>5.14</v>
      </c>
      <c r="F400" s="19">
        <v>5.02</v>
      </c>
      <c r="G400" s="35" t="s">
        <v>13</v>
      </c>
    </row>
    <row r="401" s="1" customFormat="1" ht="21" customHeight="1" spans="1:7">
      <c r="A401" s="17">
        <v>2</v>
      </c>
      <c r="B401" s="17" t="s">
        <v>1091</v>
      </c>
      <c r="C401" s="18" t="s">
        <v>1092</v>
      </c>
      <c r="D401" s="18" t="s">
        <v>1093</v>
      </c>
      <c r="E401" s="19">
        <v>3.07</v>
      </c>
      <c r="F401" s="19">
        <v>3.04</v>
      </c>
      <c r="G401" s="35" t="s">
        <v>13</v>
      </c>
    </row>
    <row r="402" s="1" customFormat="1" ht="21" customHeight="1" spans="1:7">
      <c r="A402" s="17">
        <v>3</v>
      </c>
      <c r="B402" s="17" t="s">
        <v>1094</v>
      </c>
      <c r="C402" s="18" t="s">
        <v>1095</v>
      </c>
      <c r="D402" s="18" t="s">
        <v>1096</v>
      </c>
      <c r="E402" s="19">
        <v>6.2</v>
      </c>
      <c r="F402" s="19">
        <v>5.8</v>
      </c>
      <c r="G402" s="35" t="s">
        <v>13</v>
      </c>
    </row>
    <row r="403" s="1" customFormat="1" ht="21" customHeight="1" spans="1:7">
      <c r="A403" s="17">
        <v>4</v>
      </c>
      <c r="B403" s="17" t="s">
        <v>1097</v>
      </c>
      <c r="C403" s="18" t="s">
        <v>1098</v>
      </c>
      <c r="D403" s="18" t="s">
        <v>1099</v>
      </c>
      <c r="E403" s="19">
        <v>5.69</v>
      </c>
      <c r="F403" s="19">
        <v>5.61</v>
      </c>
      <c r="G403" s="35" t="s">
        <v>13</v>
      </c>
    </row>
    <row r="404" s="1" customFormat="1" ht="21" customHeight="1" spans="1:7">
      <c r="A404" s="17">
        <v>5</v>
      </c>
      <c r="B404" s="17" t="s">
        <v>1100</v>
      </c>
      <c r="C404" s="18" t="s">
        <v>1101</v>
      </c>
      <c r="D404" s="18" t="s">
        <v>1102</v>
      </c>
      <c r="E404" s="19">
        <v>5.09</v>
      </c>
      <c r="F404" s="19">
        <v>4.42</v>
      </c>
      <c r="G404" s="35" t="s">
        <v>13</v>
      </c>
    </row>
    <row r="405" s="1" customFormat="1" ht="21" customHeight="1" spans="1:7">
      <c r="A405" s="17">
        <v>6</v>
      </c>
      <c r="B405" s="17" t="s">
        <v>1103</v>
      </c>
      <c r="C405" s="18" t="s">
        <v>1104</v>
      </c>
      <c r="D405" s="18" t="s">
        <v>1105</v>
      </c>
      <c r="E405" s="19">
        <v>2.53</v>
      </c>
      <c r="F405" s="19">
        <v>2.32</v>
      </c>
      <c r="G405" s="35" t="s">
        <v>13</v>
      </c>
    </row>
    <row r="406" s="1" customFormat="1" ht="21" customHeight="1" spans="1:7">
      <c r="A406" s="17">
        <v>7</v>
      </c>
      <c r="B406" s="17" t="s">
        <v>1106</v>
      </c>
      <c r="C406" s="18" t="s">
        <v>1107</v>
      </c>
      <c r="D406" s="18" t="s">
        <v>1108</v>
      </c>
      <c r="E406" s="19">
        <v>2.08</v>
      </c>
      <c r="F406" s="19">
        <v>1.98</v>
      </c>
      <c r="G406" s="35" t="s">
        <v>13</v>
      </c>
    </row>
    <row r="407" s="1" customFormat="1" ht="21" customHeight="1" spans="1:7">
      <c r="A407" s="17">
        <v>8</v>
      </c>
      <c r="B407" s="17" t="s">
        <v>1109</v>
      </c>
      <c r="C407" s="18" t="s">
        <v>1110</v>
      </c>
      <c r="D407" s="18" t="s">
        <v>1111</v>
      </c>
      <c r="E407" s="19">
        <v>4.35</v>
      </c>
      <c r="F407" s="19">
        <v>4.3</v>
      </c>
      <c r="G407" s="35" t="s">
        <v>13</v>
      </c>
    </row>
    <row r="408" s="1" customFormat="1" ht="21" customHeight="1" spans="1:7">
      <c r="A408" s="17">
        <v>9</v>
      </c>
      <c r="B408" s="40" t="s">
        <v>1112</v>
      </c>
      <c r="C408" s="18" t="s">
        <v>1113</v>
      </c>
      <c r="D408" s="18" t="s">
        <v>1114</v>
      </c>
      <c r="E408" s="19">
        <v>3.69</v>
      </c>
      <c r="F408" s="19">
        <v>3.67</v>
      </c>
      <c r="G408" s="35" t="s">
        <v>13</v>
      </c>
    </row>
    <row r="409" s="1" customFormat="1" ht="21" customHeight="1" spans="1:7">
      <c r="A409" s="17">
        <v>10</v>
      </c>
      <c r="B409" s="17" t="s">
        <v>1115</v>
      </c>
      <c r="C409" s="18" t="s">
        <v>1116</v>
      </c>
      <c r="D409" s="18" t="s">
        <v>1117</v>
      </c>
      <c r="E409" s="19">
        <v>4.1</v>
      </c>
      <c r="F409" s="19">
        <v>3.89</v>
      </c>
      <c r="G409" s="35" t="s">
        <v>13</v>
      </c>
    </row>
    <row r="410" s="1" customFormat="1" ht="21" customHeight="1" spans="1:7">
      <c r="A410" s="17">
        <v>11</v>
      </c>
      <c r="B410" s="17" t="s">
        <v>1118</v>
      </c>
      <c r="C410" s="18" t="s">
        <v>1119</v>
      </c>
      <c r="D410" s="18" t="s">
        <v>1120</v>
      </c>
      <c r="E410" s="19">
        <v>4.24</v>
      </c>
      <c r="F410" s="19">
        <v>4.2</v>
      </c>
      <c r="G410" s="35" t="s">
        <v>13</v>
      </c>
    </row>
    <row r="411" s="1" customFormat="1" ht="21" customHeight="1" spans="1:7">
      <c r="A411" s="17">
        <v>12</v>
      </c>
      <c r="B411" s="17" t="s">
        <v>1121</v>
      </c>
      <c r="C411" s="18" t="s">
        <v>1122</v>
      </c>
      <c r="D411" s="18" t="s">
        <v>1123</v>
      </c>
      <c r="E411" s="19">
        <v>4.08</v>
      </c>
      <c r="F411" s="19">
        <v>4.08</v>
      </c>
      <c r="G411" s="35" t="s">
        <v>13</v>
      </c>
    </row>
    <row r="412" s="1" customFormat="1" ht="21" customHeight="1" spans="1:7">
      <c r="A412" s="17">
        <v>13</v>
      </c>
      <c r="B412" s="17" t="s">
        <v>1124</v>
      </c>
      <c r="C412" s="18" t="s">
        <v>1125</v>
      </c>
      <c r="D412" s="18" t="s">
        <v>1126</v>
      </c>
      <c r="E412" s="19">
        <v>2.59</v>
      </c>
      <c r="F412" s="19">
        <v>2.54</v>
      </c>
      <c r="G412" s="35" t="s">
        <v>13</v>
      </c>
    </row>
    <row r="413" s="1" customFormat="1" ht="21" customHeight="1" spans="1:7">
      <c r="A413" s="17">
        <v>14</v>
      </c>
      <c r="B413" s="17" t="s">
        <v>1127</v>
      </c>
      <c r="C413" s="18" t="s">
        <v>1128</v>
      </c>
      <c r="D413" s="18" t="s">
        <v>1129</v>
      </c>
      <c r="E413" s="19">
        <v>2.25</v>
      </c>
      <c r="F413" s="19">
        <v>2.21</v>
      </c>
      <c r="G413" s="35" t="s">
        <v>13</v>
      </c>
    </row>
    <row r="414" s="1" customFormat="1" ht="21" customHeight="1" spans="1:7">
      <c r="A414" s="17">
        <v>15</v>
      </c>
      <c r="B414" s="17" t="s">
        <v>1130</v>
      </c>
      <c r="C414" s="18" t="s">
        <v>1131</v>
      </c>
      <c r="D414" s="18" t="s">
        <v>1132</v>
      </c>
      <c r="E414" s="19">
        <v>6.43</v>
      </c>
      <c r="F414" s="19">
        <v>6.28</v>
      </c>
      <c r="G414" s="35" t="s">
        <v>13</v>
      </c>
    </row>
    <row r="415" s="1" customFormat="1" ht="21" customHeight="1" spans="1:7">
      <c r="A415" s="17">
        <v>16</v>
      </c>
      <c r="B415" s="17" t="s">
        <v>1133</v>
      </c>
      <c r="C415" s="18" t="s">
        <v>1134</v>
      </c>
      <c r="D415" s="18" t="s">
        <v>1135</v>
      </c>
      <c r="E415" s="19">
        <v>5.05</v>
      </c>
      <c r="F415" s="19">
        <v>5</v>
      </c>
      <c r="G415" s="35" t="s">
        <v>13</v>
      </c>
    </row>
    <row r="416" s="1" customFormat="1" ht="21" customHeight="1" spans="1:7">
      <c r="A416" s="17">
        <v>17</v>
      </c>
      <c r="B416" s="17" t="s">
        <v>1136</v>
      </c>
      <c r="C416" s="18" t="s">
        <v>1137</v>
      </c>
      <c r="D416" s="18" t="s">
        <v>1138</v>
      </c>
      <c r="E416" s="19">
        <v>4.44</v>
      </c>
      <c r="F416" s="19">
        <v>4.37</v>
      </c>
      <c r="G416" s="35" t="s">
        <v>13</v>
      </c>
    </row>
    <row r="417" s="1" customFormat="1" ht="21" customHeight="1" spans="1:7">
      <c r="A417" s="17">
        <v>18</v>
      </c>
      <c r="B417" s="17" t="s">
        <v>1139</v>
      </c>
      <c r="C417" s="18" t="s">
        <v>1140</v>
      </c>
      <c r="D417" s="24" t="s">
        <v>1141</v>
      </c>
      <c r="E417" s="19">
        <v>5.24</v>
      </c>
      <c r="F417" s="19">
        <v>4.99</v>
      </c>
      <c r="G417" s="35" t="s">
        <v>13</v>
      </c>
    </row>
    <row r="418" s="1" customFormat="1" ht="21" customHeight="1" spans="1:7">
      <c r="A418" s="17">
        <v>19</v>
      </c>
      <c r="B418" s="17" t="s">
        <v>1142</v>
      </c>
      <c r="C418" s="18" t="s">
        <v>1143</v>
      </c>
      <c r="D418" s="18" t="s">
        <v>1144</v>
      </c>
      <c r="E418" s="19">
        <v>2.27</v>
      </c>
      <c r="F418" s="19">
        <v>2.27</v>
      </c>
      <c r="G418" s="35" t="s">
        <v>13</v>
      </c>
    </row>
    <row r="419" s="1" customFormat="1" ht="21" customHeight="1" spans="1:7">
      <c r="A419" s="17">
        <v>20</v>
      </c>
      <c r="B419" s="17" t="s">
        <v>1145</v>
      </c>
      <c r="C419" s="18" t="s">
        <v>1146</v>
      </c>
      <c r="D419" s="18" t="s">
        <v>1147</v>
      </c>
      <c r="E419" s="19">
        <v>3.7</v>
      </c>
      <c r="F419" s="19">
        <v>3.6</v>
      </c>
      <c r="G419" s="35" t="s">
        <v>13</v>
      </c>
    </row>
    <row r="420" s="1" customFormat="1" ht="21" customHeight="1" spans="1:7">
      <c r="A420" s="17">
        <v>21</v>
      </c>
      <c r="B420" s="17" t="s">
        <v>1148</v>
      </c>
      <c r="C420" s="18" t="s">
        <v>1149</v>
      </c>
      <c r="D420" s="18" t="s">
        <v>1150</v>
      </c>
      <c r="E420" s="19">
        <v>3.18</v>
      </c>
      <c r="F420" s="19">
        <v>3.08</v>
      </c>
      <c r="G420" s="35" t="s">
        <v>13</v>
      </c>
    </row>
    <row r="421" s="1" customFormat="1" ht="21" customHeight="1" spans="1:7">
      <c r="A421" s="17">
        <v>22</v>
      </c>
      <c r="B421" s="17" t="s">
        <v>1151</v>
      </c>
      <c r="C421" s="18" t="s">
        <v>1152</v>
      </c>
      <c r="D421" s="18" t="s">
        <v>1153</v>
      </c>
      <c r="E421" s="19">
        <v>4.37</v>
      </c>
      <c r="F421" s="19">
        <v>4.27</v>
      </c>
      <c r="G421" s="35" t="s">
        <v>13</v>
      </c>
    </row>
    <row r="422" s="1" customFormat="1" ht="21" customHeight="1" spans="1:7">
      <c r="A422" s="17">
        <v>23</v>
      </c>
      <c r="B422" s="17" t="s">
        <v>1154</v>
      </c>
      <c r="C422" s="18" t="s">
        <v>1155</v>
      </c>
      <c r="D422" s="18" t="s">
        <v>1156</v>
      </c>
      <c r="E422" s="19">
        <v>3.75</v>
      </c>
      <c r="F422" s="19">
        <v>3.72</v>
      </c>
      <c r="G422" s="35" t="s">
        <v>13</v>
      </c>
    </row>
    <row r="423" s="1" customFormat="1" ht="21" customHeight="1" spans="1:7">
      <c r="A423" s="17">
        <v>24</v>
      </c>
      <c r="B423" s="17" t="s">
        <v>1151</v>
      </c>
      <c r="C423" s="18" t="s">
        <v>1157</v>
      </c>
      <c r="D423" s="18" t="s">
        <v>1158</v>
      </c>
      <c r="E423" s="19">
        <v>3.79</v>
      </c>
      <c r="F423" s="19">
        <v>3.73</v>
      </c>
      <c r="G423" s="35" t="s">
        <v>13</v>
      </c>
    </row>
    <row r="424" s="1" customFormat="1" ht="21" customHeight="1" spans="1:7">
      <c r="A424" s="17">
        <v>25</v>
      </c>
      <c r="B424" s="17" t="s">
        <v>1159</v>
      </c>
      <c r="C424" s="18" t="s">
        <v>1160</v>
      </c>
      <c r="D424" s="18" t="s">
        <v>1161</v>
      </c>
      <c r="E424" s="19">
        <v>4.6</v>
      </c>
      <c r="F424" s="19">
        <v>4.34</v>
      </c>
      <c r="G424" s="35" t="s">
        <v>13</v>
      </c>
    </row>
    <row r="425" s="1" customFormat="1" ht="21" customHeight="1" spans="1:7">
      <c r="A425" s="17">
        <v>26</v>
      </c>
      <c r="B425" s="17" t="s">
        <v>1162</v>
      </c>
      <c r="C425" s="18" t="s">
        <v>1163</v>
      </c>
      <c r="D425" s="18" t="s">
        <v>1164</v>
      </c>
      <c r="E425" s="19">
        <v>1.48</v>
      </c>
      <c r="F425" s="19">
        <v>1.48</v>
      </c>
      <c r="G425" s="35" t="s">
        <v>13</v>
      </c>
    </row>
    <row r="426" s="1" customFormat="1" ht="21" customHeight="1" spans="1:7">
      <c r="A426" s="17">
        <v>27</v>
      </c>
      <c r="B426" s="17" t="s">
        <v>1165</v>
      </c>
      <c r="C426" s="18" t="s">
        <v>1166</v>
      </c>
      <c r="D426" s="18" t="s">
        <v>1167</v>
      </c>
      <c r="E426" s="19">
        <v>3.43</v>
      </c>
      <c r="F426" s="19">
        <v>3.23</v>
      </c>
      <c r="G426" s="35" t="s">
        <v>13</v>
      </c>
    </row>
    <row r="427" s="1" customFormat="1" ht="21" customHeight="1" spans="1:7">
      <c r="A427" s="17">
        <v>28</v>
      </c>
      <c r="B427" s="17" t="s">
        <v>1168</v>
      </c>
      <c r="C427" s="18" t="s">
        <v>1169</v>
      </c>
      <c r="D427" s="18" t="s">
        <v>1170</v>
      </c>
      <c r="E427" s="19">
        <v>4.06</v>
      </c>
      <c r="F427" s="19">
        <v>3.92</v>
      </c>
      <c r="G427" s="35" t="s">
        <v>13</v>
      </c>
    </row>
    <row r="428" s="1" customFormat="1" ht="21" customHeight="1" spans="1:7">
      <c r="A428" s="17">
        <v>29</v>
      </c>
      <c r="B428" s="17" t="s">
        <v>1171</v>
      </c>
      <c r="C428" s="18" t="s">
        <v>1172</v>
      </c>
      <c r="D428" s="18" t="s">
        <v>1173</v>
      </c>
      <c r="E428" s="19">
        <v>5.14</v>
      </c>
      <c r="F428" s="19">
        <v>5.04</v>
      </c>
      <c r="G428" s="35" t="s">
        <v>13</v>
      </c>
    </row>
    <row r="429" s="1" customFormat="1" ht="21" customHeight="1" spans="1:7">
      <c r="A429" s="17">
        <v>30</v>
      </c>
      <c r="B429" s="17" t="s">
        <v>1174</v>
      </c>
      <c r="C429" s="18" t="s">
        <v>1175</v>
      </c>
      <c r="D429" s="18" t="s">
        <v>1176</v>
      </c>
      <c r="E429" s="19">
        <v>4.02</v>
      </c>
      <c r="F429" s="19">
        <v>3.92</v>
      </c>
      <c r="G429" s="35" t="s">
        <v>13</v>
      </c>
    </row>
    <row r="430" s="1" customFormat="1" ht="21" customHeight="1" spans="1:7">
      <c r="A430" s="17">
        <v>31</v>
      </c>
      <c r="B430" s="17" t="s">
        <v>1177</v>
      </c>
      <c r="C430" s="18" t="s">
        <v>1178</v>
      </c>
      <c r="D430" s="18" t="s">
        <v>1179</v>
      </c>
      <c r="E430" s="19">
        <v>5.82</v>
      </c>
      <c r="F430" s="19">
        <v>5.8</v>
      </c>
      <c r="G430" s="35" t="s">
        <v>13</v>
      </c>
    </row>
    <row r="431" s="1" customFormat="1" ht="21" customHeight="1" spans="1:7">
      <c r="A431" s="17">
        <v>32</v>
      </c>
      <c r="B431" s="17" t="s">
        <v>1180</v>
      </c>
      <c r="C431" s="18" t="s">
        <v>1181</v>
      </c>
      <c r="D431" s="18" t="s">
        <v>1182</v>
      </c>
      <c r="E431" s="19">
        <v>6.45</v>
      </c>
      <c r="F431" s="19">
        <v>5.98</v>
      </c>
      <c r="G431" s="35" t="s">
        <v>13</v>
      </c>
    </row>
    <row r="432" s="1" customFormat="1" ht="21" customHeight="1" spans="1:7">
      <c r="A432" s="17">
        <v>33</v>
      </c>
      <c r="B432" s="17" t="s">
        <v>1183</v>
      </c>
      <c r="C432" s="18" t="s">
        <v>1184</v>
      </c>
      <c r="D432" s="18" t="s">
        <v>1185</v>
      </c>
      <c r="E432" s="19">
        <v>3.89</v>
      </c>
      <c r="F432" s="19">
        <v>3.83</v>
      </c>
      <c r="G432" s="35" t="s">
        <v>13</v>
      </c>
    </row>
    <row r="433" s="1" customFormat="1" ht="21" customHeight="1" spans="1:7">
      <c r="A433" s="17">
        <v>34</v>
      </c>
      <c r="B433" s="17" t="s">
        <v>1186</v>
      </c>
      <c r="C433" s="18" t="s">
        <v>1187</v>
      </c>
      <c r="D433" s="18" t="s">
        <v>1188</v>
      </c>
      <c r="E433" s="19">
        <v>2.69</v>
      </c>
      <c r="F433" s="19">
        <v>2.58</v>
      </c>
      <c r="G433" s="35" t="s">
        <v>13</v>
      </c>
    </row>
    <row r="434" s="1" customFormat="1" ht="21" customHeight="1" spans="1:7">
      <c r="A434" s="17">
        <v>35</v>
      </c>
      <c r="B434" s="17" t="s">
        <v>1189</v>
      </c>
      <c r="C434" s="18" t="s">
        <v>1190</v>
      </c>
      <c r="D434" s="18" t="s">
        <v>1191</v>
      </c>
      <c r="E434" s="19">
        <v>4.23</v>
      </c>
      <c r="F434" s="19">
        <v>4.17</v>
      </c>
      <c r="G434" s="35" t="s">
        <v>13</v>
      </c>
    </row>
    <row r="435" s="1" customFormat="1" ht="21" customHeight="1" spans="1:7">
      <c r="A435" s="17">
        <v>36</v>
      </c>
      <c r="B435" s="17" t="s">
        <v>1192</v>
      </c>
      <c r="C435" s="18" t="s">
        <v>1193</v>
      </c>
      <c r="D435" s="18" t="s">
        <v>1194</v>
      </c>
      <c r="E435" s="19">
        <v>4.06</v>
      </c>
      <c r="F435" s="19">
        <v>3.95</v>
      </c>
      <c r="G435" s="35" t="s">
        <v>13</v>
      </c>
    </row>
    <row r="436" s="1" customFormat="1" ht="21" customHeight="1" spans="1:7">
      <c r="A436" s="17">
        <v>37</v>
      </c>
      <c r="B436" s="23" t="s">
        <v>1195</v>
      </c>
      <c r="C436" s="18" t="s">
        <v>1196</v>
      </c>
      <c r="D436" s="18" t="s">
        <v>1197</v>
      </c>
      <c r="E436" s="19">
        <v>2.83</v>
      </c>
      <c r="F436" s="19">
        <v>2.82</v>
      </c>
      <c r="G436" s="35" t="s">
        <v>13</v>
      </c>
    </row>
    <row r="437" s="1" customFormat="1" ht="21" customHeight="1" spans="1:7">
      <c r="A437" s="17">
        <v>38</v>
      </c>
      <c r="B437" s="23" t="s">
        <v>1198</v>
      </c>
      <c r="C437" s="18" t="s">
        <v>1199</v>
      </c>
      <c r="D437" s="18" t="s">
        <v>1200</v>
      </c>
      <c r="E437" s="19">
        <v>4.57</v>
      </c>
      <c r="F437" s="19">
        <v>4.53</v>
      </c>
      <c r="G437" s="35" t="s">
        <v>13</v>
      </c>
    </row>
    <row r="438" s="1" customFormat="1" ht="21" customHeight="1" spans="1:7">
      <c r="A438" s="17">
        <v>39</v>
      </c>
      <c r="B438" s="23" t="s">
        <v>1201</v>
      </c>
      <c r="C438" s="18" t="s">
        <v>1202</v>
      </c>
      <c r="D438" s="18" t="s">
        <v>1203</v>
      </c>
      <c r="E438" s="19">
        <v>3.64</v>
      </c>
      <c r="F438" s="19">
        <v>2.73</v>
      </c>
      <c r="G438" s="35" t="s">
        <v>13</v>
      </c>
    </row>
    <row r="439" s="1" customFormat="1" ht="21" customHeight="1" spans="1:7">
      <c r="A439" s="17">
        <v>40</v>
      </c>
      <c r="B439" s="23" t="s">
        <v>1204</v>
      </c>
      <c r="C439" s="18" t="s">
        <v>1205</v>
      </c>
      <c r="D439" s="18" t="s">
        <v>1206</v>
      </c>
      <c r="E439" s="19">
        <v>3.12</v>
      </c>
      <c r="F439" s="19">
        <v>3.06</v>
      </c>
      <c r="G439" s="35" t="s">
        <v>13</v>
      </c>
    </row>
    <row r="440" s="1" customFormat="1" ht="21" customHeight="1" spans="1:7">
      <c r="A440" s="17">
        <v>41</v>
      </c>
      <c r="B440" s="23" t="s">
        <v>1207</v>
      </c>
      <c r="C440" s="18" t="s">
        <v>1208</v>
      </c>
      <c r="D440" s="18" t="s">
        <v>1209</v>
      </c>
      <c r="E440" s="19">
        <v>4.46</v>
      </c>
      <c r="F440" s="19">
        <v>4.45</v>
      </c>
      <c r="G440" s="35" t="s">
        <v>13</v>
      </c>
    </row>
    <row r="441" s="1" customFormat="1" ht="21" customHeight="1" spans="1:7">
      <c r="A441" s="17">
        <v>42</v>
      </c>
      <c r="B441" s="23" t="s">
        <v>1210</v>
      </c>
      <c r="C441" s="18" t="s">
        <v>1211</v>
      </c>
      <c r="D441" s="18" t="s">
        <v>1212</v>
      </c>
      <c r="E441" s="19">
        <v>4.79</v>
      </c>
      <c r="F441" s="19">
        <v>4.7</v>
      </c>
      <c r="G441" s="35" t="s">
        <v>13</v>
      </c>
    </row>
    <row r="442" s="1" customFormat="1" ht="21" customHeight="1" spans="1:7">
      <c r="A442" s="17">
        <v>43</v>
      </c>
      <c r="B442" s="23" t="s">
        <v>1213</v>
      </c>
      <c r="C442" s="18" t="s">
        <v>1214</v>
      </c>
      <c r="D442" s="18" t="s">
        <v>1215</v>
      </c>
      <c r="E442" s="19">
        <v>3.28</v>
      </c>
      <c r="F442" s="19">
        <v>3.26</v>
      </c>
      <c r="G442" s="35" t="s">
        <v>13</v>
      </c>
    </row>
    <row r="443" s="1" customFormat="1" ht="21" customHeight="1" spans="1:248">
      <c r="A443" s="16" t="s">
        <v>222</v>
      </c>
      <c r="B443" s="47"/>
      <c r="C443" s="48"/>
      <c r="D443" s="48"/>
      <c r="E443" s="49">
        <v>173.88</v>
      </c>
      <c r="F443" s="50">
        <v>168.31</v>
      </c>
      <c r="G443" s="5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</row>
    <row r="444" s="1" customFormat="1" ht="21" customHeight="1" spans="3:248">
      <c r="C444" s="3"/>
      <c r="D444" s="3"/>
      <c r="E444" s="4"/>
      <c r="F444" s="5"/>
      <c r="G444" s="6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</row>
    <row r="445" s="1" customFormat="1" ht="26.1" customHeight="1" spans="1:248">
      <c r="A445" s="8" t="s">
        <v>0</v>
      </c>
      <c r="B445" s="8"/>
      <c r="C445" s="8"/>
      <c r="D445" s="8"/>
      <c r="E445" s="8"/>
      <c r="F445" s="25"/>
      <c r="G445" s="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</row>
    <row r="446" s="1" customFormat="1" customHeight="1" spans="1:248">
      <c r="A446" s="9" t="s">
        <v>1</v>
      </c>
      <c r="B446" s="52"/>
      <c r="C446" s="3" t="s">
        <v>1216</v>
      </c>
      <c r="D446" s="3"/>
      <c r="E446" s="4"/>
      <c r="F446" s="5"/>
      <c r="G446" s="6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</row>
    <row r="447" s="1" customFormat="1" ht="42.95" customHeight="1" spans="1:248">
      <c r="A447" s="12" t="s">
        <v>3</v>
      </c>
      <c r="B447" s="12" t="s">
        <v>4</v>
      </c>
      <c r="C447" s="13" t="s">
        <v>5</v>
      </c>
      <c r="D447" s="13" t="s">
        <v>6</v>
      </c>
      <c r="E447" s="14" t="s">
        <v>7</v>
      </c>
      <c r="F447" s="15" t="s">
        <v>8</v>
      </c>
      <c r="G447" s="16" t="s">
        <v>9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</row>
    <row r="448" s="1" customFormat="1" ht="21.95" customHeight="1" spans="1:248">
      <c r="A448" s="17">
        <v>1</v>
      </c>
      <c r="B448" s="34" t="s">
        <v>1217</v>
      </c>
      <c r="C448" s="28" t="s">
        <v>1218</v>
      </c>
      <c r="D448" s="59" t="s">
        <v>1219</v>
      </c>
      <c r="E448" s="19">
        <v>3.58</v>
      </c>
      <c r="F448" s="19">
        <v>3.57</v>
      </c>
      <c r="G448" s="35" t="s">
        <v>13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</row>
    <row r="449" s="1" customFormat="1" ht="21.95" customHeight="1" spans="1:248">
      <c r="A449" s="17">
        <v>2</v>
      </c>
      <c r="B449" s="34" t="s">
        <v>1220</v>
      </c>
      <c r="C449" s="28" t="s">
        <v>1221</v>
      </c>
      <c r="D449" s="24" t="s">
        <v>1222</v>
      </c>
      <c r="E449" s="19">
        <v>3.64</v>
      </c>
      <c r="F449" s="19">
        <v>3.62</v>
      </c>
      <c r="G449" s="35" t="s">
        <v>13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</row>
    <row r="450" s="1" customFormat="1" ht="21.95" customHeight="1" spans="1:248">
      <c r="A450" s="17">
        <v>3</v>
      </c>
      <c r="B450" s="34" t="s">
        <v>1223</v>
      </c>
      <c r="C450" s="28" t="s">
        <v>1224</v>
      </c>
      <c r="D450" s="24" t="s">
        <v>1225</v>
      </c>
      <c r="E450" s="19">
        <v>5.04</v>
      </c>
      <c r="F450" s="19">
        <v>4.98</v>
      </c>
      <c r="G450" s="35" t="s">
        <v>13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</row>
    <row r="451" s="1" customFormat="1" ht="21.95" customHeight="1" spans="1:248">
      <c r="A451" s="17">
        <v>4</v>
      </c>
      <c r="B451" s="34" t="s">
        <v>1226</v>
      </c>
      <c r="C451" s="28" t="s">
        <v>1227</v>
      </c>
      <c r="D451" s="24" t="s">
        <v>1228</v>
      </c>
      <c r="E451" s="19">
        <v>1.48</v>
      </c>
      <c r="F451" s="19">
        <v>1.48</v>
      </c>
      <c r="G451" s="35" t="s">
        <v>13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</row>
    <row r="452" s="1" customFormat="1" ht="21.95" customHeight="1" spans="1:248">
      <c r="A452" s="17">
        <v>5</v>
      </c>
      <c r="B452" s="34" t="s">
        <v>1229</v>
      </c>
      <c r="C452" s="28" t="s">
        <v>1230</v>
      </c>
      <c r="D452" s="24" t="s">
        <v>1231</v>
      </c>
      <c r="E452" s="19">
        <v>2.22</v>
      </c>
      <c r="F452" s="19">
        <v>2.21</v>
      </c>
      <c r="G452" s="35" t="s">
        <v>13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</row>
    <row r="453" s="1" customFormat="1" ht="21.95" customHeight="1" spans="1:248">
      <c r="A453" s="17">
        <v>6</v>
      </c>
      <c r="B453" s="34" t="s">
        <v>1232</v>
      </c>
      <c r="C453" s="28" t="s">
        <v>1233</v>
      </c>
      <c r="D453" s="24" t="s">
        <v>1234</v>
      </c>
      <c r="E453" s="19">
        <v>3.99</v>
      </c>
      <c r="F453" s="19">
        <v>3.98</v>
      </c>
      <c r="G453" s="35" t="s">
        <v>13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</row>
    <row r="454" s="1" customFormat="1" ht="21.95" customHeight="1" spans="1:248">
      <c r="A454" s="17">
        <v>7</v>
      </c>
      <c r="B454" s="34" t="s">
        <v>1235</v>
      </c>
      <c r="C454" s="28" t="s">
        <v>1236</v>
      </c>
      <c r="D454" s="24" t="s">
        <v>1237</v>
      </c>
      <c r="E454" s="19">
        <v>1.06</v>
      </c>
      <c r="F454" s="19">
        <v>1.06</v>
      </c>
      <c r="G454" s="35" t="s">
        <v>13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</row>
    <row r="455" s="1" customFormat="1" ht="21.95" customHeight="1" spans="1:248">
      <c r="A455" s="17">
        <v>8</v>
      </c>
      <c r="B455" s="34" t="s">
        <v>1238</v>
      </c>
      <c r="C455" s="28" t="s">
        <v>1239</v>
      </c>
      <c r="D455" s="24" t="s">
        <v>1240</v>
      </c>
      <c r="E455" s="19">
        <v>3.62</v>
      </c>
      <c r="F455" s="19">
        <v>3.06</v>
      </c>
      <c r="G455" s="35" t="s">
        <v>13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</row>
    <row r="456" s="1" customFormat="1" ht="21.95" customHeight="1" spans="1:248">
      <c r="A456" s="17">
        <v>9</v>
      </c>
      <c r="B456" s="34" t="s">
        <v>1241</v>
      </c>
      <c r="C456" s="28" t="s">
        <v>1242</v>
      </c>
      <c r="D456" s="24" t="s">
        <v>1243</v>
      </c>
      <c r="E456" s="19">
        <v>2.21</v>
      </c>
      <c r="F456" s="19">
        <v>2.17</v>
      </c>
      <c r="G456" s="35" t="s">
        <v>13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</row>
    <row r="457" s="1" customFormat="1" ht="21.95" customHeight="1" spans="1:248">
      <c r="A457" s="17">
        <v>10</v>
      </c>
      <c r="B457" s="34" t="s">
        <v>1244</v>
      </c>
      <c r="C457" s="28" t="s">
        <v>1245</v>
      </c>
      <c r="D457" s="24" t="s">
        <v>1246</v>
      </c>
      <c r="E457" s="19">
        <v>3.06</v>
      </c>
      <c r="F457" s="19">
        <v>2.56</v>
      </c>
      <c r="G457" s="35" t="s">
        <v>13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</row>
    <row r="458" s="1" customFormat="1" ht="21.95" customHeight="1" spans="1:248">
      <c r="A458" s="17">
        <v>11</v>
      </c>
      <c r="B458" s="34" t="s">
        <v>1247</v>
      </c>
      <c r="C458" s="28" t="s">
        <v>1248</v>
      </c>
      <c r="D458" s="24" t="s">
        <v>1249</v>
      </c>
      <c r="E458" s="19">
        <v>4.91</v>
      </c>
      <c r="F458" s="19">
        <v>4.75</v>
      </c>
      <c r="G458" s="35" t="s">
        <v>13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</row>
    <row r="459" s="1" customFormat="1" ht="21.95" customHeight="1" spans="1:248">
      <c r="A459" s="17">
        <v>12</v>
      </c>
      <c r="B459" s="34" t="s">
        <v>1250</v>
      </c>
      <c r="C459" s="28" t="s">
        <v>1251</v>
      </c>
      <c r="D459" s="24" t="s">
        <v>1252</v>
      </c>
      <c r="E459" s="19">
        <v>1.53</v>
      </c>
      <c r="F459" s="19">
        <v>1.52</v>
      </c>
      <c r="G459" s="35" t="s">
        <v>13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</row>
    <row r="460" s="1" customFormat="1" ht="21.95" customHeight="1" spans="1:248">
      <c r="A460" s="17">
        <v>13</v>
      </c>
      <c r="B460" s="34" t="s">
        <v>1253</v>
      </c>
      <c r="C460" s="28" t="s">
        <v>1254</v>
      </c>
      <c r="D460" s="24" t="s">
        <v>1255</v>
      </c>
      <c r="E460" s="19">
        <v>2.94</v>
      </c>
      <c r="F460" s="19">
        <v>2.92</v>
      </c>
      <c r="G460" s="35" t="s">
        <v>13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</row>
    <row r="461" s="1" customFormat="1" ht="21.95" customHeight="1" spans="1:248">
      <c r="A461" s="17">
        <v>14</v>
      </c>
      <c r="B461" s="34" t="s">
        <v>1256</v>
      </c>
      <c r="C461" s="28" t="s">
        <v>1257</v>
      </c>
      <c r="D461" s="24" t="s">
        <v>1258</v>
      </c>
      <c r="E461" s="19">
        <v>3.22</v>
      </c>
      <c r="F461" s="19">
        <v>3.21</v>
      </c>
      <c r="G461" s="35" t="s">
        <v>13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</row>
    <row r="462" s="1" customFormat="1" ht="21.95" customHeight="1" spans="1:248">
      <c r="A462" s="17">
        <v>15</v>
      </c>
      <c r="B462" s="34" t="s">
        <v>1259</v>
      </c>
      <c r="C462" s="28" t="s">
        <v>1260</v>
      </c>
      <c r="D462" s="24" t="s">
        <v>1261</v>
      </c>
      <c r="E462" s="19">
        <v>1.94</v>
      </c>
      <c r="F462" s="19">
        <v>1.94</v>
      </c>
      <c r="G462" s="35" t="s">
        <v>13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</row>
    <row r="463" s="1" customFormat="1" ht="21.95" customHeight="1" spans="1:248">
      <c r="A463" s="17">
        <v>16</v>
      </c>
      <c r="B463" s="34" t="s">
        <v>1262</v>
      </c>
      <c r="C463" s="28" t="s">
        <v>1263</v>
      </c>
      <c r="D463" s="24" t="s">
        <v>1264</v>
      </c>
      <c r="E463" s="19">
        <v>2.47</v>
      </c>
      <c r="F463" s="19">
        <v>2.42</v>
      </c>
      <c r="G463" s="35" t="s">
        <v>13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</row>
    <row r="464" s="1" customFormat="1" ht="21.95" customHeight="1" spans="1:248">
      <c r="A464" s="17">
        <v>17</v>
      </c>
      <c r="B464" s="34" t="s">
        <v>1265</v>
      </c>
      <c r="C464" s="28" t="s">
        <v>1266</v>
      </c>
      <c r="D464" s="24" t="s">
        <v>1267</v>
      </c>
      <c r="E464" s="19">
        <v>4.23</v>
      </c>
      <c r="F464" s="19">
        <v>4.23</v>
      </c>
      <c r="G464" s="35" t="s">
        <v>13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</row>
    <row r="465" s="1" customFormat="1" ht="21.95" customHeight="1" spans="1:248">
      <c r="A465" s="17">
        <v>18</v>
      </c>
      <c r="B465" s="34" t="s">
        <v>1268</v>
      </c>
      <c r="C465" s="28" t="s">
        <v>1269</v>
      </c>
      <c r="D465" s="24" t="s">
        <v>1270</v>
      </c>
      <c r="E465" s="19">
        <v>3.69</v>
      </c>
      <c r="F465" s="19">
        <v>3.67</v>
      </c>
      <c r="G465" s="35" t="s">
        <v>13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</row>
    <row r="466" s="1" customFormat="1" ht="21.95" customHeight="1" spans="1:248">
      <c r="A466" s="17">
        <v>19</v>
      </c>
      <c r="B466" s="34" t="s">
        <v>1271</v>
      </c>
      <c r="C466" s="28" t="s">
        <v>1272</v>
      </c>
      <c r="D466" s="24" t="s">
        <v>1273</v>
      </c>
      <c r="E466" s="19">
        <v>4.69</v>
      </c>
      <c r="F466" s="19">
        <v>4.67</v>
      </c>
      <c r="G466" s="35" t="s">
        <v>13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</row>
    <row r="467" s="1" customFormat="1" ht="21.95" customHeight="1" spans="1:248">
      <c r="A467" s="17">
        <v>20</v>
      </c>
      <c r="B467" s="34" t="s">
        <v>1274</v>
      </c>
      <c r="C467" s="28" t="s">
        <v>1275</v>
      </c>
      <c r="D467" s="28" t="s">
        <v>1276</v>
      </c>
      <c r="E467" s="19">
        <v>2.26</v>
      </c>
      <c r="F467" s="19">
        <v>2.25</v>
      </c>
      <c r="G467" s="35" t="s">
        <v>13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</row>
    <row r="468" s="1" customFormat="1" ht="21.95" customHeight="1" spans="1:248">
      <c r="A468" s="17">
        <v>21</v>
      </c>
      <c r="B468" s="34" t="s">
        <v>1277</v>
      </c>
      <c r="C468" s="28" t="s">
        <v>1278</v>
      </c>
      <c r="D468" s="12" t="s">
        <v>1279</v>
      </c>
      <c r="E468" s="19">
        <v>3.99</v>
      </c>
      <c r="F468" s="19">
        <v>3.97</v>
      </c>
      <c r="G468" s="35" t="s">
        <v>13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</row>
    <row r="469" s="1" customFormat="1" ht="21.95" customHeight="1" spans="1:248">
      <c r="A469" s="17">
        <v>22</v>
      </c>
      <c r="B469" s="34" t="s">
        <v>1280</v>
      </c>
      <c r="C469" s="28" t="s">
        <v>1281</v>
      </c>
      <c r="D469" s="24" t="s">
        <v>1282</v>
      </c>
      <c r="E469" s="19">
        <v>2.34</v>
      </c>
      <c r="F469" s="19">
        <v>2.33</v>
      </c>
      <c r="G469" s="35" t="s">
        <v>13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</row>
    <row r="470" s="1" customFormat="1" ht="21.95" customHeight="1" spans="1:248">
      <c r="A470" s="17">
        <v>23</v>
      </c>
      <c r="B470" s="34" t="s">
        <v>1283</v>
      </c>
      <c r="C470" s="28" t="s">
        <v>1284</v>
      </c>
      <c r="D470" s="24" t="s">
        <v>1285</v>
      </c>
      <c r="E470" s="19">
        <v>4.07</v>
      </c>
      <c r="F470" s="19">
        <v>4.01</v>
      </c>
      <c r="G470" s="35" t="s">
        <v>13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</row>
    <row r="471" s="1" customFormat="1" ht="21.95" customHeight="1" spans="1:248">
      <c r="A471" s="17">
        <v>24</v>
      </c>
      <c r="B471" s="34" t="s">
        <v>1286</v>
      </c>
      <c r="C471" s="28" t="s">
        <v>1287</v>
      </c>
      <c r="D471" s="24" t="s">
        <v>1288</v>
      </c>
      <c r="E471" s="19">
        <v>1.15</v>
      </c>
      <c r="F471" s="19">
        <v>1.15</v>
      </c>
      <c r="G471" s="35" t="s">
        <v>13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</row>
    <row r="472" s="1" customFormat="1" ht="21.95" customHeight="1" spans="1:248">
      <c r="A472" s="17">
        <v>25</v>
      </c>
      <c r="B472" s="34" t="s">
        <v>1289</v>
      </c>
      <c r="C472" s="28" t="s">
        <v>1290</v>
      </c>
      <c r="D472" s="24" t="s">
        <v>1291</v>
      </c>
      <c r="E472" s="19">
        <v>4.29</v>
      </c>
      <c r="F472" s="19">
        <v>4.23</v>
      </c>
      <c r="G472" s="35" t="s">
        <v>13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</row>
    <row r="473" s="1" customFormat="1" ht="21.95" customHeight="1" spans="1:248">
      <c r="A473" s="17">
        <v>26</v>
      </c>
      <c r="B473" s="34" t="s">
        <v>1292</v>
      </c>
      <c r="C473" s="28" t="s">
        <v>1293</v>
      </c>
      <c r="D473" s="24" t="s">
        <v>1294</v>
      </c>
      <c r="E473" s="19">
        <v>5.5</v>
      </c>
      <c r="F473" s="19">
        <v>5.43</v>
      </c>
      <c r="G473" s="35" t="s">
        <v>13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</row>
    <row r="474" s="1" customFormat="1" ht="21.95" customHeight="1" spans="1:248">
      <c r="A474" s="17">
        <v>27</v>
      </c>
      <c r="B474" s="34" t="s">
        <v>1295</v>
      </c>
      <c r="C474" s="28" t="s">
        <v>1296</v>
      </c>
      <c r="D474" s="24" t="s">
        <v>1297</v>
      </c>
      <c r="E474" s="19">
        <v>1</v>
      </c>
      <c r="F474" s="19">
        <v>1</v>
      </c>
      <c r="G474" s="35" t="s">
        <v>13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</row>
    <row r="475" s="1" customFormat="1" ht="21.95" customHeight="1" spans="1:248">
      <c r="A475" s="17">
        <v>28</v>
      </c>
      <c r="B475" s="34" t="s">
        <v>1298</v>
      </c>
      <c r="C475" s="28" t="s">
        <v>1299</v>
      </c>
      <c r="D475" s="24" t="s">
        <v>1300</v>
      </c>
      <c r="E475" s="19">
        <v>4.61</v>
      </c>
      <c r="F475" s="19">
        <v>4.3</v>
      </c>
      <c r="G475" s="35" t="s">
        <v>13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</row>
    <row r="476" s="1" customFormat="1" ht="21.95" customHeight="1" spans="1:249">
      <c r="A476" s="16" t="s">
        <v>222</v>
      </c>
      <c r="B476" s="16"/>
      <c r="C476" s="51"/>
      <c r="D476" s="51"/>
      <c r="E476" s="14">
        <v>88.73</v>
      </c>
      <c r="F476" s="15">
        <v>86.69</v>
      </c>
      <c r="G476" s="4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>
        <f>SUM(A476:IN476)</f>
        <v>175.42</v>
      </c>
    </row>
    <row r="477" s="1" customFormat="1" ht="21.95" customHeight="1" spans="3:248">
      <c r="C477" s="3"/>
      <c r="D477" s="3"/>
      <c r="E477" s="4"/>
      <c r="F477" s="5"/>
      <c r="G477" s="6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</row>
    <row r="478" s="1" customFormat="1" ht="26.1" customHeight="1" spans="1:248">
      <c r="A478" s="8" t="s">
        <v>0</v>
      </c>
      <c r="B478" s="8"/>
      <c r="C478" s="8"/>
      <c r="D478" s="8"/>
      <c r="E478" s="8"/>
      <c r="F478" s="25"/>
      <c r="G478" s="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</row>
    <row r="479" s="1" customFormat="1" customHeight="1" spans="1:248">
      <c r="A479" s="9" t="s">
        <v>1</v>
      </c>
      <c r="B479" s="52"/>
      <c r="C479" s="3" t="s">
        <v>1301</v>
      </c>
      <c r="D479" s="3"/>
      <c r="E479" s="4"/>
      <c r="F479" s="5"/>
      <c r="G479" s="6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</row>
    <row r="480" s="1" customFormat="1" ht="42.95" customHeight="1" spans="1:248">
      <c r="A480" s="12" t="s">
        <v>3</v>
      </c>
      <c r="B480" s="12" t="s">
        <v>4</v>
      </c>
      <c r="C480" s="13" t="s">
        <v>5</v>
      </c>
      <c r="D480" s="13" t="s">
        <v>6</v>
      </c>
      <c r="E480" s="14" t="s">
        <v>7</v>
      </c>
      <c r="F480" s="15" t="s">
        <v>8</v>
      </c>
      <c r="G480" s="16" t="s">
        <v>9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</row>
    <row r="481" s="1" customFormat="1" ht="21.95" customHeight="1" spans="1:248">
      <c r="A481" s="17">
        <v>1</v>
      </c>
      <c r="B481" s="34" t="s">
        <v>1302</v>
      </c>
      <c r="C481" s="28" t="s">
        <v>1303</v>
      </c>
      <c r="D481" s="28" t="s">
        <v>1304</v>
      </c>
      <c r="E481" s="19">
        <v>3.3</v>
      </c>
      <c r="F481" s="19">
        <v>1.63</v>
      </c>
      <c r="G481" s="35" t="s">
        <v>13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</row>
    <row r="482" s="1" customFormat="1" ht="21.95" customHeight="1" spans="1:248">
      <c r="A482" s="17">
        <v>2</v>
      </c>
      <c r="B482" s="34" t="s">
        <v>1183</v>
      </c>
      <c r="C482" s="28" t="s">
        <v>1305</v>
      </c>
      <c r="D482" s="28" t="s">
        <v>1306</v>
      </c>
      <c r="E482" s="19">
        <v>4.18</v>
      </c>
      <c r="F482" s="19">
        <v>2.48</v>
      </c>
      <c r="G482" s="35" t="s">
        <v>13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</row>
    <row r="483" s="1" customFormat="1" ht="21.95" customHeight="1" spans="1:248">
      <c r="A483" s="17">
        <v>3</v>
      </c>
      <c r="B483" s="34" t="s">
        <v>1307</v>
      </c>
      <c r="C483" s="28" t="s">
        <v>1308</v>
      </c>
      <c r="D483" s="28" t="s">
        <v>1309</v>
      </c>
      <c r="E483" s="19">
        <v>3.69</v>
      </c>
      <c r="F483" s="19">
        <v>2.02</v>
      </c>
      <c r="G483" s="35" t="s">
        <v>13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</row>
    <row r="484" ht="21.95" customHeight="1" spans="1:7">
      <c r="A484" s="17">
        <v>4</v>
      </c>
      <c r="B484" s="34" t="s">
        <v>1310</v>
      </c>
      <c r="C484" s="28" t="s">
        <v>1311</v>
      </c>
      <c r="D484" s="28" t="s">
        <v>1312</v>
      </c>
      <c r="E484" s="19">
        <v>8.73</v>
      </c>
      <c r="F484" s="19">
        <v>4.26</v>
      </c>
      <c r="G484" s="35" t="s">
        <v>13</v>
      </c>
    </row>
    <row r="485" ht="21.95" customHeight="1" spans="1:7">
      <c r="A485" s="17">
        <v>5</v>
      </c>
      <c r="B485" s="34" t="s">
        <v>1313</v>
      </c>
      <c r="C485" s="28" t="s">
        <v>1314</v>
      </c>
      <c r="D485" s="28" t="s">
        <v>1315</v>
      </c>
      <c r="E485" s="19">
        <v>7.51</v>
      </c>
      <c r="F485" s="19">
        <v>5.59</v>
      </c>
      <c r="G485" s="35" t="s">
        <v>13</v>
      </c>
    </row>
    <row r="486" ht="21.95" customHeight="1" spans="1:7">
      <c r="A486" s="17">
        <v>6</v>
      </c>
      <c r="B486" s="34" t="s">
        <v>1316</v>
      </c>
      <c r="C486" s="28" t="s">
        <v>1317</v>
      </c>
      <c r="D486" s="28" t="s">
        <v>1318</v>
      </c>
      <c r="E486" s="19">
        <v>2.82</v>
      </c>
      <c r="F486" s="19">
        <v>1.17</v>
      </c>
      <c r="G486" s="35" t="s">
        <v>13</v>
      </c>
    </row>
    <row r="487" ht="21.95" customHeight="1" spans="1:7">
      <c r="A487" s="17">
        <v>7</v>
      </c>
      <c r="B487" s="34" t="s">
        <v>1319</v>
      </c>
      <c r="C487" s="28" t="s">
        <v>1320</v>
      </c>
      <c r="D487" s="28" t="s">
        <v>1321</v>
      </c>
      <c r="E487" s="19">
        <v>7.33</v>
      </c>
      <c r="F487" s="19">
        <v>3.9</v>
      </c>
      <c r="G487" s="35" t="s">
        <v>13</v>
      </c>
    </row>
    <row r="488" ht="21.95" customHeight="1" spans="1:7">
      <c r="A488" s="17">
        <v>8</v>
      </c>
      <c r="B488" s="34" t="s">
        <v>1322</v>
      </c>
      <c r="C488" s="28" t="s">
        <v>1323</v>
      </c>
      <c r="D488" s="28" t="s">
        <v>1324</v>
      </c>
      <c r="E488" s="19">
        <v>4.97</v>
      </c>
      <c r="F488" s="19">
        <v>2.15</v>
      </c>
      <c r="G488" s="35" t="s">
        <v>13</v>
      </c>
    </row>
    <row r="489" ht="21.95" customHeight="1" spans="1:7">
      <c r="A489" s="17">
        <v>9</v>
      </c>
      <c r="B489" s="34" t="s">
        <v>1325</v>
      </c>
      <c r="C489" s="28" t="s">
        <v>1326</v>
      </c>
      <c r="D489" s="28" t="s">
        <v>1327</v>
      </c>
      <c r="E489" s="19">
        <v>4.29</v>
      </c>
      <c r="F489" s="19">
        <v>1.48</v>
      </c>
      <c r="G489" s="35" t="s">
        <v>13</v>
      </c>
    </row>
    <row r="490" ht="21.95" customHeight="1" spans="1:7">
      <c r="A490" s="17">
        <v>10</v>
      </c>
      <c r="B490" s="34" t="s">
        <v>1328</v>
      </c>
      <c r="C490" s="28" t="s">
        <v>1329</v>
      </c>
      <c r="D490" s="28" t="s">
        <v>1330</v>
      </c>
      <c r="E490" s="19">
        <v>4.1</v>
      </c>
      <c r="F490" s="19">
        <v>1.82</v>
      </c>
      <c r="G490" s="35" t="s">
        <v>13</v>
      </c>
    </row>
    <row r="491" ht="21.95" customHeight="1" spans="1:7">
      <c r="A491" s="17">
        <v>11</v>
      </c>
      <c r="B491" s="34" t="s">
        <v>1331</v>
      </c>
      <c r="C491" s="28" t="s">
        <v>1332</v>
      </c>
      <c r="D491" s="28" t="s">
        <v>1333</v>
      </c>
      <c r="E491" s="19">
        <v>8.31</v>
      </c>
      <c r="F491" s="19">
        <v>4.3</v>
      </c>
      <c r="G491" s="35" t="s">
        <v>13</v>
      </c>
    </row>
    <row r="492" ht="21.95" customHeight="1" spans="1:7">
      <c r="A492" s="17">
        <v>12</v>
      </c>
      <c r="B492" s="34" t="s">
        <v>1334</v>
      </c>
      <c r="C492" s="28" t="s">
        <v>1335</v>
      </c>
      <c r="D492" s="28" t="s">
        <v>1336</v>
      </c>
      <c r="E492" s="19">
        <v>5.68</v>
      </c>
      <c r="F492" s="19">
        <v>2.29</v>
      </c>
      <c r="G492" s="35" t="s">
        <v>13</v>
      </c>
    </row>
    <row r="493" ht="21.95" customHeight="1" spans="1:7">
      <c r="A493" s="20">
        <v>13</v>
      </c>
      <c r="B493" s="29" t="s">
        <v>1337</v>
      </c>
      <c r="C493" s="41" t="s">
        <v>1338</v>
      </c>
      <c r="D493" s="41" t="s">
        <v>1339</v>
      </c>
      <c r="E493" s="21">
        <v>1.25</v>
      </c>
      <c r="F493" s="21">
        <v>0.67</v>
      </c>
      <c r="G493" s="42" t="s">
        <v>13</v>
      </c>
    </row>
    <row r="494" ht="21.95" customHeight="1" spans="1:7">
      <c r="A494" s="17">
        <v>14</v>
      </c>
      <c r="B494" s="34" t="s">
        <v>1340</v>
      </c>
      <c r="C494" s="28" t="s">
        <v>1341</v>
      </c>
      <c r="D494" s="28" t="s">
        <v>1342</v>
      </c>
      <c r="E494" s="19">
        <v>4.84</v>
      </c>
      <c r="F494" s="19">
        <v>2.56</v>
      </c>
      <c r="G494" s="35" t="s">
        <v>13</v>
      </c>
    </row>
    <row r="495" ht="21.95" customHeight="1" spans="1:7">
      <c r="A495" s="17">
        <v>15</v>
      </c>
      <c r="B495" s="34" t="s">
        <v>1343</v>
      </c>
      <c r="C495" s="28" t="s">
        <v>1344</v>
      </c>
      <c r="D495" s="28" t="s">
        <v>1345</v>
      </c>
      <c r="E495" s="19">
        <v>4.88</v>
      </c>
      <c r="F495" s="19">
        <v>2.08</v>
      </c>
      <c r="G495" s="35" t="s">
        <v>13</v>
      </c>
    </row>
    <row r="496" ht="21.95" customHeight="1" spans="1:7">
      <c r="A496" s="17">
        <v>16</v>
      </c>
      <c r="B496" s="34" t="s">
        <v>1346</v>
      </c>
      <c r="C496" s="28" t="s">
        <v>1347</v>
      </c>
      <c r="D496" s="28" t="s">
        <v>1348</v>
      </c>
      <c r="E496" s="19">
        <v>3.37</v>
      </c>
      <c r="F496" s="19">
        <v>1.7</v>
      </c>
      <c r="G496" s="35" t="s">
        <v>13</v>
      </c>
    </row>
    <row r="497" ht="21.95" customHeight="1" spans="1:7">
      <c r="A497" s="17">
        <v>17</v>
      </c>
      <c r="B497" s="34" t="s">
        <v>1349</v>
      </c>
      <c r="C497" s="28" t="s">
        <v>1350</v>
      </c>
      <c r="D497" s="28" t="s">
        <v>1351</v>
      </c>
      <c r="E497" s="19">
        <v>7.86</v>
      </c>
      <c r="F497" s="19">
        <v>3.94</v>
      </c>
      <c r="G497" s="35" t="s">
        <v>13</v>
      </c>
    </row>
    <row r="498" ht="21.95" customHeight="1" spans="1:7">
      <c r="A498" s="17">
        <v>18</v>
      </c>
      <c r="B498" s="34" t="s">
        <v>1352</v>
      </c>
      <c r="C498" s="28" t="s">
        <v>1353</v>
      </c>
      <c r="D498" s="28" t="s">
        <v>1354</v>
      </c>
      <c r="E498" s="19">
        <v>3.38</v>
      </c>
      <c r="F498" s="19">
        <v>1.71</v>
      </c>
      <c r="G498" s="35" t="s">
        <v>13</v>
      </c>
    </row>
    <row r="499" ht="21.95" customHeight="1" spans="1:7">
      <c r="A499" s="17">
        <v>19</v>
      </c>
      <c r="B499" s="34" t="s">
        <v>1355</v>
      </c>
      <c r="C499" s="28" t="s">
        <v>1356</v>
      </c>
      <c r="D499" s="28" t="s">
        <v>1357</v>
      </c>
      <c r="E499" s="19">
        <v>6.26</v>
      </c>
      <c r="F499" s="19">
        <v>2.8</v>
      </c>
      <c r="G499" s="35" t="s">
        <v>13</v>
      </c>
    </row>
    <row r="500" ht="21.95" customHeight="1" spans="1:7">
      <c r="A500" s="17">
        <v>20</v>
      </c>
      <c r="B500" s="34" t="s">
        <v>1358</v>
      </c>
      <c r="C500" s="28" t="s">
        <v>1359</v>
      </c>
      <c r="D500" s="28" t="s">
        <v>1360</v>
      </c>
      <c r="E500" s="19">
        <v>5.76</v>
      </c>
      <c r="F500" s="19">
        <v>2.97</v>
      </c>
      <c r="G500" s="35" t="s">
        <v>13</v>
      </c>
    </row>
    <row r="501" ht="21.95" customHeight="1" spans="1:7">
      <c r="A501" s="17">
        <v>21</v>
      </c>
      <c r="B501" s="34" t="s">
        <v>1361</v>
      </c>
      <c r="C501" s="28" t="s">
        <v>1362</v>
      </c>
      <c r="D501" s="28" t="s">
        <v>1363</v>
      </c>
      <c r="E501" s="19">
        <v>8.06</v>
      </c>
      <c r="F501" s="19">
        <v>4.65</v>
      </c>
      <c r="G501" s="35" t="s">
        <v>13</v>
      </c>
    </row>
    <row r="502" ht="21.95" customHeight="1" spans="1:7">
      <c r="A502" s="17">
        <v>22</v>
      </c>
      <c r="B502" s="34" t="s">
        <v>1364</v>
      </c>
      <c r="C502" s="28" t="s">
        <v>1365</v>
      </c>
      <c r="D502" s="24" t="s">
        <v>1366</v>
      </c>
      <c r="E502" s="19">
        <v>4.66</v>
      </c>
      <c r="F502" s="19">
        <v>2.15</v>
      </c>
      <c r="G502" s="35" t="s">
        <v>13</v>
      </c>
    </row>
    <row r="503" ht="21.95" customHeight="1" spans="1:7">
      <c r="A503" s="17">
        <v>23</v>
      </c>
      <c r="B503" s="34" t="s">
        <v>1367</v>
      </c>
      <c r="C503" s="28" t="s">
        <v>1368</v>
      </c>
      <c r="D503" s="28" t="s">
        <v>1369</v>
      </c>
      <c r="E503" s="19">
        <v>3.96</v>
      </c>
      <c r="F503" s="19">
        <v>1.72</v>
      </c>
      <c r="G503" s="35" t="s">
        <v>13</v>
      </c>
    </row>
    <row r="504" ht="21.95" customHeight="1" spans="1:7">
      <c r="A504" s="17">
        <v>24</v>
      </c>
      <c r="B504" s="34" t="s">
        <v>1370</v>
      </c>
      <c r="C504" s="28" t="s">
        <v>1371</v>
      </c>
      <c r="D504" s="28" t="s">
        <v>1372</v>
      </c>
      <c r="E504" s="19">
        <v>7.78</v>
      </c>
      <c r="F504" s="19">
        <v>4.42</v>
      </c>
      <c r="G504" s="35" t="s">
        <v>13</v>
      </c>
    </row>
    <row r="505" ht="21.95" customHeight="1" spans="1:7">
      <c r="A505" s="17">
        <v>25</v>
      </c>
      <c r="B505" s="34" t="s">
        <v>1373</v>
      </c>
      <c r="C505" s="28" t="s">
        <v>1374</v>
      </c>
      <c r="D505" s="28" t="s">
        <v>1375</v>
      </c>
      <c r="E505" s="19">
        <v>7.04</v>
      </c>
      <c r="F505" s="19">
        <v>3.67</v>
      </c>
      <c r="G505" s="35" t="s">
        <v>13</v>
      </c>
    </row>
    <row r="506" ht="21.95" customHeight="1" spans="1:7">
      <c r="A506" s="17">
        <v>26</v>
      </c>
      <c r="B506" s="34" t="s">
        <v>1376</v>
      </c>
      <c r="C506" s="28" t="s">
        <v>1377</v>
      </c>
      <c r="D506" s="28" t="s">
        <v>1378</v>
      </c>
      <c r="E506" s="19">
        <v>7.38</v>
      </c>
      <c r="F506" s="19">
        <v>3.97</v>
      </c>
      <c r="G506" s="35" t="s">
        <v>13</v>
      </c>
    </row>
    <row r="507" ht="21.95" customHeight="1" spans="1:7">
      <c r="A507" s="17">
        <v>27</v>
      </c>
      <c r="B507" s="34" t="s">
        <v>1379</v>
      </c>
      <c r="C507" s="28" t="s">
        <v>1380</v>
      </c>
      <c r="D507" s="28" t="s">
        <v>1381</v>
      </c>
      <c r="E507" s="19">
        <v>6.23</v>
      </c>
      <c r="F507" s="19">
        <v>2.89</v>
      </c>
      <c r="G507" s="35" t="s">
        <v>13</v>
      </c>
    </row>
    <row r="508" ht="21.95" customHeight="1" spans="1:7">
      <c r="A508" s="17">
        <v>28</v>
      </c>
      <c r="B508" s="34" t="s">
        <v>1382</v>
      </c>
      <c r="C508" s="28" t="s">
        <v>1383</v>
      </c>
      <c r="D508" s="28" t="s">
        <v>1384</v>
      </c>
      <c r="E508" s="19">
        <v>2.98</v>
      </c>
      <c r="F508" s="19">
        <v>0.81</v>
      </c>
      <c r="G508" s="35" t="s">
        <v>13</v>
      </c>
    </row>
    <row r="509" ht="21.95" customHeight="1" spans="1:7">
      <c r="A509" s="17">
        <v>29</v>
      </c>
      <c r="B509" s="34" t="s">
        <v>1385</v>
      </c>
      <c r="C509" s="28" t="s">
        <v>1386</v>
      </c>
      <c r="D509" s="28" t="s">
        <v>1387</v>
      </c>
      <c r="E509" s="19">
        <v>5.42</v>
      </c>
      <c r="F509" s="19">
        <v>2.53</v>
      </c>
      <c r="G509" s="35" t="s">
        <v>13</v>
      </c>
    </row>
    <row r="510" ht="21.95" customHeight="1" spans="1:7">
      <c r="A510" s="17">
        <v>30</v>
      </c>
      <c r="B510" s="43" t="s">
        <v>1388</v>
      </c>
      <c r="C510" s="44" t="s">
        <v>1389</v>
      </c>
      <c r="D510" s="28" t="s">
        <v>1390</v>
      </c>
      <c r="E510" s="45">
        <v>5.36</v>
      </c>
      <c r="F510" s="45">
        <v>1.96</v>
      </c>
      <c r="G510" s="35" t="s">
        <v>13</v>
      </c>
    </row>
    <row r="511" ht="21.95" customHeight="1" spans="1:7">
      <c r="A511" s="17">
        <v>31</v>
      </c>
      <c r="B511" s="34" t="s">
        <v>1391</v>
      </c>
      <c r="C511" s="28" t="s">
        <v>1392</v>
      </c>
      <c r="D511" s="28" t="s">
        <v>1393</v>
      </c>
      <c r="E511" s="19">
        <v>1.84</v>
      </c>
      <c r="F511" s="19">
        <v>0.73</v>
      </c>
      <c r="G511" s="35" t="s">
        <v>13</v>
      </c>
    </row>
    <row r="512" ht="21.95" customHeight="1" spans="1:7">
      <c r="A512" s="17">
        <v>32</v>
      </c>
      <c r="B512" s="46" t="s">
        <v>1394</v>
      </c>
      <c r="C512" s="31" t="s">
        <v>1395</v>
      </c>
      <c r="D512" s="28" t="s">
        <v>1396</v>
      </c>
      <c r="E512" s="32">
        <v>4.51</v>
      </c>
      <c r="F512" s="32">
        <v>2.52</v>
      </c>
      <c r="G512" s="35" t="s">
        <v>13</v>
      </c>
    </row>
    <row r="513" ht="21.95" customHeight="1" spans="1:7">
      <c r="A513" s="17">
        <v>33</v>
      </c>
      <c r="B513" s="34" t="s">
        <v>1397</v>
      </c>
      <c r="C513" s="28" t="s">
        <v>1398</v>
      </c>
      <c r="D513" s="28" t="s">
        <v>1399</v>
      </c>
      <c r="E513" s="19">
        <v>4.79</v>
      </c>
      <c r="F513" s="19">
        <v>1.99</v>
      </c>
      <c r="G513" s="35" t="s">
        <v>13</v>
      </c>
    </row>
    <row r="514" ht="21.95" customHeight="1" spans="1:7">
      <c r="A514" s="17">
        <v>34</v>
      </c>
      <c r="B514" s="47" t="s">
        <v>1400</v>
      </c>
      <c r="C514" s="48" t="s">
        <v>1401</v>
      </c>
      <c r="D514" s="48" t="s">
        <v>1402</v>
      </c>
      <c r="E514" s="49">
        <v>2.02</v>
      </c>
      <c r="F514" s="50">
        <v>0.89</v>
      </c>
      <c r="G514" s="35" t="s">
        <v>13</v>
      </c>
    </row>
    <row r="515" ht="21.95" customHeight="1" spans="1:7">
      <c r="A515" s="16" t="s">
        <v>222</v>
      </c>
      <c r="B515" s="47"/>
      <c r="C515" s="48"/>
      <c r="D515" s="48"/>
      <c r="E515" s="49">
        <v>172.52</v>
      </c>
      <c r="F515" s="50">
        <v>86.43</v>
      </c>
      <c r="G515" s="53"/>
    </row>
    <row r="516" ht="21.95" customHeight="1" spans="1:7">
      <c r="A516" s="8" t="s">
        <v>0</v>
      </c>
      <c r="B516" s="8"/>
      <c r="C516" s="8"/>
      <c r="D516" s="8"/>
      <c r="E516" s="8"/>
      <c r="F516" s="25"/>
      <c r="G516" s="8"/>
    </row>
    <row r="517" ht="21.95" customHeight="1" spans="1:3">
      <c r="A517" s="9" t="s">
        <v>1</v>
      </c>
      <c r="B517" s="52"/>
      <c r="C517" s="3" t="s">
        <v>1403</v>
      </c>
    </row>
    <row r="518" ht="35" customHeight="1" spans="1:7">
      <c r="A518" s="12" t="s">
        <v>3</v>
      </c>
      <c r="B518" s="12" t="s">
        <v>4</v>
      </c>
      <c r="C518" s="13" t="s">
        <v>5</v>
      </c>
      <c r="D518" s="13" t="s">
        <v>6</v>
      </c>
      <c r="E518" s="14" t="s">
        <v>7</v>
      </c>
      <c r="F518" s="15" t="s">
        <v>8</v>
      </c>
      <c r="G518" s="16" t="s">
        <v>9</v>
      </c>
    </row>
    <row r="519" ht="21.95" customHeight="1" spans="1:7">
      <c r="A519" s="58">
        <v>1</v>
      </c>
      <c r="B519" s="34" t="s">
        <v>1404</v>
      </c>
      <c r="C519" s="28" t="s">
        <v>1405</v>
      </c>
      <c r="D519" s="24" t="s">
        <v>1406</v>
      </c>
      <c r="E519" s="19">
        <v>5.53</v>
      </c>
      <c r="F519" s="19">
        <v>5.53</v>
      </c>
      <c r="G519" s="35" t="s">
        <v>13</v>
      </c>
    </row>
    <row r="520" ht="21.95" customHeight="1" spans="1:7">
      <c r="A520" s="58">
        <v>2</v>
      </c>
      <c r="B520" s="34" t="s">
        <v>1407</v>
      </c>
      <c r="C520" s="28" t="s">
        <v>1408</v>
      </c>
      <c r="D520" s="28" t="s">
        <v>1409</v>
      </c>
      <c r="E520" s="19">
        <v>5.54</v>
      </c>
      <c r="F520" s="19">
        <v>5.54</v>
      </c>
      <c r="G520" s="35" t="s">
        <v>13</v>
      </c>
    </row>
    <row r="521" ht="21.95" customHeight="1" spans="1:7">
      <c r="A521" s="58">
        <v>3</v>
      </c>
      <c r="B521" s="34" t="s">
        <v>1410</v>
      </c>
      <c r="C521" s="28" t="s">
        <v>1411</v>
      </c>
      <c r="D521" s="28" t="s">
        <v>1412</v>
      </c>
      <c r="E521" s="19">
        <v>7.74</v>
      </c>
      <c r="F521" s="19">
        <v>7.41</v>
      </c>
      <c r="G521" s="35" t="s">
        <v>13</v>
      </c>
    </row>
    <row r="522" ht="21.95" customHeight="1" spans="1:7">
      <c r="A522" s="58">
        <v>4</v>
      </c>
      <c r="B522" s="34" t="s">
        <v>1413</v>
      </c>
      <c r="C522" s="28" t="s">
        <v>1414</v>
      </c>
      <c r="D522" s="28" t="s">
        <v>1415</v>
      </c>
      <c r="E522" s="19">
        <v>5.53</v>
      </c>
      <c r="F522" s="19">
        <v>5.53</v>
      </c>
      <c r="G522" s="35" t="s">
        <v>13</v>
      </c>
    </row>
    <row r="523" ht="21.95" customHeight="1" spans="1:7">
      <c r="A523" s="58">
        <v>5</v>
      </c>
      <c r="B523" s="34" t="s">
        <v>1416</v>
      </c>
      <c r="C523" s="28" t="s">
        <v>1417</v>
      </c>
      <c r="D523" s="28" t="s">
        <v>1418</v>
      </c>
      <c r="E523" s="19">
        <v>8.85</v>
      </c>
      <c r="F523" s="21">
        <v>7.54</v>
      </c>
      <c r="G523" s="35" t="s">
        <v>13</v>
      </c>
    </row>
    <row r="524" ht="21.95" customHeight="1" spans="1:7">
      <c r="A524" s="58">
        <v>6</v>
      </c>
      <c r="B524" s="34" t="s">
        <v>1419</v>
      </c>
      <c r="C524" s="28" t="s">
        <v>1420</v>
      </c>
      <c r="D524" s="28" t="s">
        <v>1421</v>
      </c>
      <c r="E524" s="19">
        <v>7.72</v>
      </c>
      <c r="F524" s="19">
        <v>7.72</v>
      </c>
      <c r="G524" s="35" t="s">
        <v>13</v>
      </c>
    </row>
    <row r="525" ht="21.95" customHeight="1" spans="1:7">
      <c r="A525" s="58">
        <v>7</v>
      </c>
      <c r="B525" s="34" t="s">
        <v>1422</v>
      </c>
      <c r="C525" s="28" t="s">
        <v>1423</v>
      </c>
      <c r="D525" s="28" t="s">
        <v>1424</v>
      </c>
      <c r="E525" s="19">
        <v>3.32</v>
      </c>
      <c r="F525" s="19">
        <v>3.31</v>
      </c>
      <c r="G525" s="35" t="s">
        <v>13</v>
      </c>
    </row>
    <row r="526" ht="21.95" customHeight="1" spans="1:7">
      <c r="A526" s="58">
        <v>8</v>
      </c>
      <c r="B526" s="29" t="s">
        <v>1349</v>
      </c>
      <c r="C526" s="41" t="s">
        <v>1425</v>
      </c>
      <c r="D526" s="41" t="s">
        <v>1426</v>
      </c>
      <c r="E526" s="21">
        <v>8.85</v>
      </c>
      <c r="F526" s="19">
        <v>8.8</v>
      </c>
      <c r="G526" s="35" t="s">
        <v>13</v>
      </c>
    </row>
    <row r="527" ht="21.95" customHeight="1" spans="1:7">
      <c r="A527" s="58">
        <v>9</v>
      </c>
      <c r="B527" s="34" t="s">
        <v>1427</v>
      </c>
      <c r="C527" s="28" t="s">
        <v>1428</v>
      </c>
      <c r="D527" s="28" t="s">
        <v>1429</v>
      </c>
      <c r="E527" s="19">
        <v>5.53</v>
      </c>
      <c r="F527" s="19">
        <v>5.53</v>
      </c>
      <c r="G527" s="35" t="s">
        <v>13</v>
      </c>
    </row>
    <row r="528" ht="21.95" customHeight="1" spans="1:7">
      <c r="A528" s="58">
        <v>10</v>
      </c>
      <c r="B528" s="34" t="s">
        <v>1430</v>
      </c>
      <c r="C528" s="28" t="s">
        <v>1431</v>
      </c>
      <c r="D528" s="28" t="s">
        <v>1432</v>
      </c>
      <c r="E528" s="19">
        <v>8.85</v>
      </c>
      <c r="F528" s="19">
        <v>8.74</v>
      </c>
      <c r="G528" s="35" t="s">
        <v>13</v>
      </c>
    </row>
    <row r="529" ht="21.95" customHeight="1" spans="1:7">
      <c r="A529" s="58">
        <v>11</v>
      </c>
      <c r="B529" s="34" t="s">
        <v>1433</v>
      </c>
      <c r="C529" s="28" t="s">
        <v>1434</v>
      </c>
      <c r="D529" s="28" t="s">
        <v>1435</v>
      </c>
      <c r="E529" s="19">
        <v>8.84</v>
      </c>
      <c r="F529" s="19">
        <v>8.84</v>
      </c>
      <c r="G529" s="35" t="s">
        <v>13</v>
      </c>
    </row>
    <row r="530" ht="21.95" customHeight="1" spans="1:7">
      <c r="A530" s="58">
        <v>12</v>
      </c>
      <c r="B530" s="34" t="s">
        <v>1436</v>
      </c>
      <c r="C530" s="28" t="s">
        <v>1437</v>
      </c>
      <c r="D530" s="28" t="s">
        <v>1438</v>
      </c>
      <c r="E530" s="19">
        <v>5.53</v>
      </c>
      <c r="F530" s="19">
        <v>5.53</v>
      </c>
      <c r="G530" s="35" t="s">
        <v>13</v>
      </c>
    </row>
    <row r="531" ht="21.95" customHeight="1" spans="1:7">
      <c r="A531" s="58">
        <v>13</v>
      </c>
      <c r="B531" s="34" t="s">
        <v>1439</v>
      </c>
      <c r="C531" s="28" t="s">
        <v>1440</v>
      </c>
      <c r="D531" s="28" t="s">
        <v>1441</v>
      </c>
      <c r="E531" s="19">
        <v>6.64</v>
      </c>
      <c r="F531" s="19">
        <v>6.64</v>
      </c>
      <c r="G531" s="35" t="s">
        <v>13</v>
      </c>
    </row>
    <row r="532" ht="21.95" customHeight="1" spans="1:7">
      <c r="A532" s="58">
        <v>14</v>
      </c>
      <c r="B532" s="34" t="s">
        <v>1442</v>
      </c>
      <c r="C532" s="28" t="s">
        <v>1443</v>
      </c>
      <c r="D532" s="28" t="s">
        <v>1444</v>
      </c>
      <c r="E532" s="19">
        <v>7.76</v>
      </c>
      <c r="F532" s="21">
        <v>7.76</v>
      </c>
      <c r="G532" s="35" t="s">
        <v>13</v>
      </c>
    </row>
    <row r="533" ht="21.95" customHeight="1" spans="1:7">
      <c r="A533" s="58">
        <v>15</v>
      </c>
      <c r="B533" s="34" t="s">
        <v>1445</v>
      </c>
      <c r="C533" s="28" t="s">
        <v>1446</v>
      </c>
      <c r="D533" s="28" t="s">
        <v>1447</v>
      </c>
      <c r="E533" s="19">
        <v>6.66</v>
      </c>
      <c r="F533" s="19">
        <v>6.66</v>
      </c>
      <c r="G533" s="35" t="s">
        <v>13</v>
      </c>
    </row>
    <row r="534" ht="21.95" customHeight="1" spans="1:7">
      <c r="A534" s="58">
        <v>16</v>
      </c>
      <c r="B534" s="34" t="s">
        <v>1448</v>
      </c>
      <c r="C534" s="28" t="s">
        <v>1449</v>
      </c>
      <c r="D534" s="24" t="s">
        <v>1450</v>
      </c>
      <c r="E534" s="19">
        <v>5.53</v>
      </c>
      <c r="F534" s="19">
        <v>5.53</v>
      </c>
      <c r="G534" s="35" t="s">
        <v>13</v>
      </c>
    </row>
    <row r="535" ht="21.95" customHeight="1" spans="1:7">
      <c r="A535" s="58">
        <v>17</v>
      </c>
      <c r="B535" s="34" t="s">
        <v>1451</v>
      </c>
      <c r="C535" s="28" t="s">
        <v>1452</v>
      </c>
      <c r="D535" s="28" t="s">
        <v>1453</v>
      </c>
      <c r="E535" s="19">
        <v>5.53</v>
      </c>
      <c r="F535" s="19">
        <v>5.53</v>
      </c>
      <c r="G535" s="35" t="s">
        <v>13</v>
      </c>
    </row>
    <row r="536" ht="21.95" customHeight="1" spans="1:7">
      <c r="A536" s="58">
        <v>18</v>
      </c>
      <c r="B536" s="34" t="s">
        <v>1454</v>
      </c>
      <c r="C536" s="28" t="s">
        <v>1455</v>
      </c>
      <c r="D536" s="28" t="s">
        <v>1456</v>
      </c>
      <c r="E536" s="19">
        <v>6.64</v>
      </c>
      <c r="F536" s="19">
        <v>6.64</v>
      </c>
      <c r="G536" s="35" t="s">
        <v>13</v>
      </c>
    </row>
    <row r="537" ht="21.95" customHeight="1" spans="1:7">
      <c r="A537" s="58">
        <v>19</v>
      </c>
      <c r="B537" s="34" t="s">
        <v>1457</v>
      </c>
      <c r="C537" s="28" t="s">
        <v>1458</v>
      </c>
      <c r="D537" s="28" t="s">
        <v>1459</v>
      </c>
      <c r="E537" s="19">
        <v>5.55</v>
      </c>
      <c r="F537" s="19">
        <v>5.55</v>
      </c>
      <c r="G537" s="35" t="s">
        <v>13</v>
      </c>
    </row>
    <row r="538" ht="21.95" customHeight="1" spans="1:7">
      <c r="A538" s="58">
        <v>20</v>
      </c>
      <c r="B538" s="34" t="s">
        <v>1460</v>
      </c>
      <c r="C538" s="28" t="s">
        <v>1461</v>
      </c>
      <c r="D538" s="28" t="s">
        <v>1462</v>
      </c>
      <c r="E538" s="19">
        <v>4.85</v>
      </c>
      <c r="F538" s="19">
        <v>4.65</v>
      </c>
      <c r="G538" s="35" t="s">
        <v>13</v>
      </c>
    </row>
    <row r="539" ht="21.95" customHeight="1" spans="1:7">
      <c r="A539" s="58">
        <v>21</v>
      </c>
      <c r="B539" s="34" t="s">
        <v>1463</v>
      </c>
      <c r="C539" s="28" t="s">
        <v>1464</v>
      </c>
      <c r="D539" s="28" t="s">
        <v>1465</v>
      </c>
      <c r="E539" s="19">
        <v>5.53</v>
      </c>
      <c r="F539" s="19">
        <v>5.53</v>
      </c>
      <c r="G539" s="35" t="s">
        <v>13</v>
      </c>
    </row>
    <row r="540" ht="21.95" customHeight="1" spans="1:7">
      <c r="A540" s="58">
        <v>22</v>
      </c>
      <c r="B540" s="34" t="s">
        <v>1466</v>
      </c>
      <c r="C540" s="28" t="s">
        <v>1467</v>
      </c>
      <c r="D540" s="28" t="s">
        <v>1468</v>
      </c>
      <c r="E540" s="19">
        <v>4.85</v>
      </c>
      <c r="F540" s="19">
        <v>4.85</v>
      </c>
      <c r="G540" s="35" t="s">
        <v>13</v>
      </c>
    </row>
    <row r="541" ht="21.95" customHeight="1" spans="1:7">
      <c r="A541" s="58">
        <v>23</v>
      </c>
      <c r="B541" s="34" t="s">
        <v>1469</v>
      </c>
      <c r="C541" s="28" t="s">
        <v>1470</v>
      </c>
      <c r="D541" s="24" t="s">
        <v>1471</v>
      </c>
      <c r="E541" s="19">
        <v>5.53</v>
      </c>
      <c r="F541" s="19">
        <v>5.5</v>
      </c>
      <c r="G541" s="35" t="s">
        <v>13</v>
      </c>
    </row>
    <row r="542" ht="21.95" customHeight="1" spans="1:7">
      <c r="A542" s="58">
        <v>24</v>
      </c>
      <c r="B542" s="17" t="s">
        <v>1472</v>
      </c>
      <c r="C542" s="18" t="s">
        <v>1473</v>
      </c>
      <c r="D542" s="28" t="s">
        <v>1474</v>
      </c>
      <c r="E542" s="19">
        <v>3.32</v>
      </c>
      <c r="F542" s="19">
        <v>3.3</v>
      </c>
      <c r="G542" s="35" t="s">
        <v>13</v>
      </c>
    </row>
    <row r="543" ht="21.95" customHeight="1" spans="1:7">
      <c r="A543" s="58">
        <v>25</v>
      </c>
      <c r="B543" s="17" t="s">
        <v>1475</v>
      </c>
      <c r="C543" s="18" t="s">
        <v>1476</v>
      </c>
      <c r="D543" s="28" t="s">
        <v>1477</v>
      </c>
      <c r="E543" s="19">
        <v>3.32</v>
      </c>
      <c r="F543" s="19">
        <v>3.32</v>
      </c>
      <c r="G543" s="35" t="s">
        <v>13</v>
      </c>
    </row>
    <row r="544" ht="24" customHeight="1" spans="1:7">
      <c r="A544" s="16" t="s">
        <v>222</v>
      </c>
      <c r="B544" s="47"/>
      <c r="C544" s="48"/>
      <c r="D544" s="48"/>
      <c r="E544" s="49">
        <v>153.54</v>
      </c>
      <c r="F544" s="50">
        <v>151.48</v>
      </c>
      <c r="G544" s="53"/>
    </row>
    <row r="545" ht="24" customHeight="1" spans="1:2">
      <c r="A545" s="1"/>
      <c r="B545" s="1"/>
    </row>
    <row r="546" ht="26.1" customHeight="1" spans="1:7">
      <c r="A546" s="8" t="s">
        <v>0</v>
      </c>
      <c r="B546" s="8"/>
      <c r="C546" s="8"/>
      <c r="D546" s="8"/>
      <c r="E546" s="8"/>
      <c r="F546" s="25"/>
      <c r="G546" s="8"/>
    </row>
    <row r="547" customHeight="1" spans="1:3">
      <c r="A547" s="9" t="s">
        <v>1</v>
      </c>
      <c r="B547" s="52"/>
      <c r="C547" s="3" t="s">
        <v>1478</v>
      </c>
    </row>
    <row r="548" ht="42.95" customHeight="1" spans="1:7">
      <c r="A548" s="12" t="s">
        <v>3</v>
      </c>
      <c r="B548" s="12" t="s">
        <v>4</v>
      </c>
      <c r="C548" s="13" t="s">
        <v>5</v>
      </c>
      <c r="D548" s="13" t="s">
        <v>6</v>
      </c>
      <c r="E548" s="14" t="s">
        <v>7</v>
      </c>
      <c r="F548" s="15" t="s">
        <v>8</v>
      </c>
      <c r="G548" s="16" t="s">
        <v>9</v>
      </c>
    </row>
    <row r="549" ht="21.95" customHeight="1" spans="1:7">
      <c r="A549" s="17">
        <v>1</v>
      </c>
      <c r="B549" s="34" t="s">
        <v>1479</v>
      </c>
      <c r="C549" s="28" t="s">
        <v>1480</v>
      </c>
      <c r="D549" s="24" t="s">
        <v>1481</v>
      </c>
      <c r="E549" s="19">
        <v>1.82</v>
      </c>
      <c r="F549" s="19">
        <v>1.82</v>
      </c>
      <c r="G549" s="35" t="s">
        <v>406</v>
      </c>
    </row>
    <row r="550" ht="21.95" customHeight="1" spans="1:7">
      <c r="A550" s="17">
        <v>2</v>
      </c>
      <c r="B550" s="34" t="s">
        <v>1482</v>
      </c>
      <c r="C550" s="28" t="s">
        <v>1483</v>
      </c>
      <c r="D550" s="24" t="s">
        <v>1484</v>
      </c>
      <c r="E550" s="19">
        <v>1.32</v>
      </c>
      <c r="F550" s="19">
        <v>1.32</v>
      </c>
      <c r="G550" s="35" t="s">
        <v>406</v>
      </c>
    </row>
    <row r="551" ht="21.95" customHeight="1" spans="1:7">
      <c r="A551" s="17">
        <v>3</v>
      </c>
      <c r="B551" s="34" t="s">
        <v>1485</v>
      </c>
      <c r="C551" s="28" t="s">
        <v>1486</v>
      </c>
      <c r="D551" s="24" t="s">
        <v>1487</v>
      </c>
      <c r="E551" s="19">
        <v>2.4</v>
      </c>
      <c r="F551" s="19">
        <v>2.4</v>
      </c>
      <c r="G551" s="35" t="s">
        <v>406</v>
      </c>
    </row>
    <row r="552" ht="21.95" customHeight="1" spans="1:7">
      <c r="A552" s="17">
        <v>4</v>
      </c>
      <c r="B552" s="34" t="s">
        <v>1488</v>
      </c>
      <c r="C552" s="28" t="s">
        <v>1489</v>
      </c>
      <c r="D552" s="24" t="s">
        <v>1490</v>
      </c>
      <c r="E552" s="19">
        <v>1.44</v>
      </c>
      <c r="F552" s="19">
        <v>1.44</v>
      </c>
      <c r="G552" s="35" t="s">
        <v>406</v>
      </c>
    </row>
    <row r="553" ht="21.95" customHeight="1" spans="1:7">
      <c r="A553" s="17">
        <v>5</v>
      </c>
      <c r="B553" s="34" t="s">
        <v>1491</v>
      </c>
      <c r="C553" s="28" t="s">
        <v>1492</v>
      </c>
      <c r="D553" s="24" t="s">
        <v>1493</v>
      </c>
      <c r="E553" s="19">
        <v>1.55</v>
      </c>
      <c r="F553" s="19">
        <v>1.55</v>
      </c>
      <c r="G553" s="35" t="s">
        <v>406</v>
      </c>
    </row>
    <row r="554" ht="21.95" customHeight="1" spans="1:7">
      <c r="A554" s="17">
        <v>6</v>
      </c>
      <c r="B554" s="34" t="s">
        <v>1494</v>
      </c>
      <c r="C554" s="28" t="s">
        <v>1495</v>
      </c>
      <c r="D554" s="24" t="s">
        <v>1496</v>
      </c>
      <c r="E554" s="19">
        <v>1.68</v>
      </c>
      <c r="F554" s="19">
        <v>1.68</v>
      </c>
      <c r="G554" s="35" t="s">
        <v>406</v>
      </c>
    </row>
    <row r="555" ht="21.95" customHeight="1" spans="1:7">
      <c r="A555" s="17">
        <v>7</v>
      </c>
      <c r="B555" s="34" t="s">
        <v>1497</v>
      </c>
      <c r="C555" s="28" t="s">
        <v>1498</v>
      </c>
      <c r="D555" s="24" t="s">
        <v>1499</v>
      </c>
      <c r="E555" s="19">
        <v>2.94</v>
      </c>
      <c r="F555" s="19">
        <v>2.94</v>
      </c>
      <c r="G555" s="35" t="s">
        <v>406</v>
      </c>
    </row>
    <row r="556" ht="21.95" customHeight="1" spans="1:7">
      <c r="A556" s="17">
        <v>8</v>
      </c>
      <c r="B556" s="34" t="s">
        <v>1500</v>
      </c>
      <c r="C556" s="28" t="s">
        <v>1501</v>
      </c>
      <c r="D556" s="24" t="s">
        <v>1502</v>
      </c>
      <c r="E556" s="19">
        <v>0.6</v>
      </c>
      <c r="F556" s="19">
        <v>0.6</v>
      </c>
      <c r="G556" s="35" t="s">
        <v>406</v>
      </c>
    </row>
    <row r="557" ht="21.95" customHeight="1" spans="1:7">
      <c r="A557" s="17">
        <v>9</v>
      </c>
      <c r="B557" s="34" t="s">
        <v>1503</v>
      </c>
      <c r="C557" s="28" t="s">
        <v>1504</v>
      </c>
      <c r="D557" s="24" t="s">
        <v>1505</v>
      </c>
      <c r="E557" s="19">
        <v>2.74</v>
      </c>
      <c r="F557" s="19">
        <v>2.74</v>
      </c>
      <c r="G557" s="35" t="s">
        <v>406</v>
      </c>
    </row>
    <row r="558" ht="21.95" customHeight="1" spans="1:7">
      <c r="A558" s="17">
        <v>10</v>
      </c>
      <c r="B558" s="27" t="s">
        <v>1506</v>
      </c>
      <c r="C558" s="28" t="s">
        <v>1507</v>
      </c>
      <c r="D558" s="24" t="s">
        <v>1508</v>
      </c>
      <c r="E558" s="19">
        <v>1.38</v>
      </c>
      <c r="F558" s="19">
        <v>1.38</v>
      </c>
      <c r="G558" s="35" t="s">
        <v>406</v>
      </c>
    </row>
    <row r="559" ht="24" customHeight="1" spans="1:7">
      <c r="A559" s="16" t="s">
        <v>222</v>
      </c>
      <c r="B559" s="47"/>
      <c r="C559" s="48"/>
      <c r="D559" s="48"/>
      <c r="E559" s="49">
        <v>17.87</v>
      </c>
      <c r="F559" s="50">
        <v>17.87</v>
      </c>
      <c r="G559" s="53"/>
    </row>
    <row r="560" ht="24" customHeight="1" spans="1:2">
      <c r="A560" s="1"/>
      <c r="B560" s="1"/>
    </row>
    <row r="561" ht="26.1" customHeight="1" spans="1:7">
      <c r="A561" s="8" t="s">
        <v>0</v>
      </c>
      <c r="B561" s="8"/>
      <c r="C561" s="8"/>
      <c r="D561" s="8"/>
      <c r="E561" s="8"/>
      <c r="F561" s="8"/>
      <c r="G561" s="8"/>
    </row>
    <row r="562" customHeight="1" spans="1:4">
      <c r="A562" s="9" t="s">
        <v>1</v>
      </c>
      <c r="B562" s="52"/>
      <c r="C562" s="3" t="s">
        <v>1509</v>
      </c>
      <c r="D562" s="11"/>
    </row>
    <row r="563" ht="42.95" customHeight="1" spans="1:7">
      <c r="A563" s="12" t="s">
        <v>3</v>
      </c>
      <c r="B563" s="12" t="s">
        <v>4</v>
      </c>
      <c r="C563" s="13" t="s">
        <v>5</v>
      </c>
      <c r="D563" s="13" t="s">
        <v>6</v>
      </c>
      <c r="E563" s="14" t="s">
        <v>7</v>
      </c>
      <c r="F563" s="15" t="s">
        <v>8</v>
      </c>
      <c r="G563" s="16" t="s">
        <v>9</v>
      </c>
    </row>
    <row r="564" ht="21.6" customHeight="1" spans="1:7">
      <c r="A564" s="34">
        <v>1</v>
      </c>
      <c r="B564" s="34" t="s">
        <v>1510</v>
      </c>
      <c r="C564" s="28" t="s">
        <v>1511</v>
      </c>
      <c r="D564" s="28" t="s">
        <v>1512</v>
      </c>
      <c r="E564" s="19">
        <v>2.54</v>
      </c>
      <c r="F564" s="19">
        <v>2.54</v>
      </c>
      <c r="G564" s="35" t="s">
        <v>13</v>
      </c>
    </row>
    <row r="565" ht="21.6" customHeight="1" spans="1:7">
      <c r="A565" s="34">
        <v>2</v>
      </c>
      <c r="B565" s="34" t="s">
        <v>1513</v>
      </c>
      <c r="C565" s="28" t="s">
        <v>1514</v>
      </c>
      <c r="D565" s="28" t="s">
        <v>1515</v>
      </c>
      <c r="E565" s="19">
        <v>3.74</v>
      </c>
      <c r="F565" s="19">
        <v>3</v>
      </c>
      <c r="G565" s="35" t="s">
        <v>13</v>
      </c>
    </row>
    <row r="566" ht="21.6" customHeight="1" spans="1:7">
      <c r="A566" s="34">
        <v>3</v>
      </c>
      <c r="B566" s="34" t="s">
        <v>1028</v>
      </c>
      <c r="C566" s="28" t="s">
        <v>1516</v>
      </c>
      <c r="D566" s="28" t="s">
        <v>1517</v>
      </c>
      <c r="E566" s="19">
        <v>4.2</v>
      </c>
      <c r="F566" s="19">
        <v>4.2</v>
      </c>
      <c r="G566" s="35" t="s">
        <v>13</v>
      </c>
    </row>
    <row r="567" ht="21.6" customHeight="1" spans="1:7">
      <c r="A567" s="34">
        <v>4</v>
      </c>
      <c r="B567" s="34" t="s">
        <v>1518</v>
      </c>
      <c r="C567" s="28" t="s">
        <v>1519</v>
      </c>
      <c r="D567" s="24" t="s">
        <v>1520</v>
      </c>
      <c r="E567" s="19">
        <v>1.96</v>
      </c>
      <c r="F567" s="19">
        <v>1.96</v>
      </c>
      <c r="G567" s="35" t="s">
        <v>13</v>
      </c>
    </row>
    <row r="568" ht="21.6" customHeight="1" spans="1:7">
      <c r="A568" s="34">
        <v>5</v>
      </c>
      <c r="B568" s="34" t="s">
        <v>1521</v>
      </c>
      <c r="C568" s="28" t="s">
        <v>1522</v>
      </c>
      <c r="D568" s="28" t="s">
        <v>1523</v>
      </c>
      <c r="E568" s="19">
        <v>2.44</v>
      </c>
      <c r="F568" s="19">
        <v>2.44</v>
      </c>
      <c r="G568" s="35" t="s">
        <v>13</v>
      </c>
    </row>
    <row r="569" ht="21.6" customHeight="1" spans="1:7">
      <c r="A569" s="34">
        <v>6</v>
      </c>
      <c r="B569" s="34" t="s">
        <v>1524</v>
      </c>
      <c r="C569" s="28" t="s">
        <v>1525</v>
      </c>
      <c r="D569" s="28" t="s">
        <v>1526</v>
      </c>
      <c r="E569" s="19">
        <v>2.34</v>
      </c>
      <c r="F569" s="19">
        <v>2.31</v>
      </c>
      <c r="G569" s="35" t="s">
        <v>13</v>
      </c>
    </row>
    <row r="570" ht="21.6" customHeight="1" spans="1:7">
      <c r="A570" s="34">
        <v>7</v>
      </c>
      <c r="B570" s="34" t="s">
        <v>1527</v>
      </c>
      <c r="C570" s="28" t="s">
        <v>1528</v>
      </c>
      <c r="D570" s="28" t="s">
        <v>1529</v>
      </c>
      <c r="E570" s="19">
        <v>2.39</v>
      </c>
      <c r="F570" s="19">
        <v>1.39</v>
      </c>
      <c r="G570" s="35" t="s">
        <v>13</v>
      </c>
    </row>
    <row r="571" ht="21.6" customHeight="1" spans="1:7">
      <c r="A571" s="34">
        <v>8</v>
      </c>
      <c r="B571" s="34" t="s">
        <v>1530</v>
      </c>
      <c r="C571" s="28" t="s">
        <v>1531</v>
      </c>
      <c r="D571" s="28" t="s">
        <v>1532</v>
      </c>
      <c r="E571" s="19">
        <v>3.63</v>
      </c>
      <c r="F571" s="19">
        <v>3.47</v>
      </c>
      <c r="G571" s="35" t="s">
        <v>13</v>
      </c>
    </row>
    <row r="572" ht="21.6" customHeight="1" spans="1:7">
      <c r="A572" s="34">
        <v>9</v>
      </c>
      <c r="B572" s="34" t="s">
        <v>1533</v>
      </c>
      <c r="C572" s="28" t="s">
        <v>1534</v>
      </c>
      <c r="D572" s="28" t="s">
        <v>1535</v>
      </c>
      <c r="E572" s="19">
        <v>4.69</v>
      </c>
      <c r="F572" s="19">
        <v>2.69</v>
      </c>
      <c r="G572" s="35" t="s">
        <v>13</v>
      </c>
    </row>
    <row r="573" ht="21.6" customHeight="1" spans="1:7">
      <c r="A573" s="34">
        <v>10</v>
      </c>
      <c r="B573" s="34" t="s">
        <v>1536</v>
      </c>
      <c r="C573" s="28" t="s">
        <v>1537</v>
      </c>
      <c r="D573" s="28" t="s">
        <v>1538</v>
      </c>
      <c r="E573" s="19">
        <v>3.6</v>
      </c>
      <c r="F573" s="19">
        <v>3.6</v>
      </c>
      <c r="G573" s="35" t="s">
        <v>13</v>
      </c>
    </row>
    <row r="574" ht="21.6" customHeight="1" spans="1:7">
      <c r="A574" s="34">
        <v>11</v>
      </c>
      <c r="B574" s="34" t="s">
        <v>1539</v>
      </c>
      <c r="C574" s="28" t="s">
        <v>1540</v>
      </c>
      <c r="D574" s="28" t="s">
        <v>1541</v>
      </c>
      <c r="E574" s="19">
        <v>1.76</v>
      </c>
      <c r="F574" s="19">
        <v>1.76</v>
      </c>
      <c r="G574" s="35" t="s">
        <v>13</v>
      </c>
    </row>
    <row r="575" ht="21.6" customHeight="1" spans="1:7">
      <c r="A575" s="34">
        <v>12</v>
      </c>
      <c r="B575" s="34" t="s">
        <v>1542</v>
      </c>
      <c r="C575" s="28" t="s">
        <v>1543</v>
      </c>
      <c r="D575" s="28" t="s">
        <v>1544</v>
      </c>
      <c r="E575" s="19">
        <v>3.6</v>
      </c>
      <c r="F575" s="19">
        <v>1.8</v>
      </c>
      <c r="G575" s="35" t="s">
        <v>13</v>
      </c>
    </row>
    <row r="576" ht="21.6" customHeight="1" spans="1:7">
      <c r="A576" s="34">
        <v>13</v>
      </c>
      <c r="B576" s="34" t="s">
        <v>556</v>
      </c>
      <c r="C576" s="28" t="s">
        <v>1545</v>
      </c>
      <c r="D576" s="28" t="s">
        <v>1546</v>
      </c>
      <c r="E576" s="19">
        <v>2.29</v>
      </c>
      <c r="F576" s="21">
        <v>1.99</v>
      </c>
      <c r="G576" s="35" t="s">
        <v>13</v>
      </c>
    </row>
    <row r="577" ht="21.6" customHeight="1" spans="1:7">
      <c r="A577" s="34">
        <v>14</v>
      </c>
      <c r="B577" s="34" t="s">
        <v>1547</v>
      </c>
      <c r="C577" s="28" t="s">
        <v>1548</v>
      </c>
      <c r="D577" s="28" t="s">
        <v>1549</v>
      </c>
      <c r="E577" s="19">
        <v>7.34</v>
      </c>
      <c r="F577" s="19">
        <v>5.54</v>
      </c>
      <c r="G577" s="35" t="s">
        <v>13</v>
      </c>
    </row>
    <row r="578" ht="21.6" customHeight="1" spans="1:7">
      <c r="A578" s="34">
        <v>15</v>
      </c>
      <c r="B578" s="34" t="s">
        <v>1550</v>
      </c>
      <c r="C578" s="28" t="s">
        <v>1551</v>
      </c>
      <c r="D578" s="24" t="s">
        <v>1552</v>
      </c>
      <c r="E578" s="19">
        <v>4.82</v>
      </c>
      <c r="F578" s="19">
        <v>4.82</v>
      </c>
      <c r="G578" s="35" t="s">
        <v>13</v>
      </c>
    </row>
    <row r="579" ht="21.6" customHeight="1" spans="1:7">
      <c r="A579" s="34">
        <v>16</v>
      </c>
      <c r="B579" s="34" t="s">
        <v>1553</v>
      </c>
      <c r="C579" s="28" t="s">
        <v>1554</v>
      </c>
      <c r="D579" s="28" t="s">
        <v>1555</v>
      </c>
      <c r="E579" s="19">
        <v>3</v>
      </c>
      <c r="F579" s="19">
        <v>3</v>
      </c>
      <c r="G579" s="35" t="s">
        <v>13</v>
      </c>
    </row>
    <row r="580" ht="21.6" customHeight="1" spans="1:7">
      <c r="A580" s="34">
        <v>17</v>
      </c>
      <c r="B580" s="34" t="s">
        <v>1556</v>
      </c>
      <c r="C580" s="28" t="s">
        <v>1557</v>
      </c>
      <c r="D580" s="28" t="s">
        <v>1558</v>
      </c>
      <c r="E580" s="19">
        <v>3.06</v>
      </c>
      <c r="F580" s="19">
        <v>3.06</v>
      </c>
      <c r="G580" s="35" t="s">
        <v>13</v>
      </c>
    </row>
    <row r="581" ht="21.6" customHeight="1" spans="1:7">
      <c r="A581" s="34">
        <v>18</v>
      </c>
      <c r="B581" s="34" t="s">
        <v>1559</v>
      </c>
      <c r="C581" s="28" t="s">
        <v>1560</v>
      </c>
      <c r="D581" s="28" t="s">
        <v>1561</v>
      </c>
      <c r="E581" s="19">
        <v>1.9</v>
      </c>
      <c r="F581" s="19">
        <v>1.9</v>
      </c>
      <c r="G581" s="35" t="s">
        <v>13</v>
      </c>
    </row>
    <row r="582" ht="21.6" customHeight="1" spans="1:7">
      <c r="A582" s="34">
        <v>19</v>
      </c>
      <c r="B582" s="34" t="s">
        <v>1562</v>
      </c>
      <c r="C582" s="28" t="s">
        <v>1563</v>
      </c>
      <c r="D582" s="28" t="s">
        <v>1564</v>
      </c>
      <c r="E582" s="19">
        <v>2.93</v>
      </c>
      <c r="F582" s="19">
        <v>2.91</v>
      </c>
      <c r="G582" s="35" t="s">
        <v>13</v>
      </c>
    </row>
    <row r="583" ht="21.6" customHeight="1" spans="1:7">
      <c r="A583" s="34">
        <v>20</v>
      </c>
      <c r="B583" s="34" t="s">
        <v>1565</v>
      </c>
      <c r="C583" s="28" t="s">
        <v>1566</v>
      </c>
      <c r="D583" s="28" t="s">
        <v>1567</v>
      </c>
      <c r="E583" s="19">
        <v>3</v>
      </c>
      <c r="F583" s="19">
        <v>3</v>
      </c>
      <c r="G583" s="35" t="s">
        <v>13</v>
      </c>
    </row>
    <row r="584" ht="21.6" customHeight="1" spans="1:7">
      <c r="A584" s="34">
        <v>21</v>
      </c>
      <c r="B584" s="34" t="s">
        <v>1568</v>
      </c>
      <c r="C584" s="28" t="s">
        <v>1569</v>
      </c>
      <c r="D584" s="28" t="s">
        <v>1570</v>
      </c>
      <c r="E584" s="19">
        <v>3.6</v>
      </c>
      <c r="F584" s="19">
        <v>3.56</v>
      </c>
      <c r="G584" s="35" t="s">
        <v>13</v>
      </c>
    </row>
    <row r="585" ht="21.6" customHeight="1" spans="1:7">
      <c r="A585" s="34">
        <v>22</v>
      </c>
      <c r="B585" s="34" t="s">
        <v>1571</v>
      </c>
      <c r="C585" s="28" t="s">
        <v>1572</v>
      </c>
      <c r="D585" s="28" t="s">
        <v>1573</v>
      </c>
      <c r="E585" s="19">
        <v>4.68</v>
      </c>
      <c r="F585" s="19">
        <v>4.63</v>
      </c>
      <c r="G585" s="35" t="s">
        <v>13</v>
      </c>
    </row>
    <row r="586" ht="21.6" customHeight="1" spans="1:7">
      <c r="A586" s="34">
        <v>23</v>
      </c>
      <c r="B586" s="34" t="s">
        <v>1574</v>
      </c>
      <c r="C586" s="28" t="s">
        <v>1575</v>
      </c>
      <c r="D586" s="28" t="s">
        <v>1576</v>
      </c>
      <c r="E586" s="19">
        <v>3</v>
      </c>
      <c r="F586" s="19">
        <v>3</v>
      </c>
      <c r="G586" s="35" t="s">
        <v>13</v>
      </c>
    </row>
    <row r="587" ht="21.6" customHeight="1" spans="1:7">
      <c r="A587" s="34">
        <v>24</v>
      </c>
      <c r="B587" s="34" t="s">
        <v>1577</v>
      </c>
      <c r="C587" s="28" t="s">
        <v>1578</v>
      </c>
      <c r="D587" s="28" t="s">
        <v>1579</v>
      </c>
      <c r="E587" s="19">
        <v>3.84</v>
      </c>
      <c r="F587" s="19">
        <v>3.43</v>
      </c>
      <c r="G587" s="35" t="s">
        <v>13</v>
      </c>
    </row>
    <row r="588" ht="21.6" customHeight="1" spans="1:7">
      <c r="A588" s="34">
        <v>25</v>
      </c>
      <c r="B588" s="34" t="s">
        <v>1580</v>
      </c>
      <c r="C588" s="28" t="s">
        <v>1581</v>
      </c>
      <c r="D588" s="28" t="s">
        <v>1582</v>
      </c>
      <c r="E588" s="19">
        <v>1.89</v>
      </c>
      <c r="F588" s="19">
        <v>1.89</v>
      </c>
      <c r="G588" s="35" t="s">
        <v>13</v>
      </c>
    </row>
    <row r="589" ht="21.6" customHeight="1" spans="1:7">
      <c r="A589" s="34">
        <v>26</v>
      </c>
      <c r="B589" s="34" t="s">
        <v>1583</v>
      </c>
      <c r="C589" s="28" t="s">
        <v>1584</v>
      </c>
      <c r="D589" s="28" t="s">
        <v>1585</v>
      </c>
      <c r="E589" s="19">
        <v>3.6</v>
      </c>
      <c r="F589" s="19">
        <v>3.6</v>
      </c>
      <c r="G589" s="35" t="s">
        <v>13</v>
      </c>
    </row>
    <row r="590" ht="21.6" customHeight="1" spans="1:7">
      <c r="A590" s="34">
        <v>27</v>
      </c>
      <c r="B590" s="34" t="s">
        <v>1586</v>
      </c>
      <c r="C590" s="28" t="s">
        <v>1587</v>
      </c>
      <c r="D590" s="28" t="s">
        <v>1588</v>
      </c>
      <c r="E590" s="19">
        <v>4.84</v>
      </c>
      <c r="F590" s="19">
        <v>4.84</v>
      </c>
      <c r="G590" s="35" t="s">
        <v>13</v>
      </c>
    </row>
    <row r="591" ht="21.6" customHeight="1" spans="1:7">
      <c r="A591" s="34">
        <v>28</v>
      </c>
      <c r="B591" s="34" t="s">
        <v>1589</v>
      </c>
      <c r="C591" s="28" t="s">
        <v>1590</v>
      </c>
      <c r="D591" s="28" t="s">
        <v>1591</v>
      </c>
      <c r="E591" s="19">
        <v>4.4</v>
      </c>
      <c r="F591" s="19">
        <v>4.13</v>
      </c>
      <c r="G591" s="35" t="s">
        <v>13</v>
      </c>
    </row>
    <row r="592" ht="21.6" customHeight="1" spans="1:7">
      <c r="A592" s="34">
        <v>29</v>
      </c>
      <c r="B592" s="34" t="s">
        <v>1592</v>
      </c>
      <c r="C592" s="28" t="s">
        <v>1593</v>
      </c>
      <c r="D592" s="28" t="s">
        <v>1594</v>
      </c>
      <c r="E592" s="19">
        <v>3.96</v>
      </c>
      <c r="F592" s="19">
        <v>3.62</v>
      </c>
      <c r="G592" s="35" t="s">
        <v>13</v>
      </c>
    </row>
    <row r="593" ht="21.6" customHeight="1" spans="1:7">
      <c r="A593" s="34">
        <v>30</v>
      </c>
      <c r="B593" s="27" t="s">
        <v>1595</v>
      </c>
      <c r="C593" s="28" t="s">
        <v>1596</v>
      </c>
      <c r="D593" s="28" t="s">
        <v>1597</v>
      </c>
      <c r="E593" s="19">
        <v>6.52</v>
      </c>
      <c r="F593" s="19">
        <v>2</v>
      </c>
      <c r="G593" s="35" t="s">
        <v>13</v>
      </c>
    </row>
    <row r="594" ht="21.6" customHeight="1" spans="1:7">
      <c r="A594" s="34">
        <v>31</v>
      </c>
      <c r="B594" s="27" t="s">
        <v>1598</v>
      </c>
      <c r="C594" s="28" t="s">
        <v>1599</v>
      </c>
      <c r="D594" s="28" t="s">
        <v>1600</v>
      </c>
      <c r="E594" s="19">
        <v>2.9</v>
      </c>
      <c r="F594" s="19">
        <v>2.9</v>
      </c>
      <c r="G594" s="35" t="s">
        <v>13</v>
      </c>
    </row>
    <row r="595" customFormat="1" ht="21.6" customHeight="1" spans="1:7">
      <c r="A595" s="34">
        <v>32</v>
      </c>
      <c r="B595" s="27" t="s">
        <v>1601</v>
      </c>
      <c r="C595" s="28" t="s">
        <v>1602</v>
      </c>
      <c r="D595" s="28" t="s">
        <v>1603</v>
      </c>
      <c r="E595" s="19">
        <v>4.2</v>
      </c>
      <c r="F595" s="19">
        <v>4.2</v>
      </c>
      <c r="G595" s="35" t="s">
        <v>13</v>
      </c>
    </row>
    <row r="596" ht="21.6" customHeight="1" spans="1:7">
      <c r="A596" s="34">
        <v>33</v>
      </c>
      <c r="B596" s="27" t="s">
        <v>1604</v>
      </c>
      <c r="C596" s="28" t="s">
        <v>1605</v>
      </c>
      <c r="D596" s="28" t="s">
        <v>1606</v>
      </c>
      <c r="E596" s="19">
        <v>1.8</v>
      </c>
      <c r="F596" s="19">
        <v>1.8</v>
      </c>
      <c r="G596" s="35" t="s">
        <v>13</v>
      </c>
    </row>
    <row r="597" ht="21.6" customHeight="1" spans="1:7">
      <c r="A597" s="16" t="s">
        <v>222</v>
      </c>
      <c r="B597" s="16"/>
      <c r="C597" s="51"/>
      <c r="D597" s="51"/>
      <c r="E597" s="14">
        <v>114.46</v>
      </c>
      <c r="F597" s="15">
        <v>100.98</v>
      </c>
      <c r="G597" s="42"/>
    </row>
  </sheetData>
  <mergeCells count="13">
    <mergeCell ref="A1:G1"/>
    <mergeCell ref="A77:G77"/>
    <mergeCell ref="A140:G140"/>
    <mergeCell ref="A166:G166"/>
    <mergeCell ref="A192:G192"/>
    <mergeCell ref="A257:G257"/>
    <mergeCell ref="A328:G328"/>
    <mergeCell ref="A397:G397"/>
    <mergeCell ref="A445:G445"/>
    <mergeCell ref="A478:G478"/>
    <mergeCell ref="A516:G516"/>
    <mergeCell ref="A546:G546"/>
    <mergeCell ref="A561:G561"/>
  </mergeCells>
  <printOptions horizontalCentered="1"/>
  <pageMargins left="0.786805555555556" right="0.786805555555556" top="0.393055555555556" bottom="0.393055555555556" header="0.235416666666667" footer="0.235416666666667"/>
  <pageSetup paperSize="9" orientation="landscape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598"/>
  <sheetViews>
    <sheetView zoomScale="115" zoomScaleNormal="115" topLeftCell="A583" workbookViewId="0">
      <selection activeCell="E595" sqref="E595"/>
    </sheetView>
  </sheetViews>
  <sheetFormatPr defaultColWidth="9.375" defaultRowHeight="24.95" customHeight="1"/>
  <cols>
    <col min="1" max="1" width="5.625" style="2" customWidth="1"/>
    <col min="2" max="2" width="10.5" style="2" customWidth="1"/>
    <col min="3" max="3" width="19.625" style="3" customWidth="1"/>
    <col min="4" max="4" width="21" style="3" customWidth="1"/>
    <col min="5" max="5" width="12.125" style="4" customWidth="1"/>
    <col min="6" max="6" width="11" style="5" customWidth="1"/>
    <col min="7" max="7" width="18.0666666666667" style="6" customWidth="1"/>
    <col min="8" max="8" width="9" style="2" customWidth="1"/>
    <col min="9" max="9" width="11" style="7" customWidth="1"/>
    <col min="10" max="10" width="12.1916666666667" style="2" customWidth="1"/>
    <col min="11" max="248" width="9" style="2" customWidth="1"/>
    <col min="249" max="16384" width="9.375" style="2"/>
  </cols>
  <sheetData>
    <row r="1" ht="26.1" customHeight="1" spans="1:10">
      <c r="A1" s="8" t="s">
        <v>1607</v>
      </c>
      <c r="B1" s="8"/>
      <c r="C1" s="8"/>
      <c r="D1" s="8"/>
      <c r="E1" s="8"/>
      <c r="F1" s="8"/>
      <c r="G1" s="8"/>
      <c r="H1" s="8"/>
      <c r="I1" s="25"/>
      <c r="J1" s="8"/>
    </row>
    <row r="2" customHeight="1" spans="1:4">
      <c r="A2" s="9" t="s">
        <v>1</v>
      </c>
      <c r="B2" s="10"/>
      <c r="C2" s="11" t="s">
        <v>2</v>
      </c>
      <c r="D2" s="11"/>
    </row>
    <row r="3" ht="42.95" customHeight="1" spans="1:10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5" t="s">
        <v>8</v>
      </c>
      <c r="G3" s="16" t="s">
        <v>9</v>
      </c>
      <c r="H3" s="15" t="s">
        <v>1608</v>
      </c>
      <c r="I3" s="15" t="s">
        <v>1609</v>
      </c>
      <c r="J3" s="15" t="s">
        <v>1610</v>
      </c>
    </row>
    <row r="4" ht="21.95" customHeight="1" spans="1:10">
      <c r="A4" s="17">
        <v>1</v>
      </c>
      <c r="B4" s="17" t="s">
        <v>10</v>
      </c>
      <c r="C4" s="18" t="s">
        <v>11</v>
      </c>
      <c r="D4" s="18" t="s">
        <v>12</v>
      </c>
      <c r="E4" s="19">
        <v>1.24</v>
      </c>
      <c r="F4" s="19">
        <v>1.24</v>
      </c>
      <c r="G4" s="17" t="s">
        <v>13</v>
      </c>
      <c r="H4" s="12">
        <v>185.87</v>
      </c>
      <c r="I4" s="26">
        <f>H4*F4</f>
        <v>230.4788</v>
      </c>
      <c r="J4" s="12">
        <f>INT(H4*F4*100)/100</f>
        <v>230.47</v>
      </c>
    </row>
    <row r="5" ht="21.95" customHeight="1" spans="1:10">
      <c r="A5" s="17">
        <v>2</v>
      </c>
      <c r="B5" s="17" t="s">
        <v>14</v>
      </c>
      <c r="C5" s="18" t="s">
        <v>15</v>
      </c>
      <c r="D5" s="18" t="s">
        <v>16</v>
      </c>
      <c r="E5" s="19">
        <v>3.12</v>
      </c>
      <c r="F5" s="19">
        <v>3</v>
      </c>
      <c r="G5" s="17" t="s">
        <v>13</v>
      </c>
      <c r="H5" s="12">
        <v>185.87</v>
      </c>
      <c r="I5" s="26">
        <f t="shared" ref="I5:I68" si="0">H5*F5</f>
        <v>557.61</v>
      </c>
      <c r="J5" s="12">
        <f t="shared" ref="J5:J68" si="1">INT(H5*F5*100)/100</f>
        <v>557.61</v>
      </c>
    </row>
    <row r="6" ht="21.95" customHeight="1" spans="1:10">
      <c r="A6" s="17">
        <v>3</v>
      </c>
      <c r="B6" s="20" t="s">
        <v>17</v>
      </c>
      <c r="C6" s="18" t="s">
        <v>18</v>
      </c>
      <c r="D6" s="18" t="s">
        <v>19</v>
      </c>
      <c r="E6" s="19">
        <v>2.39</v>
      </c>
      <c r="F6" s="21">
        <v>2.34</v>
      </c>
      <c r="G6" s="17" t="s">
        <v>13</v>
      </c>
      <c r="H6" s="12">
        <v>185.87</v>
      </c>
      <c r="I6" s="26">
        <f t="shared" si="0"/>
        <v>434.9358</v>
      </c>
      <c r="J6" s="12">
        <f t="shared" si="1"/>
        <v>434.93</v>
      </c>
    </row>
    <row r="7" ht="21.95" customHeight="1" spans="1:10">
      <c r="A7" s="17">
        <v>4</v>
      </c>
      <c r="B7" s="20" t="s">
        <v>20</v>
      </c>
      <c r="C7" s="22" t="s">
        <v>21</v>
      </c>
      <c r="D7" s="22" t="s">
        <v>22</v>
      </c>
      <c r="E7" s="21">
        <v>4.54</v>
      </c>
      <c r="F7" s="21">
        <v>3.66</v>
      </c>
      <c r="G7" s="17" t="s">
        <v>13</v>
      </c>
      <c r="H7" s="12">
        <v>185.87</v>
      </c>
      <c r="I7" s="26">
        <f t="shared" si="0"/>
        <v>680.2842</v>
      </c>
      <c r="J7" s="12">
        <f t="shared" si="1"/>
        <v>680.28</v>
      </c>
    </row>
    <row r="8" ht="21.95" customHeight="1" spans="1:10">
      <c r="A8" s="17">
        <v>5</v>
      </c>
      <c r="B8" s="17" t="s">
        <v>23</v>
      </c>
      <c r="C8" s="18" t="s">
        <v>24</v>
      </c>
      <c r="D8" s="18" t="s">
        <v>25</v>
      </c>
      <c r="E8" s="19">
        <v>1.23</v>
      </c>
      <c r="F8" s="19">
        <v>1.23</v>
      </c>
      <c r="G8" s="17" t="s">
        <v>13</v>
      </c>
      <c r="H8" s="12">
        <v>185.87</v>
      </c>
      <c r="I8" s="26">
        <f t="shared" si="0"/>
        <v>228.6201</v>
      </c>
      <c r="J8" s="12">
        <f t="shared" si="1"/>
        <v>228.62</v>
      </c>
    </row>
    <row r="9" ht="21.95" customHeight="1" spans="1:10">
      <c r="A9" s="17">
        <v>6</v>
      </c>
      <c r="B9" s="17" t="s">
        <v>26</v>
      </c>
      <c r="C9" s="18" t="s">
        <v>27</v>
      </c>
      <c r="D9" s="18" t="s">
        <v>28</v>
      </c>
      <c r="E9" s="19">
        <v>3.51</v>
      </c>
      <c r="F9" s="19">
        <v>3.36</v>
      </c>
      <c r="G9" s="17" t="s">
        <v>13</v>
      </c>
      <c r="H9" s="12">
        <v>185.87</v>
      </c>
      <c r="I9" s="26">
        <f t="shared" si="0"/>
        <v>624.5232</v>
      </c>
      <c r="J9" s="12">
        <f t="shared" si="1"/>
        <v>624.52</v>
      </c>
    </row>
    <row r="10" ht="21.95" customHeight="1" spans="1:10">
      <c r="A10" s="17">
        <v>7</v>
      </c>
      <c r="B10" s="17" t="s">
        <v>29</v>
      </c>
      <c r="C10" s="18" t="s">
        <v>30</v>
      </c>
      <c r="D10" s="18" t="s">
        <v>31</v>
      </c>
      <c r="E10" s="19">
        <v>3.57</v>
      </c>
      <c r="F10" s="19">
        <v>3.53</v>
      </c>
      <c r="G10" s="17" t="s">
        <v>13</v>
      </c>
      <c r="H10" s="12">
        <v>185.87</v>
      </c>
      <c r="I10" s="26">
        <f t="shared" si="0"/>
        <v>656.1211</v>
      </c>
      <c r="J10" s="12">
        <f t="shared" si="1"/>
        <v>656.12</v>
      </c>
    </row>
    <row r="11" ht="21.95" customHeight="1" spans="1:10">
      <c r="A11" s="17">
        <v>8</v>
      </c>
      <c r="B11" s="17" t="s">
        <v>32</v>
      </c>
      <c r="C11" s="18" t="s">
        <v>33</v>
      </c>
      <c r="D11" s="18" t="s">
        <v>34</v>
      </c>
      <c r="E11" s="19">
        <v>2.85</v>
      </c>
      <c r="F11" s="19">
        <v>2.68</v>
      </c>
      <c r="G11" s="17" t="s">
        <v>13</v>
      </c>
      <c r="H11" s="12">
        <v>185.87</v>
      </c>
      <c r="I11" s="26">
        <f t="shared" si="0"/>
        <v>498.1316</v>
      </c>
      <c r="J11" s="12">
        <f t="shared" si="1"/>
        <v>498.13</v>
      </c>
    </row>
    <row r="12" ht="21.95" customHeight="1" spans="1:10">
      <c r="A12" s="17">
        <v>9</v>
      </c>
      <c r="B12" s="17" t="s">
        <v>35</v>
      </c>
      <c r="C12" s="18" t="s">
        <v>36</v>
      </c>
      <c r="D12" s="18" t="s">
        <v>37</v>
      </c>
      <c r="E12" s="19">
        <v>3.03</v>
      </c>
      <c r="F12" s="19">
        <v>2.77</v>
      </c>
      <c r="G12" s="17" t="s">
        <v>13</v>
      </c>
      <c r="H12" s="12">
        <v>185.87</v>
      </c>
      <c r="I12" s="26">
        <f t="shared" si="0"/>
        <v>514.8599</v>
      </c>
      <c r="J12" s="12">
        <f t="shared" si="1"/>
        <v>514.85</v>
      </c>
    </row>
    <row r="13" s="1" customFormat="1" ht="21.95" customHeight="1" spans="1:10">
      <c r="A13" s="17">
        <v>10</v>
      </c>
      <c r="B13" s="17" t="s">
        <v>38</v>
      </c>
      <c r="C13" s="18" t="s">
        <v>39</v>
      </c>
      <c r="D13" s="18" t="s">
        <v>40</v>
      </c>
      <c r="E13" s="19">
        <v>1.94</v>
      </c>
      <c r="F13" s="19">
        <v>1.87</v>
      </c>
      <c r="G13" s="17" t="s">
        <v>13</v>
      </c>
      <c r="H13" s="12">
        <v>185.87</v>
      </c>
      <c r="I13" s="26">
        <f t="shared" si="0"/>
        <v>347.5769</v>
      </c>
      <c r="J13" s="12">
        <f t="shared" si="1"/>
        <v>347.57</v>
      </c>
    </row>
    <row r="14" s="1" customFormat="1" ht="21.95" customHeight="1" spans="1:10">
      <c r="A14" s="17">
        <v>11</v>
      </c>
      <c r="B14" s="17" t="s">
        <v>41</v>
      </c>
      <c r="C14" s="18" t="s">
        <v>42</v>
      </c>
      <c r="D14" s="18" t="s">
        <v>43</v>
      </c>
      <c r="E14" s="19">
        <v>3.86</v>
      </c>
      <c r="F14" s="19">
        <v>3.05</v>
      </c>
      <c r="G14" s="17" t="s">
        <v>13</v>
      </c>
      <c r="H14" s="12">
        <v>185.87</v>
      </c>
      <c r="I14" s="26">
        <f t="shared" si="0"/>
        <v>566.9035</v>
      </c>
      <c r="J14" s="12">
        <f t="shared" si="1"/>
        <v>566.9</v>
      </c>
    </row>
    <row r="15" s="1" customFormat="1" ht="21.95" customHeight="1" spans="1:10">
      <c r="A15" s="17">
        <v>12</v>
      </c>
      <c r="B15" s="17" t="s">
        <v>44</v>
      </c>
      <c r="C15" s="18" t="s">
        <v>45</v>
      </c>
      <c r="D15" s="18" t="s">
        <v>46</v>
      </c>
      <c r="E15" s="19">
        <v>5</v>
      </c>
      <c r="F15" s="19">
        <v>3.72</v>
      </c>
      <c r="G15" s="17" t="s">
        <v>13</v>
      </c>
      <c r="H15" s="12">
        <v>185.87</v>
      </c>
      <c r="I15" s="26">
        <f t="shared" si="0"/>
        <v>691.4364</v>
      </c>
      <c r="J15" s="12">
        <f t="shared" si="1"/>
        <v>691.43</v>
      </c>
    </row>
    <row r="16" s="1" customFormat="1" ht="21.95" customHeight="1" spans="1:10">
      <c r="A16" s="17">
        <v>13</v>
      </c>
      <c r="B16" s="17" t="s">
        <v>47</v>
      </c>
      <c r="C16" s="18" t="s">
        <v>48</v>
      </c>
      <c r="D16" s="18" t="s">
        <v>49</v>
      </c>
      <c r="E16" s="19">
        <v>4.16</v>
      </c>
      <c r="F16" s="19">
        <v>3.63</v>
      </c>
      <c r="G16" s="17" t="s">
        <v>13</v>
      </c>
      <c r="H16" s="12">
        <v>185.87</v>
      </c>
      <c r="I16" s="26">
        <f t="shared" si="0"/>
        <v>674.7081</v>
      </c>
      <c r="J16" s="12">
        <f t="shared" si="1"/>
        <v>674.7</v>
      </c>
    </row>
    <row r="17" s="1" customFormat="1" ht="21.95" customHeight="1" spans="1:10">
      <c r="A17" s="17">
        <v>14</v>
      </c>
      <c r="B17" s="17" t="s">
        <v>50</v>
      </c>
      <c r="C17" s="18" t="s">
        <v>51</v>
      </c>
      <c r="D17" s="18" t="s">
        <v>52</v>
      </c>
      <c r="E17" s="19">
        <v>4.89</v>
      </c>
      <c r="F17" s="19">
        <v>4.89</v>
      </c>
      <c r="G17" s="17" t="s">
        <v>13</v>
      </c>
      <c r="H17" s="12">
        <v>185.87</v>
      </c>
      <c r="I17" s="26">
        <f t="shared" si="0"/>
        <v>908.9043</v>
      </c>
      <c r="J17" s="12">
        <f t="shared" si="1"/>
        <v>908.9</v>
      </c>
    </row>
    <row r="18" s="1" customFormat="1" ht="21.95" customHeight="1" spans="1:10">
      <c r="A18" s="17">
        <v>15</v>
      </c>
      <c r="B18" s="17" t="s">
        <v>53</v>
      </c>
      <c r="C18" s="18" t="s">
        <v>54</v>
      </c>
      <c r="D18" s="18" t="s">
        <v>55</v>
      </c>
      <c r="E18" s="19">
        <v>3.45</v>
      </c>
      <c r="F18" s="19">
        <v>1.9</v>
      </c>
      <c r="G18" s="17" t="s">
        <v>13</v>
      </c>
      <c r="H18" s="12">
        <v>185.87</v>
      </c>
      <c r="I18" s="26">
        <f t="shared" si="0"/>
        <v>353.153</v>
      </c>
      <c r="J18" s="12">
        <f t="shared" si="1"/>
        <v>353.15</v>
      </c>
    </row>
    <row r="19" s="1" customFormat="1" ht="21.95" customHeight="1" spans="1:10">
      <c r="A19" s="17">
        <v>16</v>
      </c>
      <c r="B19" s="17" t="s">
        <v>56</v>
      </c>
      <c r="C19" s="18" t="s">
        <v>57</v>
      </c>
      <c r="D19" s="18" t="s">
        <v>58</v>
      </c>
      <c r="E19" s="19">
        <v>4.81</v>
      </c>
      <c r="F19" s="19">
        <v>4.81</v>
      </c>
      <c r="G19" s="17" t="s">
        <v>13</v>
      </c>
      <c r="H19" s="12">
        <v>185.87</v>
      </c>
      <c r="I19" s="26">
        <f t="shared" si="0"/>
        <v>894.0347</v>
      </c>
      <c r="J19" s="12">
        <f t="shared" si="1"/>
        <v>894.03</v>
      </c>
    </row>
    <row r="20" s="1" customFormat="1" ht="21.95" customHeight="1" spans="1:10">
      <c r="A20" s="17">
        <v>17</v>
      </c>
      <c r="B20" s="17" t="s">
        <v>59</v>
      </c>
      <c r="C20" s="18" t="s">
        <v>60</v>
      </c>
      <c r="D20" s="18" t="s">
        <v>61</v>
      </c>
      <c r="E20" s="19">
        <v>2.31</v>
      </c>
      <c r="F20" s="19">
        <v>2.31</v>
      </c>
      <c r="G20" s="17" t="s">
        <v>13</v>
      </c>
      <c r="H20" s="12">
        <v>185.87</v>
      </c>
      <c r="I20" s="26">
        <f t="shared" si="0"/>
        <v>429.3597</v>
      </c>
      <c r="J20" s="12">
        <f t="shared" si="1"/>
        <v>429.35</v>
      </c>
    </row>
    <row r="21" s="1" customFormat="1" ht="21.95" customHeight="1" spans="1:10">
      <c r="A21" s="17">
        <v>18</v>
      </c>
      <c r="B21" s="20" t="s">
        <v>62</v>
      </c>
      <c r="C21" s="18" t="s">
        <v>63</v>
      </c>
      <c r="D21" s="18" t="s">
        <v>64</v>
      </c>
      <c r="E21" s="19">
        <v>3.31</v>
      </c>
      <c r="F21" s="21">
        <v>3.09</v>
      </c>
      <c r="G21" s="17" t="s">
        <v>13</v>
      </c>
      <c r="H21" s="12">
        <v>185.87</v>
      </c>
      <c r="I21" s="26">
        <f t="shared" si="0"/>
        <v>574.3383</v>
      </c>
      <c r="J21" s="12">
        <f t="shared" si="1"/>
        <v>574.33</v>
      </c>
    </row>
    <row r="22" s="1" customFormat="1" ht="21.95" customHeight="1" spans="1:10">
      <c r="A22" s="17">
        <v>19</v>
      </c>
      <c r="B22" s="17" t="s">
        <v>65</v>
      </c>
      <c r="C22" s="18" t="s">
        <v>66</v>
      </c>
      <c r="D22" s="18" t="s">
        <v>67</v>
      </c>
      <c r="E22" s="19">
        <v>1.17</v>
      </c>
      <c r="F22" s="19">
        <v>1.17</v>
      </c>
      <c r="G22" s="17" t="s">
        <v>13</v>
      </c>
      <c r="H22" s="12">
        <v>185.87</v>
      </c>
      <c r="I22" s="26">
        <f t="shared" si="0"/>
        <v>217.4679</v>
      </c>
      <c r="J22" s="12">
        <f t="shared" si="1"/>
        <v>217.46</v>
      </c>
    </row>
    <row r="23" s="1" customFormat="1" ht="21.95" customHeight="1" spans="1:10">
      <c r="A23" s="17">
        <v>20</v>
      </c>
      <c r="B23" s="17" t="s">
        <v>68</v>
      </c>
      <c r="C23" s="18" t="s">
        <v>69</v>
      </c>
      <c r="D23" s="18" t="s">
        <v>70</v>
      </c>
      <c r="E23" s="19">
        <v>2.78</v>
      </c>
      <c r="F23" s="19">
        <v>2.77</v>
      </c>
      <c r="G23" s="17" t="s">
        <v>13</v>
      </c>
      <c r="H23" s="12">
        <v>185.87</v>
      </c>
      <c r="I23" s="26">
        <f t="shared" si="0"/>
        <v>514.8599</v>
      </c>
      <c r="J23" s="12">
        <f t="shared" si="1"/>
        <v>514.85</v>
      </c>
    </row>
    <row r="24" s="1" customFormat="1" ht="21.95" customHeight="1" spans="1:10">
      <c r="A24" s="17">
        <v>21</v>
      </c>
      <c r="B24" s="17" t="s">
        <v>71</v>
      </c>
      <c r="C24" s="18" t="s">
        <v>72</v>
      </c>
      <c r="D24" s="18" t="s">
        <v>73</v>
      </c>
      <c r="E24" s="19">
        <v>5.01</v>
      </c>
      <c r="F24" s="19">
        <v>4.13</v>
      </c>
      <c r="G24" s="17" t="s">
        <v>13</v>
      </c>
      <c r="H24" s="12">
        <v>185.87</v>
      </c>
      <c r="I24" s="26">
        <f t="shared" si="0"/>
        <v>767.6431</v>
      </c>
      <c r="J24" s="12">
        <f t="shared" si="1"/>
        <v>767.64</v>
      </c>
    </row>
    <row r="25" s="1" customFormat="1" ht="21.95" customHeight="1" spans="1:10">
      <c r="A25" s="17">
        <v>22</v>
      </c>
      <c r="B25" s="17" t="s">
        <v>74</v>
      </c>
      <c r="C25" s="18" t="s">
        <v>75</v>
      </c>
      <c r="D25" s="18" t="s">
        <v>76</v>
      </c>
      <c r="E25" s="19">
        <v>1.91</v>
      </c>
      <c r="F25" s="19">
        <v>1.91</v>
      </c>
      <c r="G25" s="17" t="s">
        <v>13</v>
      </c>
      <c r="H25" s="12">
        <v>185.87</v>
      </c>
      <c r="I25" s="26">
        <f t="shared" si="0"/>
        <v>355.0117</v>
      </c>
      <c r="J25" s="12">
        <f t="shared" si="1"/>
        <v>355.01</v>
      </c>
    </row>
    <row r="26" s="1" customFormat="1" ht="21.95" customHeight="1" spans="1:10">
      <c r="A26" s="17">
        <v>23</v>
      </c>
      <c r="B26" s="17" t="s">
        <v>77</v>
      </c>
      <c r="C26" s="18" t="s">
        <v>78</v>
      </c>
      <c r="D26" s="18" t="s">
        <v>79</v>
      </c>
      <c r="E26" s="19">
        <v>1.76</v>
      </c>
      <c r="F26" s="19">
        <v>1.76</v>
      </c>
      <c r="G26" s="17" t="s">
        <v>13</v>
      </c>
      <c r="H26" s="12">
        <v>185.87</v>
      </c>
      <c r="I26" s="26">
        <f t="shared" si="0"/>
        <v>327.1312</v>
      </c>
      <c r="J26" s="12">
        <f t="shared" si="1"/>
        <v>327.13</v>
      </c>
    </row>
    <row r="27" s="1" customFormat="1" ht="21.95" customHeight="1" spans="1:10">
      <c r="A27" s="17">
        <v>24</v>
      </c>
      <c r="B27" s="17" t="s">
        <v>80</v>
      </c>
      <c r="C27" s="18" t="s">
        <v>81</v>
      </c>
      <c r="D27" s="18" t="s">
        <v>82</v>
      </c>
      <c r="E27" s="19">
        <v>5.34</v>
      </c>
      <c r="F27" s="19">
        <v>4.45</v>
      </c>
      <c r="G27" s="17" t="s">
        <v>13</v>
      </c>
      <c r="H27" s="12">
        <v>185.87</v>
      </c>
      <c r="I27" s="26">
        <f t="shared" si="0"/>
        <v>827.1215</v>
      </c>
      <c r="J27" s="12">
        <f t="shared" si="1"/>
        <v>827.12</v>
      </c>
    </row>
    <row r="28" s="1" customFormat="1" ht="21.95" customHeight="1" spans="1:10">
      <c r="A28" s="17">
        <v>25</v>
      </c>
      <c r="B28" s="23" t="s">
        <v>83</v>
      </c>
      <c r="C28" s="18" t="s">
        <v>84</v>
      </c>
      <c r="D28" s="18" t="s">
        <v>85</v>
      </c>
      <c r="E28" s="19">
        <v>2.56</v>
      </c>
      <c r="F28" s="19">
        <v>2.56</v>
      </c>
      <c r="G28" s="17" t="s">
        <v>13</v>
      </c>
      <c r="H28" s="12">
        <v>185.87</v>
      </c>
      <c r="I28" s="26">
        <f t="shared" si="0"/>
        <v>475.8272</v>
      </c>
      <c r="J28" s="12">
        <f t="shared" si="1"/>
        <v>475.82</v>
      </c>
    </row>
    <row r="29" s="1" customFormat="1" ht="21.95" customHeight="1" spans="1:10">
      <c r="A29" s="17">
        <v>26</v>
      </c>
      <c r="B29" s="17" t="s">
        <v>86</v>
      </c>
      <c r="C29" s="18" t="s">
        <v>87</v>
      </c>
      <c r="D29" s="18" t="s">
        <v>88</v>
      </c>
      <c r="E29" s="19">
        <v>2.18</v>
      </c>
      <c r="F29" s="19">
        <v>0.73</v>
      </c>
      <c r="G29" s="17" t="s">
        <v>13</v>
      </c>
      <c r="H29" s="12">
        <v>185.87</v>
      </c>
      <c r="I29" s="26">
        <f t="shared" si="0"/>
        <v>135.6851</v>
      </c>
      <c r="J29" s="12">
        <f t="shared" si="1"/>
        <v>135.68</v>
      </c>
    </row>
    <row r="30" s="1" customFormat="1" ht="21.95" customHeight="1" spans="1:10">
      <c r="A30" s="17">
        <v>27</v>
      </c>
      <c r="B30" s="17" t="s">
        <v>89</v>
      </c>
      <c r="C30" s="18" t="s">
        <v>90</v>
      </c>
      <c r="D30" s="18" t="s">
        <v>91</v>
      </c>
      <c r="E30" s="19">
        <v>3.75</v>
      </c>
      <c r="F30" s="19">
        <v>1.77</v>
      </c>
      <c r="G30" s="17" t="s">
        <v>13</v>
      </c>
      <c r="H30" s="12">
        <v>185.87</v>
      </c>
      <c r="I30" s="26">
        <f t="shared" si="0"/>
        <v>328.9899</v>
      </c>
      <c r="J30" s="12">
        <f t="shared" si="1"/>
        <v>328.98</v>
      </c>
    </row>
    <row r="31" s="1" customFormat="1" ht="21.95" customHeight="1" spans="1:10">
      <c r="A31" s="17">
        <v>28</v>
      </c>
      <c r="B31" s="17" t="s">
        <v>92</v>
      </c>
      <c r="C31" s="18" t="s">
        <v>93</v>
      </c>
      <c r="D31" s="18" t="s">
        <v>94</v>
      </c>
      <c r="E31" s="19">
        <v>0.29</v>
      </c>
      <c r="F31" s="19">
        <v>0.29</v>
      </c>
      <c r="G31" s="17" t="s">
        <v>13</v>
      </c>
      <c r="H31" s="12">
        <v>185.87</v>
      </c>
      <c r="I31" s="26">
        <f t="shared" si="0"/>
        <v>53.9023</v>
      </c>
      <c r="J31" s="12">
        <f t="shared" si="1"/>
        <v>53.9</v>
      </c>
    </row>
    <row r="32" s="1" customFormat="1" ht="21.95" customHeight="1" spans="1:10">
      <c r="A32" s="17">
        <v>29</v>
      </c>
      <c r="B32" s="17" t="s">
        <v>95</v>
      </c>
      <c r="C32" s="18" t="s">
        <v>96</v>
      </c>
      <c r="D32" s="18" t="s">
        <v>97</v>
      </c>
      <c r="E32" s="19">
        <v>1.43</v>
      </c>
      <c r="F32" s="19">
        <v>1.43</v>
      </c>
      <c r="G32" s="17" t="s">
        <v>13</v>
      </c>
      <c r="H32" s="12">
        <v>185.87</v>
      </c>
      <c r="I32" s="26">
        <f t="shared" si="0"/>
        <v>265.7941</v>
      </c>
      <c r="J32" s="12">
        <f t="shared" si="1"/>
        <v>265.79</v>
      </c>
    </row>
    <row r="33" s="1" customFormat="1" ht="21.95" customHeight="1" spans="1:10">
      <c r="A33" s="17">
        <v>30</v>
      </c>
      <c r="B33" s="17" t="s">
        <v>98</v>
      </c>
      <c r="C33" s="18" t="s">
        <v>99</v>
      </c>
      <c r="D33" s="18" t="s">
        <v>100</v>
      </c>
      <c r="E33" s="19">
        <v>3.94</v>
      </c>
      <c r="F33" s="19">
        <v>3.84</v>
      </c>
      <c r="G33" s="17" t="s">
        <v>13</v>
      </c>
      <c r="H33" s="12">
        <v>185.87</v>
      </c>
      <c r="I33" s="26">
        <f t="shared" si="0"/>
        <v>713.7408</v>
      </c>
      <c r="J33" s="12">
        <f t="shared" si="1"/>
        <v>713.74</v>
      </c>
    </row>
    <row r="34" s="1" customFormat="1" ht="21.95" customHeight="1" spans="1:10">
      <c r="A34" s="17">
        <v>31</v>
      </c>
      <c r="B34" s="17" t="s">
        <v>101</v>
      </c>
      <c r="C34" s="18" t="s">
        <v>102</v>
      </c>
      <c r="D34" s="18" t="s">
        <v>103</v>
      </c>
      <c r="E34" s="19">
        <v>3.54</v>
      </c>
      <c r="F34" s="19">
        <v>2.95</v>
      </c>
      <c r="G34" s="17" t="s">
        <v>13</v>
      </c>
      <c r="H34" s="12">
        <v>185.87</v>
      </c>
      <c r="I34" s="26">
        <f t="shared" si="0"/>
        <v>548.3165</v>
      </c>
      <c r="J34" s="12">
        <f t="shared" si="1"/>
        <v>548.31</v>
      </c>
    </row>
    <row r="35" s="1" customFormat="1" ht="21.95" customHeight="1" spans="1:10">
      <c r="A35" s="17">
        <v>32</v>
      </c>
      <c r="B35" s="17" t="s">
        <v>104</v>
      </c>
      <c r="C35" s="18" t="s">
        <v>105</v>
      </c>
      <c r="D35" s="18" t="s">
        <v>106</v>
      </c>
      <c r="E35" s="19">
        <v>2.4</v>
      </c>
      <c r="F35" s="19">
        <v>2.4</v>
      </c>
      <c r="G35" s="17" t="s">
        <v>13</v>
      </c>
      <c r="H35" s="12">
        <v>185.87</v>
      </c>
      <c r="I35" s="26">
        <f t="shared" si="0"/>
        <v>446.088</v>
      </c>
      <c r="J35" s="12">
        <f t="shared" si="1"/>
        <v>446.08</v>
      </c>
    </row>
    <row r="36" s="1" customFormat="1" ht="21.95" customHeight="1" spans="1:10">
      <c r="A36" s="17">
        <v>33</v>
      </c>
      <c r="B36" s="17" t="s">
        <v>107</v>
      </c>
      <c r="C36" s="18" t="s">
        <v>108</v>
      </c>
      <c r="D36" s="18" t="s">
        <v>109</v>
      </c>
      <c r="E36" s="19">
        <v>4.58</v>
      </c>
      <c r="F36" s="19">
        <v>4.57</v>
      </c>
      <c r="G36" s="17" t="s">
        <v>13</v>
      </c>
      <c r="H36" s="12">
        <v>185.87</v>
      </c>
      <c r="I36" s="26">
        <f t="shared" si="0"/>
        <v>849.4259</v>
      </c>
      <c r="J36" s="12">
        <f t="shared" si="1"/>
        <v>849.42</v>
      </c>
    </row>
    <row r="37" s="1" customFormat="1" ht="21.95" customHeight="1" spans="1:10">
      <c r="A37" s="17">
        <v>34</v>
      </c>
      <c r="B37" s="17" t="s">
        <v>47</v>
      </c>
      <c r="C37" s="18" t="s">
        <v>110</v>
      </c>
      <c r="D37" s="18" t="s">
        <v>111</v>
      </c>
      <c r="E37" s="19">
        <v>4.81</v>
      </c>
      <c r="F37" s="19">
        <v>4.17</v>
      </c>
      <c r="G37" s="17" t="s">
        <v>13</v>
      </c>
      <c r="H37" s="12">
        <v>185.87</v>
      </c>
      <c r="I37" s="26">
        <f t="shared" si="0"/>
        <v>775.0779</v>
      </c>
      <c r="J37" s="12">
        <f t="shared" si="1"/>
        <v>775.07</v>
      </c>
    </row>
    <row r="38" s="1" customFormat="1" ht="21.95" customHeight="1" spans="1:10">
      <c r="A38" s="17">
        <v>35</v>
      </c>
      <c r="B38" s="17" t="s">
        <v>112</v>
      </c>
      <c r="C38" s="18" t="s">
        <v>113</v>
      </c>
      <c r="D38" s="18" t="s">
        <v>114</v>
      </c>
      <c r="E38" s="19">
        <v>4.05</v>
      </c>
      <c r="F38" s="19">
        <v>3.95</v>
      </c>
      <c r="G38" s="17" t="s">
        <v>13</v>
      </c>
      <c r="H38" s="12">
        <v>185.87</v>
      </c>
      <c r="I38" s="26">
        <f t="shared" si="0"/>
        <v>734.1865</v>
      </c>
      <c r="J38" s="12">
        <f t="shared" si="1"/>
        <v>734.18</v>
      </c>
    </row>
    <row r="39" s="1" customFormat="1" ht="21.95" customHeight="1" spans="1:10">
      <c r="A39" s="17">
        <v>36</v>
      </c>
      <c r="B39" s="17" t="s">
        <v>115</v>
      </c>
      <c r="C39" s="18" t="s">
        <v>116</v>
      </c>
      <c r="D39" s="18" t="s">
        <v>117</v>
      </c>
      <c r="E39" s="19">
        <v>5.25</v>
      </c>
      <c r="F39" s="19">
        <v>5.16</v>
      </c>
      <c r="G39" s="17" t="s">
        <v>13</v>
      </c>
      <c r="H39" s="12">
        <v>185.87</v>
      </c>
      <c r="I39" s="26">
        <f t="shared" si="0"/>
        <v>959.0892</v>
      </c>
      <c r="J39" s="12">
        <f t="shared" si="1"/>
        <v>959.08</v>
      </c>
    </row>
    <row r="40" s="1" customFormat="1" ht="21.95" customHeight="1" spans="1:10">
      <c r="A40" s="17">
        <v>37</v>
      </c>
      <c r="B40" s="17" t="s">
        <v>118</v>
      </c>
      <c r="C40" s="18" t="s">
        <v>119</v>
      </c>
      <c r="D40" s="18" t="s">
        <v>120</v>
      </c>
      <c r="E40" s="19">
        <v>3.12</v>
      </c>
      <c r="F40" s="19">
        <v>2.57</v>
      </c>
      <c r="G40" s="17" t="s">
        <v>13</v>
      </c>
      <c r="H40" s="12">
        <v>185.87</v>
      </c>
      <c r="I40" s="26">
        <f t="shared" si="0"/>
        <v>477.6859</v>
      </c>
      <c r="J40" s="12">
        <f t="shared" si="1"/>
        <v>477.68</v>
      </c>
    </row>
    <row r="41" s="1" customFormat="1" ht="21.95" customHeight="1" spans="1:10">
      <c r="A41" s="17">
        <v>38</v>
      </c>
      <c r="B41" s="17" t="s">
        <v>121</v>
      </c>
      <c r="C41" s="18" t="s">
        <v>122</v>
      </c>
      <c r="D41" s="18" t="s">
        <v>123</v>
      </c>
      <c r="E41" s="19">
        <v>0.62</v>
      </c>
      <c r="F41" s="19">
        <v>0.62</v>
      </c>
      <c r="G41" s="17" t="s">
        <v>13</v>
      </c>
      <c r="H41" s="12">
        <v>185.87</v>
      </c>
      <c r="I41" s="26">
        <f t="shared" si="0"/>
        <v>115.2394</v>
      </c>
      <c r="J41" s="12">
        <f t="shared" si="1"/>
        <v>115.23</v>
      </c>
    </row>
    <row r="42" s="1" customFormat="1" ht="21.95" customHeight="1" spans="1:10">
      <c r="A42" s="17">
        <v>39</v>
      </c>
      <c r="B42" s="17" t="s">
        <v>124</v>
      </c>
      <c r="C42" s="18" t="s">
        <v>125</v>
      </c>
      <c r="D42" s="18" t="s">
        <v>126</v>
      </c>
      <c r="E42" s="19">
        <v>5.25</v>
      </c>
      <c r="F42" s="19">
        <v>5.02</v>
      </c>
      <c r="G42" s="17" t="s">
        <v>13</v>
      </c>
      <c r="H42" s="12">
        <v>185.87</v>
      </c>
      <c r="I42" s="26">
        <f t="shared" si="0"/>
        <v>933.0674</v>
      </c>
      <c r="J42" s="12">
        <f t="shared" si="1"/>
        <v>933.06</v>
      </c>
    </row>
    <row r="43" s="1" customFormat="1" ht="21.95" customHeight="1" spans="1:10">
      <c r="A43" s="17">
        <v>40</v>
      </c>
      <c r="B43" s="17" t="s">
        <v>127</v>
      </c>
      <c r="C43" s="18" t="s">
        <v>128</v>
      </c>
      <c r="D43" s="18" t="s">
        <v>129</v>
      </c>
      <c r="E43" s="19">
        <v>0.56</v>
      </c>
      <c r="F43" s="19">
        <v>0.56</v>
      </c>
      <c r="G43" s="17" t="s">
        <v>13</v>
      </c>
      <c r="H43" s="12">
        <v>185.87</v>
      </c>
      <c r="I43" s="26">
        <f t="shared" si="0"/>
        <v>104.0872</v>
      </c>
      <c r="J43" s="12">
        <f t="shared" si="1"/>
        <v>104.08</v>
      </c>
    </row>
    <row r="44" s="1" customFormat="1" ht="21.95" customHeight="1" spans="1:10">
      <c r="A44" s="17">
        <v>41</v>
      </c>
      <c r="B44" s="17" t="s">
        <v>130</v>
      </c>
      <c r="C44" s="18" t="s">
        <v>131</v>
      </c>
      <c r="D44" s="18" t="s">
        <v>132</v>
      </c>
      <c r="E44" s="19">
        <v>3.81</v>
      </c>
      <c r="F44" s="19">
        <v>1.87</v>
      </c>
      <c r="G44" s="17" t="s">
        <v>13</v>
      </c>
      <c r="H44" s="12">
        <v>185.87</v>
      </c>
      <c r="I44" s="26">
        <f t="shared" si="0"/>
        <v>347.5769</v>
      </c>
      <c r="J44" s="12">
        <f t="shared" si="1"/>
        <v>347.57</v>
      </c>
    </row>
    <row r="45" s="1" customFormat="1" ht="21.95" customHeight="1" spans="1:10">
      <c r="A45" s="17">
        <v>42</v>
      </c>
      <c r="B45" s="17" t="s">
        <v>133</v>
      </c>
      <c r="C45" s="18" t="s">
        <v>134</v>
      </c>
      <c r="D45" s="18" t="s">
        <v>135</v>
      </c>
      <c r="E45" s="19">
        <v>1.78</v>
      </c>
      <c r="F45" s="19">
        <v>1.76</v>
      </c>
      <c r="G45" s="17" t="s">
        <v>13</v>
      </c>
      <c r="H45" s="12">
        <v>185.87</v>
      </c>
      <c r="I45" s="26">
        <f t="shared" si="0"/>
        <v>327.1312</v>
      </c>
      <c r="J45" s="12">
        <f t="shared" si="1"/>
        <v>327.13</v>
      </c>
    </row>
    <row r="46" s="1" customFormat="1" ht="21.95" customHeight="1" spans="1:10">
      <c r="A46" s="17">
        <v>43</v>
      </c>
      <c r="B46" s="17" t="s">
        <v>136</v>
      </c>
      <c r="C46" s="18" t="s">
        <v>137</v>
      </c>
      <c r="D46" s="18" t="s">
        <v>138</v>
      </c>
      <c r="E46" s="19">
        <v>4.61</v>
      </c>
      <c r="F46" s="19">
        <v>2.47</v>
      </c>
      <c r="G46" s="17" t="s">
        <v>13</v>
      </c>
      <c r="H46" s="12">
        <v>185.87</v>
      </c>
      <c r="I46" s="26">
        <f t="shared" si="0"/>
        <v>459.0989</v>
      </c>
      <c r="J46" s="12">
        <f t="shared" si="1"/>
        <v>459.09</v>
      </c>
    </row>
    <row r="47" s="1" customFormat="1" ht="21.95" customHeight="1" spans="1:10">
      <c r="A47" s="17">
        <v>44</v>
      </c>
      <c r="B47" s="17" t="s">
        <v>139</v>
      </c>
      <c r="C47" s="18" t="s">
        <v>140</v>
      </c>
      <c r="D47" s="18" t="s">
        <v>141</v>
      </c>
      <c r="E47" s="19">
        <v>3.46</v>
      </c>
      <c r="F47" s="19">
        <v>3.46</v>
      </c>
      <c r="G47" s="17" t="s">
        <v>13</v>
      </c>
      <c r="H47" s="12">
        <v>185.87</v>
      </c>
      <c r="I47" s="26">
        <f t="shared" si="0"/>
        <v>643.1102</v>
      </c>
      <c r="J47" s="12">
        <f t="shared" si="1"/>
        <v>643.11</v>
      </c>
    </row>
    <row r="48" s="1" customFormat="1" ht="21.95" customHeight="1" spans="1:10">
      <c r="A48" s="17">
        <v>45</v>
      </c>
      <c r="B48" s="17" t="s">
        <v>142</v>
      </c>
      <c r="C48" s="18" t="s">
        <v>143</v>
      </c>
      <c r="D48" s="18" t="s">
        <v>144</v>
      </c>
      <c r="E48" s="19">
        <v>3.12</v>
      </c>
      <c r="F48" s="19">
        <v>3.12</v>
      </c>
      <c r="G48" s="17" t="s">
        <v>13</v>
      </c>
      <c r="H48" s="12">
        <v>185.87</v>
      </c>
      <c r="I48" s="26">
        <f t="shared" si="0"/>
        <v>579.9144</v>
      </c>
      <c r="J48" s="12">
        <f t="shared" si="1"/>
        <v>579.91</v>
      </c>
    </row>
    <row r="49" s="1" customFormat="1" ht="21.95" customHeight="1" spans="1:10">
      <c r="A49" s="17">
        <v>46</v>
      </c>
      <c r="B49" s="17" t="s">
        <v>145</v>
      </c>
      <c r="C49" s="18" t="s">
        <v>146</v>
      </c>
      <c r="D49" s="18" t="s">
        <v>147</v>
      </c>
      <c r="E49" s="19">
        <v>5.29</v>
      </c>
      <c r="F49" s="19">
        <v>5.29</v>
      </c>
      <c r="G49" s="17" t="s">
        <v>13</v>
      </c>
      <c r="H49" s="12">
        <v>185.87</v>
      </c>
      <c r="I49" s="26">
        <f t="shared" si="0"/>
        <v>983.2523</v>
      </c>
      <c r="J49" s="12">
        <f t="shared" si="1"/>
        <v>983.25</v>
      </c>
    </row>
    <row r="50" s="1" customFormat="1" ht="21.95" customHeight="1" spans="1:10">
      <c r="A50" s="17">
        <v>47</v>
      </c>
      <c r="B50" s="17" t="s">
        <v>148</v>
      </c>
      <c r="C50" s="18" t="s">
        <v>149</v>
      </c>
      <c r="D50" s="18" t="s">
        <v>150</v>
      </c>
      <c r="E50" s="19">
        <v>1.68</v>
      </c>
      <c r="F50" s="19">
        <v>1.68</v>
      </c>
      <c r="G50" s="17" t="s">
        <v>13</v>
      </c>
      <c r="H50" s="12">
        <v>185.87</v>
      </c>
      <c r="I50" s="26">
        <f t="shared" si="0"/>
        <v>312.2616</v>
      </c>
      <c r="J50" s="12">
        <f t="shared" si="1"/>
        <v>312.26</v>
      </c>
    </row>
    <row r="51" s="1" customFormat="1" ht="21.95" customHeight="1" spans="1:10">
      <c r="A51" s="17">
        <v>48</v>
      </c>
      <c r="B51" s="17" t="s">
        <v>151</v>
      </c>
      <c r="C51" s="18" t="s">
        <v>152</v>
      </c>
      <c r="D51" s="18" t="s">
        <v>153</v>
      </c>
      <c r="E51" s="19">
        <v>3.2</v>
      </c>
      <c r="F51" s="19">
        <v>3.1</v>
      </c>
      <c r="G51" s="17" t="s">
        <v>13</v>
      </c>
      <c r="H51" s="12">
        <v>185.87</v>
      </c>
      <c r="I51" s="26">
        <f t="shared" si="0"/>
        <v>576.197</v>
      </c>
      <c r="J51" s="12">
        <f t="shared" si="1"/>
        <v>576.19</v>
      </c>
    </row>
    <row r="52" s="1" customFormat="1" ht="21.95" customHeight="1" spans="1:10">
      <c r="A52" s="17">
        <v>49</v>
      </c>
      <c r="B52" s="17" t="s">
        <v>154</v>
      </c>
      <c r="C52" s="18" t="s">
        <v>155</v>
      </c>
      <c r="D52" s="18" t="s">
        <v>156</v>
      </c>
      <c r="E52" s="19">
        <v>4.15</v>
      </c>
      <c r="F52" s="19">
        <v>1.78</v>
      </c>
      <c r="G52" s="17" t="s">
        <v>13</v>
      </c>
      <c r="H52" s="12">
        <v>185.87</v>
      </c>
      <c r="I52" s="26">
        <f t="shared" si="0"/>
        <v>330.8486</v>
      </c>
      <c r="J52" s="12">
        <f t="shared" si="1"/>
        <v>330.84</v>
      </c>
    </row>
    <row r="53" s="1" customFormat="1" ht="21.95" customHeight="1" spans="1:10">
      <c r="A53" s="17">
        <v>50</v>
      </c>
      <c r="B53" s="17" t="s">
        <v>157</v>
      </c>
      <c r="C53" s="18" t="s">
        <v>158</v>
      </c>
      <c r="D53" s="18" t="s">
        <v>159</v>
      </c>
      <c r="E53" s="19">
        <v>3.21</v>
      </c>
      <c r="F53" s="19">
        <v>2.08</v>
      </c>
      <c r="G53" s="17" t="s">
        <v>13</v>
      </c>
      <c r="H53" s="12">
        <v>185.87</v>
      </c>
      <c r="I53" s="26">
        <f t="shared" si="0"/>
        <v>386.6096</v>
      </c>
      <c r="J53" s="12">
        <f t="shared" si="1"/>
        <v>386.6</v>
      </c>
    </row>
    <row r="54" s="1" customFormat="1" ht="21.95" customHeight="1" spans="1:10">
      <c r="A54" s="17">
        <v>51</v>
      </c>
      <c r="B54" s="20" t="s">
        <v>160</v>
      </c>
      <c r="C54" s="18" t="s">
        <v>161</v>
      </c>
      <c r="D54" s="18" t="s">
        <v>162</v>
      </c>
      <c r="E54" s="19">
        <v>4.23</v>
      </c>
      <c r="F54" s="21">
        <v>4.22</v>
      </c>
      <c r="G54" s="17" t="s">
        <v>13</v>
      </c>
      <c r="H54" s="12">
        <v>185.87</v>
      </c>
      <c r="I54" s="26">
        <f t="shared" si="0"/>
        <v>784.3714</v>
      </c>
      <c r="J54" s="12">
        <f t="shared" si="1"/>
        <v>784.37</v>
      </c>
    </row>
    <row r="55" s="1" customFormat="1" ht="21.95" customHeight="1" spans="1:10">
      <c r="A55" s="17">
        <v>52</v>
      </c>
      <c r="B55" s="17" t="s">
        <v>163</v>
      </c>
      <c r="C55" s="18" t="s">
        <v>164</v>
      </c>
      <c r="D55" s="18" t="s">
        <v>165</v>
      </c>
      <c r="E55" s="19">
        <v>6.72</v>
      </c>
      <c r="F55" s="19">
        <v>6.63</v>
      </c>
      <c r="G55" s="17" t="s">
        <v>13</v>
      </c>
      <c r="H55" s="12">
        <v>185.87</v>
      </c>
      <c r="I55" s="26">
        <f t="shared" si="0"/>
        <v>1232.3181</v>
      </c>
      <c r="J55" s="12">
        <f t="shared" si="1"/>
        <v>1232.31</v>
      </c>
    </row>
    <row r="56" s="1" customFormat="1" ht="21.95" customHeight="1" spans="1:10">
      <c r="A56" s="17">
        <v>53</v>
      </c>
      <c r="B56" s="17" t="s">
        <v>166</v>
      </c>
      <c r="C56" s="18" t="s">
        <v>167</v>
      </c>
      <c r="D56" s="18" t="s">
        <v>168</v>
      </c>
      <c r="E56" s="19">
        <v>1.75</v>
      </c>
      <c r="F56" s="19">
        <v>1.68</v>
      </c>
      <c r="G56" s="17" t="s">
        <v>13</v>
      </c>
      <c r="H56" s="12">
        <v>185.87</v>
      </c>
      <c r="I56" s="26">
        <f t="shared" si="0"/>
        <v>312.2616</v>
      </c>
      <c r="J56" s="12">
        <f t="shared" si="1"/>
        <v>312.26</v>
      </c>
    </row>
    <row r="57" s="1" customFormat="1" ht="21.95" customHeight="1" spans="1:10">
      <c r="A57" s="17">
        <v>54</v>
      </c>
      <c r="B57" s="17" t="s">
        <v>169</v>
      </c>
      <c r="C57" s="18" t="s">
        <v>170</v>
      </c>
      <c r="D57" s="18" t="s">
        <v>171</v>
      </c>
      <c r="E57" s="19">
        <v>4.14</v>
      </c>
      <c r="F57" s="19">
        <v>4.07</v>
      </c>
      <c r="G57" s="17" t="s">
        <v>13</v>
      </c>
      <c r="H57" s="12">
        <v>185.87</v>
      </c>
      <c r="I57" s="26">
        <f t="shared" si="0"/>
        <v>756.4909</v>
      </c>
      <c r="J57" s="12">
        <f t="shared" si="1"/>
        <v>756.49</v>
      </c>
    </row>
    <row r="58" s="1" customFormat="1" ht="21.95" customHeight="1" spans="1:10">
      <c r="A58" s="17">
        <v>55</v>
      </c>
      <c r="B58" s="17" t="s">
        <v>172</v>
      </c>
      <c r="C58" s="18" t="s">
        <v>173</v>
      </c>
      <c r="D58" s="18" t="s">
        <v>174</v>
      </c>
      <c r="E58" s="19">
        <v>2.84</v>
      </c>
      <c r="F58" s="19">
        <v>2.27</v>
      </c>
      <c r="G58" s="17" t="s">
        <v>13</v>
      </c>
      <c r="H58" s="12">
        <v>185.87</v>
      </c>
      <c r="I58" s="26">
        <f t="shared" si="0"/>
        <v>421.9249</v>
      </c>
      <c r="J58" s="12">
        <f t="shared" si="1"/>
        <v>421.92</v>
      </c>
    </row>
    <row r="59" s="1" customFormat="1" ht="21.95" customHeight="1" spans="1:10">
      <c r="A59" s="17">
        <v>56</v>
      </c>
      <c r="B59" s="17" t="s">
        <v>175</v>
      </c>
      <c r="C59" s="18" t="s">
        <v>176</v>
      </c>
      <c r="D59" s="18" t="s">
        <v>177</v>
      </c>
      <c r="E59" s="19">
        <v>2.13</v>
      </c>
      <c r="F59" s="19">
        <v>2.13</v>
      </c>
      <c r="G59" s="17" t="s">
        <v>13</v>
      </c>
      <c r="H59" s="12">
        <v>185.87</v>
      </c>
      <c r="I59" s="26">
        <f t="shared" si="0"/>
        <v>395.9031</v>
      </c>
      <c r="J59" s="12">
        <f t="shared" si="1"/>
        <v>395.9</v>
      </c>
    </row>
    <row r="60" s="1" customFormat="1" ht="21.95" customHeight="1" spans="1:10">
      <c r="A60" s="17">
        <v>57</v>
      </c>
      <c r="B60" s="17" t="s">
        <v>178</v>
      </c>
      <c r="C60" s="18" t="s">
        <v>179</v>
      </c>
      <c r="D60" s="18" t="s">
        <v>180</v>
      </c>
      <c r="E60" s="19">
        <v>4.03</v>
      </c>
      <c r="F60" s="19">
        <v>3.53</v>
      </c>
      <c r="G60" s="17" t="s">
        <v>13</v>
      </c>
      <c r="H60" s="12">
        <v>185.87</v>
      </c>
      <c r="I60" s="26">
        <f t="shared" si="0"/>
        <v>656.1211</v>
      </c>
      <c r="J60" s="12">
        <f t="shared" si="1"/>
        <v>656.12</v>
      </c>
    </row>
    <row r="61" s="1" customFormat="1" ht="21.95" customHeight="1" spans="1:10">
      <c r="A61" s="17">
        <v>58</v>
      </c>
      <c r="B61" s="17" t="s">
        <v>181</v>
      </c>
      <c r="C61" s="18" t="s">
        <v>182</v>
      </c>
      <c r="D61" s="18" t="s">
        <v>183</v>
      </c>
      <c r="E61" s="19">
        <v>3.51</v>
      </c>
      <c r="F61" s="19">
        <v>3.36</v>
      </c>
      <c r="G61" s="17" t="s">
        <v>13</v>
      </c>
      <c r="H61" s="12">
        <v>185.87</v>
      </c>
      <c r="I61" s="26">
        <f t="shared" si="0"/>
        <v>624.5232</v>
      </c>
      <c r="J61" s="12">
        <f t="shared" si="1"/>
        <v>624.52</v>
      </c>
    </row>
    <row r="62" s="1" customFormat="1" ht="21.95" customHeight="1" spans="1:10">
      <c r="A62" s="17">
        <v>59</v>
      </c>
      <c r="B62" s="17" t="s">
        <v>184</v>
      </c>
      <c r="C62" s="18" t="s">
        <v>185</v>
      </c>
      <c r="D62" s="24" t="s">
        <v>186</v>
      </c>
      <c r="E62" s="19">
        <v>2.31</v>
      </c>
      <c r="F62" s="19">
        <v>1.76</v>
      </c>
      <c r="G62" s="17" t="s">
        <v>13</v>
      </c>
      <c r="H62" s="12">
        <v>185.87</v>
      </c>
      <c r="I62" s="26">
        <f t="shared" si="0"/>
        <v>327.1312</v>
      </c>
      <c r="J62" s="12">
        <f t="shared" si="1"/>
        <v>327.13</v>
      </c>
    </row>
    <row r="63" s="1" customFormat="1" ht="21.95" customHeight="1" spans="1:10">
      <c r="A63" s="17">
        <v>60</v>
      </c>
      <c r="B63" s="17" t="s">
        <v>187</v>
      </c>
      <c r="C63" s="18" t="s">
        <v>188</v>
      </c>
      <c r="D63" s="18" t="s">
        <v>189</v>
      </c>
      <c r="E63" s="19">
        <v>3.31</v>
      </c>
      <c r="F63" s="19">
        <v>2.66</v>
      </c>
      <c r="G63" s="17" t="s">
        <v>13</v>
      </c>
      <c r="H63" s="12">
        <v>185.87</v>
      </c>
      <c r="I63" s="26">
        <f t="shared" si="0"/>
        <v>494.4142</v>
      </c>
      <c r="J63" s="12">
        <f t="shared" si="1"/>
        <v>494.41</v>
      </c>
    </row>
    <row r="64" s="1" customFormat="1" ht="21.95" customHeight="1" spans="1:10">
      <c r="A64" s="17">
        <v>61</v>
      </c>
      <c r="B64" s="17" t="s">
        <v>190</v>
      </c>
      <c r="C64" s="18" t="s">
        <v>191</v>
      </c>
      <c r="D64" s="18" t="s">
        <v>192</v>
      </c>
      <c r="E64" s="19">
        <v>1.48</v>
      </c>
      <c r="F64" s="19">
        <v>1.48</v>
      </c>
      <c r="G64" s="17" t="s">
        <v>13</v>
      </c>
      <c r="H64" s="12">
        <v>185.87</v>
      </c>
      <c r="I64" s="26">
        <f t="shared" si="0"/>
        <v>275.0876</v>
      </c>
      <c r="J64" s="12">
        <f t="shared" si="1"/>
        <v>275.08</v>
      </c>
    </row>
    <row r="65" s="1" customFormat="1" ht="21.95" customHeight="1" spans="1:10">
      <c r="A65" s="17">
        <v>62</v>
      </c>
      <c r="B65" s="17" t="s">
        <v>193</v>
      </c>
      <c r="C65" s="18" t="s">
        <v>194</v>
      </c>
      <c r="D65" s="18" t="s">
        <v>195</v>
      </c>
      <c r="E65" s="19">
        <v>2.93</v>
      </c>
      <c r="F65" s="19">
        <v>1.81</v>
      </c>
      <c r="G65" s="17" t="s">
        <v>13</v>
      </c>
      <c r="H65" s="12">
        <v>185.87</v>
      </c>
      <c r="I65" s="26">
        <f t="shared" si="0"/>
        <v>336.4247</v>
      </c>
      <c r="J65" s="12">
        <f t="shared" si="1"/>
        <v>336.42</v>
      </c>
    </row>
    <row r="66" s="1" customFormat="1" ht="21.95" customHeight="1" spans="1:10">
      <c r="A66" s="17">
        <v>63</v>
      </c>
      <c r="B66" s="17" t="s">
        <v>68</v>
      </c>
      <c r="C66" s="18" t="s">
        <v>196</v>
      </c>
      <c r="D66" s="18" t="s">
        <v>197</v>
      </c>
      <c r="E66" s="19">
        <v>2</v>
      </c>
      <c r="F66" s="19">
        <v>2</v>
      </c>
      <c r="G66" s="17" t="s">
        <v>13</v>
      </c>
      <c r="H66" s="12">
        <v>185.87</v>
      </c>
      <c r="I66" s="26">
        <f t="shared" si="0"/>
        <v>371.74</v>
      </c>
      <c r="J66" s="12">
        <f t="shared" si="1"/>
        <v>371.74</v>
      </c>
    </row>
    <row r="67" ht="21.95" customHeight="1" spans="1:10">
      <c r="A67" s="17">
        <v>64</v>
      </c>
      <c r="B67" s="27" t="s">
        <v>198</v>
      </c>
      <c r="C67" s="28" t="s">
        <v>199</v>
      </c>
      <c r="D67" s="18" t="s">
        <v>200</v>
      </c>
      <c r="E67" s="19">
        <v>3.5</v>
      </c>
      <c r="F67" s="19">
        <v>1.88</v>
      </c>
      <c r="G67" s="17" t="s">
        <v>13</v>
      </c>
      <c r="H67" s="12">
        <v>185.87</v>
      </c>
      <c r="I67" s="26">
        <f t="shared" si="0"/>
        <v>349.4356</v>
      </c>
      <c r="J67" s="12">
        <f t="shared" si="1"/>
        <v>349.43</v>
      </c>
    </row>
    <row r="68" ht="21.95" customHeight="1" spans="1:10">
      <c r="A68" s="17">
        <v>65</v>
      </c>
      <c r="B68" s="27" t="s">
        <v>201</v>
      </c>
      <c r="C68" s="28" t="s">
        <v>202</v>
      </c>
      <c r="D68" s="18" t="s">
        <v>203</v>
      </c>
      <c r="E68" s="19">
        <v>4.49</v>
      </c>
      <c r="F68" s="19">
        <v>3.91</v>
      </c>
      <c r="G68" s="17" t="s">
        <v>13</v>
      </c>
      <c r="H68" s="12">
        <v>185.87</v>
      </c>
      <c r="I68" s="26">
        <f t="shared" si="0"/>
        <v>726.7517</v>
      </c>
      <c r="J68" s="12">
        <f t="shared" si="1"/>
        <v>726.75</v>
      </c>
    </row>
    <row r="69" ht="21.95" customHeight="1" spans="1:10">
      <c r="A69" s="17">
        <v>66</v>
      </c>
      <c r="B69" s="27" t="s">
        <v>204</v>
      </c>
      <c r="C69" s="28" t="s">
        <v>205</v>
      </c>
      <c r="D69" s="28" t="s">
        <v>206</v>
      </c>
      <c r="E69" s="19">
        <v>5.57</v>
      </c>
      <c r="F69" s="19">
        <v>5.52</v>
      </c>
      <c r="G69" s="17" t="s">
        <v>13</v>
      </c>
      <c r="H69" s="12">
        <v>185.87</v>
      </c>
      <c r="I69" s="26">
        <f t="shared" ref="I69:I75" si="2">H69*F69</f>
        <v>1026.0024</v>
      </c>
      <c r="J69" s="12">
        <f t="shared" ref="J69:J75" si="3">INT(H69*F69*100)/100</f>
        <v>1026</v>
      </c>
    </row>
    <row r="70" ht="21.95" customHeight="1" spans="1:10">
      <c r="A70" s="17">
        <v>67</v>
      </c>
      <c r="B70" s="27" t="s">
        <v>207</v>
      </c>
      <c r="C70" s="28" t="s">
        <v>208</v>
      </c>
      <c r="D70" s="18" t="s">
        <v>209</v>
      </c>
      <c r="E70" s="19">
        <v>0.45</v>
      </c>
      <c r="F70" s="19">
        <v>0.45</v>
      </c>
      <c r="G70" s="17" t="s">
        <v>13</v>
      </c>
      <c r="H70" s="12">
        <v>185.87</v>
      </c>
      <c r="I70" s="26">
        <f t="shared" si="2"/>
        <v>83.6415</v>
      </c>
      <c r="J70" s="12">
        <f t="shared" si="3"/>
        <v>83.64</v>
      </c>
    </row>
    <row r="71" ht="21.95" customHeight="1" spans="1:10">
      <c r="A71" s="17">
        <v>68</v>
      </c>
      <c r="B71" s="27" t="s">
        <v>210</v>
      </c>
      <c r="C71" s="28" t="s">
        <v>211</v>
      </c>
      <c r="D71" s="18" t="s">
        <v>212</v>
      </c>
      <c r="E71" s="19">
        <v>4.48</v>
      </c>
      <c r="F71" s="19">
        <v>2.1</v>
      </c>
      <c r="G71" s="17" t="s">
        <v>13</v>
      </c>
      <c r="H71" s="12">
        <v>185.87</v>
      </c>
      <c r="I71" s="26">
        <f t="shared" si="2"/>
        <v>390.327</v>
      </c>
      <c r="J71" s="12">
        <f t="shared" si="3"/>
        <v>390.32</v>
      </c>
    </row>
    <row r="72" ht="21.95" customHeight="1" spans="1:10">
      <c r="A72" s="17">
        <v>69</v>
      </c>
      <c r="B72" s="29" t="s">
        <v>213</v>
      </c>
      <c r="C72" s="28" t="s">
        <v>214</v>
      </c>
      <c r="D72" s="18" t="s">
        <v>215</v>
      </c>
      <c r="E72" s="19">
        <v>4.48</v>
      </c>
      <c r="F72" s="21">
        <v>3.61</v>
      </c>
      <c r="G72" s="17" t="s">
        <v>13</v>
      </c>
      <c r="H72" s="12">
        <v>185.87</v>
      </c>
      <c r="I72" s="26">
        <f t="shared" si="2"/>
        <v>670.9907</v>
      </c>
      <c r="J72" s="12">
        <f t="shared" si="3"/>
        <v>670.99</v>
      </c>
    </row>
    <row r="73" customFormat="1" ht="21.95" customHeight="1" spans="1:10">
      <c r="A73" s="17">
        <v>70</v>
      </c>
      <c r="B73" s="30" t="s">
        <v>216</v>
      </c>
      <c r="C73" s="31" t="s">
        <v>217</v>
      </c>
      <c r="D73" s="18" t="s">
        <v>218</v>
      </c>
      <c r="E73" s="32">
        <v>6.09</v>
      </c>
      <c r="F73" s="32">
        <v>4.86</v>
      </c>
      <c r="G73" s="17" t="s">
        <v>13</v>
      </c>
      <c r="H73" s="12">
        <v>185.87</v>
      </c>
      <c r="I73" s="26">
        <f t="shared" si="2"/>
        <v>903.3282</v>
      </c>
      <c r="J73" s="12">
        <f t="shared" si="3"/>
        <v>903.32</v>
      </c>
    </row>
    <row r="74" s="1" customFormat="1" ht="21.95" customHeight="1" spans="1:10">
      <c r="A74" s="17">
        <v>71</v>
      </c>
      <c r="B74" s="30" t="s">
        <v>219</v>
      </c>
      <c r="C74" s="31" t="s">
        <v>220</v>
      </c>
      <c r="D74" s="18" t="s">
        <v>221</v>
      </c>
      <c r="E74" s="32">
        <v>3.76</v>
      </c>
      <c r="F74" s="32">
        <v>3.69</v>
      </c>
      <c r="G74" s="17" t="s">
        <v>13</v>
      </c>
      <c r="H74" s="12">
        <v>185.87</v>
      </c>
      <c r="I74" s="26">
        <f t="shared" si="2"/>
        <v>685.8603</v>
      </c>
      <c r="J74" s="12">
        <f t="shared" si="3"/>
        <v>685.86</v>
      </c>
    </row>
    <row r="75" s="1" customFormat="1" ht="21.95" customHeight="1" spans="1:10">
      <c r="A75" s="16" t="s">
        <v>222</v>
      </c>
      <c r="B75" s="16"/>
      <c r="C75" s="51"/>
      <c r="D75" s="51"/>
      <c r="E75" s="14">
        <v>234.02</v>
      </c>
      <c r="F75" s="15">
        <v>201.83</v>
      </c>
      <c r="G75" s="42"/>
      <c r="H75" s="12">
        <v>185.87</v>
      </c>
      <c r="I75" s="26">
        <f t="shared" si="2"/>
        <v>37514.1421</v>
      </c>
      <c r="J75" s="12">
        <f t="shared" si="3"/>
        <v>37514.14</v>
      </c>
    </row>
    <row r="76" s="1" customFormat="1" ht="21.95" customHeight="1" spans="3:9">
      <c r="C76" s="11"/>
      <c r="D76" s="11"/>
      <c r="E76" s="4"/>
      <c r="F76" s="5"/>
      <c r="G76" s="6"/>
      <c r="I76" s="5"/>
    </row>
    <row r="77" s="1" customFormat="1" ht="26.1" customHeight="1" spans="1:248">
      <c r="A77" s="8" t="s">
        <v>1607</v>
      </c>
      <c r="B77" s="8"/>
      <c r="C77" s="8"/>
      <c r="D77" s="8"/>
      <c r="E77" s="8"/>
      <c r="F77" s="8"/>
      <c r="G77" s="8"/>
      <c r="H77" s="8"/>
      <c r="I77" s="25"/>
      <c r="J77" s="8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="1" customFormat="1" customHeight="1" spans="1:248">
      <c r="A78" s="9" t="s">
        <v>1</v>
      </c>
      <c r="B78" s="10"/>
      <c r="C78" s="11" t="s">
        <v>223</v>
      </c>
      <c r="D78" s="11"/>
      <c r="E78" s="4"/>
      <c r="F78" s="5"/>
      <c r="G78" s="6"/>
      <c r="H78" s="2"/>
      <c r="I78" s="7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="1" customFormat="1" ht="42.95" customHeight="1" spans="1:248">
      <c r="A79" s="12" t="s">
        <v>3</v>
      </c>
      <c r="B79" s="12" t="s">
        <v>4</v>
      </c>
      <c r="C79" s="13" t="s">
        <v>5</v>
      </c>
      <c r="D79" s="13" t="s">
        <v>6</v>
      </c>
      <c r="E79" s="14" t="s">
        <v>7</v>
      </c>
      <c r="F79" s="15" t="s">
        <v>8</v>
      </c>
      <c r="G79" s="16" t="s">
        <v>9</v>
      </c>
      <c r="H79" s="15" t="s">
        <v>1608</v>
      </c>
      <c r="I79" s="15" t="s">
        <v>1609</v>
      </c>
      <c r="J79" s="15" t="s">
        <v>1610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="1" customFormat="1" ht="21.95" customHeight="1" spans="1:248">
      <c r="A80" s="17">
        <v>1</v>
      </c>
      <c r="B80" s="17" t="s">
        <v>224</v>
      </c>
      <c r="C80" s="18" t="s">
        <v>225</v>
      </c>
      <c r="D80" s="24" t="s">
        <v>226</v>
      </c>
      <c r="E80" s="19">
        <v>2.63</v>
      </c>
      <c r="F80" s="19">
        <v>2.24</v>
      </c>
      <c r="G80" s="17" t="s">
        <v>13</v>
      </c>
      <c r="H80" s="12">
        <v>185.87</v>
      </c>
      <c r="I80" s="26">
        <f>H80*F80</f>
        <v>416.3488</v>
      </c>
      <c r="J80" s="12">
        <f>INT(H80*F80*100)/100</f>
        <v>416.34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="1" customFormat="1" ht="21.95" customHeight="1" spans="1:248">
      <c r="A81" s="17">
        <v>2</v>
      </c>
      <c r="B81" s="17" t="s">
        <v>227</v>
      </c>
      <c r="C81" s="18" t="s">
        <v>228</v>
      </c>
      <c r="D81" s="24" t="s">
        <v>229</v>
      </c>
      <c r="E81" s="19">
        <v>4.72</v>
      </c>
      <c r="F81" s="19">
        <v>0.23</v>
      </c>
      <c r="G81" s="17" t="s">
        <v>13</v>
      </c>
      <c r="H81" s="12">
        <v>185.87</v>
      </c>
      <c r="I81" s="26">
        <f t="shared" ref="I81:I138" si="4">H81*F81</f>
        <v>42.7501</v>
      </c>
      <c r="J81" s="12">
        <f t="shared" ref="J81:J138" si="5">INT(H81*F81*100)/100</f>
        <v>42.75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="1" customFormat="1" ht="21.95" customHeight="1" spans="1:248">
      <c r="A82" s="17">
        <v>3</v>
      </c>
      <c r="B82" s="17" t="s">
        <v>230</v>
      </c>
      <c r="C82" s="18" t="s">
        <v>231</v>
      </c>
      <c r="D82" s="24" t="s">
        <v>232</v>
      </c>
      <c r="E82" s="19">
        <v>4.34</v>
      </c>
      <c r="F82" s="19">
        <v>3.92</v>
      </c>
      <c r="G82" s="17" t="s">
        <v>13</v>
      </c>
      <c r="H82" s="12">
        <v>185.87</v>
      </c>
      <c r="I82" s="26">
        <f t="shared" si="4"/>
        <v>728.6104</v>
      </c>
      <c r="J82" s="12">
        <f t="shared" si="5"/>
        <v>728.61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="1" customFormat="1" ht="21.95" customHeight="1" spans="1:248">
      <c r="A83" s="17">
        <v>4</v>
      </c>
      <c r="B83" s="17" t="s">
        <v>233</v>
      </c>
      <c r="C83" s="18" t="s">
        <v>234</v>
      </c>
      <c r="D83" s="24" t="s">
        <v>235</v>
      </c>
      <c r="E83" s="19">
        <v>6.03</v>
      </c>
      <c r="F83" s="19">
        <v>4.2</v>
      </c>
      <c r="G83" s="17" t="s">
        <v>13</v>
      </c>
      <c r="H83" s="12">
        <v>185.87</v>
      </c>
      <c r="I83" s="26">
        <f t="shared" si="4"/>
        <v>780.654</v>
      </c>
      <c r="J83" s="12">
        <f t="shared" si="5"/>
        <v>780.65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="1" customFormat="1" ht="21.95" customHeight="1" spans="1:248">
      <c r="A84" s="17">
        <v>5</v>
      </c>
      <c r="B84" s="17" t="s">
        <v>236</v>
      </c>
      <c r="C84" s="18" t="s">
        <v>237</v>
      </c>
      <c r="D84" s="24" t="s">
        <v>238</v>
      </c>
      <c r="E84" s="19">
        <v>5.83</v>
      </c>
      <c r="F84" s="19">
        <v>3.3</v>
      </c>
      <c r="G84" s="17" t="s">
        <v>13</v>
      </c>
      <c r="H84" s="12">
        <v>185.87</v>
      </c>
      <c r="I84" s="26">
        <f t="shared" si="4"/>
        <v>613.371</v>
      </c>
      <c r="J84" s="12">
        <f t="shared" si="5"/>
        <v>613.37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="1" customFormat="1" ht="21.95" customHeight="1" spans="1:248">
      <c r="A85" s="17">
        <v>6</v>
      </c>
      <c r="B85" s="17" t="s">
        <v>239</v>
      </c>
      <c r="C85" s="18" t="s">
        <v>240</v>
      </c>
      <c r="D85" s="24" t="s">
        <v>241</v>
      </c>
      <c r="E85" s="19">
        <v>4.56</v>
      </c>
      <c r="F85" s="19">
        <v>2.5</v>
      </c>
      <c r="G85" s="17" t="s">
        <v>13</v>
      </c>
      <c r="H85" s="12">
        <v>185.87</v>
      </c>
      <c r="I85" s="26">
        <f t="shared" si="4"/>
        <v>464.675</v>
      </c>
      <c r="J85" s="12">
        <f t="shared" si="5"/>
        <v>464.67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="1" customFormat="1" ht="21.95" customHeight="1" spans="1:248">
      <c r="A86" s="17">
        <v>7</v>
      </c>
      <c r="B86" s="17" t="s">
        <v>242</v>
      </c>
      <c r="C86" s="18" t="s">
        <v>243</v>
      </c>
      <c r="D86" s="24" t="s">
        <v>244</v>
      </c>
      <c r="E86" s="19">
        <v>3.8</v>
      </c>
      <c r="F86" s="19">
        <v>2.54</v>
      </c>
      <c r="G86" s="17" t="s">
        <v>13</v>
      </c>
      <c r="H86" s="12">
        <v>185.87</v>
      </c>
      <c r="I86" s="26">
        <f t="shared" si="4"/>
        <v>472.1098</v>
      </c>
      <c r="J86" s="12">
        <f t="shared" si="5"/>
        <v>472.1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="1" customFormat="1" ht="21.95" customHeight="1" spans="1:248">
      <c r="A87" s="17">
        <v>8</v>
      </c>
      <c r="B87" s="17" t="s">
        <v>245</v>
      </c>
      <c r="C87" s="18" t="s">
        <v>246</v>
      </c>
      <c r="D87" s="24" t="s">
        <v>247</v>
      </c>
      <c r="E87" s="19">
        <v>4.7</v>
      </c>
      <c r="F87" s="19">
        <v>4</v>
      </c>
      <c r="G87" s="17" t="s">
        <v>13</v>
      </c>
      <c r="H87" s="12">
        <v>185.87</v>
      </c>
      <c r="I87" s="26">
        <f t="shared" si="4"/>
        <v>743.48</v>
      </c>
      <c r="J87" s="12">
        <f t="shared" si="5"/>
        <v>743.48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="1" customFormat="1" ht="21.95" customHeight="1" spans="1:248">
      <c r="A88" s="17">
        <v>9</v>
      </c>
      <c r="B88" s="17" t="s">
        <v>248</v>
      </c>
      <c r="C88" s="18" t="s">
        <v>249</v>
      </c>
      <c r="D88" s="24" t="s">
        <v>250</v>
      </c>
      <c r="E88" s="19">
        <v>3.5</v>
      </c>
      <c r="F88" s="19">
        <v>3.03</v>
      </c>
      <c r="G88" s="17" t="s">
        <v>13</v>
      </c>
      <c r="H88" s="12">
        <v>185.87</v>
      </c>
      <c r="I88" s="26">
        <f t="shared" si="4"/>
        <v>563.1861</v>
      </c>
      <c r="J88" s="12">
        <f t="shared" si="5"/>
        <v>563.18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="1" customFormat="1" ht="21.95" customHeight="1" spans="1:248">
      <c r="A89" s="17">
        <v>10</v>
      </c>
      <c r="B89" s="17" t="s">
        <v>251</v>
      </c>
      <c r="C89" s="18" t="s">
        <v>252</v>
      </c>
      <c r="D89" s="33" t="s">
        <v>253</v>
      </c>
      <c r="E89" s="19">
        <v>2.59</v>
      </c>
      <c r="F89" s="19">
        <v>2.56</v>
      </c>
      <c r="G89" s="17" t="s">
        <v>13</v>
      </c>
      <c r="H89" s="12">
        <v>185.87</v>
      </c>
      <c r="I89" s="26">
        <f t="shared" si="4"/>
        <v>475.8272</v>
      </c>
      <c r="J89" s="12">
        <f t="shared" si="5"/>
        <v>475.82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="1" customFormat="1" ht="21.95" customHeight="1" spans="1:248">
      <c r="A90" s="17">
        <v>11</v>
      </c>
      <c r="B90" s="17" t="s">
        <v>254</v>
      </c>
      <c r="C90" s="18" t="s">
        <v>255</v>
      </c>
      <c r="D90" s="24" t="s">
        <v>256</v>
      </c>
      <c r="E90" s="19">
        <v>3.22</v>
      </c>
      <c r="F90" s="19">
        <v>2.27</v>
      </c>
      <c r="G90" s="17" t="s">
        <v>13</v>
      </c>
      <c r="H90" s="12">
        <v>185.87</v>
      </c>
      <c r="I90" s="26">
        <f t="shared" si="4"/>
        <v>421.9249</v>
      </c>
      <c r="J90" s="12">
        <f t="shared" si="5"/>
        <v>421.92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="1" customFormat="1" ht="21.95" customHeight="1" spans="1:248">
      <c r="A91" s="17">
        <v>12</v>
      </c>
      <c r="B91" s="17" t="s">
        <v>257</v>
      </c>
      <c r="C91" s="18" t="s">
        <v>258</v>
      </c>
      <c r="D91" s="24" t="s">
        <v>259</v>
      </c>
      <c r="E91" s="19">
        <v>3.89</v>
      </c>
      <c r="F91" s="19">
        <v>2.36</v>
      </c>
      <c r="G91" s="17" t="s">
        <v>13</v>
      </c>
      <c r="H91" s="12">
        <v>185.87</v>
      </c>
      <c r="I91" s="26">
        <f t="shared" si="4"/>
        <v>438.6532</v>
      </c>
      <c r="J91" s="12">
        <f t="shared" si="5"/>
        <v>438.65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ht="21.95" customHeight="1" spans="1:10">
      <c r="A92" s="17">
        <v>13</v>
      </c>
      <c r="B92" s="17" t="s">
        <v>260</v>
      </c>
      <c r="C92" s="18" t="s">
        <v>261</v>
      </c>
      <c r="D92" s="24" t="s">
        <v>262</v>
      </c>
      <c r="E92" s="19">
        <v>3.48</v>
      </c>
      <c r="F92" s="19">
        <v>2.39</v>
      </c>
      <c r="G92" s="17" t="s">
        <v>13</v>
      </c>
      <c r="H92" s="12">
        <v>185.87</v>
      </c>
      <c r="I92" s="26">
        <f t="shared" si="4"/>
        <v>444.2293</v>
      </c>
      <c r="J92" s="12">
        <f t="shared" si="5"/>
        <v>444.22</v>
      </c>
    </row>
    <row r="93" ht="21.95" customHeight="1" spans="1:10">
      <c r="A93" s="17">
        <v>14</v>
      </c>
      <c r="B93" s="17" t="s">
        <v>263</v>
      </c>
      <c r="C93" s="18" t="s">
        <v>264</v>
      </c>
      <c r="D93" s="24" t="s">
        <v>265</v>
      </c>
      <c r="E93" s="19">
        <v>5.68</v>
      </c>
      <c r="F93" s="19">
        <v>5.08</v>
      </c>
      <c r="G93" s="17" t="s">
        <v>13</v>
      </c>
      <c r="H93" s="12">
        <v>185.87</v>
      </c>
      <c r="I93" s="26">
        <f t="shared" si="4"/>
        <v>944.2196</v>
      </c>
      <c r="J93" s="12">
        <f t="shared" si="5"/>
        <v>944.21</v>
      </c>
    </row>
    <row r="94" ht="21.95" customHeight="1" spans="1:10">
      <c r="A94" s="17">
        <v>15</v>
      </c>
      <c r="B94" s="17" t="s">
        <v>266</v>
      </c>
      <c r="C94" s="18" t="s">
        <v>267</v>
      </c>
      <c r="D94" s="24" t="s">
        <v>268</v>
      </c>
      <c r="E94" s="19">
        <v>4.17</v>
      </c>
      <c r="F94" s="19">
        <v>2.23</v>
      </c>
      <c r="G94" s="17" t="s">
        <v>13</v>
      </c>
      <c r="H94" s="12">
        <v>185.87</v>
      </c>
      <c r="I94" s="26">
        <f t="shared" si="4"/>
        <v>414.4901</v>
      </c>
      <c r="J94" s="12">
        <f t="shared" si="5"/>
        <v>414.49</v>
      </c>
    </row>
    <row r="95" ht="21.95" customHeight="1" spans="1:10">
      <c r="A95" s="17">
        <v>16</v>
      </c>
      <c r="B95" s="17" t="s">
        <v>269</v>
      </c>
      <c r="C95" s="18" t="s">
        <v>270</v>
      </c>
      <c r="D95" s="24" t="s">
        <v>271</v>
      </c>
      <c r="E95" s="19">
        <v>0.57</v>
      </c>
      <c r="F95" s="19">
        <v>0.57</v>
      </c>
      <c r="G95" s="17" t="s">
        <v>13</v>
      </c>
      <c r="H95" s="12">
        <v>185.87</v>
      </c>
      <c r="I95" s="26">
        <f t="shared" si="4"/>
        <v>105.9459</v>
      </c>
      <c r="J95" s="12">
        <f t="shared" si="5"/>
        <v>105.94</v>
      </c>
    </row>
    <row r="96" ht="21.95" customHeight="1" spans="1:10">
      <c r="A96" s="17">
        <v>17</v>
      </c>
      <c r="B96" s="17" t="s">
        <v>272</v>
      </c>
      <c r="C96" s="18" t="s">
        <v>273</v>
      </c>
      <c r="D96" s="24" t="s">
        <v>274</v>
      </c>
      <c r="E96" s="19">
        <v>4.41</v>
      </c>
      <c r="F96" s="19">
        <v>3.7</v>
      </c>
      <c r="G96" s="17" t="s">
        <v>13</v>
      </c>
      <c r="H96" s="12">
        <v>185.87</v>
      </c>
      <c r="I96" s="26">
        <f t="shared" si="4"/>
        <v>687.719</v>
      </c>
      <c r="J96" s="12">
        <f t="shared" si="5"/>
        <v>687.71</v>
      </c>
    </row>
    <row r="97" ht="21.95" customHeight="1" spans="1:10">
      <c r="A97" s="17">
        <v>18</v>
      </c>
      <c r="B97" s="17" t="s">
        <v>275</v>
      </c>
      <c r="C97" s="18" t="s">
        <v>276</v>
      </c>
      <c r="D97" s="24" t="s">
        <v>277</v>
      </c>
      <c r="E97" s="19">
        <v>3.51</v>
      </c>
      <c r="F97" s="19">
        <v>2.98</v>
      </c>
      <c r="G97" s="17" t="s">
        <v>13</v>
      </c>
      <c r="H97" s="12">
        <v>185.87</v>
      </c>
      <c r="I97" s="26">
        <f t="shared" si="4"/>
        <v>553.8926</v>
      </c>
      <c r="J97" s="12">
        <f t="shared" si="5"/>
        <v>553.89</v>
      </c>
    </row>
    <row r="98" ht="21.95" customHeight="1" spans="1:10">
      <c r="A98" s="17">
        <v>19</v>
      </c>
      <c r="B98" s="17" t="s">
        <v>278</v>
      </c>
      <c r="C98" s="18" t="s">
        <v>279</v>
      </c>
      <c r="D98" s="24" t="s">
        <v>280</v>
      </c>
      <c r="E98" s="19">
        <v>3.58</v>
      </c>
      <c r="F98" s="19">
        <v>2.28</v>
      </c>
      <c r="G98" s="17" t="s">
        <v>13</v>
      </c>
      <c r="H98" s="12">
        <v>185.87</v>
      </c>
      <c r="I98" s="26">
        <f t="shared" si="4"/>
        <v>423.7836</v>
      </c>
      <c r="J98" s="12">
        <f t="shared" si="5"/>
        <v>423.78</v>
      </c>
    </row>
    <row r="99" ht="21.95" customHeight="1" spans="1:10">
      <c r="A99" s="17">
        <v>20</v>
      </c>
      <c r="B99" s="17" t="s">
        <v>281</v>
      </c>
      <c r="C99" s="18" t="s">
        <v>282</v>
      </c>
      <c r="D99" s="24" t="s">
        <v>283</v>
      </c>
      <c r="E99" s="19">
        <v>2.88</v>
      </c>
      <c r="F99" s="19">
        <v>2.17</v>
      </c>
      <c r="G99" s="17" t="s">
        <v>13</v>
      </c>
      <c r="H99" s="12">
        <v>185.87</v>
      </c>
      <c r="I99" s="26">
        <f t="shared" si="4"/>
        <v>403.3379</v>
      </c>
      <c r="J99" s="12">
        <f t="shared" si="5"/>
        <v>403.33</v>
      </c>
    </row>
    <row r="100" ht="21.95" customHeight="1" spans="1:10">
      <c r="A100" s="17">
        <v>21</v>
      </c>
      <c r="B100" s="17" t="s">
        <v>284</v>
      </c>
      <c r="C100" s="18" t="s">
        <v>285</v>
      </c>
      <c r="D100" s="24" t="s">
        <v>286</v>
      </c>
      <c r="E100" s="19">
        <v>2.4</v>
      </c>
      <c r="F100" s="19">
        <v>1.86</v>
      </c>
      <c r="G100" s="17" t="s">
        <v>13</v>
      </c>
      <c r="H100" s="12">
        <v>185.87</v>
      </c>
      <c r="I100" s="26">
        <f t="shared" si="4"/>
        <v>345.7182</v>
      </c>
      <c r="J100" s="12">
        <f t="shared" si="5"/>
        <v>345.71</v>
      </c>
    </row>
    <row r="101" ht="21.95" customHeight="1" spans="1:10">
      <c r="A101" s="17">
        <v>22</v>
      </c>
      <c r="B101" s="17" t="s">
        <v>287</v>
      </c>
      <c r="C101" s="18" t="s">
        <v>288</v>
      </c>
      <c r="D101" s="24" t="s">
        <v>289</v>
      </c>
      <c r="E101" s="19">
        <v>4.86</v>
      </c>
      <c r="F101" s="19">
        <v>2.6</v>
      </c>
      <c r="G101" s="17" t="s">
        <v>13</v>
      </c>
      <c r="H101" s="12">
        <v>185.87</v>
      </c>
      <c r="I101" s="26">
        <f t="shared" si="4"/>
        <v>483.262</v>
      </c>
      <c r="J101" s="12">
        <f t="shared" si="5"/>
        <v>483.26</v>
      </c>
    </row>
    <row r="102" ht="21.95" customHeight="1" spans="1:10">
      <c r="A102" s="17">
        <v>23</v>
      </c>
      <c r="B102" s="17" t="s">
        <v>248</v>
      </c>
      <c r="C102" s="18" t="s">
        <v>290</v>
      </c>
      <c r="D102" s="24" t="s">
        <v>291</v>
      </c>
      <c r="E102" s="19">
        <v>4.22</v>
      </c>
      <c r="F102" s="19">
        <v>2.29</v>
      </c>
      <c r="G102" s="17" t="s">
        <v>13</v>
      </c>
      <c r="H102" s="12">
        <v>185.87</v>
      </c>
      <c r="I102" s="26">
        <f t="shared" si="4"/>
        <v>425.6423</v>
      </c>
      <c r="J102" s="12">
        <f t="shared" si="5"/>
        <v>425.64</v>
      </c>
    </row>
    <row r="103" ht="21.95" customHeight="1" spans="1:10">
      <c r="A103" s="17">
        <v>24</v>
      </c>
      <c r="B103" s="17" t="s">
        <v>292</v>
      </c>
      <c r="C103" s="18" t="s">
        <v>293</v>
      </c>
      <c r="D103" s="24" t="s">
        <v>294</v>
      </c>
      <c r="E103" s="19">
        <v>6.16</v>
      </c>
      <c r="F103" s="19">
        <v>4.29</v>
      </c>
      <c r="G103" s="17" t="s">
        <v>13</v>
      </c>
      <c r="H103" s="12">
        <v>185.87</v>
      </c>
      <c r="I103" s="26">
        <f t="shared" si="4"/>
        <v>797.3823</v>
      </c>
      <c r="J103" s="12">
        <f t="shared" si="5"/>
        <v>797.38</v>
      </c>
    </row>
    <row r="104" ht="21.95" customHeight="1" spans="1:10">
      <c r="A104" s="17">
        <v>25</v>
      </c>
      <c r="B104" s="17" t="s">
        <v>295</v>
      </c>
      <c r="C104" s="18" t="s">
        <v>296</v>
      </c>
      <c r="D104" s="24" t="s">
        <v>297</v>
      </c>
      <c r="E104" s="19">
        <v>3.97</v>
      </c>
      <c r="F104" s="19">
        <v>3</v>
      </c>
      <c r="G104" s="17" t="s">
        <v>13</v>
      </c>
      <c r="H104" s="12">
        <v>185.87</v>
      </c>
      <c r="I104" s="26">
        <f t="shared" si="4"/>
        <v>557.61</v>
      </c>
      <c r="J104" s="12">
        <f t="shared" si="5"/>
        <v>557.61</v>
      </c>
    </row>
    <row r="105" ht="21.95" customHeight="1" spans="1:10">
      <c r="A105" s="17">
        <v>26</v>
      </c>
      <c r="B105" s="17" t="s">
        <v>298</v>
      </c>
      <c r="C105" s="18" t="s">
        <v>299</v>
      </c>
      <c r="D105" s="24" t="s">
        <v>300</v>
      </c>
      <c r="E105" s="19">
        <v>6.28</v>
      </c>
      <c r="F105" s="19">
        <v>5.76</v>
      </c>
      <c r="G105" s="17" t="s">
        <v>13</v>
      </c>
      <c r="H105" s="12">
        <v>185.87</v>
      </c>
      <c r="I105" s="26">
        <f t="shared" si="4"/>
        <v>1070.6112</v>
      </c>
      <c r="J105" s="12">
        <f t="shared" si="5"/>
        <v>1070.61</v>
      </c>
    </row>
    <row r="106" ht="21.95" customHeight="1" spans="1:10">
      <c r="A106" s="17">
        <v>27</v>
      </c>
      <c r="B106" s="17" t="s">
        <v>301</v>
      </c>
      <c r="C106" s="18" t="s">
        <v>302</v>
      </c>
      <c r="D106" s="24" t="s">
        <v>303</v>
      </c>
      <c r="E106" s="19">
        <v>5.63</v>
      </c>
      <c r="F106" s="19">
        <v>3.1</v>
      </c>
      <c r="G106" s="17" t="s">
        <v>13</v>
      </c>
      <c r="H106" s="12">
        <v>185.87</v>
      </c>
      <c r="I106" s="26">
        <f t="shared" si="4"/>
        <v>576.197</v>
      </c>
      <c r="J106" s="12">
        <f t="shared" si="5"/>
        <v>576.19</v>
      </c>
    </row>
    <row r="107" ht="21.95" customHeight="1" spans="1:10">
      <c r="A107" s="17">
        <v>28</v>
      </c>
      <c r="B107" s="17" t="s">
        <v>304</v>
      </c>
      <c r="C107" s="18" t="s">
        <v>305</v>
      </c>
      <c r="D107" s="24" t="s">
        <v>306</v>
      </c>
      <c r="E107" s="19">
        <v>3.23</v>
      </c>
      <c r="F107" s="19">
        <v>3.22</v>
      </c>
      <c r="G107" s="17" t="s">
        <v>13</v>
      </c>
      <c r="H107" s="12">
        <v>185.87</v>
      </c>
      <c r="I107" s="26">
        <f t="shared" si="4"/>
        <v>598.5014</v>
      </c>
      <c r="J107" s="12">
        <f t="shared" si="5"/>
        <v>598.5</v>
      </c>
    </row>
    <row r="108" ht="21.95" customHeight="1" spans="1:10">
      <c r="A108" s="17">
        <v>29</v>
      </c>
      <c r="B108" s="17" t="s">
        <v>307</v>
      </c>
      <c r="C108" s="18" t="s">
        <v>308</v>
      </c>
      <c r="D108" s="24" t="s">
        <v>309</v>
      </c>
      <c r="E108" s="19">
        <v>4.43</v>
      </c>
      <c r="F108" s="19">
        <v>3.81</v>
      </c>
      <c r="G108" s="17" t="s">
        <v>13</v>
      </c>
      <c r="H108" s="12">
        <v>185.87</v>
      </c>
      <c r="I108" s="26">
        <f t="shared" si="4"/>
        <v>708.1647</v>
      </c>
      <c r="J108" s="12">
        <f t="shared" si="5"/>
        <v>708.16</v>
      </c>
    </row>
    <row r="109" ht="21.95" customHeight="1" spans="1:10">
      <c r="A109" s="17">
        <v>30</v>
      </c>
      <c r="B109" s="17" t="s">
        <v>310</v>
      </c>
      <c r="C109" s="18" t="s">
        <v>311</v>
      </c>
      <c r="D109" s="24" t="s">
        <v>312</v>
      </c>
      <c r="E109" s="19">
        <v>1.25</v>
      </c>
      <c r="F109" s="19">
        <v>0.7</v>
      </c>
      <c r="G109" s="17" t="s">
        <v>13</v>
      </c>
      <c r="H109" s="12">
        <v>185.87</v>
      </c>
      <c r="I109" s="26">
        <f t="shared" si="4"/>
        <v>130.109</v>
      </c>
      <c r="J109" s="12">
        <f t="shared" si="5"/>
        <v>130.1</v>
      </c>
    </row>
    <row r="110" ht="21.95" customHeight="1" spans="1:10">
      <c r="A110" s="17">
        <v>31</v>
      </c>
      <c r="B110" s="17" t="s">
        <v>313</v>
      </c>
      <c r="C110" s="18" t="s">
        <v>314</v>
      </c>
      <c r="D110" s="24" t="s">
        <v>315</v>
      </c>
      <c r="E110" s="19">
        <v>3.92</v>
      </c>
      <c r="F110" s="19">
        <v>2.86</v>
      </c>
      <c r="G110" s="17" t="s">
        <v>13</v>
      </c>
      <c r="H110" s="12">
        <v>185.87</v>
      </c>
      <c r="I110" s="26">
        <f t="shared" si="4"/>
        <v>531.5882</v>
      </c>
      <c r="J110" s="12">
        <f t="shared" si="5"/>
        <v>531.58</v>
      </c>
    </row>
    <row r="111" ht="21.95" customHeight="1" spans="1:10">
      <c r="A111" s="17">
        <v>32</v>
      </c>
      <c r="B111" s="17" t="s">
        <v>316</v>
      </c>
      <c r="C111" s="18" t="s">
        <v>317</v>
      </c>
      <c r="D111" s="24" t="s">
        <v>318</v>
      </c>
      <c r="E111" s="19">
        <v>3.77</v>
      </c>
      <c r="F111" s="19">
        <v>2.47</v>
      </c>
      <c r="G111" s="17" t="s">
        <v>13</v>
      </c>
      <c r="H111" s="12">
        <v>185.87</v>
      </c>
      <c r="I111" s="26">
        <f t="shared" si="4"/>
        <v>459.0989</v>
      </c>
      <c r="J111" s="12">
        <f t="shared" si="5"/>
        <v>459.09</v>
      </c>
    </row>
    <row r="112" ht="21.95" customHeight="1" spans="1:10">
      <c r="A112" s="17">
        <v>33</v>
      </c>
      <c r="B112" s="17" t="s">
        <v>319</v>
      </c>
      <c r="C112" s="18" t="s">
        <v>320</v>
      </c>
      <c r="D112" s="24" t="s">
        <v>321</v>
      </c>
      <c r="E112" s="19">
        <v>5.25</v>
      </c>
      <c r="F112" s="19">
        <v>4.11</v>
      </c>
      <c r="G112" s="17" t="s">
        <v>13</v>
      </c>
      <c r="H112" s="12">
        <v>185.87</v>
      </c>
      <c r="I112" s="26">
        <f t="shared" si="4"/>
        <v>763.9257</v>
      </c>
      <c r="J112" s="12">
        <f t="shared" si="5"/>
        <v>763.92</v>
      </c>
    </row>
    <row r="113" ht="21.95" customHeight="1" spans="1:10">
      <c r="A113" s="17">
        <v>34</v>
      </c>
      <c r="B113" s="17" t="s">
        <v>322</v>
      </c>
      <c r="C113" s="18" t="s">
        <v>323</v>
      </c>
      <c r="D113" s="24" t="s">
        <v>324</v>
      </c>
      <c r="E113" s="19">
        <v>3.86</v>
      </c>
      <c r="F113" s="19">
        <v>3.25</v>
      </c>
      <c r="G113" s="17" t="s">
        <v>13</v>
      </c>
      <c r="H113" s="12">
        <v>185.87</v>
      </c>
      <c r="I113" s="26">
        <f t="shared" si="4"/>
        <v>604.0775</v>
      </c>
      <c r="J113" s="12">
        <f t="shared" si="5"/>
        <v>604.07</v>
      </c>
    </row>
    <row r="114" ht="21.95" customHeight="1" spans="1:10">
      <c r="A114" s="17">
        <v>35</v>
      </c>
      <c r="B114" s="17" t="s">
        <v>325</v>
      </c>
      <c r="C114" s="18" t="s">
        <v>326</v>
      </c>
      <c r="D114" s="24" t="s">
        <v>327</v>
      </c>
      <c r="E114" s="19">
        <v>1.33</v>
      </c>
      <c r="F114" s="19">
        <v>1.32</v>
      </c>
      <c r="G114" s="17" t="s">
        <v>13</v>
      </c>
      <c r="H114" s="12">
        <v>185.87</v>
      </c>
      <c r="I114" s="26">
        <f t="shared" si="4"/>
        <v>245.3484</v>
      </c>
      <c r="J114" s="12">
        <f t="shared" si="5"/>
        <v>245.34</v>
      </c>
    </row>
    <row r="115" ht="21.95" customHeight="1" spans="1:10">
      <c r="A115" s="17">
        <v>36</v>
      </c>
      <c r="B115" s="17" t="s">
        <v>328</v>
      </c>
      <c r="C115" s="18" t="s">
        <v>329</v>
      </c>
      <c r="D115" s="24" t="s">
        <v>330</v>
      </c>
      <c r="E115" s="19">
        <v>3.62</v>
      </c>
      <c r="F115" s="19">
        <v>2.58</v>
      </c>
      <c r="G115" s="17" t="s">
        <v>13</v>
      </c>
      <c r="H115" s="12">
        <v>185.87</v>
      </c>
      <c r="I115" s="26">
        <f t="shared" si="4"/>
        <v>479.5446</v>
      </c>
      <c r="J115" s="12">
        <f t="shared" si="5"/>
        <v>479.54</v>
      </c>
    </row>
    <row r="116" ht="21.95" customHeight="1" spans="1:10">
      <c r="A116" s="17">
        <v>37</v>
      </c>
      <c r="B116" s="17" t="s">
        <v>331</v>
      </c>
      <c r="C116" s="18" t="s">
        <v>332</v>
      </c>
      <c r="D116" s="24" t="s">
        <v>333</v>
      </c>
      <c r="E116" s="19">
        <v>4.03</v>
      </c>
      <c r="F116" s="19">
        <v>3</v>
      </c>
      <c r="G116" s="17" t="s">
        <v>13</v>
      </c>
      <c r="H116" s="12">
        <v>185.87</v>
      </c>
      <c r="I116" s="26">
        <f t="shared" si="4"/>
        <v>557.61</v>
      </c>
      <c r="J116" s="12">
        <f t="shared" si="5"/>
        <v>557.61</v>
      </c>
    </row>
    <row r="117" ht="21.95" customHeight="1" spans="1:10">
      <c r="A117" s="17">
        <v>38</v>
      </c>
      <c r="B117" s="17" t="s">
        <v>334</v>
      </c>
      <c r="C117" s="18" t="s">
        <v>335</v>
      </c>
      <c r="D117" s="24" t="s">
        <v>336</v>
      </c>
      <c r="E117" s="19">
        <v>4.59</v>
      </c>
      <c r="F117" s="19">
        <v>3.39</v>
      </c>
      <c r="G117" s="17" t="s">
        <v>13</v>
      </c>
      <c r="H117" s="12">
        <v>185.87</v>
      </c>
      <c r="I117" s="26">
        <f t="shared" si="4"/>
        <v>630.0993</v>
      </c>
      <c r="J117" s="12">
        <f t="shared" si="5"/>
        <v>630.09</v>
      </c>
    </row>
    <row r="118" ht="21.95" customHeight="1" spans="1:10">
      <c r="A118" s="17">
        <v>39</v>
      </c>
      <c r="B118" s="17" t="s">
        <v>337</v>
      </c>
      <c r="C118" s="18" t="s">
        <v>338</v>
      </c>
      <c r="D118" s="24" t="s">
        <v>339</v>
      </c>
      <c r="E118" s="19">
        <v>5.25</v>
      </c>
      <c r="F118" s="19">
        <v>3.51</v>
      </c>
      <c r="G118" s="17" t="s">
        <v>13</v>
      </c>
      <c r="H118" s="12">
        <v>185.87</v>
      </c>
      <c r="I118" s="26">
        <f t="shared" si="4"/>
        <v>652.4037</v>
      </c>
      <c r="J118" s="12">
        <f t="shared" si="5"/>
        <v>652.4</v>
      </c>
    </row>
    <row r="119" ht="21.95" customHeight="1" spans="1:10">
      <c r="A119" s="17">
        <v>40</v>
      </c>
      <c r="B119" s="17" t="s">
        <v>340</v>
      </c>
      <c r="C119" s="18" t="s">
        <v>341</v>
      </c>
      <c r="D119" s="24" t="s">
        <v>342</v>
      </c>
      <c r="E119" s="19">
        <v>4.25</v>
      </c>
      <c r="F119" s="19">
        <v>3.48</v>
      </c>
      <c r="G119" s="17" t="s">
        <v>13</v>
      </c>
      <c r="H119" s="12">
        <v>185.87</v>
      </c>
      <c r="I119" s="26">
        <f t="shared" si="4"/>
        <v>646.8276</v>
      </c>
      <c r="J119" s="12">
        <f t="shared" si="5"/>
        <v>646.82</v>
      </c>
    </row>
    <row r="120" ht="21.95" customHeight="1" spans="1:10">
      <c r="A120" s="17">
        <v>41</v>
      </c>
      <c r="B120" s="17" t="s">
        <v>343</v>
      </c>
      <c r="C120" s="18" t="s">
        <v>344</v>
      </c>
      <c r="D120" s="24" t="s">
        <v>345</v>
      </c>
      <c r="E120" s="19">
        <v>3.75</v>
      </c>
      <c r="F120" s="19">
        <v>3</v>
      </c>
      <c r="G120" s="17" t="s">
        <v>13</v>
      </c>
      <c r="H120" s="12">
        <v>185.87</v>
      </c>
      <c r="I120" s="26">
        <f t="shared" si="4"/>
        <v>557.61</v>
      </c>
      <c r="J120" s="12">
        <f t="shared" si="5"/>
        <v>557.61</v>
      </c>
    </row>
    <row r="121" ht="21.95" customHeight="1" spans="1:10">
      <c r="A121" s="17">
        <v>42</v>
      </c>
      <c r="B121" s="17" t="s">
        <v>346</v>
      </c>
      <c r="C121" s="18" t="s">
        <v>347</v>
      </c>
      <c r="D121" s="24" t="s">
        <v>348</v>
      </c>
      <c r="E121" s="19">
        <v>5.25</v>
      </c>
      <c r="F121" s="19">
        <v>4.07</v>
      </c>
      <c r="G121" s="17" t="s">
        <v>13</v>
      </c>
      <c r="H121" s="12">
        <v>185.87</v>
      </c>
      <c r="I121" s="26">
        <f t="shared" si="4"/>
        <v>756.4909</v>
      </c>
      <c r="J121" s="12">
        <f t="shared" si="5"/>
        <v>756.49</v>
      </c>
    </row>
    <row r="122" ht="21.95" customHeight="1" spans="1:10">
      <c r="A122" s="17">
        <v>43</v>
      </c>
      <c r="B122" s="17" t="s">
        <v>349</v>
      </c>
      <c r="C122" s="18" t="s">
        <v>350</v>
      </c>
      <c r="D122" s="24" t="s">
        <v>351</v>
      </c>
      <c r="E122" s="19">
        <v>5.38</v>
      </c>
      <c r="F122" s="19">
        <v>5.34</v>
      </c>
      <c r="G122" s="17" t="s">
        <v>13</v>
      </c>
      <c r="H122" s="12">
        <v>185.87</v>
      </c>
      <c r="I122" s="26">
        <f t="shared" si="4"/>
        <v>992.5458</v>
      </c>
      <c r="J122" s="12">
        <f t="shared" si="5"/>
        <v>992.54</v>
      </c>
    </row>
    <row r="123" ht="21.95" customHeight="1" spans="1:10">
      <c r="A123" s="17">
        <v>44</v>
      </c>
      <c r="B123" s="17" t="s">
        <v>352</v>
      </c>
      <c r="C123" s="18" t="s">
        <v>353</v>
      </c>
      <c r="D123" s="24" t="s">
        <v>354</v>
      </c>
      <c r="E123" s="19">
        <v>0.66</v>
      </c>
      <c r="F123" s="19">
        <v>0.66</v>
      </c>
      <c r="G123" s="17" t="s">
        <v>13</v>
      </c>
      <c r="H123" s="12">
        <v>185.87</v>
      </c>
      <c r="I123" s="26">
        <f t="shared" si="4"/>
        <v>122.6742</v>
      </c>
      <c r="J123" s="12">
        <f t="shared" si="5"/>
        <v>122.67</v>
      </c>
    </row>
    <row r="124" ht="21.95" customHeight="1" spans="1:10">
      <c r="A124" s="17">
        <v>45</v>
      </c>
      <c r="B124" s="17" t="s">
        <v>355</v>
      </c>
      <c r="C124" s="18" t="s">
        <v>356</v>
      </c>
      <c r="D124" s="24" t="s">
        <v>357</v>
      </c>
      <c r="E124" s="19">
        <v>4.51</v>
      </c>
      <c r="F124" s="19">
        <v>2.41</v>
      </c>
      <c r="G124" s="17" t="s">
        <v>13</v>
      </c>
      <c r="H124" s="12">
        <v>185.87</v>
      </c>
      <c r="I124" s="26">
        <f t="shared" si="4"/>
        <v>447.9467</v>
      </c>
      <c r="J124" s="12">
        <f t="shared" si="5"/>
        <v>447.94</v>
      </c>
    </row>
    <row r="125" ht="21.95" customHeight="1" spans="1:10">
      <c r="A125" s="17">
        <v>46</v>
      </c>
      <c r="B125" s="17" t="s">
        <v>358</v>
      </c>
      <c r="C125" s="18" t="s">
        <v>359</v>
      </c>
      <c r="D125" s="24" t="s">
        <v>360</v>
      </c>
      <c r="E125" s="19">
        <v>3.44</v>
      </c>
      <c r="F125" s="19">
        <v>3.44</v>
      </c>
      <c r="G125" s="17" t="s">
        <v>13</v>
      </c>
      <c r="H125" s="12">
        <v>185.87</v>
      </c>
      <c r="I125" s="26">
        <f t="shared" si="4"/>
        <v>639.3928</v>
      </c>
      <c r="J125" s="12">
        <f t="shared" si="5"/>
        <v>639.39</v>
      </c>
    </row>
    <row r="126" ht="21.95" customHeight="1" spans="1:10">
      <c r="A126" s="17">
        <v>47</v>
      </c>
      <c r="B126" s="17" t="s">
        <v>361</v>
      </c>
      <c r="C126" s="18" t="s">
        <v>362</v>
      </c>
      <c r="D126" s="24" t="s">
        <v>363</v>
      </c>
      <c r="E126" s="19">
        <v>2.36</v>
      </c>
      <c r="F126" s="19">
        <v>2.09</v>
      </c>
      <c r="G126" s="17" t="s">
        <v>13</v>
      </c>
      <c r="H126" s="12">
        <v>185.87</v>
      </c>
      <c r="I126" s="26">
        <f t="shared" si="4"/>
        <v>388.4683</v>
      </c>
      <c r="J126" s="12">
        <f t="shared" si="5"/>
        <v>388.46</v>
      </c>
    </row>
    <row r="127" ht="21.95" customHeight="1" spans="1:10">
      <c r="A127" s="17">
        <v>48</v>
      </c>
      <c r="B127" s="17" t="s">
        <v>364</v>
      </c>
      <c r="C127" s="18" t="s">
        <v>365</v>
      </c>
      <c r="D127" s="24" t="s">
        <v>366</v>
      </c>
      <c r="E127" s="19">
        <v>0.49</v>
      </c>
      <c r="F127" s="19">
        <v>0.49</v>
      </c>
      <c r="G127" s="17" t="s">
        <v>13</v>
      </c>
      <c r="H127" s="12">
        <v>185.87</v>
      </c>
      <c r="I127" s="26">
        <f t="shared" si="4"/>
        <v>91.0763</v>
      </c>
      <c r="J127" s="12">
        <f t="shared" si="5"/>
        <v>91.07</v>
      </c>
    </row>
    <row r="128" ht="21.95" customHeight="1" spans="1:10">
      <c r="A128" s="17">
        <v>49</v>
      </c>
      <c r="B128" s="17" t="s">
        <v>367</v>
      </c>
      <c r="C128" s="18" t="s">
        <v>368</v>
      </c>
      <c r="D128" s="24" t="s">
        <v>369</v>
      </c>
      <c r="E128" s="19">
        <v>4.31</v>
      </c>
      <c r="F128" s="19">
        <v>3.57</v>
      </c>
      <c r="G128" s="17" t="s">
        <v>13</v>
      </c>
      <c r="H128" s="12">
        <v>185.87</v>
      </c>
      <c r="I128" s="26">
        <f t="shared" si="4"/>
        <v>663.5559</v>
      </c>
      <c r="J128" s="12">
        <f t="shared" si="5"/>
        <v>663.55</v>
      </c>
    </row>
    <row r="129" ht="21.95" customHeight="1" spans="1:10">
      <c r="A129" s="17">
        <v>50</v>
      </c>
      <c r="B129" s="17" t="s">
        <v>307</v>
      </c>
      <c r="C129" s="18" t="s">
        <v>370</v>
      </c>
      <c r="D129" s="24" t="s">
        <v>371</v>
      </c>
      <c r="E129" s="19">
        <v>4.28</v>
      </c>
      <c r="F129" s="19">
        <v>3.77</v>
      </c>
      <c r="G129" s="17" t="s">
        <v>13</v>
      </c>
      <c r="H129" s="12">
        <v>185.87</v>
      </c>
      <c r="I129" s="26">
        <f t="shared" si="4"/>
        <v>700.7299</v>
      </c>
      <c r="J129" s="12">
        <f t="shared" si="5"/>
        <v>700.72</v>
      </c>
    </row>
    <row r="130" ht="21.95" customHeight="1" spans="1:10">
      <c r="A130" s="17">
        <v>51</v>
      </c>
      <c r="B130" s="17" t="s">
        <v>372</v>
      </c>
      <c r="C130" s="18" t="s">
        <v>373</v>
      </c>
      <c r="D130" s="24" t="s">
        <v>374</v>
      </c>
      <c r="E130" s="19">
        <v>2.24</v>
      </c>
      <c r="F130" s="19">
        <v>0.49</v>
      </c>
      <c r="G130" s="17" t="s">
        <v>13</v>
      </c>
      <c r="H130" s="12">
        <v>185.87</v>
      </c>
      <c r="I130" s="26">
        <f t="shared" si="4"/>
        <v>91.0763</v>
      </c>
      <c r="J130" s="12">
        <f t="shared" si="5"/>
        <v>91.07</v>
      </c>
    </row>
    <row r="131" ht="21.95" customHeight="1" spans="1:10">
      <c r="A131" s="17">
        <v>52</v>
      </c>
      <c r="B131" s="17" t="s">
        <v>375</v>
      </c>
      <c r="C131" s="18" t="s">
        <v>376</v>
      </c>
      <c r="D131" s="24" t="s">
        <v>377</v>
      </c>
      <c r="E131" s="19">
        <v>1.71</v>
      </c>
      <c r="F131" s="19">
        <v>1.71</v>
      </c>
      <c r="G131" s="17" t="s">
        <v>13</v>
      </c>
      <c r="H131" s="12">
        <v>185.87</v>
      </c>
      <c r="I131" s="26">
        <f t="shared" si="4"/>
        <v>317.8377</v>
      </c>
      <c r="J131" s="12">
        <f t="shared" si="5"/>
        <v>317.83</v>
      </c>
    </row>
    <row r="132" customFormat="1" ht="21.95" customHeight="1" spans="1:10">
      <c r="A132" s="17">
        <v>53</v>
      </c>
      <c r="B132" s="34" t="s">
        <v>378</v>
      </c>
      <c r="C132" s="28" t="s">
        <v>379</v>
      </c>
      <c r="D132" s="24" t="s">
        <v>380</v>
      </c>
      <c r="E132" s="19">
        <v>3.04</v>
      </c>
      <c r="F132" s="19">
        <v>2.22</v>
      </c>
      <c r="G132" s="17" t="s">
        <v>13</v>
      </c>
      <c r="H132" s="12">
        <v>185.87</v>
      </c>
      <c r="I132" s="26">
        <f t="shared" si="4"/>
        <v>412.6314</v>
      </c>
      <c r="J132" s="12">
        <f t="shared" si="5"/>
        <v>412.63</v>
      </c>
    </row>
    <row r="133" customFormat="1" ht="21.95" customHeight="1" spans="1:10">
      <c r="A133" s="17">
        <v>54</v>
      </c>
      <c r="B133" s="34" t="s">
        <v>381</v>
      </c>
      <c r="C133" s="28" t="s">
        <v>382</v>
      </c>
      <c r="D133" s="24" t="s">
        <v>383</v>
      </c>
      <c r="E133" s="19">
        <v>0.44</v>
      </c>
      <c r="F133" s="19">
        <v>0.44</v>
      </c>
      <c r="G133" s="17" t="s">
        <v>13</v>
      </c>
      <c r="H133" s="12">
        <v>185.87</v>
      </c>
      <c r="I133" s="26">
        <f t="shared" si="4"/>
        <v>81.7828</v>
      </c>
      <c r="J133" s="12">
        <f t="shared" si="5"/>
        <v>81.78</v>
      </c>
    </row>
    <row r="134" customFormat="1" ht="21.95" customHeight="1" spans="1:10">
      <c r="A134" s="17">
        <v>55</v>
      </c>
      <c r="B134" s="34" t="s">
        <v>384</v>
      </c>
      <c r="C134" s="28" t="s">
        <v>385</v>
      </c>
      <c r="D134" s="24" t="s">
        <v>386</v>
      </c>
      <c r="E134" s="19">
        <v>2.01</v>
      </c>
      <c r="F134" s="19">
        <v>1</v>
      </c>
      <c r="G134" s="17" t="s">
        <v>13</v>
      </c>
      <c r="H134" s="12">
        <v>185.87</v>
      </c>
      <c r="I134" s="26">
        <f t="shared" si="4"/>
        <v>185.87</v>
      </c>
      <c r="J134" s="12">
        <f t="shared" si="5"/>
        <v>185.87</v>
      </c>
    </row>
    <row r="135" customFormat="1" ht="21.95" customHeight="1" spans="1:10">
      <c r="A135" s="17">
        <v>56</v>
      </c>
      <c r="B135" s="34" t="s">
        <v>387</v>
      </c>
      <c r="C135" s="28" t="s">
        <v>388</v>
      </c>
      <c r="D135" s="24" t="s">
        <v>389</v>
      </c>
      <c r="E135" s="19">
        <v>3.31</v>
      </c>
      <c r="F135" s="19">
        <v>2.68</v>
      </c>
      <c r="G135" s="17" t="s">
        <v>13</v>
      </c>
      <c r="H135" s="12">
        <v>185.87</v>
      </c>
      <c r="I135" s="26">
        <f t="shared" si="4"/>
        <v>498.1316</v>
      </c>
      <c r="J135" s="12">
        <f t="shared" si="5"/>
        <v>498.13</v>
      </c>
    </row>
    <row r="136" ht="21.95" customHeight="1" spans="1:10">
      <c r="A136" s="17">
        <v>57</v>
      </c>
      <c r="B136" s="17" t="s">
        <v>390</v>
      </c>
      <c r="C136" s="18" t="s">
        <v>391</v>
      </c>
      <c r="D136" s="24" t="s">
        <v>392</v>
      </c>
      <c r="E136" s="19">
        <v>3.99</v>
      </c>
      <c r="F136" s="19">
        <v>2.35</v>
      </c>
      <c r="G136" s="17" t="s">
        <v>13</v>
      </c>
      <c r="H136" s="12">
        <v>185.87</v>
      </c>
      <c r="I136" s="26">
        <f t="shared" si="4"/>
        <v>436.7945</v>
      </c>
      <c r="J136" s="12">
        <f t="shared" si="5"/>
        <v>436.79</v>
      </c>
    </row>
    <row r="137" ht="21.95" customHeight="1" spans="1:10">
      <c r="A137" s="17">
        <v>58</v>
      </c>
      <c r="B137" s="34" t="s">
        <v>393</v>
      </c>
      <c r="C137" s="28" t="s">
        <v>394</v>
      </c>
      <c r="D137" s="24" t="s">
        <v>395</v>
      </c>
      <c r="E137" s="19">
        <v>0.71</v>
      </c>
      <c r="F137" s="19">
        <v>0.25</v>
      </c>
      <c r="G137" s="17" t="s">
        <v>13</v>
      </c>
      <c r="H137" s="12">
        <v>185.87</v>
      </c>
      <c r="I137" s="26">
        <f t="shared" si="4"/>
        <v>46.4675</v>
      </c>
      <c r="J137" s="12">
        <f t="shared" si="5"/>
        <v>46.46</v>
      </c>
    </row>
    <row r="138" ht="21.95" customHeight="1" spans="1:10">
      <c r="A138" s="16" t="s">
        <v>222</v>
      </c>
      <c r="B138" s="16"/>
      <c r="C138" s="51"/>
      <c r="D138" s="51"/>
      <c r="E138" s="14">
        <v>213.01</v>
      </c>
      <c r="F138" s="15">
        <v>155.14</v>
      </c>
      <c r="G138" s="42"/>
      <c r="H138" s="12">
        <v>185.87</v>
      </c>
      <c r="I138" s="26">
        <f t="shared" si="4"/>
        <v>28835.8718</v>
      </c>
      <c r="J138" s="12">
        <f t="shared" si="5"/>
        <v>28835.87</v>
      </c>
    </row>
    <row r="139" ht="21.95" customHeight="1"/>
    <row r="140" ht="26.1" customHeight="1" spans="1:10">
      <c r="A140" s="8" t="s">
        <v>1607</v>
      </c>
      <c r="B140" s="8"/>
      <c r="C140" s="8"/>
      <c r="D140" s="8"/>
      <c r="E140" s="8"/>
      <c r="F140" s="8"/>
      <c r="G140" s="8"/>
      <c r="H140" s="8"/>
      <c r="I140" s="25"/>
      <c r="J140" s="8"/>
    </row>
    <row r="141" customHeight="1" spans="1:3">
      <c r="A141" s="9" t="s">
        <v>1</v>
      </c>
      <c r="B141" s="52"/>
      <c r="C141" s="3" t="s">
        <v>396</v>
      </c>
    </row>
    <row r="142" ht="42.95" customHeight="1" spans="1:10">
      <c r="A142" s="12" t="s">
        <v>3</v>
      </c>
      <c r="B142" s="12" t="s">
        <v>4</v>
      </c>
      <c r="C142" s="13" t="s">
        <v>5</v>
      </c>
      <c r="D142" s="13" t="s">
        <v>6</v>
      </c>
      <c r="E142" s="14" t="s">
        <v>7</v>
      </c>
      <c r="F142" s="15" t="s">
        <v>8</v>
      </c>
      <c r="G142" s="16" t="s">
        <v>9</v>
      </c>
      <c r="H142" s="15" t="s">
        <v>1608</v>
      </c>
      <c r="I142" s="15" t="s">
        <v>1609</v>
      </c>
      <c r="J142" s="15" t="s">
        <v>1610</v>
      </c>
    </row>
    <row r="143" ht="21.95" customHeight="1" spans="1:10">
      <c r="A143" s="34">
        <v>1</v>
      </c>
      <c r="B143" s="34" t="s">
        <v>397</v>
      </c>
      <c r="C143" s="28" t="s">
        <v>398</v>
      </c>
      <c r="D143" s="28" t="s">
        <v>399</v>
      </c>
      <c r="E143" s="19">
        <v>3.54</v>
      </c>
      <c r="F143" s="19">
        <v>3.54</v>
      </c>
      <c r="G143" s="35" t="s">
        <v>13</v>
      </c>
      <c r="H143" s="12">
        <v>185.87</v>
      </c>
      <c r="I143" s="26">
        <f>H143*F143</f>
        <v>657.9798</v>
      </c>
      <c r="J143" s="12">
        <f>INT(H143*F143*100)/100</f>
        <v>657.97</v>
      </c>
    </row>
    <row r="144" ht="21.95" customHeight="1" spans="1:10">
      <c r="A144" s="34">
        <v>2</v>
      </c>
      <c r="B144" s="34" t="s">
        <v>400</v>
      </c>
      <c r="C144" s="28" t="s">
        <v>401</v>
      </c>
      <c r="D144" s="28" t="s">
        <v>402</v>
      </c>
      <c r="E144" s="19">
        <v>2.04</v>
      </c>
      <c r="F144" s="19">
        <v>2.04</v>
      </c>
      <c r="G144" s="35" t="s">
        <v>13</v>
      </c>
      <c r="H144" s="12">
        <v>185.87</v>
      </c>
      <c r="I144" s="26">
        <f t="shared" ref="I144:I164" si="6">H144*F144</f>
        <v>379.1748</v>
      </c>
      <c r="J144" s="12">
        <f t="shared" ref="J144:J164" si="7">INT(H144*F144*100)/100</f>
        <v>379.17</v>
      </c>
    </row>
    <row r="145" ht="21.95" customHeight="1" spans="1:10">
      <c r="A145" s="34">
        <v>3</v>
      </c>
      <c r="B145" s="34" t="s">
        <v>403</v>
      </c>
      <c r="C145" s="28" t="s">
        <v>404</v>
      </c>
      <c r="D145" s="24" t="s">
        <v>405</v>
      </c>
      <c r="E145" s="19">
        <v>1.41</v>
      </c>
      <c r="F145" s="19">
        <v>1.41</v>
      </c>
      <c r="G145" s="35" t="s">
        <v>406</v>
      </c>
      <c r="H145" s="12">
        <v>185.87</v>
      </c>
      <c r="I145" s="26">
        <f t="shared" si="6"/>
        <v>262.0767</v>
      </c>
      <c r="J145" s="12">
        <f t="shared" si="7"/>
        <v>262.07</v>
      </c>
    </row>
    <row r="146" customFormat="1" ht="21.95" customHeight="1" spans="1:248">
      <c r="A146" s="34">
        <v>4</v>
      </c>
      <c r="B146" s="34" t="s">
        <v>407</v>
      </c>
      <c r="C146" s="28" t="s">
        <v>408</v>
      </c>
      <c r="D146" s="28" t="s">
        <v>409</v>
      </c>
      <c r="E146" s="19">
        <v>2.71</v>
      </c>
      <c r="F146" s="19">
        <v>2.71</v>
      </c>
      <c r="G146" s="35" t="s">
        <v>13</v>
      </c>
      <c r="H146" s="12">
        <v>185.87</v>
      </c>
      <c r="I146" s="26">
        <f t="shared" si="6"/>
        <v>503.7077</v>
      </c>
      <c r="J146" s="12">
        <f t="shared" si="7"/>
        <v>503.7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</row>
    <row r="147" customFormat="1" ht="21.95" customHeight="1" spans="1:248">
      <c r="A147" s="34">
        <v>5</v>
      </c>
      <c r="B147" s="34" t="s">
        <v>410</v>
      </c>
      <c r="C147" s="28" t="s">
        <v>411</v>
      </c>
      <c r="D147" s="28" t="s">
        <v>412</v>
      </c>
      <c r="E147" s="19">
        <v>3.16</v>
      </c>
      <c r="F147" s="19">
        <v>3.16</v>
      </c>
      <c r="G147" s="35" t="s">
        <v>406</v>
      </c>
      <c r="H147" s="12">
        <v>185.87</v>
      </c>
      <c r="I147" s="26">
        <f t="shared" si="6"/>
        <v>587.3492</v>
      </c>
      <c r="J147" s="12">
        <f t="shared" si="7"/>
        <v>587.34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</row>
    <row r="148" customFormat="1" ht="21.95" customHeight="1" spans="1:248">
      <c r="A148" s="34">
        <v>6</v>
      </c>
      <c r="B148" s="34" t="s">
        <v>413</v>
      </c>
      <c r="C148" s="28" t="s">
        <v>414</v>
      </c>
      <c r="D148" s="28" t="s">
        <v>415</v>
      </c>
      <c r="E148" s="19">
        <v>5.23</v>
      </c>
      <c r="F148" s="19">
        <v>5.23</v>
      </c>
      <c r="G148" s="35" t="s">
        <v>406</v>
      </c>
      <c r="H148" s="12">
        <v>185.87</v>
      </c>
      <c r="I148" s="26">
        <f t="shared" si="6"/>
        <v>972.1001</v>
      </c>
      <c r="J148" s="12">
        <f t="shared" si="7"/>
        <v>972.1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</row>
    <row r="149" customFormat="1" ht="21.95" customHeight="1" spans="1:248">
      <c r="A149" s="34">
        <v>7</v>
      </c>
      <c r="B149" s="34" t="s">
        <v>416</v>
      </c>
      <c r="C149" s="28" t="s">
        <v>417</v>
      </c>
      <c r="D149" s="28" t="s">
        <v>418</v>
      </c>
      <c r="E149" s="19">
        <v>5.43</v>
      </c>
      <c r="F149" s="19">
        <v>5.43</v>
      </c>
      <c r="G149" s="35" t="s">
        <v>13</v>
      </c>
      <c r="H149" s="12">
        <v>185.87</v>
      </c>
      <c r="I149" s="26">
        <f t="shared" si="6"/>
        <v>1009.2741</v>
      </c>
      <c r="J149" s="12">
        <f t="shared" si="7"/>
        <v>1009.27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</row>
    <row r="150" customFormat="1" ht="21.95" customHeight="1" spans="1:248">
      <c r="A150" s="34">
        <v>8</v>
      </c>
      <c r="B150" s="34" t="s">
        <v>419</v>
      </c>
      <c r="C150" s="28" t="s">
        <v>420</v>
      </c>
      <c r="D150" s="28" t="s">
        <v>421</v>
      </c>
      <c r="E150" s="19">
        <v>5.26</v>
      </c>
      <c r="F150" s="19">
        <v>5.26</v>
      </c>
      <c r="G150" s="35" t="s">
        <v>13</v>
      </c>
      <c r="H150" s="12">
        <v>185.87</v>
      </c>
      <c r="I150" s="26">
        <f t="shared" si="6"/>
        <v>977.6762</v>
      </c>
      <c r="J150" s="12">
        <f t="shared" si="7"/>
        <v>977.67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</row>
    <row r="151" s="1" customFormat="1" ht="21.95" customHeight="1" spans="1:10">
      <c r="A151" s="34">
        <v>9</v>
      </c>
      <c r="B151" s="34" t="s">
        <v>422</v>
      </c>
      <c r="C151" s="28" t="s">
        <v>423</v>
      </c>
      <c r="D151" s="28" t="s">
        <v>424</v>
      </c>
      <c r="E151" s="19">
        <v>2.28</v>
      </c>
      <c r="F151" s="19">
        <v>2.28</v>
      </c>
      <c r="G151" s="35" t="s">
        <v>13</v>
      </c>
      <c r="H151" s="12">
        <v>185.87</v>
      </c>
      <c r="I151" s="26">
        <f t="shared" si="6"/>
        <v>423.7836</v>
      </c>
      <c r="J151" s="12">
        <f t="shared" si="7"/>
        <v>423.78</v>
      </c>
    </row>
    <row r="152" s="1" customFormat="1" ht="21.95" customHeight="1" spans="1:10">
      <c r="A152" s="34">
        <v>10</v>
      </c>
      <c r="B152" s="34" t="s">
        <v>425</v>
      </c>
      <c r="C152" s="28" t="s">
        <v>426</v>
      </c>
      <c r="D152" s="24" t="s">
        <v>427</v>
      </c>
      <c r="E152" s="19">
        <v>1.42</v>
      </c>
      <c r="F152" s="19">
        <v>1.42</v>
      </c>
      <c r="G152" s="35" t="s">
        <v>13</v>
      </c>
      <c r="H152" s="12">
        <v>185.87</v>
      </c>
      <c r="I152" s="26">
        <f t="shared" si="6"/>
        <v>263.9354</v>
      </c>
      <c r="J152" s="12">
        <f t="shared" si="7"/>
        <v>263.93</v>
      </c>
    </row>
    <row r="153" s="1" customFormat="1" ht="21.95" customHeight="1" spans="1:10">
      <c r="A153" s="34">
        <v>11</v>
      </c>
      <c r="B153" s="34" t="s">
        <v>428</v>
      </c>
      <c r="C153" s="28" t="s">
        <v>429</v>
      </c>
      <c r="D153" s="28" t="s">
        <v>430</v>
      </c>
      <c r="E153" s="19">
        <v>3.1</v>
      </c>
      <c r="F153" s="19">
        <v>3.1</v>
      </c>
      <c r="G153" s="35" t="s">
        <v>13</v>
      </c>
      <c r="H153" s="12">
        <v>185.87</v>
      </c>
      <c r="I153" s="26">
        <f t="shared" si="6"/>
        <v>576.197</v>
      </c>
      <c r="J153" s="12">
        <f t="shared" si="7"/>
        <v>576.19</v>
      </c>
    </row>
    <row r="154" s="1" customFormat="1" ht="21.95" customHeight="1" spans="1:10">
      <c r="A154" s="34">
        <v>12</v>
      </c>
      <c r="B154" s="34" t="s">
        <v>431</v>
      </c>
      <c r="C154" s="28" t="s">
        <v>432</v>
      </c>
      <c r="D154" s="28" t="s">
        <v>433</v>
      </c>
      <c r="E154" s="19">
        <v>4.37</v>
      </c>
      <c r="F154" s="19">
        <v>4.33</v>
      </c>
      <c r="G154" s="35" t="s">
        <v>13</v>
      </c>
      <c r="H154" s="12">
        <v>185.87</v>
      </c>
      <c r="I154" s="26">
        <f t="shared" si="6"/>
        <v>804.8171</v>
      </c>
      <c r="J154" s="12">
        <f t="shared" si="7"/>
        <v>804.81</v>
      </c>
    </row>
    <row r="155" s="1" customFormat="1" ht="21.95" customHeight="1" spans="1:10">
      <c r="A155" s="34">
        <v>13</v>
      </c>
      <c r="B155" s="34" t="s">
        <v>434</v>
      </c>
      <c r="C155" s="28" t="s">
        <v>435</v>
      </c>
      <c r="D155" s="28" t="s">
        <v>436</v>
      </c>
      <c r="E155" s="19">
        <v>3.32</v>
      </c>
      <c r="F155" s="19">
        <v>3.32</v>
      </c>
      <c r="G155" s="35" t="s">
        <v>13</v>
      </c>
      <c r="H155" s="12">
        <v>185.87</v>
      </c>
      <c r="I155" s="26">
        <f t="shared" si="6"/>
        <v>617.0884</v>
      </c>
      <c r="J155" s="12">
        <f t="shared" si="7"/>
        <v>617.08</v>
      </c>
    </row>
    <row r="156" s="1" customFormat="1" ht="21.95" customHeight="1" spans="1:10">
      <c r="A156" s="34">
        <v>14</v>
      </c>
      <c r="B156" s="34" t="s">
        <v>437</v>
      </c>
      <c r="C156" s="28" t="s">
        <v>438</v>
      </c>
      <c r="D156" s="28" t="s">
        <v>439</v>
      </c>
      <c r="E156" s="19">
        <v>3.25</v>
      </c>
      <c r="F156" s="19">
        <v>3.25</v>
      </c>
      <c r="G156" s="35" t="s">
        <v>13</v>
      </c>
      <c r="H156" s="12">
        <v>185.87</v>
      </c>
      <c r="I156" s="26">
        <f t="shared" si="6"/>
        <v>604.0775</v>
      </c>
      <c r="J156" s="12">
        <f t="shared" si="7"/>
        <v>604.07</v>
      </c>
    </row>
    <row r="157" s="1" customFormat="1" ht="21.95" customHeight="1" spans="1:10">
      <c r="A157" s="34">
        <v>15</v>
      </c>
      <c r="B157" s="34" t="s">
        <v>440</v>
      </c>
      <c r="C157" s="28" t="s">
        <v>441</v>
      </c>
      <c r="D157" s="28" t="s">
        <v>442</v>
      </c>
      <c r="E157" s="19">
        <v>2.53</v>
      </c>
      <c r="F157" s="19">
        <v>2.53</v>
      </c>
      <c r="G157" s="35" t="s">
        <v>13</v>
      </c>
      <c r="H157" s="12">
        <v>185.87</v>
      </c>
      <c r="I157" s="26">
        <f t="shared" si="6"/>
        <v>470.2511</v>
      </c>
      <c r="J157" s="12">
        <f t="shared" si="7"/>
        <v>470.25</v>
      </c>
    </row>
    <row r="158" s="1" customFormat="1" ht="21.95" customHeight="1" spans="1:10">
      <c r="A158" s="34">
        <v>16</v>
      </c>
      <c r="B158" s="34" t="s">
        <v>443</v>
      </c>
      <c r="C158" s="28" t="s">
        <v>444</v>
      </c>
      <c r="D158" s="28" t="s">
        <v>445</v>
      </c>
      <c r="E158" s="19">
        <v>4.31</v>
      </c>
      <c r="F158" s="19">
        <v>4.31</v>
      </c>
      <c r="G158" s="35" t="s">
        <v>13</v>
      </c>
      <c r="H158" s="12">
        <v>185.87</v>
      </c>
      <c r="I158" s="26">
        <f t="shared" si="6"/>
        <v>801.0997</v>
      </c>
      <c r="J158" s="12">
        <f t="shared" si="7"/>
        <v>801.09</v>
      </c>
    </row>
    <row r="159" s="1" customFormat="1" ht="21.95" customHeight="1" spans="1:10">
      <c r="A159" s="34">
        <v>17</v>
      </c>
      <c r="B159" s="34" t="s">
        <v>446</v>
      </c>
      <c r="C159" s="28" t="s">
        <v>447</v>
      </c>
      <c r="D159" s="28" t="s">
        <v>448</v>
      </c>
      <c r="E159" s="19">
        <v>5.8</v>
      </c>
      <c r="F159" s="19">
        <v>5.8</v>
      </c>
      <c r="G159" s="35" t="s">
        <v>13</v>
      </c>
      <c r="H159" s="12">
        <v>185.87</v>
      </c>
      <c r="I159" s="26">
        <f t="shared" si="6"/>
        <v>1078.046</v>
      </c>
      <c r="J159" s="12">
        <f t="shared" si="7"/>
        <v>1078.04</v>
      </c>
    </row>
    <row r="160" s="1" customFormat="1" ht="21.95" customHeight="1" spans="1:10">
      <c r="A160" s="34">
        <v>18</v>
      </c>
      <c r="B160" s="34" t="s">
        <v>449</v>
      </c>
      <c r="C160" s="28" t="s">
        <v>450</v>
      </c>
      <c r="D160" s="28" t="s">
        <v>451</v>
      </c>
      <c r="E160" s="19">
        <v>4</v>
      </c>
      <c r="F160" s="19">
        <v>4</v>
      </c>
      <c r="G160" s="35" t="s">
        <v>406</v>
      </c>
      <c r="H160" s="12">
        <v>185.87</v>
      </c>
      <c r="I160" s="26">
        <f t="shared" si="6"/>
        <v>743.48</v>
      </c>
      <c r="J160" s="12">
        <f t="shared" si="7"/>
        <v>743.48</v>
      </c>
    </row>
    <row r="161" s="1" customFormat="1" ht="21.95" customHeight="1" spans="1:10">
      <c r="A161" s="34">
        <v>19</v>
      </c>
      <c r="B161" s="34" t="s">
        <v>452</v>
      </c>
      <c r="C161" s="28" t="s">
        <v>453</v>
      </c>
      <c r="D161" s="28" t="s">
        <v>454</v>
      </c>
      <c r="E161" s="19">
        <v>3.95</v>
      </c>
      <c r="F161" s="19">
        <v>3.95</v>
      </c>
      <c r="G161" s="35" t="s">
        <v>13</v>
      </c>
      <c r="H161" s="12">
        <v>185.87</v>
      </c>
      <c r="I161" s="26">
        <f t="shared" si="6"/>
        <v>734.1865</v>
      </c>
      <c r="J161" s="12">
        <f t="shared" si="7"/>
        <v>734.18</v>
      </c>
    </row>
    <row r="162" s="1" customFormat="1" ht="21.95" customHeight="1" spans="1:10">
      <c r="A162" s="34">
        <v>20</v>
      </c>
      <c r="B162" s="34" t="s">
        <v>455</v>
      </c>
      <c r="C162" s="28" t="s">
        <v>456</v>
      </c>
      <c r="D162" s="24" t="s">
        <v>457</v>
      </c>
      <c r="E162" s="19">
        <v>3.97</v>
      </c>
      <c r="F162" s="19">
        <v>3.97</v>
      </c>
      <c r="G162" s="35" t="s">
        <v>13</v>
      </c>
      <c r="H162" s="12">
        <v>185.87</v>
      </c>
      <c r="I162" s="26">
        <f t="shared" si="6"/>
        <v>737.9039</v>
      </c>
      <c r="J162" s="12">
        <f t="shared" si="7"/>
        <v>737.9</v>
      </c>
    </row>
    <row r="163" s="1" customFormat="1" ht="21.95" customHeight="1" spans="1:10">
      <c r="A163" s="34">
        <v>21</v>
      </c>
      <c r="B163" s="34" t="s">
        <v>458</v>
      </c>
      <c r="C163" s="28" t="s">
        <v>459</v>
      </c>
      <c r="D163" s="28" t="s">
        <v>460</v>
      </c>
      <c r="E163" s="19">
        <v>5.85</v>
      </c>
      <c r="F163" s="19">
        <v>5.85</v>
      </c>
      <c r="G163" s="35" t="s">
        <v>406</v>
      </c>
      <c r="H163" s="12">
        <v>185.87</v>
      </c>
      <c r="I163" s="26">
        <f t="shared" si="6"/>
        <v>1087.3395</v>
      </c>
      <c r="J163" s="12">
        <f t="shared" si="7"/>
        <v>1087.33</v>
      </c>
    </row>
    <row r="164" s="1" customFormat="1" ht="21.95" customHeight="1" spans="1:10">
      <c r="A164" s="16" t="s">
        <v>222</v>
      </c>
      <c r="B164" s="16"/>
      <c r="C164" s="51"/>
      <c r="D164" s="51"/>
      <c r="E164" s="14">
        <v>76.93</v>
      </c>
      <c r="F164" s="15">
        <v>76.89</v>
      </c>
      <c r="G164" s="42"/>
      <c r="H164" s="12">
        <v>185.87</v>
      </c>
      <c r="I164" s="26">
        <f t="shared" si="6"/>
        <v>14291.5443</v>
      </c>
      <c r="J164" s="12">
        <f t="shared" si="7"/>
        <v>14291.54</v>
      </c>
    </row>
    <row r="165" s="1" customFormat="1" ht="21.95" customHeight="1" spans="1:9">
      <c r="A165" s="2"/>
      <c r="B165" s="2"/>
      <c r="C165" s="3"/>
      <c r="D165" s="3"/>
      <c r="E165" s="4"/>
      <c r="F165" s="5"/>
      <c r="G165" s="6"/>
      <c r="I165" s="5"/>
    </row>
    <row r="166" ht="25.5" customHeight="1" spans="1:10">
      <c r="A166" s="8" t="s">
        <v>1607</v>
      </c>
      <c r="B166" s="8"/>
      <c r="C166" s="8"/>
      <c r="D166" s="8"/>
      <c r="E166" s="8"/>
      <c r="F166" s="8"/>
      <c r="G166" s="8"/>
      <c r="H166" s="8"/>
      <c r="I166" s="25"/>
      <c r="J166" s="8"/>
    </row>
    <row r="167" s="1" customFormat="1" ht="20.1" customHeight="1" spans="1:9">
      <c r="A167" s="9" t="s">
        <v>1</v>
      </c>
      <c r="B167" s="10"/>
      <c r="C167" s="11" t="s">
        <v>461</v>
      </c>
      <c r="D167" s="11"/>
      <c r="E167" s="4"/>
      <c r="F167" s="5"/>
      <c r="G167" s="6"/>
      <c r="I167" s="5"/>
    </row>
    <row r="168" ht="42.95" customHeight="1" spans="1:10">
      <c r="A168" s="12" t="s">
        <v>3</v>
      </c>
      <c r="B168" s="12" t="s">
        <v>4</v>
      </c>
      <c r="C168" s="13" t="s">
        <v>5</v>
      </c>
      <c r="D168" s="13" t="s">
        <v>6</v>
      </c>
      <c r="E168" s="14" t="s">
        <v>7</v>
      </c>
      <c r="F168" s="15" t="s">
        <v>8</v>
      </c>
      <c r="G168" s="16" t="s">
        <v>9</v>
      </c>
      <c r="H168" s="15" t="s">
        <v>1608</v>
      </c>
      <c r="I168" s="15" t="s">
        <v>1609</v>
      </c>
      <c r="J168" s="15" t="s">
        <v>1610</v>
      </c>
    </row>
    <row r="169" s="1" customFormat="1" ht="20.1" customHeight="1" spans="1:10">
      <c r="A169" s="17">
        <v>1</v>
      </c>
      <c r="B169" s="17" t="s">
        <v>462</v>
      </c>
      <c r="C169" s="18" t="s">
        <v>463</v>
      </c>
      <c r="D169" s="18" t="s">
        <v>464</v>
      </c>
      <c r="E169" s="19">
        <v>5.14</v>
      </c>
      <c r="F169" s="19">
        <v>3.8</v>
      </c>
      <c r="G169" s="35" t="s">
        <v>13</v>
      </c>
      <c r="H169" s="12">
        <v>185.87</v>
      </c>
      <c r="I169" s="15">
        <f>H169*F169</f>
        <v>706.306</v>
      </c>
      <c r="J169" s="16">
        <f>INT(H169*F169*100)/100</f>
        <v>706.3</v>
      </c>
    </row>
    <row r="170" s="1" customFormat="1" ht="20.1" customHeight="1" spans="1:10">
      <c r="A170" s="17">
        <v>2</v>
      </c>
      <c r="B170" s="17" t="s">
        <v>465</v>
      </c>
      <c r="C170" s="18" t="s">
        <v>466</v>
      </c>
      <c r="D170" s="18" t="s">
        <v>467</v>
      </c>
      <c r="E170" s="19">
        <v>8.3</v>
      </c>
      <c r="F170" s="19">
        <v>4.16</v>
      </c>
      <c r="G170" s="35" t="s">
        <v>406</v>
      </c>
      <c r="H170" s="12">
        <v>185.87</v>
      </c>
      <c r="I170" s="15">
        <f t="shared" ref="I170:I190" si="8">H170*F170</f>
        <v>773.2192</v>
      </c>
      <c r="J170" s="16">
        <f t="shared" ref="J170:J190" si="9">INT(H170*F170*100)/100</f>
        <v>773.21</v>
      </c>
    </row>
    <row r="171" s="1" customFormat="1" ht="20.1" customHeight="1" spans="1:10">
      <c r="A171" s="17">
        <v>3</v>
      </c>
      <c r="B171" s="17" t="s">
        <v>468</v>
      </c>
      <c r="C171" s="18" t="s">
        <v>469</v>
      </c>
      <c r="D171" s="18" t="s">
        <v>470</v>
      </c>
      <c r="E171" s="19">
        <v>5.03</v>
      </c>
      <c r="F171" s="19">
        <v>1.7</v>
      </c>
      <c r="G171" s="35" t="s">
        <v>406</v>
      </c>
      <c r="H171" s="12">
        <v>185.87</v>
      </c>
      <c r="I171" s="15">
        <f t="shared" si="8"/>
        <v>315.979</v>
      </c>
      <c r="J171" s="16">
        <f t="shared" si="9"/>
        <v>315.97</v>
      </c>
    </row>
    <row r="172" s="1" customFormat="1" ht="20.1" customHeight="1" spans="1:10">
      <c r="A172" s="17">
        <v>4</v>
      </c>
      <c r="B172" s="17" t="s">
        <v>471</v>
      </c>
      <c r="C172" s="18" t="s">
        <v>472</v>
      </c>
      <c r="D172" s="18" t="s">
        <v>473</v>
      </c>
      <c r="E172" s="19">
        <v>3.9</v>
      </c>
      <c r="F172" s="19">
        <v>3.81</v>
      </c>
      <c r="G172" s="35" t="s">
        <v>406</v>
      </c>
      <c r="H172" s="12">
        <v>185.87</v>
      </c>
      <c r="I172" s="15">
        <f t="shared" si="8"/>
        <v>708.1647</v>
      </c>
      <c r="J172" s="16">
        <f t="shared" si="9"/>
        <v>708.16</v>
      </c>
    </row>
    <row r="173" s="1" customFormat="1" ht="20.1" customHeight="1" spans="1:10">
      <c r="A173" s="17">
        <v>5</v>
      </c>
      <c r="B173" s="17" t="s">
        <v>474</v>
      </c>
      <c r="C173" s="18" t="s">
        <v>475</v>
      </c>
      <c r="D173" s="18" t="s">
        <v>476</v>
      </c>
      <c r="E173" s="19">
        <v>3.38</v>
      </c>
      <c r="F173" s="19">
        <v>2.24</v>
      </c>
      <c r="G173" s="35" t="s">
        <v>13</v>
      </c>
      <c r="H173" s="12">
        <v>185.87</v>
      </c>
      <c r="I173" s="15">
        <f t="shared" si="8"/>
        <v>416.3488</v>
      </c>
      <c r="J173" s="16">
        <f t="shared" si="9"/>
        <v>416.34</v>
      </c>
    </row>
    <row r="174" s="1" customFormat="1" ht="20.1" customHeight="1" spans="1:10">
      <c r="A174" s="17">
        <v>6</v>
      </c>
      <c r="B174" s="17" t="s">
        <v>477</v>
      </c>
      <c r="C174" s="18" t="s">
        <v>478</v>
      </c>
      <c r="D174" s="18" t="s">
        <v>479</v>
      </c>
      <c r="E174" s="19">
        <v>9.51</v>
      </c>
      <c r="F174" s="19">
        <v>9.51</v>
      </c>
      <c r="G174" s="35" t="s">
        <v>13</v>
      </c>
      <c r="H174" s="12">
        <v>185.87</v>
      </c>
      <c r="I174" s="15">
        <f t="shared" si="8"/>
        <v>1767.6237</v>
      </c>
      <c r="J174" s="16">
        <f t="shared" si="9"/>
        <v>1767.62</v>
      </c>
    </row>
    <row r="175" s="1" customFormat="1" ht="20.1" customHeight="1" spans="1:10">
      <c r="A175" s="17">
        <v>7</v>
      </c>
      <c r="B175" s="17" t="s">
        <v>480</v>
      </c>
      <c r="C175" s="18" t="s">
        <v>481</v>
      </c>
      <c r="D175" s="18" t="s">
        <v>482</v>
      </c>
      <c r="E175" s="19">
        <v>4.49</v>
      </c>
      <c r="F175" s="19">
        <v>3.44</v>
      </c>
      <c r="G175" s="35" t="s">
        <v>13</v>
      </c>
      <c r="H175" s="12">
        <v>185.87</v>
      </c>
      <c r="I175" s="15">
        <f t="shared" si="8"/>
        <v>639.3928</v>
      </c>
      <c r="J175" s="16">
        <f t="shared" si="9"/>
        <v>639.39</v>
      </c>
    </row>
    <row r="176" s="1" customFormat="1" ht="20.1" customHeight="1" spans="1:10">
      <c r="A176" s="17">
        <v>8</v>
      </c>
      <c r="B176" s="17" t="s">
        <v>483</v>
      </c>
      <c r="C176" s="18" t="s">
        <v>484</v>
      </c>
      <c r="D176" s="18" t="s">
        <v>485</v>
      </c>
      <c r="E176" s="19">
        <v>3.48</v>
      </c>
      <c r="F176" s="19">
        <v>1.96</v>
      </c>
      <c r="G176" s="35" t="s">
        <v>13</v>
      </c>
      <c r="H176" s="12">
        <v>185.87</v>
      </c>
      <c r="I176" s="15">
        <f t="shared" si="8"/>
        <v>364.3052</v>
      </c>
      <c r="J176" s="16">
        <f t="shared" si="9"/>
        <v>364.3</v>
      </c>
    </row>
    <row r="177" s="1" customFormat="1" ht="20.1" customHeight="1" spans="1:10">
      <c r="A177" s="17">
        <v>9</v>
      </c>
      <c r="B177" s="17" t="s">
        <v>486</v>
      </c>
      <c r="C177" s="18" t="s">
        <v>487</v>
      </c>
      <c r="D177" s="18" t="s">
        <v>488</v>
      </c>
      <c r="E177" s="19">
        <v>3.43</v>
      </c>
      <c r="F177" s="19">
        <v>2.24</v>
      </c>
      <c r="G177" s="35" t="s">
        <v>13</v>
      </c>
      <c r="H177" s="12">
        <v>185.87</v>
      </c>
      <c r="I177" s="15">
        <f t="shared" si="8"/>
        <v>416.3488</v>
      </c>
      <c r="J177" s="16">
        <f t="shared" si="9"/>
        <v>416.34</v>
      </c>
    </row>
    <row r="178" s="1" customFormat="1" ht="20.1" customHeight="1" spans="1:10">
      <c r="A178" s="17">
        <v>10</v>
      </c>
      <c r="B178" s="17" t="s">
        <v>489</v>
      </c>
      <c r="C178" s="18" t="s">
        <v>490</v>
      </c>
      <c r="D178" s="18" t="s">
        <v>491</v>
      </c>
      <c r="E178" s="19">
        <v>3.17</v>
      </c>
      <c r="F178" s="19">
        <v>1.59</v>
      </c>
      <c r="G178" s="35" t="s">
        <v>13</v>
      </c>
      <c r="H178" s="12">
        <v>185.87</v>
      </c>
      <c r="I178" s="15">
        <f t="shared" si="8"/>
        <v>295.5333</v>
      </c>
      <c r="J178" s="16">
        <f t="shared" si="9"/>
        <v>295.53</v>
      </c>
    </row>
    <row r="179" s="1" customFormat="1" ht="20.1" customHeight="1" spans="1:10">
      <c r="A179" s="17">
        <v>11</v>
      </c>
      <c r="B179" s="17" t="s">
        <v>492</v>
      </c>
      <c r="C179" s="18" t="s">
        <v>493</v>
      </c>
      <c r="D179" s="18" t="s">
        <v>494</v>
      </c>
      <c r="E179" s="19">
        <v>3.62</v>
      </c>
      <c r="F179" s="19">
        <v>1.75</v>
      </c>
      <c r="G179" s="35" t="s">
        <v>13</v>
      </c>
      <c r="H179" s="12">
        <v>185.87</v>
      </c>
      <c r="I179" s="15">
        <f t="shared" si="8"/>
        <v>325.2725</v>
      </c>
      <c r="J179" s="16">
        <f t="shared" si="9"/>
        <v>325.27</v>
      </c>
    </row>
    <row r="180" s="1" customFormat="1" ht="20.1" customHeight="1" spans="1:10">
      <c r="A180" s="17">
        <v>12</v>
      </c>
      <c r="B180" s="17" t="s">
        <v>495</v>
      </c>
      <c r="C180" s="18" t="s">
        <v>496</v>
      </c>
      <c r="D180" s="18" t="s">
        <v>497</v>
      </c>
      <c r="E180" s="19">
        <v>12.7</v>
      </c>
      <c r="F180" s="19">
        <v>7.03</v>
      </c>
      <c r="G180" s="35" t="s">
        <v>13</v>
      </c>
      <c r="H180" s="12">
        <v>185.87</v>
      </c>
      <c r="I180" s="15">
        <f t="shared" si="8"/>
        <v>1306.6661</v>
      </c>
      <c r="J180" s="16">
        <f t="shared" si="9"/>
        <v>1306.66</v>
      </c>
    </row>
    <row r="181" s="1" customFormat="1" ht="20.1" customHeight="1" spans="1:10">
      <c r="A181" s="17">
        <v>13</v>
      </c>
      <c r="B181" s="17" t="s">
        <v>498</v>
      </c>
      <c r="C181" s="18" t="s">
        <v>499</v>
      </c>
      <c r="D181" s="18" t="s">
        <v>500</v>
      </c>
      <c r="E181" s="19">
        <v>12.55</v>
      </c>
      <c r="F181" s="19">
        <v>8.4</v>
      </c>
      <c r="G181" s="35" t="s">
        <v>406</v>
      </c>
      <c r="H181" s="12">
        <v>185.87</v>
      </c>
      <c r="I181" s="15">
        <f t="shared" si="8"/>
        <v>1561.308</v>
      </c>
      <c r="J181" s="16">
        <f t="shared" si="9"/>
        <v>1561.3</v>
      </c>
    </row>
    <row r="182" s="1" customFormat="1" ht="20.1" customHeight="1" spans="1:10">
      <c r="A182" s="17">
        <v>14</v>
      </c>
      <c r="B182" s="17" t="s">
        <v>501</v>
      </c>
      <c r="C182" s="18" t="s">
        <v>502</v>
      </c>
      <c r="D182" s="18" t="s">
        <v>503</v>
      </c>
      <c r="E182" s="19">
        <v>7</v>
      </c>
      <c r="F182" s="19">
        <v>5.39</v>
      </c>
      <c r="G182" s="35" t="s">
        <v>406</v>
      </c>
      <c r="H182" s="12">
        <v>185.87</v>
      </c>
      <c r="I182" s="15">
        <f t="shared" si="8"/>
        <v>1001.8393</v>
      </c>
      <c r="J182" s="16">
        <f t="shared" si="9"/>
        <v>1001.83</v>
      </c>
    </row>
    <row r="183" s="1" customFormat="1" ht="20.1" customHeight="1" spans="1:248">
      <c r="A183" s="17">
        <v>15</v>
      </c>
      <c r="B183" s="17" t="s">
        <v>504</v>
      </c>
      <c r="C183" s="18" t="s">
        <v>505</v>
      </c>
      <c r="D183" s="18" t="s">
        <v>506</v>
      </c>
      <c r="E183" s="19">
        <v>2.66</v>
      </c>
      <c r="F183" s="19">
        <v>1.54</v>
      </c>
      <c r="G183" s="35" t="s">
        <v>13</v>
      </c>
      <c r="H183" s="12">
        <v>185.87</v>
      </c>
      <c r="I183" s="15">
        <f t="shared" si="8"/>
        <v>286.2398</v>
      </c>
      <c r="J183" s="16">
        <f t="shared" si="9"/>
        <v>286.23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</row>
    <row r="184" s="1" customFormat="1" ht="20.1" customHeight="1" spans="1:248">
      <c r="A184" s="17">
        <v>16</v>
      </c>
      <c r="B184" s="17" t="s">
        <v>507</v>
      </c>
      <c r="C184" s="18" t="s">
        <v>508</v>
      </c>
      <c r="D184" s="18" t="s">
        <v>509</v>
      </c>
      <c r="E184" s="19">
        <v>11.76</v>
      </c>
      <c r="F184" s="19">
        <v>10.58</v>
      </c>
      <c r="G184" s="35" t="s">
        <v>13</v>
      </c>
      <c r="H184" s="12">
        <v>185.87</v>
      </c>
      <c r="I184" s="15">
        <f t="shared" si="8"/>
        <v>1966.5046</v>
      </c>
      <c r="J184" s="16">
        <f t="shared" si="9"/>
        <v>1966.5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</row>
    <row r="185" s="1" customFormat="1" ht="20.1" customHeight="1" spans="1:248">
      <c r="A185" s="17">
        <v>17</v>
      </c>
      <c r="B185" s="17" t="s">
        <v>510</v>
      </c>
      <c r="C185" s="18" t="s">
        <v>511</v>
      </c>
      <c r="D185" s="18" t="s">
        <v>512</v>
      </c>
      <c r="E185" s="19">
        <v>3.61</v>
      </c>
      <c r="F185" s="19">
        <v>2.24</v>
      </c>
      <c r="G185" s="35" t="s">
        <v>13</v>
      </c>
      <c r="H185" s="12">
        <v>185.87</v>
      </c>
      <c r="I185" s="15">
        <f t="shared" si="8"/>
        <v>416.3488</v>
      </c>
      <c r="J185" s="16">
        <f t="shared" si="9"/>
        <v>416.34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</row>
    <row r="186" s="1" customFormat="1" ht="20.1" customHeight="1" spans="1:248">
      <c r="A186" s="17">
        <v>18</v>
      </c>
      <c r="B186" s="17" t="s">
        <v>513</v>
      </c>
      <c r="C186" s="18" t="s">
        <v>514</v>
      </c>
      <c r="D186" s="18" t="s">
        <v>515</v>
      </c>
      <c r="E186" s="19">
        <v>3.54</v>
      </c>
      <c r="F186" s="19">
        <v>2.31</v>
      </c>
      <c r="G186" s="35" t="s">
        <v>13</v>
      </c>
      <c r="H186" s="12">
        <v>185.87</v>
      </c>
      <c r="I186" s="15">
        <f t="shared" si="8"/>
        <v>429.3597</v>
      </c>
      <c r="J186" s="16">
        <f t="shared" si="9"/>
        <v>429.35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</row>
    <row r="187" s="1" customFormat="1" ht="20.1" customHeight="1" spans="1:10">
      <c r="A187" s="17">
        <v>19</v>
      </c>
      <c r="B187" s="23" t="s">
        <v>516</v>
      </c>
      <c r="C187" s="18" t="s">
        <v>517</v>
      </c>
      <c r="D187" s="18" t="s">
        <v>518</v>
      </c>
      <c r="E187" s="19">
        <v>1.98</v>
      </c>
      <c r="F187" s="19">
        <v>1.98</v>
      </c>
      <c r="G187" s="35" t="s">
        <v>406</v>
      </c>
      <c r="H187" s="12">
        <v>185.87</v>
      </c>
      <c r="I187" s="15">
        <f t="shared" si="8"/>
        <v>368.0226</v>
      </c>
      <c r="J187" s="16">
        <f t="shared" si="9"/>
        <v>368.02</v>
      </c>
    </row>
    <row r="188" s="1" customFormat="1" ht="20.1" customHeight="1" spans="1:10">
      <c r="A188" s="17">
        <v>20</v>
      </c>
      <c r="B188" s="17" t="s">
        <v>519</v>
      </c>
      <c r="C188" s="18" t="s">
        <v>520</v>
      </c>
      <c r="D188" s="18" t="s">
        <v>521</v>
      </c>
      <c r="E188" s="19">
        <v>1.54</v>
      </c>
      <c r="F188" s="19">
        <v>0.69</v>
      </c>
      <c r="G188" s="35" t="s">
        <v>13</v>
      </c>
      <c r="H188" s="12">
        <v>185.87</v>
      </c>
      <c r="I188" s="15">
        <f t="shared" si="8"/>
        <v>128.2503</v>
      </c>
      <c r="J188" s="16">
        <f t="shared" si="9"/>
        <v>128.25</v>
      </c>
    </row>
    <row r="189" s="1" customFormat="1" ht="20.1" customHeight="1" spans="1:10">
      <c r="A189" s="17">
        <v>21</v>
      </c>
      <c r="B189" s="17" t="s">
        <v>522</v>
      </c>
      <c r="C189" s="18" t="s">
        <v>523</v>
      </c>
      <c r="D189" s="18" t="s">
        <v>524</v>
      </c>
      <c r="E189" s="19">
        <v>2.82</v>
      </c>
      <c r="F189" s="19">
        <v>2.82</v>
      </c>
      <c r="G189" s="35" t="s">
        <v>406</v>
      </c>
      <c r="H189" s="12">
        <v>185.87</v>
      </c>
      <c r="I189" s="15">
        <f t="shared" si="8"/>
        <v>524.1534</v>
      </c>
      <c r="J189" s="16">
        <f t="shared" si="9"/>
        <v>524.15</v>
      </c>
    </row>
    <row r="190" s="1" customFormat="1" ht="20.1" customHeight="1" spans="1:10">
      <c r="A190" s="16" t="s">
        <v>222</v>
      </c>
      <c r="B190" s="47"/>
      <c r="C190" s="48"/>
      <c r="D190" s="48"/>
      <c r="E190" s="49">
        <v>113.61</v>
      </c>
      <c r="F190" s="50">
        <v>79.18</v>
      </c>
      <c r="G190" s="53"/>
      <c r="H190" s="12">
        <v>185.87</v>
      </c>
      <c r="I190" s="15">
        <f t="shared" si="8"/>
        <v>14717.1866</v>
      </c>
      <c r="J190" s="16">
        <f t="shared" si="9"/>
        <v>14717.18</v>
      </c>
    </row>
    <row r="191" s="1" customFormat="1" ht="20.1" customHeight="1" spans="1:9">
      <c r="A191" s="54"/>
      <c r="B191" s="55"/>
      <c r="C191" s="55"/>
      <c r="D191" s="55"/>
      <c r="E191" s="56"/>
      <c r="F191" s="56"/>
      <c r="G191" s="55"/>
      <c r="I191" s="5"/>
    </row>
    <row r="192" s="1" customFormat="1" ht="26.1" customHeight="1" spans="1:248">
      <c r="A192" s="8" t="s">
        <v>1607</v>
      </c>
      <c r="B192" s="8"/>
      <c r="C192" s="8"/>
      <c r="D192" s="8"/>
      <c r="E192" s="8"/>
      <c r="F192" s="8"/>
      <c r="G192" s="8"/>
      <c r="H192" s="8"/>
      <c r="I192" s="25"/>
      <c r="J192" s="8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</row>
    <row r="193" s="1" customFormat="1" customHeight="1" spans="1:9">
      <c r="A193" s="9" t="s">
        <v>1</v>
      </c>
      <c r="B193" s="10"/>
      <c r="C193" s="11" t="s">
        <v>525</v>
      </c>
      <c r="D193" s="11"/>
      <c r="E193" s="4"/>
      <c r="F193" s="5"/>
      <c r="G193" s="6"/>
      <c r="I193" s="5"/>
    </row>
    <row r="194" s="1" customFormat="1" ht="42.95" customHeight="1" spans="1:248">
      <c r="A194" s="12" t="s">
        <v>3</v>
      </c>
      <c r="B194" s="12" t="s">
        <v>4</v>
      </c>
      <c r="C194" s="13" t="s">
        <v>5</v>
      </c>
      <c r="D194" s="13" t="s">
        <v>6</v>
      </c>
      <c r="E194" s="14" t="s">
        <v>7</v>
      </c>
      <c r="F194" s="15" t="s">
        <v>8</v>
      </c>
      <c r="G194" s="57" t="s">
        <v>9</v>
      </c>
      <c r="H194" s="15" t="s">
        <v>1608</v>
      </c>
      <c r="I194" s="15" t="s">
        <v>1609</v>
      </c>
      <c r="J194" s="15" t="s">
        <v>1610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</row>
    <row r="195" s="1" customFormat="1" ht="21.95" customHeight="1" spans="1:10">
      <c r="A195" s="17">
        <v>1</v>
      </c>
      <c r="B195" s="17" t="s">
        <v>526</v>
      </c>
      <c r="C195" s="18" t="s">
        <v>527</v>
      </c>
      <c r="D195" s="18" t="s">
        <v>528</v>
      </c>
      <c r="E195" s="19">
        <v>3.26</v>
      </c>
      <c r="F195" s="19">
        <v>3.19</v>
      </c>
      <c r="G195" s="35" t="s">
        <v>13</v>
      </c>
      <c r="H195" s="12">
        <v>185.87</v>
      </c>
      <c r="I195" s="15">
        <f>H195*F195</f>
        <v>592.9253</v>
      </c>
      <c r="J195" s="16">
        <f>INT(H195*F195*100)/100</f>
        <v>592.92</v>
      </c>
    </row>
    <row r="196" s="1" customFormat="1" ht="21.95" customHeight="1" spans="1:10">
      <c r="A196" s="17">
        <v>2</v>
      </c>
      <c r="B196" s="17" t="s">
        <v>529</v>
      </c>
      <c r="C196" s="18" t="s">
        <v>530</v>
      </c>
      <c r="D196" s="18" t="s">
        <v>531</v>
      </c>
      <c r="E196" s="19">
        <v>6.4</v>
      </c>
      <c r="F196" s="19">
        <v>5.58</v>
      </c>
      <c r="G196" s="35" t="s">
        <v>13</v>
      </c>
      <c r="H196" s="12">
        <v>185.87</v>
      </c>
      <c r="I196" s="15">
        <f t="shared" ref="I196:I255" si="10">H196*F196</f>
        <v>1037.1546</v>
      </c>
      <c r="J196" s="16">
        <f t="shared" ref="J196:J255" si="11">INT(H196*F196*100)/100</f>
        <v>1037.15</v>
      </c>
    </row>
    <row r="197" s="1" customFormat="1" ht="21.95" customHeight="1" spans="1:10">
      <c r="A197" s="17">
        <v>3</v>
      </c>
      <c r="B197" s="17" t="s">
        <v>532</v>
      </c>
      <c r="C197" s="18" t="s">
        <v>533</v>
      </c>
      <c r="D197" s="18" t="s">
        <v>534</v>
      </c>
      <c r="E197" s="19">
        <v>5.16</v>
      </c>
      <c r="F197" s="19">
        <v>3.23</v>
      </c>
      <c r="G197" s="35" t="s">
        <v>13</v>
      </c>
      <c r="H197" s="12">
        <v>185.87</v>
      </c>
      <c r="I197" s="15">
        <f t="shared" si="10"/>
        <v>600.3601</v>
      </c>
      <c r="J197" s="16">
        <f t="shared" si="11"/>
        <v>600.36</v>
      </c>
    </row>
    <row r="198" s="1" customFormat="1" ht="21.95" customHeight="1" spans="1:10">
      <c r="A198" s="17">
        <v>4</v>
      </c>
      <c r="B198" s="17" t="s">
        <v>535</v>
      </c>
      <c r="C198" s="18" t="s">
        <v>536</v>
      </c>
      <c r="D198" s="24" t="s">
        <v>537</v>
      </c>
      <c r="E198" s="19">
        <v>2.3</v>
      </c>
      <c r="F198" s="19">
        <v>2.3</v>
      </c>
      <c r="G198" s="35" t="s">
        <v>13</v>
      </c>
      <c r="H198" s="12">
        <v>185.87</v>
      </c>
      <c r="I198" s="15">
        <f t="shared" si="10"/>
        <v>427.501</v>
      </c>
      <c r="J198" s="16">
        <f t="shared" si="11"/>
        <v>427.5</v>
      </c>
    </row>
    <row r="199" s="1" customFormat="1" ht="21.95" customHeight="1" spans="1:10">
      <c r="A199" s="17">
        <v>5</v>
      </c>
      <c r="B199" s="17" t="s">
        <v>538</v>
      </c>
      <c r="C199" s="18" t="s">
        <v>539</v>
      </c>
      <c r="D199" s="18" t="s">
        <v>540</v>
      </c>
      <c r="E199" s="19">
        <v>1.13</v>
      </c>
      <c r="F199" s="19">
        <v>1.13</v>
      </c>
      <c r="G199" s="35" t="s">
        <v>13</v>
      </c>
      <c r="H199" s="12">
        <v>185.87</v>
      </c>
      <c r="I199" s="15">
        <f t="shared" si="10"/>
        <v>210.0331</v>
      </c>
      <c r="J199" s="16">
        <f t="shared" si="11"/>
        <v>210.03</v>
      </c>
    </row>
    <row r="200" s="1" customFormat="1" ht="21.95" customHeight="1" spans="1:10">
      <c r="A200" s="17">
        <v>6</v>
      </c>
      <c r="B200" s="17" t="s">
        <v>541</v>
      </c>
      <c r="C200" s="18" t="s">
        <v>542</v>
      </c>
      <c r="D200" s="18" t="s">
        <v>543</v>
      </c>
      <c r="E200" s="19">
        <v>5.01</v>
      </c>
      <c r="F200" s="19">
        <v>3.21</v>
      </c>
      <c r="G200" s="35" t="s">
        <v>13</v>
      </c>
      <c r="H200" s="12">
        <v>185.87</v>
      </c>
      <c r="I200" s="15">
        <f t="shared" si="10"/>
        <v>596.6427</v>
      </c>
      <c r="J200" s="16">
        <f t="shared" si="11"/>
        <v>596.64</v>
      </c>
    </row>
    <row r="201" s="1" customFormat="1" ht="21.95" customHeight="1" spans="1:10">
      <c r="A201" s="17">
        <v>7</v>
      </c>
      <c r="B201" s="17" t="s">
        <v>544</v>
      </c>
      <c r="C201" s="18" t="s">
        <v>545</v>
      </c>
      <c r="D201" s="18" t="s">
        <v>546</v>
      </c>
      <c r="E201" s="19">
        <v>1.22</v>
      </c>
      <c r="F201" s="19">
        <v>1.16</v>
      </c>
      <c r="G201" s="35" t="s">
        <v>13</v>
      </c>
      <c r="H201" s="12">
        <v>185.87</v>
      </c>
      <c r="I201" s="15">
        <f t="shared" si="10"/>
        <v>215.6092</v>
      </c>
      <c r="J201" s="16">
        <f t="shared" si="11"/>
        <v>215.6</v>
      </c>
    </row>
    <row r="202" s="1" customFormat="1" ht="21.95" customHeight="1" spans="1:10">
      <c r="A202" s="17">
        <v>8</v>
      </c>
      <c r="B202" s="17" t="s">
        <v>547</v>
      </c>
      <c r="C202" s="18" t="s">
        <v>548</v>
      </c>
      <c r="D202" s="18" t="s">
        <v>549</v>
      </c>
      <c r="E202" s="19">
        <v>4.51</v>
      </c>
      <c r="F202" s="19">
        <v>2.71</v>
      </c>
      <c r="G202" s="35" t="s">
        <v>13</v>
      </c>
      <c r="H202" s="12">
        <v>185.87</v>
      </c>
      <c r="I202" s="15">
        <f t="shared" si="10"/>
        <v>503.7077</v>
      </c>
      <c r="J202" s="16">
        <f t="shared" si="11"/>
        <v>503.7</v>
      </c>
    </row>
    <row r="203" s="1" customFormat="1" ht="21.95" customHeight="1" spans="1:10">
      <c r="A203" s="17">
        <v>9</v>
      </c>
      <c r="B203" s="17" t="s">
        <v>550</v>
      </c>
      <c r="C203" s="18" t="s">
        <v>551</v>
      </c>
      <c r="D203" s="24" t="s">
        <v>552</v>
      </c>
      <c r="E203" s="19">
        <v>0.51</v>
      </c>
      <c r="F203" s="19">
        <v>0.46</v>
      </c>
      <c r="G203" s="35" t="s">
        <v>13</v>
      </c>
      <c r="H203" s="12">
        <v>185.87</v>
      </c>
      <c r="I203" s="15">
        <f t="shared" si="10"/>
        <v>85.5002</v>
      </c>
      <c r="J203" s="16">
        <f t="shared" si="11"/>
        <v>85.5</v>
      </c>
    </row>
    <row r="204" s="1" customFormat="1" ht="21.95" customHeight="1" spans="1:10">
      <c r="A204" s="17">
        <v>10</v>
      </c>
      <c r="B204" s="17" t="s">
        <v>553</v>
      </c>
      <c r="C204" s="18" t="s">
        <v>554</v>
      </c>
      <c r="D204" s="18" t="s">
        <v>555</v>
      </c>
      <c r="E204" s="19">
        <v>10.75</v>
      </c>
      <c r="F204" s="19">
        <v>8.55</v>
      </c>
      <c r="G204" s="35" t="s">
        <v>13</v>
      </c>
      <c r="H204" s="12">
        <v>185.87</v>
      </c>
      <c r="I204" s="15">
        <f t="shared" si="10"/>
        <v>1589.1885</v>
      </c>
      <c r="J204" s="16">
        <f t="shared" si="11"/>
        <v>1589.18</v>
      </c>
    </row>
    <row r="205" s="1" customFormat="1" ht="21.95" customHeight="1" spans="1:10">
      <c r="A205" s="17">
        <v>11</v>
      </c>
      <c r="B205" s="17" t="s">
        <v>556</v>
      </c>
      <c r="C205" s="18" t="s">
        <v>557</v>
      </c>
      <c r="D205" s="18" t="s">
        <v>558</v>
      </c>
      <c r="E205" s="19">
        <v>6.12</v>
      </c>
      <c r="F205" s="19">
        <v>4.59</v>
      </c>
      <c r="G205" s="35" t="s">
        <v>13</v>
      </c>
      <c r="H205" s="12">
        <v>185.87</v>
      </c>
      <c r="I205" s="15">
        <f t="shared" si="10"/>
        <v>853.1433</v>
      </c>
      <c r="J205" s="16">
        <f t="shared" si="11"/>
        <v>853.14</v>
      </c>
    </row>
    <row r="206" s="1" customFormat="1" ht="21.95" customHeight="1" spans="1:10">
      <c r="A206" s="17">
        <v>12</v>
      </c>
      <c r="B206" s="17" t="s">
        <v>559</v>
      </c>
      <c r="C206" s="18" t="s">
        <v>560</v>
      </c>
      <c r="D206" s="18" t="s">
        <v>561</v>
      </c>
      <c r="E206" s="19">
        <v>7.83</v>
      </c>
      <c r="F206" s="19">
        <v>7.7</v>
      </c>
      <c r="G206" s="35" t="s">
        <v>13</v>
      </c>
      <c r="H206" s="12">
        <v>185.87</v>
      </c>
      <c r="I206" s="15">
        <f t="shared" si="10"/>
        <v>1431.199</v>
      </c>
      <c r="J206" s="16">
        <f t="shared" si="11"/>
        <v>1431.19</v>
      </c>
    </row>
    <row r="207" s="1" customFormat="1" ht="21.95" customHeight="1" spans="1:10">
      <c r="A207" s="17">
        <v>13</v>
      </c>
      <c r="B207" s="17" t="s">
        <v>562</v>
      </c>
      <c r="C207" s="18" t="s">
        <v>563</v>
      </c>
      <c r="D207" s="18" t="s">
        <v>564</v>
      </c>
      <c r="E207" s="19">
        <v>2.26</v>
      </c>
      <c r="F207" s="19">
        <v>2.26</v>
      </c>
      <c r="G207" s="35" t="s">
        <v>13</v>
      </c>
      <c r="H207" s="12">
        <v>185.87</v>
      </c>
      <c r="I207" s="15">
        <f t="shared" si="10"/>
        <v>420.0662</v>
      </c>
      <c r="J207" s="16">
        <f t="shared" si="11"/>
        <v>420.06</v>
      </c>
    </row>
    <row r="208" s="1" customFormat="1" ht="21.95" customHeight="1" spans="1:10">
      <c r="A208" s="17">
        <v>14</v>
      </c>
      <c r="B208" s="17" t="s">
        <v>565</v>
      </c>
      <c r="C208" s="18" t="s">
        <v>566</v>
      </c>
      <c r="D208" s="18" t="s">
        <v>567</v>
      </c>
      <c r="E208" s="19">
        <v>5.38</v>
      </c>
      <c r="F208" s="19">
        <v>4.28</v>
      </c>
      <c r="G208" s="35" t="s">
        <v>13</v>
      </c>
      <c r="H208" s="12">
        <v>185.87</v>
      </c>
      <c r="I208" s="15">
        <f t="shared" si="10"/>
        <v>795.5236</v>
      </c>
      <c r="J208" s="16">
        <f t="shared" si="11"/>
        <v>795.52</v>
      </c>
    </row>
    <row r="209" s="1" customFormat="1" ht="21.95" customHeight="1" spans="1:10">
      <c r="A209" s="17">
        <v>15</v>
      </c>
      <c r="B209" s="17" t="s">
        <v>568</v>
      </c>
      <c r="C209" s="18" t="s">
        <v>569</v>
      </c>
      <c r="D209" s="18" t="s">
        <v>570</v>
      </c>
      <c r="E209" s="19">
        <v>8.6</v>
      </c>
      <c r="F209" s="19">
        <v>5.74</v>
      </c>
      <c r="G209" s="35" t="s">
        <v>13</v>
      </c>
      <c r="H209" s="12">
        <v>185.87</v>
      </c>
      <c r="I209" s="15">
        <f t="shared" si="10"/>
        <v>1066.8938</v>
      </c>
      <c r="J209" s="16">
        <f t="shared" si="11"/>
        <v>1066.89</v>
      </c>
    </row>
    <row r="210" s="1" customFormat="1" ht="21.95" customHeight="1" spans="1:10">
      <c r="A210" s="17">
        <v>16</v>
      </c>
      <c r="B210" s="17" t="s">
        <v>571</v>
      </c>
      <c r="C210" s="18" t="s">
        <v>572</v>
      </c>
      <c r="D210" s="18" t="s">
        <v>573</v>
      </c>
      <c r="E210" s="19">
        <v>5.65</v>
      </c>
      <c r="F210" s="19">
        <v>3.85</v>
      </c>
      <c r="G210" s="35" t="s">
        <v>13</v>
      </c>
      <c r="H210" s="12">
        <v>185.87</v>
      </c>
      <c r="I210" s="15">
        <f t="shared" si="10"/>
        <v>715.5995</v>
      </c>
      <c r="J210" s="16">
        <f t="shared" si="11"/>
        <v>715.59</v>
      </c>
    </row>
    <row r="211" s="1" customFormat="1" ht="21.95" customHeight="1" spans="1:10">
      <c r="A211" s="17">
        <v>17</v>
      </c>
      <c r="B211" s="17" t="s">
        <v>574</v>
      </c>
      <c r="C211" s="18" t="s">
        <v>575</v>
      </c>
      <c r="D211" s="18" t="s">
        <v>576</v>
      </c>
      <c r="E211" s="19">
        <v>4.15</v>
      </c>
      <c r="F211" s="19">
        <v>2.28</v>
      </c>
      <c r="G211" s="35" t="s">
        <v>13</v>
      </c>
      <c r="H211" s="12">
        <v>185.87</v>
      </c>
      <c r="I211" s="15">
        <f t="shared" si="10"/>
        <v>423.7836</v>
      </c>
      <c r="J211" s="16">
        <f t="shared" si="11"/>
        <v>423.78</v>
      </c>
    </row>
    <row r="212" s="1" customFormat="1" ht="21.95" customHeight="1" spans="1:10">
      <c r="A212" s="17">
        <v>18</v>
      </c>
      <c r="B212" s="17" t="s">
        <v>577</v>
      </c>
      <c r="C212" s="18" t="s">
        <v>578</v>
      </c>
      <c r="D212" s="18" t="s">
        <v>579</v>
      </c>
      <c r="E212" s="19">
        <v>7.13</v>
      </c>
      <c r="F212" s="19">
        <v>7.13</v>
      </c>
      <c r="G212" s="35" t="s">
        <v>13</v>
      </c>
      <c r="H212" s="12">
        <v>185.87</v>
      </c>
      <c r="I212" s="15">
        <f t="shared" si="10"/>
        <v>1325.2531</v>
      </c>
      <c r="J212" s="16">
        <f t="shared" si="11"/>
        <v>1325.25</v>
      </c>
    </row>
    <row r="213" s="1" customFormat="1" ht="21.95" customHeight="1" spans="1:10">
      <c r="A213" s="17">
        <v>19</v>
      </c>
      <c r="B213" s="17" t="s">
        <v>580</v>
      </c>
      <c r="C213" s="18" t="s">
        <v>581</v>
      </c>
      <c r="D213" s="18" t="s">
        <v>582</v>
      </c>
      <c r="E213" s="19">
        <v>8.99</v>
      </c>
      <c r="F213" s="19">
        <v>6.49</v>
      </c>
      <c r="G213" s="35" t="s">
        <v>13</v>
      </c>
      <c r="H213" s="12">
        <v>185.87</v>
      </c>
      <c r="I213" s="15">
        <f t="shared" si="10"/>
        <v>1206.2963</v>
      </c>
      <c r="J213" s="16">
        <f t="shared" si="11"/>
        <v>1206.29</v>
      </c>
    </row>
    <row r="214" s="1" customFormat="1" ht="21.95" customHeight="1" spans="1:10">
      <c r="A214" s="17">
        <v>20</v>
      </c>
      <c r="B214" s="17" t="s">
        <v>583</v>
      </c>
      <c r="C214" s="18" t="s">
        <v>584</v>
      </c>
      <c r="D214" s="18" t="s">
        <v>585</v>
      </c>
      <c r="E214" s="19">
        <v>1</v>
      </c>
      <c r="F214" s="19">
        <v>1</v>
      </c>
      <c r="G214" s="35" t="s">
        <v>13</v>
      </c>
      <c r="H214" s="12">
        <v>185.87</v>
      </c>
      <c r="I214" s="15">
        <f t="shared" si="10"/>
        <v>185.87</v>
      </c>
      <c r="J214" s="16">
        <f t="shared" si="11"/>
        <v>185.87</v>
      </c>
    </row>
    <row r="215" s="1" customFormat="1" ht="21.95" customHeight="1" spans="1:10">
      <c r="A215" s="17">
        <v>21</v>
      </c>
      <c r="B215" s="17" t="s">
        <v>586</v>
      </c>
      <c r="C215" s="18" t="s">
        <v>587</v>
      </c>
      <c r="D215" s="24" t="s">
        <v>588</v>
      </c>
      <c r="E215" s="19">
        <v>7.93</v>
      </c>
      <c r="F215" s="19">
        <v>6.55</v>
      </c>
      <c r="G215" s="35" t="s">
        <v>13</v>
      </c>
      <c r="H215" s="12">
        <v>185.87</v>
      </c>
      <c r="I215" s="15">
        <f t="shared" si="10"/>
        <v>1217.4485</v>
      </c>
      <c r="J215" s="16">
        <f t="shared" si="11"/>
        <v>1217.44</v>
      </c>
    </row>
    <row r="216" s="1" customFormat="1" ht="21.95" customHeight="1" spans="1:10">
      <c r="A216" s="17">
        <v>22</v>
      </c>
      <c r="B216" s="17" t="s">
        <v>589</v>
      </c>
      <c r="C216" s="18" t="s">
        <v>590</v>
      </c>
      <c r="D216" s="18" t="s">
        <v>591</v>
      </c>
      <c r="E216" s="19">
        <v>3.45</v>
      </c>
      <c r="F216" s="19">
        <v>2.92</v>
      </c>
      <c r="G216" s="35" t="s">
        <v>13</v>
      </c>
      <c r="H216" s="12">
        <v>185.87</v>
      </c>
      <c r="I216" s="15">
        <f t="shared" si="10"/>
        <v>542.7404</v>
      </c>
      <c r="J216" s="16">
        <f t="shared" si="11"/>
        <v>542.74</v>
      </c>
    </row>
    <row r="217" s="1" customFormat="1" ht="21.95" customHeight="1" spans="1:10">
      <c r="A217" s="17">
        <v>23</v>
      </c>
      <c r="B217" s="17" t="s">
        <v>592</v>
      </c>
      <c r="C217" s="18" t="s">
        <v>593</v>
      </c>
      <c r="D217" s="18" t="s">
        <v>594</v>
      </c>
      <c r="E217" s="19">
        <v>4.95</v>
      </c>
      <c r="F217" s="19">
        <v>3.5</v>
      </c>
      <c r="G217" s="35" t="s">
        <v>13</v>
      </c>
      <c r="H217" s="12">
        <v>185.87</v>
      </c>
      <c r="I217" s="15">
        <f t="shared" si="10"/>
        <v>650.545</v>
      </c>
      <c r="J217" s="16">
        <f t="shared" si="11"/>
        <v>650.54</v>
      </c>
    </row>
    <row r="218" s="1" customFormat="1" ht="21.95" customHeight="1" spans="1:10">
      <c r="A218" s="17">
        <v>24</v>
      </c>
      <c r="B218" s="17" t="s">
        <v>595</v>
      </c>
      <c r="C218" s="18" t="s">
        <v>596</v>
      </c>
      <c r="D218" s="18" t="s">
        <v>597</v>
      </c>
      <c r="E218" s="19">
        <v>4.98</v>
      </c>
      <c r="F218" s="19">
        <v>3.87</v>
      </c>
      <c r="G218" s="35" t="s">
        <v>13</v>
      </c>
      <c r="H218" s="12">
        <v>185.87</v>
      </c>
      <c r="I218" s="15">
        <f t="shared" si="10"/>
        <v>719.3169</v>
      </c>
      <c r="J218" s="16">
        <f t="shared" si="11"/>
        <v>719.31</v>
      </c>
    </row>
    <row r="219" s="1" customFormat="1" ht="21.95" customHeight="1" spans="1:10">
      <c r="A219" s="17">
        <v>25</v>
      </c>
      <c r="B219" s="17" t="s">
        <v>598</v>
      </c>
      <c r="C219" s="18" t="s">
        <v>599</v>
      </c>
      <c r="D219" s="18" t="s">
        <v>600</v>
      </c>
      <c r="E219" s="19">
        <v>1.64</v>
      </c>
      <c r="F219" s="19">
        <v>1.63</v>
      </c>
      <c r="G219" s="35" t="s">
        <v>13</v>
      </c>
      <c r="H219" s="12">
        <v>185.87</v>
      </c>
      <c r="I219" s="15">
        <f t="shared" si="10"/>
        <v>302.9681</v>
      </c>
      <c r="J219" s="16">
        <f t="shared" si="11"/>
        <v>302.96</v>
      </c>
    </row>
    <row r="220" s="1" customFormat="1" ht="21.95" customHeight="1" spans="1:10">
      <c r="A220" s="17">
        <v>26</v>
      </c>
      <c r="B220" s="17" t="s">
        <v>601</v>
      </c>
      <c r="C220" s="18" t="s">
        <v>602</v>
      </c>
      <c r="D220" s="18" t="s">
        <v>603</v>
      </c>
      <c r="E220" s="19">
        <v>1.03</v>
      </c>
      <c r="F220" s="19">
        <v>1.03</v>
      </c>
      <c r="G220" s="35" t="s">
        <v>13</v>
      </c>
      <c r="H220" s="12">
        <v>185.87</v>
      </c>
      <c r="I220" s="15">
        <f t="shared" si="10"/>
        <v>191.4461</v>
      </c>
      <c r="J220" s="16">
        <f t="shared" si="11"/>
        <v>191.44</v>
      </c>
    </row>
    <row r="221" s="1" customFormat="1" ht="21.95" customHeight="1" spans="1:10">
      <c r="A221" s="17">
        <v>27</v>
      </c>
      <c r="B221" s="17" t="s">
        <v>604</v>
      </c>
      <c r="C221" s="18" t="s">
        <v>605</v>
      </c>
      <c r="D221" s="18" t="s">
        <v>606</v>
      </c>
      <c r="E221" s="19">
        <v>6.22</v>
      </c>
      <c r="F221" s="19">
        <v>5.02</v>
      </c>
      <c r="G221" s="35" t="s">
        <v>13</v>
      </c>
      <c r="H221" s="12">
        <v>185.87</v>
      </c>
      <c r="I221" s="15">
        <f t="shared" si="10"/>
        <v>933.0674</v>
      </c>
      <c r="J221" s="16">
        <f t="shared" si="11"/>
        <v>933.06</v>
      </c>
    </row>
    <row r="222" s="1" customFormat="1" ht="21.95" customHeight="1" spans="1:10">
      <c r="A222" s="17">
        <v>28</v>
      </c>
      <c r="B222" s="17" t="s">
        <v>607</v>
      </c>
      <c r="C222" s="18" t="s">
        <v>608</v>
      </c>
      <c r="D222" s="18" t="s">
        <v>609</v>
      </c>
      <c r="E222" s="19">
        <v>5.16</v>
      </c>
      <c r="F222" s="19">
        <v>4.27</v>
      </c>
      <c r="G222" s="35" t="s">
        <v>406</v>
      </c>
      <c r="H222" s="12">
        <v>185.87</v>
      </c>
      <c r="I222" s="15">
        <f t="shared" si="10"/>
        <v>793.6649</v>
      </c>
      <c r="J222" s="16">
        <f t="shared" si="11"/>
        <v>793.66</v>
      </c>
    </row>
    <row r="223" s="1" customFormat="1" ht="21.95" customHeight="1" spans="1:10">
      <c r="A223" s="17">
        <v>29</v>
      </c>
      <c r="B223" s="17" t="s">
        <v>610</v>
      </c>
      <c r="C223" s="18" t="s">
        <v>611</v>
      </c>
      <c r="D223" s="18" t="s">
        <v>612</v>
      </c>
      <c r="E223" s="19">
        <v>3.96</v>
      </c>
      <c r="F223" s="19">
        <v>3.09</v>
      </c>
      <c r="G223" s="35" t="s">
        <v>13</v>
      </c>
      <c r="H223" s="12">
        <v>185.87</v>
      </c>
      <c r="I223" s="15">
        <f t="shared" si="10"/>
        <v>574.3383</v>
      </c>
      <c r="J223" s="16">
        <f t="shared" si="11"/>
        <v>574.33</v>
      </c>
    </row>
    <row r="224" s="1" customFormat="1" ht="21.95" customHeight="1" spans="1:10">
      <c r="A224" s="17">
        <v>30</v>
      </c>
      <c r="B224" s="17" t="s">
        <v>613</v>
      </c>
      <c r="C224" s="18" t="s">
        <v>614</v>
      </c>
      <c r="D224" s="18" t="s">
        <v>615</v>
      </c>
      <c r="E224" s="19">
        <v>3.69</v>
      </c>
      <c r="F224" s="19">
        <v>2.72</v>
      </c>
      <c r="G224" s="35" t="s">
        <v>406</v>
      </c>
      <c r="H224" s="12">
        <v>185.87</v>
      </c>
      <c r="I224" s="15">
        <f t="shared" si="10"/>
        <v>505.5664</v>
      </c>
      <c r="J224" s="16">
        <f t="shared" si="11"/>
        <v>505.56</v>
      </c>
    </row>
    <row r="225" s="1" customFormat="1" ht="21.95" customHeight="1" spans="1:10">
      <c r="A225" s="17">
        <v>31</v>
      </c>
      <c r="B225" s="17" t="s">
        <v>616</v>
      </c>
      <c r="C225" s="18" t="s">
        <v>617</v>
      </c>
      <c r="D225" s="18" t="s">
        <v>618</v>
      </c>
      <c r="E225" s="19">
        <v>5.55</v>
      </c>
      <c r="F225" s="19">
        <v>4.95</v>
      </c>
      <c r="G225" s="35" t="s">
        <v>13</v>
      </c>
      <c r="H225" s="12">
        <v>185.87</v>
      </c>
      <c r="I225" s="15">
        <f t="shared" si="10"/>
        <v>920.0565</v>
      </c>
      <c r="J225" s="16">
        <f t="shared" si="11"/>
        <v>920.05</v>
      </c>
    </row>
    <row r="226" s="1" customFormat="1" ht="21.95" customHeight="1" spans="1:10">
      <c r="A226" s="17">
        <v>32</v>
      </c>
      <c r="B226" s="17" t="s">
        <v>619</v>
      </c>
      <c r="C226" s="18" t="s">
        <v>620</v>
      </c>
      <c r="D226" s="18" t="s">
        <v>621</v>
      </c>
      <c r="E226" s="19">
        <v>7.05</v>
      </c>
      <c r="F226" s="19">
        <v>5.16</v>
      </c>
      <c r="G226" s="35" t="s">
        <v>406</v>
      </c>
      <c r="H226" s="12">
        <v>185.87</v>
      </c>
      <c r="I226" s="15">
        <f t="shared" si="10"/>
        <v>959.0892</v>
      </c>
      <c r="J226" s="16">
        <f t="shared" si="11"/>
        <v>959.08</v>
      </c>
    </row>
    <row r="227" s="1" customFormat="1" ht="21.95" customHeight="1" spans="1:10">
      <c r="A227" s="17">
        <v>33</v>
      </c>
      <c r="B227" s="17" t="s">
        <v>622</v>
      </c>
      <c r="C227" s="18" t="s">
        <v>623</v>
      </c>
      <c r="D227" s="18" t="s">
        <v>624</v>
      </c>
      <c r="E227" s="19">
        <v>6.9</v>
      </c>
      <c r="F227" s="19">
        <v>6.77</v>
      </c>
      <c r="G227" s="35" t="s">
        <v>406</v>
      </c>
      <c r="H227" s="12">
        <v>185.87</v>
      </c>
      <c r="I227" s="15">
        <f t="shared" si="10"/>
        <v>1258.3399</v>
      </c>
      <c r="J227" s="16">
        <f t="shared" si="11"/>
        <v>1258.33</v>
      </c>
    </row>
    <row r="228" s="1" customFormat="1" ht="21.95" customHeight="1" spans="1:10">
      <c r="A228" s="17">
        <v>34</v>
      </c>
      <c r="B228" s="17" t="s">
        <v>625</v>
      </c>
      <c r="C228" s="18" t="s">
        <v>626</v>
      </c>
      <c r="D228" s="24" t="s">
        <v>627</v>
      </c>
      <c r="E228" s="19">
        <v>1.92</v>
      </c>
      <c r="F228" s="19">
        <v>1.85</v>
      </c>
      <c r="G228" s="35" t="s">
        <v>406</v>
      </c>
      <c r="H228" s="12">
        <v>185.87</v>
      </c>
      <c r="I228" s="15">
        <f t="shared" si="10"/>
        <v>343.8595</v>
      </c>
      <c r="J228" s="16">
        <f t="shared" si="11"/>
        <v>343.85</v>
      </c>
    </row>
    <row r="229" s="1" customFormat="1" ht="21.95" customHeight="1" spans="1:10">
      <c r="A229" s="17">
        <v>35</v>
      </c>
      <c r="B229" s="17" t="s">
        <v>14</v>
      </c>
      <c r="C229" s="18" t="s">
        <v>628</v>
      </c>
      <c r="D229" s="18" t="s">
        <v>629</v>
      </c>
      <c r="E229" s="19">
        <v>4.1</v>
      </c>
      <c r="F229" s="19">
        <v>4.09</v>
      </c>
      <c r="G229" s="35" t="s">
        <v>406</v>
      </c>
      <c r="H229" s="12">
        <v>185.87</v>
      </c>
      <c r="I229" s="15">
        <f t="shared" si="10"/>
        <v>760.2083</v>
      </c>
      <c r="J229" s="16">
        <f t="shared" si="11"/>
        <v>760.2</v>
      </c>
    </row>
    <row r="230" s="1" customFormat="1" ht="21.95" customHeight="1" spans="1:10">
      <c r="A230" s="17">
        <v>36</v>
      </c>
      <c r="B230" s="17" t="s">
        <v>630</v>
      </c>
      <c r="C230" s="18" t="s">
        <v>631</v>
      </c>
      <c r="D230" s="18" t="s">
        <v>632</v>
      </c>
      <c r="E230" s="19">
        <v>4.34</v>
      </c>
      <c r="F230" s="19">
        <v>3.56</v>
      </c>
      <c r="G230" s="35" t="s">
        <v>406</v>
      </c>
      <c r="H230" s="12">
        <v>185.87</v>
      </c>
      <c r="I230" s="15">
        <f t="shared" si="10"/>
        <v>661.6972</v>
      </c>
      <c r="J230" s="16">
        <f t="shared" si="11"/>
        <v>661.69</v>
      </c>
    </row>
    <row r="231" s="1" customFormat="1" ht="21.95" customHeight="1" spans="1:10">
      <c r="A231" s="17">
        <v>37</v>
      </c>
      <c r="B231" s="17" t="s">
        <v>633</v>
      </c>
      <c r="C231" s="18" t="s">
        <v>634</v>
      </c>
      <c r="D231" s="18" t="s">
        <v>635</v>
      </c>
      <c r="E231" s="19">
        <v>5.06</v>
      </c>
      <c r="F231" s="19">
        <v>4.42</v>
      </c>
      <c r="G231" s="35" t="s">
        <v>406</v>
      </c>
      <c r="H231" s="12">
        <v>185.87</v>
      </c>
      <c r="I231" s="15">
        <f t="shared" si="10"/>
        <v>821.5454</v>
      </c>
      <c r="J231" s="16">
        <f t="shared" si="11"/>
        <v>821.54</v>
      </c>
    </row>
    <row r="232" s="1" customFormat="1" ht="21.95" customHeight="1" spans="1:10">
      <c r="A232" s="17">
        <v>38</v>
      </c>
      <c r="B232" s="17" t="s">
        <v>636</v>
      </c>
      <c r="C232" s="18" t="s">
        <v>637</v>
      </c>
      <c r="D232" s="24" t="s">
        <v>638</v>
      </c>
      <c r="E232" s="19">
        <v>5.81</v>
      </c>
      <c r="F232" s="19">
        <v>5.81</v>
      </c>
      <c r="G232" s="35" t="s">
        <v>406</v>
      </c>
      <c r="H232" s="12">
        <v>185.87</v>
      </c>
      <c r="I232" s="15">
        <f t="shared" si="10"/>
        <v>1079.9047</v>
      </c>
      <c r="J232" s="16">
        <f t="shared" si="11"/>
        <v>1079.9</v>
      </c>
    </row>
    <row r="233" s="1" customFormat="1" ht="21.95" customHeight="1" spans="1:10">
      <c r="A233" s="17">
        <v>39</v>
      </c>
      <c r="B233" s="17" t="s">
        <v>639</v>
      </c>
      <c r="C233" s="18" t="s">
        <v>640</v>
      </c>
      <c r="D233" s="18" t="s">
        <v>641</v>
      </c>
      <c r="E233" s="19">
        <v>5.4</v>
      </c>
      <c r="F233" s="19">
        <v>3.07</v>
      </c>
      <c r="G233" s="35" t="s">
        <v>406</v>
      </c>
      <c r="H233" s="12">
        <v>185.87</v>
      </c>
      <c r="I233" s="15">
        <f t="shared" si="10"/>
        <v>570.6209</v>
      </c>
      <c r="J233" s="16">
        <f t="shared" si="11"/>
        <v>570.62</v>
      </c>
    </row>
    <row r="234" s="1" customFormat="1" ht="21.95" customHeight="1" spans="1:10">
      <c r="A234" s="17">
        <v>40</v>
      </c>
      <c r="B234" s="17" t="s">
        <v>642</v>
      </c>
      <c r="C234" s="18" t="s">
        <v>643</v>
      </c>
      <c r="D234" s="18" t="s">
        <v>644</v>
      </c>
      <c r="E234" s="19">
        <v>2.98</v>
      </c>
      <c r="F234" s="19">
        <v>2.35</v>
      </c>
      <c r="G234" s="35" t="s">
        <v>406</v>
      </c>
      <c r="H234" s="12">
        <v>185.87</v>
      </c>
      <c r="I234" s="15">
        <f t="shared" si="10"/>
        <v>436.7945</v>
      </c>
      <c r="J234" s="16">
        <f t="shared" si="11"/>
        <v>436.79</v>
      </c>
    </row>
    <row r="235" s="1" customFormat="1" ht="21.95" customHeight="1" spans="1:248">
      <c r="A235" s="17">
        <v>41</v>
      </c>
      <c r="B235" s="17" t="s">
        <v>645</v>
      </c>
      <c r="C235" s="18" t="s">
        <v>646</v>
      </c>
      <c r="D235" s="24" t="s">
        <v>647</v>
      </c>
      <c r="E235" s="19">
        <v>3.73</v>
      </c>
      <c r="F235" s="19">
        <v>3.03</v>
      </c>
      <c r="G235" s="35" t="s">
        <v>406</v>
      </c>
      <c r="H235" s="12">
        <v>185.87</v>
      </c>
      <c r="I235" s="15">
        <f t="shared" si="10"/>
        <v>563.1861</v>
      </c>
      <c r="J235" s="16">
        <f t="shared" si="11"/>
        <v>563.18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</row>
    <row r="236" s="1" customFormat="1" ht="21.95" customHeight="1" spans="1:248">
      <c r="A236" s="17">
        <v>42</v>
      </c>
      <c r="B236" s="17" t="s">
        <v>648</v>
      </c>
      <c r="C236" s="18" t="s">
        <v>649</v>
      </c>
      <c r="D236" s="18" t="s">
        <v>650</v>
      </c>
      <c r="E236" s="19">
        <v>7.54</v>
      </c>
      <c r="F236" s="19">
        <v>5.23</v>
      </c>
      <c r="G236" s="35" t="s">
        <v>406</v>
      </c>
      <c r="H236" s="12">
        <v>185.87</v>
      </c>
      <c r="I236" s="15">
        <f t="shared" si="10"/>
        <v>972.1001</v>
      </c>
      <c r="J236" s="16">
        <f t="shared" si="11"/>
        <v>972.1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</row>
    <row r="237" s="1" customFormat="1" ht="21.95" customHeight="1" spans="1:248">
      <c r="A237" s="17">
        <v>43</v>
      </c>
      <c r="B237" s="17" t="s">
        <v>651</v>
      </c>
      <c r="C237" s="18" t="s">
        <v>652</v>
      </c>
      <c r="D237" s="18" t="s">
        <v>653</v>
      </c>
      <c r="E237" s="19">
        <v>4.19</v>
      </c>
      <c r="F237" s="19">
        <v>3.11</v>
      </c>
      <c r="G237" s="35" t="s">
        <v>406</v>
      </c>
      <c r="H237" s="12">
        <v>185.87</v>
      </c>
      <c r="I237" s="15">
        <f t="shared" si="10"/>
        <v>578.0557</v>
      </c>
      <c r="J237" s="16">
        <f t="shared" si="11"/>
        <v>578.05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</row>
    <row r="238" s="1" customFormat="1" ht="21.95" customHeight="1" spans="1:248">
      <c r="A238" s="17">
        <v>44</v>
      </c>
      <c r="B238" s="34" t="s">
        <v>654</v>
      </c>
      <c r="C238" s="28" t="s">
        <v>655</v>
      </c>
      <c r="D238" s="28" t="s">
        <v>656</v>
      </c>
      <c r="E238" s="19">
        <v>3.41</v>
      </c>
      <c r="F238" s="19">
        <v>2.71</v>
      </c>
      <c r="G238" s="35" t="s">
        <v>406</v>
      </c>
      <c r="H238" s="12">
        <v>185.87</v>
      </c>
      <c r="I238" s="15">
        <f t="shared" si="10"/>
        <v>503.7077</v>
      </c>
      <c r="J238" s="16">
        <f t="shared" si="11"/>
        <v>503.7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</row>
    <row r="239" s="1" customFormat="1" ht="21.95" customHeight="1" spans="1:248">
      <c r="A239" s="17">
        <v>45</v>
      </c>
      <c r="B239" s="34" t="s">
        <v>657</v>
      </c>
      <c r="C239" s="28" t="s">
        <v>658</v>
      </c>
      <c r="D239" s="28" t="s">
        <v>659</v>
      </c>
      <c r="E239" s="19">
        <v>1.37</v>
      </c>
      <c r="F239" s="19">
        <v>1.37</v>
      </c>
      <c r="G239" s="35" t="s">
        <v>406</v>
      </c>
      <c r="H239" s="12">
        <v>185.87</v>
      </c>
      <c r="I239" s="15">
        <f t="shared" si="10"/>
        <v>254.6419</v>
      </c>
      <c r="J239" s="16">
        <f t="shared" si="11"/>
        <v>254.64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</row>
    <row r="240" s="1" customFormat="1" ht="21.95" customHeight="1" spans="1:248">
      <c r="A240" s="17">
        <v>46</v>
      </c>
      <c r="B240" s="34" t="s">
        <v>660</v>
      </c>
      <c r="C240" s="28" t="s">
        <v>661</v>
      </c>
      <c r="D240" s="28" t="s">
        <v>662</v>
      </c>
      <c r="E240" s="19">
        <v>4.67</v>
      </c>
      <c r="F240" s="19">
        <v>4.55</v>
      </c>
      <c r="G240" s="35" t="s">
        <v>406</v>
      </c>
      <c r="H240" s="12">
        <v>185.87</v>
      </c>
      <c r="I240" s="15">
        <f t="shared" si="10"/>
        <v>845.7085</v>
      </c>
      <c r="J240" s="16">
        <f t="shared" si="11"/>
        <v>845.7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</row>
    <row r="241" s="1" customFormat="1" ht="21.95" customHeight="1" spans="1:248">
      <c r="A241" s="17">
        <v>47</v>
      </c>
      <c r="B241" s="34" t="s">
        <v>663</v>
      </c>
      <c r="C241" s="28" t="s">
        <v>664</v>
      </c>
      <c r="D241" s="28" t="s">
        <v>665</v>
      </c>
      <c r="E241" s="19">
        <v>6.17</v>
      </c>
      <c r="F241" s="19">
        <v>4.65</v>
      </c>
      <c r="G241" s="35" t="s">
        <v>406</v>
      </c>
      <c r="H241" s="12">
        <v>185.87</v>
      </c>
      <c r="I241" s="15">
        <f t="shared" si="10"/>
        <v>864.2955</v>
      </c>
      <c r="J241" s="16">
        <f t="shared" si="11"/>
        <v>864.29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</row>
    <row r="242" s="1" customFormat="1" ht="21.95" customHeight="1" spans="1:248">
      <c r="A242" s="17">
        <v>48</v>
      </c>
      <c r="B242" s="34" t="s">
        <v>666</v>
      </c>
      <c r="C242" s="28" t="s">
        <v>667</v>
      </c>
      <c r="D242" s="28" t="s">
        <v>668</v>
      </c>
      <c r="E242" s="19">
        <v>1.81</v>
      </c>
      <c r="F242" s="19">
        <v>1.22</v>
      </c>
      <c r="G242" s="35" t="s">
        <v>406</v>
      </c>
      <c r="H242" s="12">
        <v>185.87</v>
      </c>
      <c r="I242" s="15">
        <f t="shared" si="10"/>
        <v>226.7614</v>
      </c>
      <c r="J242" s="16">
        <f t="shared" si="11"/>
        <v>226.76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</row>
    <row r="243" s="1" customFormat="1" ht="21.95" customHeight="1" spans="1:248">
      <c r="A243" s="17">
        <v>49</v>
      </c>
      <c r="B243" s="34" t="s">
        <v>669</v>
      </c>
      <c r="C243" s="28" t="s">
        <v>670</v>
      </c>
      <c r="D243" s="28" t="s">
        <v>671</v>
      </c>
      <c r="E243" s="19">
        <v>5.35</v>
      </c>
      <c r="F243" s="19">
        <v>4.73</v>
      </c>
      <c r="G243" s="35" t="s">
        <v>406</v>
      </c>
      <c r="H243" s="12">
        <v>185.87</v>
      </c>
      <c r="I243" s="15">
        <f t="shared" si="10"/>
        <v>879.1651</v>
      </c>
      <c r="J243" s="16">
        <f t="shared" si="11"/>
        <v>879.16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</row>
    <row r="244" s="1" customFormat="1" ht="21.95" customHeight="1" spans="1:248">
      <c r="A244" s="17">
        <v>50</v>
      </c>
      <c r="B244" s="34" t="s">
        <v>672</v>
      </c>
      <c r="C244" s="28" t="s">
        <v>673</v>
      </c>
      <c r="D244" s="28" t="s">
        <v>674</v>
      </c>
      <c r="E244" s="19">
        <v>9.29</v>
      </c>
      <c r="F244" s="19">
        <v>7.37</v>
      </c>
      <c r="G244" s="35" t="s">
        <v>406</v>
      </c>
      <c r="H244" s="12">
        <v>185.87</v>
      </c>
      <c r="I244" s="15">
        <f t="shared" si="10"/>
        <v>1369.8619</v>
      </c>
      <c r="J244" s="16">
        <f t="shared" si="11"/>
        <v>1369.86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</row>
    <row r="245" s="1" customFormat="1" ht="21.95" customHeight="1" spans="1:248">
      <c r="A245" s="17">
        <v>51</v>
      </c>
      <c r="B245" s="34" t="s">
        <v>675</v>
      </c>
      <c r="C245" s="36" t="s">
        <v>676</v>
      </c>
      <c r="D245" s="28" t="s">
        <v>677</v>
      </c>
      <c r="E245" s="19">
        <v>0.21</v>
      </c>
      <c r="F245" s="19">
        <v>0.21</v>
      </c>
      <c r="G245" s="35" t="s">
        <v>406</v>
      </c>
      <c r="H245" s="12">
        <v>185.87</v>
      </c>
      <c r="I245" s="15">
        <f t="shared" si="10"/>
        <v>39.0327</v>
      </c>
      <c r="J245" s="16">
        <f t="shared" si="11"/>
        <v>39.03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</row>
    <row r="246" s="1" customFormat="1" ht="21.95" customHeight="1" spans="1:248">
      <c r="A246" s="17">
        <v>52</v>
      </c>
      <c r="B246" s="34" t="s">
        <v>678</v>
      </c>
      <c r="C246" s="28" t="s">
        <v>679</v>
      </c>
      <c r="D246" s="28" t="s">
        <v>680</v>
      </c>
      <c r="E246" s="19">
        <v>0.57</v>
      </c>
      <c r="F246" s="19">
        <v>0.57</v>
      </c>
      <c r="G246" s="35" t="s">
        <v>406</v>
      </c>
      <c r="H246" s="12">
        <v>185.87</v>
      </c>
      <c r="I246" s="15">
        <f t="shared" si="10"/>
        <v>105.9459</v>
      </c>
      <c r="J246" s="16">
        <f t="shared" si="11"/>
        <v>105.94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</row>
    <row r="247" s="1" customFormat="1" ht="21.95" customHeight="1" spans="1:248">
      <c r="A247" s="17">
        <v>53</v>
      </c>
      <c r="B247" s="34" t="s">
        <v>681</v>
      </c>
      <c r="C247" s="28" t="s">
        <v>682</v>
      </c>
      <c r="D247" s="28" t="s">
        <v>683</v>
      </c>
      <c r="E247" s="19">
        <v>6.16</v>
      </c>
      <c r="F247" s="19">
        <v>4.77</v>
      </c>
      <c r="G247" s="35" t="s">
        <v>406</v>
      </c>
      <c r="H247" s="12">
        <v>185.87</v>
      </c>
      <c r="I247" s="15">
        <f t="shared" si="10"/>
        <v>886.5999</v>
      </c>
      <c r="J247" s="16">
        <f t="shared" si="11"/>
        <v>886.59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</row>
    <row r="248" s="1" customFormat="1" ht="21.95" customHeight="1" spans="1:248">
      <c r="A248" s="17">
        <v>54</v>
      </c>
      <c r="B248" s="34" t="s">
        <v>684</v>
      </c>
      <c r="C248" s="28" t="s">
        <v>685</v>
      </c>
      <c r="D248" s="28" t="s">
        <v>686</v>
      </c>
      <c r="E248" s="19">
        <v>6.43</v>
      </c>
      <c r="F248" s="19">
        <v>5.23</v>
      </c>
      <c r="G248" s="35" t="s">
        <v>406</v>
      </c>
      <c r="H248" s="12">
        <v>185.87</v>
      </c>
      <c r="I248" s="15">
        <f t="shared" si="10"/>
        <v>972.1001</v>
      </c>
      <c r="J248" s="16">
        <f t="shared" si="11"/>
        <v>972.1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</row>
    <row r="249" s="1" customFormat="1" ht="21.95" customHeight="1" spans="1:248">
      <c r="A249" s="17">
        <v>55</v>
      </c>
      <c r="B249" s="34" t="s">
        <v>687</v>
      </c>
      <c r="C249" s="28" t="s">
        <v>688</v>
      </c>
      <c r="D249" s="28" t="s">
        <v>689</v>
      </c>
      <c r="E249" s="19">
        <v>3.39</v>
      </c>
      <c r="F249" s="19">
        <v>3.36</v>
      </c>
      <c r="G249" s="35" t="s">
        <v>406</v>
      </c>
      <c r="H249" s="12">
        <v>185.87</v>
      </c>
      <c r="I249" s="15">
        <f t="shared" si="10"/>
        <v>624.5232</v>
      </c>
      <c r="J249" s="16">
        <f t="shared" si="11"/>
        <v>624.52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</row>
    <row r="250" s="1" customFormat="1" ht="21.95" customHeight="1" spans="1:248">
      <c r="A250" s="17">
        <v>56</v>
      </c>
      <c r="B250" s="34" t="s">
        <v>690</v>
      </c>
      <c r="C250" s="28" t="s">
        <v>691</v>
      </c>
      <c r="D250" s="28" t="s">
        <v>692</v>
      </c>
      <c r="E250" s="19">
        <v>6.12</v>
      </c>
      <c r="F250" s="19">
        <v>4.68</v>
      </c>
      <c r="G250" s="35" t="s">
        <v>406</v>
      </c>
      <c r="H250" s="12">
        <v>185.87</v>
      </c>
      <c r="I250" s="15">
        <f t="shared" si="10"/>
        <v>869.8716</v>
      </c>
      <c r="J250" s="16">
        <f t="shared" si="11"/>
        <v>869.87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</row>
    <row r="251" s="1" customFormat="1" ht="21.95" customHeight="1" spans="1:248">
      <c r="A251" s="17">
        <v>57</v>
      </c>
      <c r="B251" s="27" t="s">
        <v>693</v>
      </c>
      <c r="C251" s="28" t="s">
        <v>694</v>
      </c>
      <c r="D251" s="28" t="s">
        <v>695</v>
      </c>
      <c r="E251" s="19">
        <v>3.45</v>
      </c>
      <c r="F251" s="19">
        <v>3.38</v>
      </c>
      <c r="G251" s="35" t="s">
        <v>406</v>
      </c>
      <c r="H251" s="12">
        <v>185.87</v>
      </c>
      <c r="I251" s="15">
        <f t="shared" si="10"/>
        <v>628.2406</v>
      </c>
      <c r="J251" s="16">
        <f t="shared" si="11"/>
        <v>628.24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</row>
    <row r="252" s="1" customFormat="1" ht="21.95" customHeight="1" spans="1:248">
      <c r="A252" s="17">
        <v>58</v>
      </c>
      <c r="B252" s="27" t="s">
        <v>696</v>
      </c>
      <c r="C252" s="28" t="s">
        <v>697</v>
      </c>
      <c r="D252" s="28" t="s">
        <v>698</v>
      </c>
      <c r="E252" s="19">
        <v>1.13</v>
      </c>
      <c r="F252" s="19">
        <v>1.04</v>
      </c>
      <c r="G252" s="35" t="s">
        <v>406</v>
      </c>
      <c r="H252" s="12">
        <v>185.87</v>
      </c>
      <c r="I252" s="15">
        <f t="shared" si="10"/>
        <v>193.3048</v>
      </c>
      <c r="J252" s="16">
        <f t="shared" si="11"/>
        <v>193.3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</row>
    <row r="253" s="1" customFormat="1" ht="21.95" customHeight="1" spans="1:248">
      <c r="A253" s="17">
        <v>59</v>
      </c>
      <c r="B253" s="27" t="s">
        <v>699</v>
      </c>
      <c r="C253" s="28" t="s">
        <v>700</v>
      </c>
      <c r="D253" s="28" t="s">
        <v>701</v>
      </c>
      <c r="E253" s="19">
        <v>0.43</v>
      </c>
      <c r="F253" s="19">
        <v>0.43</v>
      </c>
      <c r="G253" s="35" t="s">
        <v>406</v>
      </c>
      <c r="H253" s="12">
        <v>185.87</v>
      </c>
      <c r="I253" s="15">
        <f t="shared" si="10"/>
        <v>79.9241</v>
      </c>
      <c r="J253" s="16">
        <f t="shared" si="11"/>
        <v>79.92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</row>
    <row r="254" s="1" customFormat="1" ht="21.95" customHeight="1" spans="1:248">
      <c r="A254" s="17">
        <v>60</v>
      </c>
      <c r="B254" s="27" t="s">
        <v>702</v>
      </c>
      <c r="C254" s="28" t="s">
        <v>703</v>
      </c>
      <c r="D254" s="28" t="s">
        <v>704</v>
      </c>
      <c r="E254" s="19">
        <v>0.76</v>
      </c>
      <c r="F254" s="19">
        <v>0.7</v>
      </c>
      <c r="G254" s="35" t="s">
        <v>406</v>
      </c>
      <c r="H254" s="12">
        <v>185.87</v>
      </c>
      <c r="I254" s="15">
        <f t="shared" si="10"/>
        <v>130.109</v>
      </c>
      <c r="J254" s="16">
        <f t="shared" si="11"/>
        <v>130.1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</row>
    <row r="255" s="1" customFormat="1" ht="21.95" customHeight="1" spans="1:248">
      <c r="A255" s="16" t="s">
        <v>222</v>
      </c>
      <c r="B255" s="47"/>
      <c r="C255" s="48"/>
      <c r="D255" s="48"/>
      <c r="E255" s="49">
        <v>265.66</v>
      </c>
      <c r="F255" s="50">
        <v>215.82</v>
      </c>
      <c r="G255" s="53"/>
      <c r="H255" s="12">
        <v>185.87</v>
      </c>
      <c r="I255" s="15">
        <f t="shared" si="10"/>
        <v>40114.4634</v>
      </c>
      <c r="J255" s="16">
        <f t="shared" si="11"/>
        <v>40114.46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</row>
    <row r="256" s="1" customFormat="1" ht="21.95" customHeight="1" spans="3:248">
      <c r="C256" s="11"/>
      <c r="D256" s="11"/>
      <c r="E256" s="4"/>
      <c r="F256" s="5"/>
      <c r="G256" s="6"/>
      <c r="H256" s="2"/>
      <c r="I256" s="7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</row>
    <row r="257" s="1" customFormat="1" ht="26.1" customHeight="1" spans="1:248">
      <c r="A257" s="8" t="s">
        <v>1607</v>
      </c>
      <c r="B257" s="8"/>
      <c r="C257" s="8"/>
      <c r="D257" s="8"/>
      <c r="E257" s="8"/>
      <c r="F257" s="8"/>
      <c r="G257" s="8"/>
      <c r="H257" s="8"/>
      <c r="I257" s="25"/>
      <c r="J257" s="8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</row>
    <row r="258" s="1" customFormat="1" customHeight="1" spans="1:248">
      <c r="A258" s="9" t="s">
        <v>1</v>
      </c>
      <c r="B258" s="52"/>
      <c r="C258" s="3" t="s">
        <v>705</v>
      </c>
      <c r="D258" s="11"/>
      <c r="E258" s="4"/>
      <c r="F258" s="5"/>
      <c r="G258" s="6"/>
      <c r="H258" s="2"/>
      <c r="I258" s="7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</row>
    <row r="259" s="1" customFormat="1" ht="42.95" customHeight="1" spans="1:248">
      <c r="A259" s="12" t="s">
        <v>3</v>
      </c>
      <c r="B259" s="12" t="s">
        <v>4</v>
      </c>
      <c r="C259" s="13" t="s">
        <v>5</v>
      </c>
      <c r="D259" s="13" t="s">
        <v>6</v>
      </c>
      <c r="E259" s="14" t="s">
        <v>7</v>
      </c>
      <c r="F259" s="15" t="s">
        <v>8</v>
      </c>
      <c r="G259" s="16" t="s">
        <v>9</v>
      </c>
      <c r="H259" s="15" t="s">
        <v>1608</v>
      </c>
      <c r="I259" s="15" t="s">
        <v>1609</v>
      </c>
      <c r="J259" s="15" t="s">
        <v>1610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</row>
    <row r="260" s="1" customFormat="1" ht="21.6" customHeight="1" spans="1:248">
      <c r="A260" s="17">
        <v>1</v>
      </c>
      <c r="B260" s="34" t="s">
        <v>706</v>
      </c>
      <c r="C260" s="28" t="s">
        <v>707</v>
      </c>
      <c r="D260" s="28" t="s">
        <v>708</v>
      </c>
      <c r="E260" s="19">
        <v>4.79</v>
      </c>
      <c r="F260" s="19">
        <v>4.25</v>
      </c>
      <c r="G260" s="35" t="s">
        <v>13</v>
      </c>
      <c r="H260" s="12">
        <v>185.87</v>
      </c>
      <c r="I260" s="26">
        <f>H260*F260</f>
        <v>789.9475</v>
      </c>
      <c r="J260" s="12">
        <f>INT(H260*F260*100)/100</f>
        <v>789.94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</row>
    <row r="261" s="1" customFormat="1" ht="21.6" customHeight="1" spans="1:248">
      <c r="A261" s="17">
        <v>2</v>
      </c>
      <c r="B261" s="34" t="s">
        <v>709</v>
      </c>
      <c r="C261" s="28" t="s">
        <v>710</v>
      </c>
      <c r="D261" s="28" t="s">
        <v>711</v>
      </c>
      <c r="E261" s="19">
        <v>6.5</v>
      </c>
      <c r="F261" s="19">
        <v>4.91</v>
      </c>
      <c r="G261" s="35" t="s">
        <v>13</v>
      </c>
      <c r="H261" s="12">
        <v>185.87</v>
      </c>
      <c r="I261" s="26">
        <f t="shared" ref="I261:I324" si="12">H261*F261</f>
        <v>912.6217</v>
      </c>
      <c r="J261" s="12">
        <f t="shared" ref="J261:J324" si="13">INT(H261*F261*100)/100</f>
        <v>912.62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</row>
    <row r="262" s="1" customFormat="1" ht="21.6" customHeight="1" spans="1:248">
      <c r="A262" s="17">
        <v>3</v>
      </c>
      <c r="B262" s="34" t="s">
        <v>712</v>
      </c>
      <c r="C262" s="28" t="s">
        <v>713</v>
      </c>
      <c r="D262" s="28" t="s">
        <v>714</v>
      </c>
      <c r="E262" s="19">
        <v>4.19</v>
      </c>
      <c r="F262" s="19">
        <v>3.51</v>
      </c>
      <c r="G262" s="35" t="s">
        <v>13</v>
      </c>
      <c r="H262" s="12">
        <v>185.87</v>
      </c>
      <c r="I262" s="26">
        <f t="shared" si="12"/>
        <v>652.4037</v>
      </c>
      <c r="J262" s="12">
        <f t="shared" si="13"/>
        <v>652.4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</row>
    <row r="263" s="1" customFormat="1" ht="21.6" customHeight="1" spans="1:248">
      <c r="A263" s="17">
        <v>4</v>
      </c>
      <c r="B263" s="34" t="s">
        <v>715</v>
      </c>
      <c r="C263" s="28" t="s">
        <v>716</v>
      </c>
      <c r="D263" s="28" t="s">
        <v>717</v>
      </c>
      <c r="E263" s="19">
        <v>8.03</v>
      </c>
      <c r="F263" s="19">
        <v>7.94</v>
      </c>
      <c r="G263" s="35" t="s">
        <v>13</v>
      </c>
      <c r="H263" s="12">
        <v>185.87</v>
      </c>
      <c r="I263" s="26">
        <f t="shared" si="12"/>
        <v>1475.8078</v>
      </c>
      <c r="J263" s="12">
        <f t="shared" si="13"/>
        <v>1475.8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</row>
    <row r="264" s="1" customFormat="1" ht="21.6" customHeight="1" spans="1:248">
      <c r="A264" s="17">
        <v>5</v>
      </c>
      <c r="B264" s="34" t="s">
        <v>718</v>
      </c>
      <c r="C264" s="28" t="s">
        <v>719</v>
      </c>
      <c r="D264" s="28" t="s">
        <v>720</v>
      </c>
      <c r="E264" s="19">
        <v>6.93</v>
      </c>
      <c r="F264" s="19">
        <v>4.53</v>
      </c>
      <c r="G264" s="35" t="s">
        <v>13</v>
      </c>
      <c r="H264" s="12">
        <v>185.87</v>
      </c>
      <c r="I264" s="26">
        <f t="shared" si="12"/>
        <v>841.9911</v>
      </c>
      <c r="J264" s="12">
        <f t="shared" si="13"/>
        <v>841.99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</row>
    <row r="265" s="1" customFormat="1" ht="21.6" customHeight="1" spans="1:248">
      <c r="A265" s="17">
        <v>6</v>
      </c>
      <c r="B265" s="34" t="s">
        <v>721</v>
      </c>
      <c r="C265" s="28" t="s">
        <v>722</v>
      </c>
      <c r="D265" s="28" t="s">
        <v>723</v>
      </c>
      <c r="E265" s="19">
        <v>10.31</v>
      </c>
      <c r="F265" s="19">
        <v>7.36</v>
      </c>
      <c r="G265" s="35" t="s">
        <v>13</v>
      </c>
      <c r="H265" s="12">
        <v>185.87</v>
      </c>
      <c r="I265" s="26">
        <f t="shared" si="12"/>
        <v>1368.0032</v>
      </c>
      <c r="J265" s="12">
        <f t="shared" si="13"/>
        <v>1368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</row>
    <row r="266" s="1" customFormat="1" ht="21.6" customHeight="1" spans="1:248">
      <c r="A266" s="17">
        <v>7</v>
      </c>
      <c r="B266" s="34" t="s">
        <v>724</v>
      </c>
      <c r="C266" s="28" t="s">
        <v>725</v>
      </c>
      <c r="D266" s="28" t="s">
        <v>726</v>
      </c>
      <c r="E266" s="19">
        <v>2.64</v>
      </c>
      <c r="F266" s="19">
        <v>1.84</v>
      </c>
      <c r="G266" s="35" t="s">
        <v>13</v>
      </c>
      <c r="H266" s="12">
        <v>185.87</v>
      </c>
      <c r="I266" s="26">
        <f t="shared" si="12"/>
        <v>342.0008</v>
      </c>
      <c r="J266" s="12">
        <f t="shared" si="13"/>
        <v>342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</row>
    <row r="267" s="1" customFormat="1" ht="21.6" customHeight="1" spans="1:248">
      <c r="A267" s="17">
        <v>8</v>
      </c>
      <c r="B267" s="34" t="s">
        <v>727</v>
      </c>
      <c r="C267" s="28" t="s">
        <v>728</v>
      </c>
      <c r="D267" s="28" t="s">
        <v>729</v>
      </c>
      <c r="E267" s="19">
        <v>6.92</v>
      </c>
      <c r="F267" s="19">
        <v>6.78</v>
      </c>
      <c r="G267" s="35" t="s">
        <v>406</v>
      </c>
      <c r="H267" s="12">
        <v>185.87</v>
      </c>
      <c r="I267" s="26">
        <f t="shared" si="12"/>
        <v>1260.1986</v>
      </c>
      <c r="J267" s="12">
        <f t="shared" si="13"/>
        <v>1260.19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</row>
    <row r="268" s="1" customFormat="1" ht="21.6" customHeight="1" spans="1:248">
      <c r="A268" s="17">
        <v>9</v>
      </c>
      <c r="B268" s="34" t="s">
        <v>730</v>
      </c>
      <c r="C268" s="28" t="s">
        <v>731</v>
      </c>
      <c r="D268" s="28" t="s">
        <v>732</v>
      </c>
      <c r="E268" s="19">
        <v>5.61</v>
      </c>
      <c r="F268" s="19">
        <v>4.21</v>
      </c>
      <c r="G268" s="35" t="s">
        <v>13</v>
      </c>
      <c r="H268" s="12">
        <v>185.87</v>
      </c>
      <c r="I268" s="26">
        <f t="shared" si="12"/>
        <v>782.5127</v>
      </c>
      <c r="J268" s="12">
        <f t="shared" si="13"/>
        <v>782.51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</row>
    <row r="269" s="1" customFormat="1" ht="21.6" customHeight="1" spans="1:248">
      <c r="A269" s="17">
        <v>10</v>
      </c>
      <c r="B269" s="34" t="s">
        <v>733</v>
      </c>
      <c r="C269" s="28" t="s">
        <v>734</v>
      </c>
      <c r="D269" s="28" t="s">
        <v>735</v>
      </c>
      <c r="E269" s="19">
        <v>6.63</v>
      </c>
      <c r="F269" s="19">
        <v>6.61</v>
      </c>
      <c r="G269" s="35" t="s">
        <v>13</v>
      </c>
      <c r="H269" s="12">
        <v>185.87</v>
      </c>
      <c r="I269" s="26">
        <f t="shared" si="12"/>
        <v>1228.6007</v>
      </c>
      <c r="J269" s="12">
        <f t="shared" si="13"/>
        <v>1228.6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</row>
    <row r="270" s="1" customFormat="1" ht="21.6" customHeight="1" spans="1:248">
      <c r="A270" s="17">
        <v>11</v>
      </c>
      <c r="B270" s="34" t="s">
        <v>736</v>
      </c>
      <c r="C270" s="28" t="s">
        <v>737</v>
      </c>
      <c r="D270" s="28" t="s">
        <v>738</v>
      </c>
      <c r="E270" s="19">
        <v>0.9</v>
      </c>
      <c r="F270" s="19">
        <v>0.9</v>
      </c>
      <c r="G270" s="35" t="s">
        <v>13</v>
      </c>
      <c r="H270" s="12">
        <v>185.87</v>
      </c>
      <c r="I270" s="26">
        <f t="shared" si="12"/>
        <v>167.283</v>
      </c>
      <c r="J270" s="12">
        <f t="shared" si="13"/>
        <v>167.28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</row>
    <row r="271" s="1" customFormat="1" ht="21.6" customHeight="1" spans="1:248">
      <c r="A271" s="17">
        <v>12</v>
      </c>
      <c r="B271" s="34" t="s">
        <v>739</v>
      </c>
      <c r="C271" s="28" t="s">
        <v>740</v>
      </c>
      <c r="D271" s="28" t="s">
        <v>741</v>
      </c>
      <c r="E271" s="19">
        <v>2.9</v>
      </c>
      <c r="F271" s="19">
        <v>2.9</v>
      </c>
      <c r="G271" s="35" t="s">
        <v>13</v>
      </c>
      <c r="H271" s="12">
        <v>185.87</v>
      </c>
      <c r="I271" s="26">
        <f t="shared" si="12"/>
        <v>539.023</v>
      </c>
      <c r="J271" s="12">
        <f t="shared" si="13"/>
        <v>539.02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</row>
    <row r="272" s="1" customFormat="1" ht="21.6" customHeight="1" spans="1:248">
      <c r="A272" s="17">
        <v>13</v>
      </c>
      <c r="B272" s="34" t="s">
        <v>742</v>
      </c>
      <c r="C272" s="28" t="s">
        <v>743</v>
      </c>
      <c r="D272" s="28" t="s">
        <v>744</v>
      </c>
      <c r="E272" s="19">
        <v>5.06</v>
      </c>
      <c r="F272" s="19">
        <v>3.84</v>
      </c>
      <c r="G272" s="35" t="s">
        <v>13</v>
      </c>
      <c r="H272" s="12">
        <v>185.87</v>
      </c>
      <c r="I272" s="26">
        <f t="shared" si="12"/>
        <v>713.7408</v>
      </c>
      <c r="J272" s="12">
        <f t="shared" si="13"/>
        <v>713.74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</row>
    <row r="273" ht="21.6" customHeight="1" spans="1:10">
      <c r="A273" s="17">
        <v>14</v>
      </c>
      <c r="B273" s="34" t="s">
        <v>745</v>
      </c>
      <c r="C273" s="28" t="s">
        <v>746</v>
      </c>
      <c r="D273" s="28" t="s">
        <v>747</v>
      </c>
      <c r="E273" s="19">
        <v>1.83</v>
      </c>
      <c r="F273" s="19">
        <v>1.83</v>
      </c>
      <c r="G273" s="35" t="s">
        <v>13</v>
      </c>
      <c r="H273" s="12">
        <v>185.87</v>
      </c>
      <c r="I273" s="26">
        <f t="shared" si="12"/>
        <v>340.1421</v>
      </c>
      <c r="J273" s="12">
        <f t="shared" si="13"/>
        <v>340.14</v>
      </c>
    </row>
    <row r="274" ht="21.6" customHeight="1" spans="1:10">
      <c r="A274" s="17">
        <v>15</v>
      </c>
      <c r="B274" s="34" t="s">
        <v>748</v>
      </c>
      <c r="C274" s="28" t="s">
        <v>749</v>
      </c>
      <c r="D274" s="28" t="s">
        <v>750</v>
      </c>
      <c r="E274" s="19">
        <v>5.7</v>
      </c>
      <c r="F274" s="19">
        <v>4.81</v>
      </c>
      <c r="G274" s="35" t="s">
        <v>13</v>
      </c>
      <c r="H274" s="12">
        <v>185.87</v>
      </c>
      <c r="I274" s="26">
        <f t="shared" si="12"/>
        <v>894.0347</v>
      </c>
      <c r="J274" s="12">
        <f t="shared" si="13"/>
        <v>894.03</v>
      </c>
    </row>
    <row r="275" ht="21.6" customHeight="1" spans="1:10">
      <c r="A275" s="17">
        <v>16</v>
      </c>
      <c r="B275" s="34" t="s">
        <v>751</v>
      </c>
      <c r="C275" s="28" t="s">
        <v>752</v>
      </c>
      <c r="D275" s="24" t="s">
        <v>753</v>
      </c>
      <c r="E275" s="19">
        <v>7.22</v>
      </c>
      <c r="F275" s="19">
        <v>7.03</v>
      </c>
      <c r="G275" s="35" t="s">
        <v>406</v>
      </c>
      <c r="H275" s="12">
        <v>185.87</v>
      </c>
      <c r="I275" s="26">
        <f t="shared" si="12"/>
        <v>1306.6661</v>
      </c>
      <c r="J275" s="12">
        <f t="shared" si="13"/>
        <v>1306.66</v>
      </c>
    </row>
    <row r="276" ht="21.6" customHeight="1" spans="1:10">
      <c r="A276" s="17">
        <v>17</v>
      </c>
      <c r="B276" s="34" t="s">
        <v>754</v>
      </c>
      <c r="C276" s="28" t="s">
        <v>755</v>
      </c>
      <c r="D276" s="28" t="s">
        <v>756</v>
      </c>
      <c r="E276" s="19">
        <v>5.52</v>
      </c>
      <c r="F276" s="19">
        <v>5.41</v>
      </c>
      <c r="G276" s="35" t="s">
        <v>13</v>
      </c>
      <c r="H276" s="12">
        <v>185.87</v>
      </c>
      <c r="I276" s="26">
        <f t="shared" si="12"/>
        <v>1005.5567</v>
      </c>
      <c r="J276" s="12">
        <f t="shared" si="13"/>
        <v>1005.55</v>
      </c>
    </row>
    <row r="277" ht="21.6" customHeight="1" spans="1:10">
      <c r="A277" s="17">
        <v>18</v>
      </c>
      <c r="B277" s="34" t="s">
        <v>757</v>
      </c>
      <c r="C277" s="28" t="s">
        <v>758</v>
      </c>
      <c r="D277" s="28" t="s">
        <v>759</v>
      </c>
      <c r="E277" s="19">
        <v>2.57</v>
      </c>
      <c r="F277" s="19">
        <v>2.57</v>
      </c>
      <c r="G277" s="35" t="s">
        <v>13</v>
      </c>
      <c r="H277" s="12">
        <v>185.87</v>
      </c>
      <c r="I277" s="26">
        <f t="shared" si="12"/>
        <v>477.6859</v>
      </c>
      <c r="J277" s="12">
        <f t="shared" si="13"/>
        <v>477.68</v>
      </c>
    </row>
    <row r="278" ht="21.6" customHeight="1" spans="1:10">
      <c r="A278" s="17">
        <v>19</v>
      </c>
      <c r="B278" s="34" t="s">
        <v>760</v>
      </c>
      <c r="C278" s="28" t="s">
        <v>761</v>
      </c>
      <c r="D278" s="28" t="s">
        <v>762</v>
      </c>
      <c r="E278" s="19">
        <v>4.88</v>
      </c>
      <c r="F278" s="19">
        <v>3.47</v>
      </c>
      <c r="G278" s="35" t="s">
        <v>13</v>
      </c>
      <c r="H278" s="12">
        <v>185.87</v>
      </c>
      <c r="I278" s="26">
        <f t="shared" si="12"/>
        <v>644.9689</v>
      </c>
      <c r="J278" s="12">
        <f t="shared" si="13"/>
        <v>644.96</v>
      </c>
    </row>
    <row r="279" ht="21.6" customHeight="1" spans="1:10">
      <c r="A279" s="17">
        <v>20</v>
      </c>
      <c r="B279" s="34" t="s">
        <v>763</v>
      </c>
      <c r="C279" s="28" t="s">
        <v>764</v>
      </c>
      <c r="D279" s="28" t="s">
        <v>765</v>
      </c>
      <c r="E279" s="19">
        <v>4.65</v>
      </c>
      <c r="F279" s="19">
        <v>3.91</v>
      </c>
      <c r="G279" s="35" t="s">
        <v>13</v>
      </c>
      <c r="H279" s="12">
        <v>185.87</v>
      </c>
      <c r="I279" s="26">
        <f t="shared" si="12"/>
        <v>726.7517</v>
      </c>
      <c r="J279" s="12">
        <f t="shared" si="13"/>
        <v>726.75</v>
      </c>
    </row>
    <row r="280" ht="21.6" customHeight="1" spans="1:10">
      <c r="A280" s="17">
        <v>21</v>
      </c>
      <c r="B280" s="34" t="s">
        <v>766</v>
      </c>
      <c r="C280" s="28" t="s">
        <v>767</v>
      </c>
      <c r="D280" s="28" t="s">
        <v>768</v>
      </c>
      <c r="E280" s="19">
        <v>6</v>
      </c>
      <c r="F280" s="19">
        <v>5.7</v>
      </c>
      <c r="G280" s="35" t="s">
        <v>13</v>
      </c>
      <c r="H280" s="12">
        <v>185.87</v>
      </c>
      <c r="I280" s="26">
        <f t="shared" si="12"/>
        <v>1059.459</v>
      </c>
      <c r="J280" s="12">
        <f t="shared" si="13"/>
        <v>1059.45</v>
      </c>
    </row>
    <row r="281" ht="21.6" customHeight="1" spans="1:10">
      <c r="A281" s="17">
        <v>22</v>
      </c>
      <c r="B281" s="34" t="s">
        <v>769</v>
      </c>
      <c r="C281" s="28" t="s">
        <v>770</v>
      </c>
      <c r="D281" s="28" t="s">
        <v>771</v>
      </c>
      <c r="E281" s="19">
        <v>6.23</v>
      </c>
      <c r="F281" s="19">
        <v>6.23</v>
      </c>
      <c r="G281" s="35" t="s">
        <v>13</v>
      </c>
      <c r="H281" s="12">
        <v>185.87</v>
      </c>
      <c r="I281" s="26">
        <f t="shared" si="12"/>
        <v>1157.9701</v>
      </c>
      <c r="J281" s="12">
        <f t="shared" si="13"/>
        <v>1157.97</v>
      </c>
    </row>
    <row r="282" ht="21.6" customHeight="1" spans="1:10">
      <c r="A282" s="17">
        <v>23</v>
      </c>
      <c r="B282" s="34" t="s">
        <v>772</v>
      </c>
      <c r="C282" s="28" t="s">
        <v>773</v>
      </c>
      <c r="D282" s="28" t="s">
        <v>774</v>
      </c>
      <c r="E282" s="19">
        <v>2.97</v>
      </c>
      <c r="F282" s="19">
        <v>2.97</v>
      </c>
      <c r="G282" s="35" t="s">
        <v>13</v>
      </c>
      <c r="H282" s="12">
        <v>185.87</v>
      </c>
      <c r="I282" s="26">
        <f t="shared" si="12"/>
        <v>552.0339</v>
      </c>
      <c r="J282" s="12">
        <f t="shared" si="13"/>
        <v>552.03</v>
      </c>
    </row>
    <row r="283" ht="21.6" customHeight="1" spans="1:10">
      <c r="A283" s="17">
        <v>24</v>
      </c>
      <c r="B283" s="34" t="s">
        <v>775</v>
      </c>
      <c r="C283" s="28" t="s">
        <v>776</v>
      </c>
      <c r="D283" s="28" t="s">
        <v>777</v>
      </c>
      <c r="E283" s="19">
        <v>6.03</v>
      </c>
      <c r="F283" s="19">
        <v>5.43</v>
      </c>
      <c r="G283" s="35" t="s">
        <v>13</v>
      </c>
      <c r="H283" s="12">
        <v>185.87</v>
      </c>
      <c r="I283" s="26">
        <f t="shared" si="12"/>
        <v>1009.2741</v>
      </c>
      <c r="J283" s="12">
        <f t="shared" si="13"/>
        <v>1009.27</v>
      </c>
    </row>
    <row r="284" ht="21.6" customHeight="1" spans="1:10">
      <c r="A284" s="17">
        <v>25</v>
      </c>
      <c r="B284" s="34" t="s">
        <v>778</v>
      </c>
      <c r="C284" s="28" t="s">
        <v>779</v>
      </c>
      <c r="D284" s="28" t="s">
        <v>780</v>
      </c>
      <c r="E284" s="19">
        <v>2.49</v>
      </c>
      <c r="F284" s="19">
        <v>2.46</v>
      </c>
      <c r="G284" s="35" t="s">
        <v>13</v>
      </c>
      <c r="H284" s="12">
        <v>185.87</v>
      </c>
      <c r="I284" s="26">
        <f t="shared" si="12"/>
        <v>457.2402</v>
      </c>
      <c r="J284" s="12">
        <f t="shared" si="13"/>
        <v>457.24</v>
      </c>
    </row>
    <row r="285" ht="21.6" customHeight="1" spans="1:10">
      <c r="A285" s="17">
        <v>26</v>
      </c>
      <c r="B285" s="34" t="s">
        <v>781</v>
      </c>
      <c r="C285" s="28" t="s">
        <v>782</v>
      </c>
      <c r="D285" s="28" t="s">
        <v>783</v>
      </c>
      <c r="E285" s="19">
        <v>2.81</v>
      </c>
      <c r="F285" s="19">
        <v>2.81</v>
      </c>
      <c r="G285" s="35" t="s">
        <v>13</v>
      </c>
      <c r="H285" s="12">
        <v>185.87</v>
      </c>
      <c r="I285" s="26">
        <f t="shared" si="12"/>
        <v>522.2947</v>
      </c>
      <c r="J285" s="12">
        <f t="shared" si="13"/>
        <v>522.29</v>
      </c>
    </row>
    <row r="286" ht="21.6" customHeight="1" spans="1:10">
      <c r="A286" s="17">
        <v>27</v>
      </c>
      <c r="B286" s="34" t="s">
        <v>784</v>
      </c>
      <c r="C286" s="28" t="s">
        <v>785</v>
      </c>
      <c r="D286" s="28" t="s">
        <v>786</v>
      </c>
      <c r="E286" s="19">
        <v>6.93</v>
      </c>
      <c r="F286" s="19">
        <v>5</v>
      </c>
      <c r="G286" s="35" t="s">
        <v>13</v>
      </c>
      <c r="H286" s="12">
        <v>185.87</v>
      </c>
      <c r="I286" s="26">
        <f t="shared" si="12"/>
        <v>929.35</v>
      </c>
      <c r="J286" s="12">
        <f t="shared" si="13"/>
        <v>929.35</v>
      </c>
    </row>
    <row r="287" ht="21.6" customHeight="1" spans="1:10">
      <c r="A287" s="17">
        <v>28</v>
      </c>
      <c r="B287" s="34" t="s">
        <v>787</v>
      </c>
      <c r="C287" s="28" t="s">
        <v>788</v>
      </c>
      <c r="D287" s="28" t="s">
        <v>789</v>
      </c>
      <c r="E287" s="19">
        <v>5.21</v>
      </c>
      <c r="F287" s="19">
        <v>4.69</v>
      </c>
      <c r="G287" s="35" t="s">
        <v>13</v>
      </c>
      <c r="H287" s="12">
        <v>185.87</v>
      </c>
      <c r="I287" s="26">
        <f t="shared" si="12"/>
        <v>871.7303</v>
      </c>
      <c r="J287" s="12">
        <f t="shared" si="13"/>
        <v>871.73</v>
      </c>
    </row>
    <row r="288" ht="21.6" customHeight="1" spans="1:10">
      <c r="A288" s="17">
        <v>29</v>
      </c>
      <c r="B288" s="34" t="s">
        <v>790</v>
      </c>
      <c r="C288" s="28" t="s">
        <v>791</v>
      </c>
      <c r="D288" s="28" t="s">
        <v>792</v>
      </c>
      <c r="E288" s="19">
        <v>5.54</v>
      </c>
      <c r="F288" s="19">
        <v>5.35</v>
      </c>
      <c r="G288" s="35" t="s">
        <v>13</v>
      </c>
      <c r="H288" s="12">
        <v>185.87</v>
      </c>
      <c r="I288" s="26">
        <f t="shared" si="12"/>
        <v>994.4045</v>
      </c>
      <c r="J288" s="12">
        <f t="shared" si="13"/>
        <v>994.4</v>
      </c>
    </row>
    <row r="289" ht="21.6" customHeight="1" spans="1:10">
      <c r="A289" s="17">
        <v>30</v>
      </c>
      <c r="B289" s="34" t="s">
        <v>793</v>
      </c>
      <c r="C289" s="28" t="s">
        <v>794</v>
      </c>
      <c r="D289" s="28" t="s">
        <v>795</v>
      </c>
      <c r="E289" s="19">
        <v>3.34</v>
      </c>
      <c r="F289" s="19">
        <v>2.86</v>
      </c>
      <c r="G289" s="35" t="s">
        <v>406</v>
      </c>
      <c r="H289" s="12">
        <v>185.87</v>
      </c>
      <c r="I289" s="26">
        <f t="shared" si="12"/>
        <v>531.5882</v>
      </c>
      <c r="J289" s="12">
        <f t="shared" si="13"/>
        <v>531.58</v>
      </c>
    </row>
    <row r="290" ht="21.6" customHeight="1" spans="1:10">
      <c r="A290" s="17">
        <v>31</v>
      </c>
      <c r="B290" s="34" t="s">
        <v>796</v>
      </c>
      <c r="C290" s="28" t="s">
        <v>797</v>
      </c>
      <c r="D290" s="28" t="s">
        <v>798</v>
      </c>
      <c r="E290" s="19">
        <v>3.57</v>
      </c>
      <c r="F290" s="19">
        <v>2.43</v>
      </c>
      <c r="G290" s="35" t="s">
        <v>13</v>
      </c>
      <c r="H290" s="12">
        <v>185.87</v>
      </c>
      <c r="I290" s="26">
        <f t="shared" si="12"/>
        <v>451.6641</v>
      </c>
      <c r="J290" s="12">
        <f t="shared" si="13"/>
        <v>451.66</v>
      </c>
    </row>
    <row r="291" ht="21.6" customHeight="1" spans="1:10">
      <c r="A291" s="17">
        <v>32</v>
      </c>
      <c r="B291" s="34" t="s">
        <v>799</v>
      </c>
      <c r="C291" s="28" t="s">
        <v>800</v>
      </c>
      <c r="D291" s="28" t="s">
        <v>801</v>
      </c>
      <c r="E291" s="19">
        <v>4.8</v>
      </c>
      <c r="F291" s="19">
        <v>3.99</v>
      </c>
      <c r="G291" s="35" t="s">
        <v>13</v>
      </c>
      <c r="H291" s="12">
        <v>185.87</v>
      </c>
      <c r="I291" s="26">
        <f t="shared" si="12"/>
        <v>741.6213</v>
      </c>
      <c r="J291" s="12">
        <f t="shared" si="13"/>
        <v>741.62</v>
      </c>
    </row>
    <row r="292" customFormat="1" ht="21.6" customHeight="1" spans="1:248">
      <c r="A292" s="17">
        <v>33</v>
      </c>
      <c r="B292" s="34" t="s">
        <v>802</v>
      </c>
      <c r="C292" s="28" t="s">
        <v>803</v>
      </c>
      <c r="D292" s="28" t="s">
        <v>804</v>
      </c>
      <c r="E292" s="19">
        <v>3.54</v>
      </c>
      <c r="F292" s="19">
        <v>2.54</v>
      </c>
      <c r="G292" s="35" t="s">
        <v>13</v>
      </c>
      <c r="H292" s="12">
        <v>185.87</v>
      </c>
      <c r="I292" s="26">
        <f t="shared" si="12"/>
        <v>472.1098</v>
      </c>
      <c r="J292" s="12">
        <f t="shared" si="13"/>
        <v>472.1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</row>
    <row r="293" ht="21.6" customHeight="1" spans="1:10">
      <c r="A293" s="17">
        <v>34</v>
      </c>
      <c r="B293" s="34" t="s">
        <v>805</v>
      </c>
      <c r="C293" s="28" t="s">
        <v>806</v>
      </c>
      <c r="D293" s="28" t="s">
        <v>807</v>
      </c>
      <c r="E293" s="19">
        <v>5.06</v>
      </c>
      <c r="F293" s="19">
        <v>3.17</v>
      </c>
      <c r="G293" s="35" t="s">
        <v>13</v>
      </c>
      <c r="H293" s="12">
        <v>185.87</v>
      </c>
      <c r="I293" s="26">
        <f t="shared" si="12"/>
        <v>589.2079</v>
      </c>
      <c r="J293" s="12">
        <f t="shared" si="13"/>
        <v>589.2</v>
      </c>
    </row>
    <row r="294" ht="21.6" customHeight="1" spans="1:10">
      <c r="A294" s="17">
        <v>35</v>
      </c>
      <c r="B294" s="34" t="s">
        <v>808</v>
      </c>
      <c r="C294" s="28" t="s">
        <v>809</v>
      </c>
      <c r="D294" s="28" t="s">
        <v>810</v>
      </c>
      <c r="E294" s="19">
        <v>5.31</v>
      </c>
      <c r="F294" s="19">
        <v>3.64</v>
      </c>
      <c r="G294" s="35" t="s">
        <v>13</v>
      </c>
      <c r="H294" s="12">
        <v>185.87</v>
      </c>
      <c r="I294" s="26">
        <f t="shared" si="12"/>
        <v>676.5668</v>
      </c>
      <c r="J294" s="12">
        <f t="shared" si="13"/>
        <v>676.56</v>
      </c>
    </row>
    <row r="295" s="1" customFormat="1" ht="21.6" customHeight="1" spans="1:10">
      <c r="A295" s="17">
        <v>36</v>
      </c>
      <c r="B295" s="34" t="s">
        <v>811</v>
      </c>
      <c r="C295" s="28" t="s">
        <v>812</v>
      </c>
      <c r="D295" s="28" t="s">
        <v>813</v>
      </c>
      <c r="E295" s="19">
        <v>5.6</v>
      </c>
      <c r="F295" s="19">
        <v>4.45</v>
      </c>
      <c r="G295" s="35" t="s">
        <v>13</v>
      </c>
      <c r="H295" s="12">
        <v>185.87</v>
      </c>
      <c r="I295" s="26">
        <f t="shared" si="12"/>
        <v>827.1215</v>
      </c>
      <c r="J295" s="12">
        <f t="shared" si="13"/>
        <v>827.12</v>
      </c>
    </row>
    <row r="296" s="1" customFormat="1" ht="21.6" customHeight="1" spans="1:10">
      <c r="A296" s="17">
        <v>37</v>
      </c>
      <c r="B296" s="34" t="s">
        <v>814</v>
      </c>
      <c r="C296" s="28" t="s">
        <v>815</v>
      </c>
      <c r="D296" s="28" t="s">
        <v>816</v>
      </c>
      <c r="E296" s="19">
        <v>1</v>
      </c>
      <c r="F296" s="19">
        <v>1</v>
      </c>
      <c r="G296" s="35" t="s">
        <v>13</v>
      </c>
      <c r="H296" s="12">
        <v>185.87</v>
      </c>
      <c r="I296" s="26">
        <f t="shared" si="12"/>
        <v>185.87</v>
      </c>
      <c r="J296" s="12">
        <f t="shared" si="13"/>
        <v>185.87</v>
      </c>
    </row>
    <row r="297" s="1" customFormat="1" ht="21.6" customHeight="1" spans="1:10">
      <c r="A297" s="17">
        <v>38</v>
      </c>
      <c r="B297" s="34" t="s">
        <v>817</v>
      </c>
      <c r="C297" s="28" t="s">
        <v>818</v>
      </c>
      <c r="D297" s="28" t="s">
        <v>819</v>
      </c>
      <c r="E297" s="19">
        <v>4.38</v>
      </c>
      <c r="F297" s="19">
        <v>3.69</v>
      </c>
      <c r="G297" s="35" t="s">
        <v>13</v>
      </c>
      <c r="H297" s="12">
        <v>185.87</v>
      </c>
      <c r="I297" s="26">
        <f t="shared" si="12"/>
        <v>685.8603</v>
      </c>
      <c r="J297" s="12">
        <f t="shared" si="13"/>
        <v>685.86</v>
      </c>
    </row>
    <row r="298" ht="21.6" customHeight="1" spans="1:10">
      <c r="A298" s="17">
        <v>39</v>
      </c>
      <c r="B298" s="34" t="s">
        <v>820</v>
      </c>
      <c r="C298" s="28" t="s">
        <v>821</v>
      </c>
      <c r="D298" s="28" t="s">
        <v>822</v>
      </c>
      <c r="E298" s="19">
        <v>5.23</v>
      </c>
      <c r="F298" s="19">
        <v>3.26</v>
      </c>
      <c r="G298" s="35" t="s">
        <v>13</v>
      </c>
      <c r="H298" s="12">
        <v>185.87</v>
      </c>
      <c r="I298" s="26">
        <f t="shared" si="12"/>
        <v>605.9362</v>
      </c>
      <c r="J298" s="12">
        <f t="shared" si="13"/>
        <v>605.93</v>
      </c>
    </row>
    <row r="299" ht="21.6" customHeight="1" spans="1:10">
      <c r="A299" s="17">
        <v>40</v>
      </c>
      <c r="B299" s="34" t="s">
        <v>823</v>
      </c>
      <c r="C299" s="28" t="s">
        <v>824</v>
      </c>
      <c r="D299" s="28" t="s">
        <v>825</v>
      </c>
      <c r="E299" s="19">
        <v>4.15</v>
      </c>
      <c r="F299" s="19">
        <v>4.15</v>
      </c>
      <c r="G299" s="35" t="s">
        <v>13</v>
      </c>
      <c r="H299" s="12">
        <v>185.87</v>
      </c>
      <c r="I299" s="26">
        <f t="shared" si="12"/>
        <v>771.3605</v>
      </c>
      <c r="J299" s="12">
        <f t="shared" si="13"/>
        <v>771.36</v>
      </c>
    </row>
    <row r="300" ht="21.6" customHeight="1" spans="1:10">
      <c r="A300" s="17">
        <v>41</v>
      </c>
      <c r="B300" s="34" t="s">
        <v>826</v>
      </c>
      <c r="C300" s="28" t="s">
        <v>827</v>
      </c>
      <c r="D300" s="28" t="s">
        <v>828</v>
      </c>
      <c r="E300" s="19">
        <v>6.61</v>
      </c>
      <c r="F300" s="19">
        <v>4.9</v>
      </c>
      <c r="G300" s="35" t="s">
        <v>13</v>
      </c>
      <c r="H300" s="12">
        <v>185.87</v>
      </c>
      <c r="I300" s="26">
        <f t="shared" si="12"/>
        <v>910.763</v>
      </c>
      <c r="J300" s="12">
        <f t="shared" si="13"/>
        <v>910.76</v>
      </c>
    </row>
    <row r="301" ht="21.6" customHeight="1" spans="1:10">
      <c r="A301" s="17">
        <v>42</v>
      </c>
      <c r="B301" s="34" t="s">
        <v>35</v>
      </c>
      <c r="C301" s="28" t="s">
        <v>829</v>
      </c>
      <c r="D301" s="28" t="s">
        <v>830</v>
      </c>
      <c r="E301" s="19">
        <v>6.53</v>
      </c>
      <c r="F301" s="19">
        <v>4.15</v>
      </c>
      <c r="G301" s="35" t="s">
        <v>13</v>
      </c>
      <c r="H301" s="12">
        <v>185.87</v>
      </c>
      <c r="I301" s="26">
        <f t="shared" si="12"/>
        <v>771.3605</v>
      </c>
      <c r="J301" s="12">
        <f t="shared" si="13"/>
        <v>771.36</v>
      </c>
    </row>
    <row r="302" ht="21.6" customHeight="1" spans="1:10">
      <c r="A302" s="17">
        <v>43</v>
      </c>
      <c r="B302" s="34" t="s">
        <v>831</v>
      </c>
      <c r="C302" s="28" t="s">
        <v>832</v>
      </c>
      <c r="D302" s="28" t="s">
        <v>833</v>
      </c>
      <c r="E302" s="19">
        <v>6.69</v>
      </c>
      <c r="F302" s="19">
        <v>6.29</v>
      </c>
      <c r="G302" s="35" t="s">
        <v>13</v>
      </c>
      <c r="H302" s="12">
        <v>185.87</v>
      </c>
      <c r="I302" s="26">
        <f t="shared" si="12"/>
        <v>1169.1223</v>
      </c>
      <c r="J302" s="12">
        <f t="shared" si="13"/>
        <v>1169.12</v>
      </c>
    </row>
    <row r="303" ht="21.6" customHeight="1" spans="1:10">
      <c r="A303" s="17">
        <v>44</v>
      </c>
      <c r="B303" s="34" t="s">
        <v>834</v>
      </c>
      <c r="C303" s="28" t="s">
        <v>835</v>
      </c>
      <c r="D303" s="28" t="s">
        <v>836</v>
      </c>
      <c r="E303" s="19">
        <v>5.07</v>
      </c>
      <c r="F303" s="19">
        <v>2.64</v>
      </c>
      <c r="G303" s="35" t="s">
        <v>13</v>
      </c>
      <c r="H303" s="12">
        <v>185.87</v>
      </c>
      <c r="I303" s="26">
        <f t="shared" si="12"/>
        <v>490.6968</v>
      </c>
      <c r="J303" s="12">
        <f t="shared" si="13"/>
        <v>490.69</v>
      </c>
    </row>
    <row r="304" ht="21.6" customHeight="1" spans="1:10">
      <c r="A304" s="17">
        <v>45</v>
      </c>
      <c r="B304" s="34" t="s">
        <v>837</v>
      </c>
      <c r="C304" s="28" t="s">
        <v>838</v>
      </c>
      <c r="D304" s="28" t="s">
        <v>839</v>
      </c>
      <c r="E304" s="19">
        <v>0.23</v>
      </c>
      <c r="F304" s="19">
        <v>0.23</v>
      </c>
      <c r="G304" s="35" t="s">
        <v>13</v>
      </c>
      <c r="H304" s="12">
        <v>185.87</v>
      </c>
      <c r="I304" s="26">
        <f t="shared" si="12"/>
        <v>42.7501</v>
      </c>
      <c r="J304" s="12">
        <f t="shared" si="13"/>
        <v>42.75</v>
      </c>
    </row>
    <row r="305" ht="21.6" customHeight="1" spans="1:10">
      <c r="A305" s="17">
        <v>46</v>
      </c>
      <c r="B305" s="34" t="s">
        <v>840</v>
      </c>
      <c r="C305" s="28" t="s">
        <v>841</v>
      </c>
      <c r="D305" s="28" t="s">
        <v>842</v>
      </c>
      <c r="E305" s="19">
        <v>16.01</v>
      </c>
      <c r="F305" s="19">
        <v>10.08</v>
      </c>
      <c r="G305" s="35" t="s">
        <v>13</v>
      </c>
      <c r="H305" s="12">
        <v>185.87</v>
      </c>
      <c r="I305" s="26">
        <f t="shared" si="12"/>
        <v>1873.5696</v>
      </c>
      <c r="J305" s="12">
        <f t="shared" si="13"/>
        <v>1873.56</v>
      </c>
    </row>
    <row r="306" ht="21.6" customHeight="1" spans="1:10">
      <c r="A306" s="17">
        <v>47</v>
      </c>
      <c r="B306" s="34" t="s">
        <v>843</v>
      </c>
      <c r="C306" s="28" t="s">
        <v>844</v>
      </c>
      <c r="D306" s="28" t="s">
        <v>845</v>
      </c>
      <c r="E306" s="19">
        <v>6.1</v>
      </c>
      <c r="F306" s="19">
        <v>4.67</v>
      </c>
      <c r="G306" s="35" t="s">
        <v>13</v>
      </c>
      <c r="H306" s="12">
        <v>185.87</v>
      </c>
      <c r="I306" s="26">
        <f t="shared" si="12"/>
        <v>868.0129</v>
      </c>
      <c r="J306" s="12">
        <f t="shared" si="13"/>
        <v>868.01</v>
      </c>
    </row>
    <row r="307" ht="21.6" customHeight="1" spans="1:10">
      <c r="A307" s="17">
        <v>48</v>
      </c>
      <c r="B307" s="34" t="s">
        <v>846</v>
      </c>
      <c r="C307" s="28" t="s">
        <v>847</v>
      </c>
      <c r="D307" s="28" t="s">
        <v>848</v>
      </c>
      <c r="E307" s="19">
        <v>3.91</v>
      </c>
      <c r="F307" s="19">
        <v>3.33</v>
      </c>
      <c r="G307" s="35" t="s">
        <v>13</v>
      </c>
      <c r="H307" s="12">
        <v>185.87</v>
      </c>
      <c r="I307" s="26">
        <f t="shared" si="12"/>
        <v>618.9471</v>
      </c>
      <c r="J307" s="12">
        <f t="shared" si="13"/>
        <v>618.94</v>
      </c>
    </row>
    <row r="308" ht="21.6" customHeight="1" spans="1:10">
      <c r="A308" s="17">
        <v>49</v>
      </c>
      <c r="B308" s="34" t="s">
        <v>849</v>
      </c>
      <c r="C308" s="28" t="s">
        <v>850</v>
      </c>
      <c r="D308" s="28" t="s">
        <v>851</v>
      </c>
      <c r="E308" s="19">
        <v>3.26</v>
      </c>
      <c r="F308" s="19">
        <v>3.26</v>
      </c>
      <c r="G308" s="35" t="s">
        <v>13</v>
      </c>
      <c r="H308" s="12">
        <v>185.87</v>
      </c>
      <c r="I308" s="26">
        <f t="shared" si="12"/>
        <v>605.9362</v>
      </c>
      <c r="J308" s="12">
        <f t="shared" si="13"/>
        <v>605.93</v>
      </c>
    </row>
    <row r="309" ht="21.6" customHeight="1" spans="1:10">
      <c r="A309" s="17">
        <v>50</v>
      </c>
      <c r="B309" s="17" t="s">
        <v>852</v>
      </c>
      <c r="C309" s="18" t="s">
        <v>853</v>
      </c>
      <c r="D309" s="28" t="s">
        <v>854</v>
      </c>
      <c r="E309" s="19">
        <v>6.5</v>
      </c>
      <c r="F309" s="19">
        <v>5.1</v>
      </c>
      <c r="G309" s="35" t="s">
        <v>13</v>
      </c>
      <c r="H309" s="12">
        <v>185.87</v>
      </c>
      <c r="I309" s="26">
        <f t="shared" si="12"/>
        <v>947.937</v>
      </c>
      <c r="J309" s="12">
        <f t="shared" si="13"/>
        <v>947.93</v>
      </c>
    </row>
    <row r="310" ht="21.6" customHeight="1" spans="1:10">
      <c r="A310" s="17">
        <v>51</v>
      </c>
      <c r="B310" s="17" t="s">
        <v>855</v>
      </c>
      <c r="C310" s="18" t="s">
        <v>856</v>
      </c>
      <c r="D310" s="28" t="s">
        <v>857</v>
      </c>
      <c r="E310" s="19">
        <v>2.33</v>
      </c>
      <c r="F310" s="19">
        <v>2.31</v>
      </c>
      <c r="G310" s="35" t="s">
        <v>13</v>
      </c>
      <c r="H310" s="12">
        <v>185.87</v>
      </c>
      <c r="I310" s="26">
        <f t="shared" si="12"/>
        <v>429.3597</v>
      </c>
      <c r="J310" s="12">
        <f t="shared" si="13"/>
        <v>429.35</v>
      </c>
    </row>
    <row r="311" ht="21.6" customHeight="1" spans="1:10">
      <c r="A311" s="17">
        <v>52</v>
      </c>
      <c r="B311" s="17" t="s">
        <v>858</v>
      </c>
      <c r="C311" s="18" t="s">
        <v>859</v>
      </c>
      <c r="D311" s="28" t="s">
        <v>860</v>
      </c>
      <c r="E311" s="19">
        <v>3.51</v>
      </c>
      <c r="F311" s="19">
        <v>2.49</v>
      </c>
      <c r="G311" s="35" t="s">
        <v>13</v>
      </c>
      <c r="H311" s="12">
        <v>185.87</v>
      </c>
      <c r="I311" s="26">
        <f t="shared" si="12"/>
        <v>462.8163</v>
      </c>
      <c r="J311" s="12">
        <f t="shared" si="13"/>
        <v>462.81</v>
      </c>
    </row>
    <row r="312" ht="21.6" customHeight="1" spans="1:10">
      <c r="A312" s="17">
        <v>53</v>
      </c>
      <c r="B312" s="17" t="s">
        <v>861</v>
      </c>
      <c r="C312" s="18" t="s">
        <v>862</v>
      </c>
      <c r="D312" s="28" t="s">
        <v>863</v>
      </c>
      <c r="E312" s="19">
        <v>5.2</v>
      </c>
      <c r="F312" s="19">
        <v>5.11</v>
      </c>
      <c r="G312" s="35" t="s">
        <v>13</v>
      </c>
      <c r="H312" s="12">
        <v>185.87</v>
      </c>
      <c r="I312" s="26">
        <f t="shared" si="12"/>
        <v>949.7957</v>
      </c>
      <c r="J312" s="12">
        <f t="shared" si="13"/>
        <v>949.79</v>
      </c>
    </row>
    <row r="313" ht="21.6" customHeight="1" spans="1:10">
      <c r="A313" s="17">
        <v>54</v>
      </c>
      <c r="B313" s="17" t="s">
        <v>864</v>
      </c>
      <c r="C313" s="18" t="s">
        <v>865</v>
      </c>
      <c r="D313" s="28" t="s">
        <v>866</v>
      </c>
      <c r="E313" s="19">
        <v>5.93</v>
      </c>
      <c r="F313" s="19">
        <v>5.91</v>
      </c>
      <c r="G313" s="35" t="s">
        <v>13</v>
      </c>
      <c r="H313" s="12">
        <v>185.87</v>
      </c>
      <c r="I313" s="26">
        <f t="shared" si="12"/>
        <v>1098.4917</v>
      </c>
      <c r="J313" s="12">
        <f t="shared" si="13"/>
        <v>1098.49</v>
      </c>
    </row>
    <row r="314" s="1" customFormat="1" ht="21.6" customHeight="1" spans="1:248">
      <c r="A314" s="17">
        <v>55</v>
      </c>
      <c r="B314" s="17" t="s">
        <v>867</v>
      </c>
      <c r="C314" s="18" t="s">
        <v>868</v>
      </c>
      <c r="D314" s="28" t="s">
        <v>869</v>
      </c>
      <c r="E314" s="19">
        <v>5.06</v>
      </c>
      <c r="F314" s="19">
        <v>4.44</v>
      </c>
      <c r="G314" s="35" t="s">
        <v>13</v>
      </c>
      <c r="H314" s="12">
        <v>185.87</v>
      </c>
      <c r="I314" s="26">
        <f t="shared" si="12"/>
        <v>825.2628</v>
      </c>
      <c r="J314" s="12">
        <f t="shared" si="13"/>
        <v>825.26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</row>
    <row r="315" s="1" customFormat="1" ht="21.6" customHeight="1" spans="1:248">
      <c r="A315" s="17">
        <v>56</v>
      </c>
      <c r="B315" s="17" t="s">
        <v>870</v>
      </c>
      <c r="C315" s="18" t="s">
        <v>871</v>
      </c>
      <c r="D315" s="28" t="s">
        <v>872</v>
      </c>
      <c r="E315" s="19">
        <v>3.1</v>
      </c>
      <c r="F315" s="19">
        <v>2.6</v>
      </c>
      <c r="G315" s="35" t="s">
        <v>13</v>
      </c>
      <c r="H315" s="12">
        <v>185.87</v>
      </c>
      <c r="I315" s="26">
        <f t="shared" si="12"/>
        <v>483.262</v>
      </c>
      <c r="J315" s="12">
        <f t="shared" si="13"/>
        <v>483.26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</row>
    <row r="316" s="1" customFormat="1" ht="21.6" customHeight="1" spans="1:248">
      <c r="A316" s="17">
        <v>57</v>
      </c>
      <c r="B316" s="17" t="s">
        <v>873</v>
      </c>
      <c r="C316" s="18" t="s">
        <v>874</v>
      </c>
      <c r="D316" s="28" t="s">
        <v>875</v>
      </c>
      <c r="E316" s="19">
        <v>6.54</v>
      </c>
      <c r="F316" s="19">
        <v>6.45</v>
      </c>
      <c r="G316" s="35" t="s">
        <v>13</v>
      </c>
      <c r="H316" s="12">
        <v>185.87</v>
      </c>
      <c r="I316" s="26">
        <f t="shared" si="12"/>
        <v>1198.8615</v>
      </c>
      <c r="J316" s="12">
        <f t="shared" si="13"/>
        <v>1198.86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</row>
    <row r="317" ht="21.6" customHeight="1" spans="1:10">
      <c r="A317" s="17">
        <v>58</v>
      </c>
      <c r="B317" s="17" t="s">
        <v>876</v>
      </c>
      <c r="C317" s="18" t="s">
        <v>877</v>
      </c>
      <c r="D317" s="28" t="s">
        <v>878</v>
      </c>
      <c r="E317" s="19">
        <v>5.74</v>
      </c>
      <c r="F317" s="19">
        <v>5.34</v>
      </c>
      <c r="G317" s="35" t="s">
        <v>13</v>
      </c>
      <c r="H317" s="12">
        <v>185.87</v>
      </c>
      <c r="I317" s="26">
        <f t="shared" si="12"/>
        <v>992.5458</v>
      </c>
      <c r="J317" s="12">
        <f t="shared" si="13"/>
        <v>992.54</v>
      </c>
    </row>
    <row r="318" ht="21.6" customHeight="1" spans="1:10">
      <c r="A318" s="17">
        <v>59</v>
      </c>
      <c r="B318" s="17" t="s">
        <v>879</v>
      </c>
      <c r="C318" s="18" t="s">
        <v>880</v>
      </c>
      <c r="D318" s="28" t="s">
        <v>881</v>
      </c>
      <c r="E318" s="19">
        <v>7.3</v>
      </c>
      <c r="F318" s="21">
        <v>5.47</v>
      </c>
      <c r="G318" s="35" t="s">
        <v>13</v>
      </c>
      <c r="H318" s="12">
        <v>185.87</v>
      </c>
      <c r="I318" s="26">
        <f t="shared" si="12"/>
        <v>1016.7089</v>
      </c>
      <c r="J318" s="12">
        <f t="shared" si="13"/>
        <v>1016.7</v>
      </c>
    </row>
    <row r="319" ht="21.6" customHeight="1" spans="1:10">
      <c r="A319" s="17">
        <v>60</v>
      </c>
      <c r="B319" s="17" t="s">
        <v>882</v>
      </c>
      <c r="C319" s="18" t="s">
        <v>883</v>
      </c>
      <c r="D319" s="28" t="s">
        <v>884</v>
      </c>
      <c r="E319" s="19">
        <v>2.22</v>
      </c>
      <c r="F319" s="19">
        <v>2.11</v>
      </c>
      <c r="G319" s="17" t="s">
        <v>13</v>
      </c>
      <c r="H319" s="12">
        <v>185.87</v>
      </c>
      <c r="I319" s="26">
        <f t="shared" si="12"/>
        <v>392.1857</v>
      </c>
      <c r="J319" s="12">
        <f t="shared" si="13"/>
        <v>392.18</v>
      </c>
    </row>
    <row r="320" ht="21.6" customHeight="1" spans="1:10">
      <c r="A320" s="17">
        <v>61</v>
      </c>
      <c r="B320" s="17" t="s">
        <v>885</v>
      </c>
      <c r="C320" s="18" t="s">
        <v>886</v>
      </c>
      <c r="D320" s="28" t="s">
        <v>887</v>
      </c>
      <c r="E320" s="19">
        <v>5.51</v>
      </c>
      <c r="F320" s="19">
        <v>3.12</v>
      </c>
      <c r="G320" s="17" t="s">
        <v>13</v>
      </c>
      <c r="H320" s="12">
        <v>185.87</v>
      </c>
      <c r="I320" s="26">
        <f t="shared" si="12"/>
        <v>579.9144</v>
      </c>
      <c r="J320" s="12">
        <f t="shared" si="13"/>
        <v>579.91</v>
      </c>
    </row>
    <row r="321" ht="21.6" customHeight="1" spans="1:10">
      <c r="A321" s="17">
        <v>62</v>
      </c>
      <c r="B321" s="17" t="s">
        <v>888</v>
      </c>
      <c r="C321" s="18" t="s">
        <v>889</v>
      </c>
      <c r="D321" s="28" t="s">
        <v>890</v>
      </c>
      <c r="E321" s="19">
        <v>4.43</v>
      </c>
      <c r="F321" s="19">
        <v>3.2</v>
      </c>
      <c r="G321" s="17" t="s">
        <v>13</v>
      </c>
      <c r="H321" s="12">
        <v>185.87</v>
      </c>
      <c r="I321" s="26">
        <f t="shared" si="12"/>
        <v>594.784</v>
      </c>
      <c r="J321" s="12">
        <f t="shared" si="13"/>
        <v>594.78</v>
      </c>
    </row>
    <row r="322" ht="21.6" customHeight="1" spans="1:10">
      <c r="A322" s="17">
        <v>63</v>
      </c>
      <c r="B322" s="17" t="s">
        <v>891</v>
      </c>
      <c r="C322" s="18" t="s">
        <v>892</v>
      </c>
      <c r="D322" s="28" t="s">
        <v>893</v>
      </c>
      <c r="E322" s="19">
        <v>8.35</v>
      </c>
      <c r="F322" s="19">
        <v>7.16</v>
      </c>
      <c r="G322" s="17" t="s">
        <v>13</v>
      </c>
      <c r="H322" s="12">
        <v>185.87</v>
      </c>
      <c r="I322" s="26">
        <f t="shared" si="12"/>
        <v>1330.8292</v>
      </c>
      <c r="J322" s="12">
        <f t="shared" si="13"/>
        <v>1330.82</v>
      </c>
    </row>
    <row r="323" ht="21.6" customHeight="1" spans="1:10">
      <c r="A323" s="17">
        <v>64</v>
      </c>
      <c r="B323" s="17" t="s">
        <v>894</v>
      </c>
      <c r="C323" s="18" t="s">
        <v>895</v>
      </c>
      <c r="D323" s="28" t="s">
        <v>896</v>
      </c>
      <c r="E323" s="19">
        <v>6.3</v>
      </c>
      <c r="F323" s="19">
        <v>6.12</v>
      </c>
      <c r="G323" s="17" t="s">
        <v>13</v>
      </c>
      <c r="H323" s="12">
        <v>185.87</v>
      </c>
      <c r="I323" s="26">
        <f t="shared" si="12"/>
        <v>1137.5244</v>
      </c>
      <c r="J323" s="12">
        <f t="shared" si="13"/>
        <v>1137.52</v>
      </c>
    </row>
    <row r="324" ht="21.95" customHeight="1" spans="1:10">
      <c r="A324" s="17">
        <v>65</v>
      </c>
      <c r="B324" s="17" t="s">
        <v>897</v>
      </c>
      <c r="C324" s="18" t="s">
        <v>898</v>
      </c>
      <c r="D324" s="28" t="s">
        <v>899</v>
      </c>
      <c r="E324" s="19">
        <v>1.71</v>
      </c>
      <c r="F324" s="19">
        <v>1.71</v>
      </c>
      <c r="G324" s="17" t="s">
        <v>13</v>
      </c>
      <c r="H324" s="12">
        <v>185.87</v>
      </c>
      <c r="I324" s="26">
        <f t="shared" si="12"/>
        <v>317.8377</v>
      </c>
      <c r="J324" s="12">
        <f t="shared" si="13"/>
        <v>317.83</v>
      </c>
    </row>
    <row r="325" ht="21.95" customHeight="1" spans="1:10">
      <c r="A325" s="16" t="s">
        <v>222</v>
      </c>
      <c r="B325" s="16"/>
      <c r="C325" s="51"/>
      <c r="D325" s="51"/>
      <c r="E325" s="14">
        <v>328.11</v>
      </c>
      <c r="F325" s="15">
        <v>272.73</v>
      </c>
      <c r="G325" s="42"/>
      <c r="H325" s="12">
        <v>185.87</v>
      </c>
      <c r="I325" s="26">
        <f t="shared" ref="I325" si="14">H325*F325</f>
        <v>50692.3251</v>
      </c>
      <c r="J325" s="12">
        <f t="shared" ref="J325" si="15">INT(H325*F325*100)/100</f>
        <v>50692.32</v>
      </c>
    </row>
    <row r="326" ht="21.95" customHeight="1" spans="1:4">
      <c r="A326" s="1"/>
      <c r="B326" s="1"/>
      <c r="C326" s="11"/>
      <c r="D326" s="11"/>
    </row>
    <row r="327" ht="21.95" customHeight="1" spans="1:4">
      <c r="A327" s="1"/>
      <c r="B327" s="1"/>
      <c r="C327" s="11"/>
      <c r="D327" s="11"/>
    </row>
    <row r="328" ht="26.1" customHeight="1" spans="1:10">
      <c r="A328" s="8" t="s">
        <v>1607</v>
      </c>
      <c r="B328" s="8"/>
      <c r="C328" s="8"/>
      <c r="D328" s="8"/>
      <c r="E328" s="8"/>
      <c r="F328" s="8"/>
      <c r="G328" s="8"/>
      <c r="H328" s="8"/>
      <c r="I328" s="25"/>
      <c r="J328" s="8"/>
    </row>
    <row r="329" customHeight="1" spans="1:4">
      <c r="A329" s="9" t="s">
        <v>1</v>
      </c>
      <c r="B329" s="52"/>
      <c r="C329" s="11" t="s">
        <v>900</v>
      </c>
      <c r="D329" s="11"/>
    </row>
    <row r="330" ht="42.95" customHeight="1" spans="1:10">
      <c r="A330" s="12" t="s">
        <v>3</v>
      </c>
      <c r="B330" s="12" t="s">
        <v>4</v>
      </c>
      <c r="C330" s="13" t="s">
        <v>5</v>
      </c>
      <c r="D330" s="13" t="s">
        <v>6</v>
      </c>
      <c r="E330" s="14" t="s">
        <v>7</v>
      </c>
      <c r="F330" s="15" t="s">
        <v>8</v>
      </c>
      <c r="G330" s="16" t="s">
        <v>9</v>
      </c>
      <c r="H330" s="15" t="s">
        <v>1608</v>
      </c>
      <c r="I330" s="15" t="s">
        <v>1609</v>
      </c>
      <c r="J330" s="15" t="s">
        <v>1610</v>
      </c>
    </row>
    <row r="331" ht="21.95" customHeight="1" spans="1:10">
      <c r="A331" s="17">
        <v>1</v>
      </c>
      <c r="B331" s="17" t="s">
        <v>901</v>
      </c>
      <c r="C331" s="18" t="s">
        <v>902</v>
      </c>
      <c r="D331" s="24" t="s">
        <v>903</v>
      </c>
      <c r="E331" s="19">
        <v>4.6</v>
      </c>
      <c r="F331" s="19">
        <v>4.58</v>
      </c>
      <c r="G331" s="35" t="s">
        <v>13</v>
      </c>
      <c r="H331" s="12">
        <v>185.87</v>
      </c>
      <c r="I331" s="26">
        <f>H331*F331</f>
        <v>851.2846</v>
      </c>
      <c r="J331" s="12">
        <f>INT(H331*F331*100)/100</f>
        <v>851.28</v>
      </c>
    </row>
    <row r="332" ht="21.95" customHeight="1" spans="1:10">
      <c r="A332" s="17">
        <v>2</v>
      </c>
      <c r="B332" s="17" t="s">
        <v>904</v>
      </c>
      <c r="C332" s="18" t="s">
        <v>905</v>
      </c>
      <c r="D332" s="24" t="s">
        <v>906</v>
      </c>
      <c r="E332" s="19">
        <v>9.45</v>
      </c>
      <c r="F332" s="19">
        <v>9.44</v>
      </c>
      <c r="G332" s="35" t="s">
        <v>13</v>
      </c>
      <c r="H332" s="12">
        <v>185.87</v>
      </c>
      <c r="I332" s="26">
        <f t="shared" ref="I332:I394" si="16">H332*F332</f>
        <v>1754.6128</v>
      </c>
      <c r="J332" s="12">
        <f t="shared" ref="J332:J394" si="17">INT(H332*F332*100)/100</f>
        <v>1754.61</v>
      </c>
    </row>
    <row r="333" ht="21.95" customHeight="1" spans="1:10">
      <c r="A333" s="17">
        <v>3</v>
      </c>
      <c r="B333" s="17" t="s">
        <v>907</v>
      </c>
      <c r="C333" s="18" t="s">
        <v>908</v>
      </c>
      <c r="D333" s="24" t="s">
        <v>909</v>
      </c>
      <c r="E333" s="19">
        <v>2.82</v>
      </c>
      <c r="F333" s="19">
        <v>2.82</v>
      </c>
      <c r="G333" s="35" t="s">
        <v>406</v>
      </c>
      <c r="H333" s="12">
        <v>185.87</v>
      </c>
      <c r="I333" s="26">
        <f t="shared" si="16"/>
        <v>524.1534</v>
      </c>
      <c r="J333" s="12">
        <f t="shared" si="17"/>
        <v>524.15</v>
      </c>
    </row>
    <row r="334" ht="21.95" customHeight="1" spans="1:10">
      <c r="A334" s="17">
        <v>4</v>
      </c>
      <c r="B334" s="17" t="s">
        <v>910</v>
      </c>
      <c r="C334" s="18" t="s">
        <v>911</v>
      </c>
      <c r="D334" s="24" t="s">
        <v>912</v>
      </c>
      <c r="E334" s="19">
        <v>1.8</v>
      </c>
      <c r="F334" s="19">
        <v>1.5</v>
      </c>
      <c r="G334" s="35" t="s">
        <v>13</v>
      </c>
      <c r="H334" s="12">
        <v>185.87</v>
      </c>
      <c r="I334" s="26">
        <f t="shared" si="16"/>
        <v>278.805</v>
      </c>
      <c r="J334" s="12">
        <f t="shared" si="17"/>
        <v>278.8</v>
      </c>
    </row>
    <row r="335" ht="21.95" customHeight="1" spans="1:10">
      <c r="A335" s="17">
        <v>5</v>
      </c>
      <c r="B335" s="17" t="s">
        <v>913</v>
      </c>
      <c r="C335" s="18" t="s">
        <v>914</v>
      </c>
      <c r="D335" s="24" t="s">
        <v>915</v>
      </c>
      <c r="E335" s="19">
        <v>1.57</v>
      </c>
      <c r="F335" s="19">
        <v>1.56</v>
      </c>
      <c r="G335" s="35" t="s">
        <v>13</v>
      </c>
      <c r="H335" s="12">
        <v>185.87</v>
      </c>
      <c r="I335" s="26">
        <f t="shared" si="16"/>
        <v>289.9572</v>
      </c>
      <c r="J335" s="12">
        <f t="shared" si="17"/>
        <v>289.95</v>
      </c>
    </row>
    <row r="336" s="1" customFormat="1" ht="21.95" customHeight="1" spans="1:248">
      <c r="A336" s="17">
        <v>6</v>
      </c>
      <c r="B336" s="17" t="s">
        <v>916</v>
      </c>
      <c r="C336" s="18" t="s">
        <v>917</v>
      </c>
      <c r="D336" s="24" t="s">
        <v>918</v>
      </c>
      <c r="E336" s="19">
        <v>5.08</v>
      </c>
      <c r="F336" s="19">
        <v>5.07</v>
      </c>
      <c r="G336" s="35" t="s">
        <v>406</v>
      </c>
      <c r="H336" s="12">
        <v>185.87</v>
      </c>
      <c r="I336" s="26">
        <f t="shared" si="16"/>
        <v>942.3609</v>
      </c>
      <c r="J336" s="12">
        <f t="shared" si="17"/>
        <v>942.36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</row>
    <row r="337" s="1" customFormat="1" ht="21.95" customHeight="1" spans="1:248">
      <c r="A337" s="17">
        <v>7</v>
      </c>
      <c r="B337" s="17" t="s">
        <v>919</v>
      </c>
      <c r="C337" s="18" t="s">
        <v>920</v>
      </c>
      <c r="D337" s="24" t="s">
        <v>921</v>
      </c>
      <c r="E337" s="19">
        <v>8.79</v>
      </c>
      <c r="F337" s="19">
        <v>7.4</v>
      </c>
      <c r="G337" s="35" t="s">
        <v>13</v>
      </c>
      <c r="H337" s="12">
        <v>185.87</v>
      </c>
      <c r="I337" s="26">
        <f t="shared" si="16"/>
        <v>1375.438</v>
      </c>
      <c r="J337" s="12">
        <f t="shared" si="17"/>
        <v>1375.43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</row>
    <row r="338" s="1" customFormat="1" ht="21.95" customHeight="1" spans="1:248">
      <c r="A338" s="17">
        <v>8</v>
      </c>
      <c r="B338" s="17" t="s">
        <v>922</v>
      </c>
      <c r="C338" s="18" t="s">
        <v>923</v>
      </c>
      <c r="D338" s="24" t="s">
        <v>924</v>
      </c>
      <c r="E338" s="19">
        <v>6.01</v>
      </c>
      <c r="F338" s="19">
        <v>5.88</v>
      </c>
      <c r="G338" s="35" t="s">
        <v>13</v>
      </c>
      <c r="H338" s="12">
        <v>185.87</v>
      </c>
      <c r="I338" s="26">
        <f t="shared" si="16"/>
        <v>1092.9156</v>
      </c>
      <c r="J338" s="12">
        <f t="shared" si="17"/>
        <v>1092.91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</row>
    <row r="339" ht="21.95" customHeight="1" spans="1:10">
      <c r="A339" s="17">
        <v>9</v>
      </c>
      <c r="B339" s="17" t="s">
        <v>925</v>
      </c>
      <c r="C339" s="18" t="s">
        <v>926</v>
      </c>
      <c r="D339" s="24" t="s">
        <v>927</v>
      </c>
      <c r="E339" s="19">
        <v>4.17</v>
      </c>
      <c r="F339" s="19">
        <v>4.17</v>
      </c>
      <c r="G339" s="35" t="s">
        <v>13</v>
      </c>
      <c r="H339" s="12">
        <v>185.87</v>
      </c>
      <c r="I339" s="26">
        <f t="shared" si="16"/>
        <v>775.0779</v>
      </c>
      <c r="J339" s="12">
        <f t="shared" si="17"/>
        <v>775.07</v>
      </c>
    </row>
    <row r="340" ht="21.95" customHeight="1" spans="1:10">
      <c r="A340" s="17">
        <v>10</v>
      </c>
      <c r="B340" s="17" t="s">
        <v>928</v>
      </c>
      <c r="C340" s="18" t="s">
        <v>929</v>
      </c>
      <c r="D340" s="24" t="s">
        <v>930</v>
      </c>
      <c r="E340" s="19">
        <v>4.24</v>
      </c>
      <c r="F340" s="19">
        <v>3.62</v>
      </c>
      <c r="G340" s="35" t="s">
        <v>13</v>
      </c>
      <c r="H340" s="12">
        <v>185.87</v>
      </c>
      <c r="I340" s="26">
        <f t="shared" si="16"/>
        <v>672.8494</v>
      </c>
      <c r="J340" s="12">
        <f t="shared" si="17"/>
        <v>672.84</v>
      </c>
    </row>
    <row r="341" ht="21.95" customHeight="1" spans="1:10">
      <c r="A341" s="17">
        <v>11</v>
      </c>
      <c r="B341" s="17" t="s">
        <v>931</v>
      </c>
      <c r="C341" s="18" t="s">
        <v>932</v>
      </c>
      <c r="D341" s="24" t="s">
        <v>933</v>
      </c>
      <c r="E341" s="19">
        <v>6.36</v>
      </c>
      <c r="F341" s="19">
        <v>4.65</v>
      </c>
      <c r="G341" s="17" t="s">
        <v>13</v>
      </c>
      <c r="H341" s="12">
        <v>185.87</v>
      </c>
      <c r="I341" s="26">
        <f t="shared" si="16"/>
        <v>864.2955</v>
      </c>
      <c r="J341" s="12">
        <f t="shared" si="17"/>
        <v>864.29</v>
      </c>
    </row>
    <row r="342" ht="21.95" customHeight="1" spans="1:10">
      <c r="A342" s="17">
        <v>12</v>
      </c>
      <c r="B342" s="17" t="s">
        <v>934</v>
      </c>
      <c r="C342" s="18" t="s">
        <v>935</v>
      </c>
      <c r="D342" s="24" t="s">
        <v>936</v>
      </c>
      <c r="E342" s="19">
        <v>13.28</v>
      </c>
      <c r="F342" s="19">
        <v>9.65</v>
      </c>
      <c r="G342" s="17" t="s">
        <v>406</v>
      </c>
      <c r="H342" s="12">
        <v>185.87</v>
      </c>
      <c r="I342" s="26">
        <f t="shared" si="16"/>
        <v>1793.6455</v>
      </c>
      <c r="J342" s="12">
        <f t="shared" si="17"/>
        <v>1793.64</v>
      </c>
    </row>
    <row r="343" ht="21.95" customHeight="1" spans="1:10">
      <c r="A343" s="17">
        <v>13</v>
      </c>
      <c r="B343" s="17" t="s">
        <v>937</v>
      </c>
      <c r="C343" s="18" t="s">
        <v>938</v>
      </c>
      <c r="D343" s="24" t="s">
        <v>939</v>
      </c>
      <c r="E343" s="19">
        <v>3.15</v>
      </c>
      <c r="F343" s="19">
        <v>3.05</v>
      </c>
      <c r="G343" s="17" t="s">
        <v>13</v>
      </c>
      <c r="H343" s="12">
        <v>185.87</v>
      </c>
      <c r="I343" s="26">
        <f t="shared" si="16"/>
        <v>566.9035</v>
      </c>
      <c r="J343" s="12">
        <f t="shared" si="17"/>
        <v>566.9</v>
      </c>
    </row>
    <row r="344" ht="21.95" customHeight="1" spans="1:10">
      <c r="A344" s="17">
        <v>14</v>
      </c>
      <c r="B344" s="17" t="s">
        <v>940</v>
      </c>
      <c r="C344" s="18" t="s">
        <v>941</v>
      </c>
      <c r="D344" s="24" t="s">
        <v>942</v>
      </c>
      <c r="E344" s="19">
        <v>6.78</v>
      </c>
      <c r="F344" s="19">
        <v>6.63</v>
      </c>
      <c r="G344" s="17" t="s">
        <v>13</v>
      </c>
      <c r="H344" s="12">
        <v>185.87</v>
      </c>
      <c r="I344" s="26">
        <f t="shared" si="16"/>
        <v>1232.3181</v>
      </c>
      <c r="J344" s="12">
        <f t="shared" si="17"/>
        <v>1232.31</v>
      </c>
    </row>
    <row r="345" ht="21.95" customHeight="1" spans="1:10">
      <c r="A345" s="17">
        <v>15</v>
      </c>
      <c r="B345" s="17" t="s">
        <v>943</v>
      </c>
      <c r="C345" s="18" t="s">
        <v>944</v>
      </c>
      <c r="D345" s="24" t="s">
        <v>945</v>
      </c>
      <c r="E345" s="19">
        <v>2.62</v>
      </c>
      <c r="F345" s="19">
        <v>2.62</v>
      </c>
      <c r="G345" s="17" t="s">
        <v>13</v>
      </c>
      <c r="H345" s="12">
        <v>185.87</v>
      </c>
      <c r="I345" s="26">
        <f t="shared" si="16"/>
        <v>486.9794</v>
      </c>
      <c r="J345" s="12">
        <f t="shared" si="17"/>
        <v>486.97</v>
      </c>
    </row>
    <row r="346" ht="21.95" customHeight="1" spans="1:10">
      <c r="A346" s="17">
        <v>16</v>
      </c>
      <c r="B346" s="17" t="s">
        <v>946</v>
      </c>
      <c r="C346" s="18" t="s">
        <v>947</v>
      </c>
      <c r="D346" s="24" t="s">
        <v>948</v>
      </c>
      <c r="E346" s="19">
        <v>6.35</v>
      </c>
      <c r="F346" s="19">
        <v>6.35</v>
      </c>
      <c r="G346" s="17" t="s">
        <v>13</v>
      </c>
      <c r="H346" s="12">
        <v>185.87</v>
      </c>
      <c r="I346" s="26">
        <f t="shared" si="16"/>
        <v>1180.2745</v>
      </c>
      <c r="J346" s="12">
        <f t="shared" si="17"/>
        <v>1180.27</v>
      </c>
    </row>
    <row r="347" ht="21.95" customHeight="1" spans="1:10">
      <c r="A347" s="17">
        <v>17</v>
      </c>
      <c r="B347" s="17" t="s">
        <v>949</v>
      </c>
      <c r="C347" s="18" t="s">
        <v>950</v>
      </c>
      <c r="D347" s="24" t="s">
        <v>951</v>
      </c>
      <c r="E347" s="19">
        <v>5.82</v>
      </c>
      <c r="F347" s="19">
        <v>4.9</v>
      </c>
      <c r="G347" s="17" t="s">
        <v>13</v>
      </c>
      <c r="H347" s="12">
        <v>185.87</v>
      </c>
      <c r="I347" s="26">
        <f t="shared" si="16"/>
        <v>910.763</v>
      </c>
      <c r="J347" s="12">
        <f t="shared" si="17"/>
        <v>910.76</v>
      </c>
    </row>
    <row r="348" ht="21.95" customHeight="1" spans="1:10">
      <c r="A348" s="17">
        <v>18</v>
      </c>
      <c r="B348" s="17" t="s">
        <v>952</v>
      </c>
      <c r="C348" s="18" t="s">
        <v>953</v>
      </c>
      <c r="D348" s="24" t="s">
        <v>954</v>
      </c>
      <c r="E348" s="19">
        <v>3.02</v>
      </c>
      <c r="F348" s="19">
        <v>3.02</v>
      </c>
      <c r="G348" s="17" t="s">
        <v>13</v>
      </c>
      <c r="H348" s="12">
        <v>185.87</v>
      </c>
      <c r="I348" s="26">
        <f t="shared" si="16"/>
        <v>561.3274</v>
      </c>
      <c r="J348" s="12">
        <f t="shared" si="17"/>
        <v>561.32</v>
      </c>
    </row>
    <row r="349" ht="21.95" customHeight="1" spans="1:10">
      <c r="A349" s="17">
        <v>19</v>
      </c>
      <c r="B349" s="17" t="s">
        <v>307</v>
      </c>
      <c r="C349" s="18" t="s">
        <v>955</v>
      </c>
      <c r="D349" s="24" t="s">
        <v>956</v>
      </c>
      <c r="E349" s="19">
        <v>0.41</v>
      </c>
      <c r="F349" s="19">
        <v>0.41</v>
      </c>
      <c r="G349" s="17" t="s">
        <v>13</v>
      </c>
      <c r="H349" s="12">
        <v>185.87</v>
      </c>
      <c r="I349" s="26">
        <f t="shared" si="16"/>
        <v>76.2067</v>
      </c>
      <c r="J349" s="12">
        <f t="shared" si="17"/>
        <v>76.2</v>
      </c>
    </row>
    <row r="350" ht="21.95" customHeight="1" spans="1:10">
      <c r="A350" s="17">
        <v>20</v>
      </c>
      <c r="B350" s="17" t="s">
        <v>957</v>
      </c>
      <c r="C350" s="18" t="s">
        <v>958</v>
      </c>
      <c r="D350" s="24" t="s">
        <v>959</v>
      </c>
      <c r="E350" s="19">
        <v>8.45</v>
      </c>
      <c r="F350" s="19">
        <v>7.63</v>
      </c>
      <c r="G350" s="17" t="s">
        <v>13</v>
      </c>
      <c r="H350" s="12">
        <v>185.87</v>
      </c>
      <c r="I350" s="26">
        <f t="shared" si="16"/>
        <v>1418.1881</v>
      </c>
      <c r="J350" s="12">
        <f t="shared" si="17"/>
        <v>1418.18</v>
      </c>
    </row>
    <row r="351" ht="21.95" customHeight="1" spans="1:10">
      <c r="A351" s="17">
        <v>21</v>
      </c>
      <c r="B351" s="17" t="s">
        <v>960</v>
      </c>
      <c r="C351" s="18" t="s">
        <v>961</v>
      </c>
      <c r="D351" s="24" t="s">
        <v>962</v>
      </c>
      <c r="E351" s="19">
        <v>3.85</v>
      </c>
      <c r="F351" s="19">
        <v>3.84</v>
      </c>
      <c r="G351" s="17" t="s">
        <v>13</v>
      </c>
      <c r="H351" s="12">
        <v>185.87</v>
      </c>
      <c r="I351" s="26">
        <f t="shared" si="16"/>
        <v>713.7408</v>
      </c>
      <c r="J351" s="12">
        <f t="shared" si="17"/>
        <v>713.74</v>
      </c>
    </row>
    <row r="352" ht="21.95" customHeight="1" spans="1:10">
      <c r="A352" s="17">
        <v>22</v>
      </c>
      <c r="B352" s="17" t="s">
        <v>963</v>
      </c>
      <c r="C352" s="18" t="s">
        <v>964</v>
      </c>
      <c r="D352" s="24" t="s">
        <v>965</v>
      </c>
      <c r="E352" s="19">
        <v>7.51</v>
      </c>
      <c r="F352" s="19">
        <v>7.5</v>
      </c>
      <c r="G352" s="17" t="s">
        <v>13</v>
      </c>
      <c r="H352" s="12">
        <v>185.87</v>
      </c>
      <c r="I352" s="26">
        <f t="shared" si="16"/>
        <v>1394.025</v>
      </c>
      <c r="J352" s="12">
        <f t="shared" si="17"/>
        <v>1394.02</v>
      </c>
    </row>
    <row r="353" ht="21.95" customHeight="1" spans="1:10">
      <c r="A353" s="17">
        <v>23</v>
      </c>
      <c r="B353" s="17" t="s">
        <v>966</v>
      </c>
      <c r="C353" s="18" t="s">
        <v>967</v>
      </c>
      <c r="D353" s="24" t="s">
        <v>968</v>
      </c>
      <c r="E353" s="19">
        <v>2.95</v>
      </c>
      <c r="F353" s="19">
        <v>2.84</v>
      </c>
      <c r="G353" s="17" t="s">
        <v>13</v>
      </c>
      <c r="H353" s="12">
        <v>185.87</v>
      </c>
      <c r="I353" s="26">
        <f t="shared" si="16"/>
        <v>527.8708</v>
      </c>
      <c r="J353" s="12">
        <f t="shared" si="17"/>
        <v>527.87</v>
      </c>
    </row>
    <row r="354" ht="21.95" customHeight="1" spans="1:10">
      <c r="A354" s="17">
        <v>24</v>
      </c>
      <c r="B354" s="17" t="s">
        <v>969</v>
      </c>
      <c r="C354" s="18" t="s">
        <v>970</v>
      </c>
      <c r="D354" s="24" t="s">
        <v>971</v>
      </c>
      <c r="E354" s="19">
        <v>1.06</v>
      </c>
      <c r="F354" s="19">
        <v>1.06</v>
      </c>
      <c r="G354" s="17" t="s">
        <v>13</v>
      </c>
      <c r="H354" s="12">
        <v>185.87</v>
      </c>
      <c r="I354" s="26">
        <f t="shared" si="16"/>
        <v>197.0222</v>
      </c>
      <c r="J354" s="12">
        <f t="shared" si="17"/>
        <v>197.02</v>
      </c>
    </row>
    <row r="355" ht="21.95" customHeight="1" spans="1:10">
      <c r="A355" s="17">
        <v>25</v>
      </c>
      <c r="B355" s="17" t="s">
        <v>972</v>
      </c>
      <c r="C355" s="18" t="s">
        <v>973</v>
      </c>
      <c r="D355" s="24" t="s">
        <v>974</v>
      </c>
      <c r="E355" s="19">
        <v>3.6</v>
      </c>
      <c r="F355" s="19">
        <v>3.16</v>
      </c>
      <c r="G355" s="17" t="s">
        <v>13</v>
      </c>
      <c r="H355" s="12">
        <v>185.87</v>
      </c>
      <c r="I355" s="26">
        <f t="shared" si="16"/>
        <v>587.3492</v>
      </c>
      <c r="J355" s="12">
        <f t="shared" si="17"/>
        <v>587.34</v>
      </c>
    </row>
    <row r="356" ht="21.95" customHeight="1" spans="1:10">
      <c r="A356" s="17">
        <v>26</v>
      </c>
      <c r="B356" s="17" t="s">
        <v>975</v>
      </c>
      <c r="C356" s="18" t="s">
        <v>976</v>
      </c>
      <c r="D356" s="24" t="s">
        <v>977</v>
      </c>
      <c r="E356" s="19">
        <v>0.96</v>
      </c>
      <c r="F356" s="19">
        <v>0.96</v>
      </c>
      <c r="G356" s="17" t="s">
        <v>13</v>
      </c>
      <c r="H356" s="12">
        <v>185.87</v>
      </c>
      <c r="I356" s="26">
        <f t="shared" si="16"/>
        <v>178.4352</v>
      </c>
      <c r="J356" s="12">
        <f t="shared" si="17"/>
        <v>178.43</v>
      </c>
    </row>
    <row r="357" ht="21.95" customHeight="1" spans="1:10">
      <c r="A357" s="17">
        <v>27</v>
      </c>
      <c r="B357" s="17" t="s">
        <v>978</v>
      </c>
      <c r="C357" s="18" t="s">
        <v>979</v>
      </c>
      <c r="D357" s="24" t="s">
        <v>980</v>
      </c>
      <c r="E357" s="19">
        <v>5.46</v>
      </c>
      <c r="F357" s="19">
        <v>5.44</v>
      </c>
      <c r="G357" s="17" t="s">
        <v>13</v>
      </c>
      <c r="H357" s="12">
        <v>185.87</v>
      </c>
      <c r="I357" s="26">
        <f t="shared" si="16"/>
        <v>1011.1328</v>
      </c>
      <c r="J357" s="12">
        <f t="shared" si="17"/>
        <v>1011.13</v>
      </c>
    </row>
    <row r="358" ht="21.95" customHeight="1" spans="1:10">
      <c r="A358" s="17">
        <v>28</v>
      </c>
      <c r="B358" s="17" t="s">
        <v>981</v>
      </c>
      <c r="C358" s="18" t="s">
        <v>982</v>
      </c>
      <c r="D358" s="24" t="s">
        <v>983</v>
      </c>
      <c r="E358" s="19">
        <v>5.57</v>
      </c>
      <c r="F358" s="19">
        <v>5.55</v>
      </c>
      <c r="G358" s="17" t="s">
        <v>13</v>
      </c>
      <c r="H358" s="12">
        <v>185.87</v>
      </c>
      <c r="I358" s="26">
        <f t="shared" si="16"/>
        <v>1031.5785</v>
      </c>
      <c r="J358" s="12">
        <f t="shared" si="17"/>
        <v>1031.57</v>
      </c>
    </row>
    <row r="359" ht="21.95" customHeight="1" spans="1:10">
      <c r="A359" s="17">
        <v>29</v>
      </c>
      <c r="B359" s="17" t="s">
        <v>984</v>
      </c>
      <c r="C359" s="18" t="s">
        <v>985</v>
      </c>
      <c r="D359" s="24" t="s">
        <v>986</v>
      </c>
      <c r="E359" s="19">
        <v>7.53</v>
      </c>
      <c r="F359" s="19">
        <v>7.53</v>
      </c>
      <c r="G359" s="35" t="s">
        <v>406</v>
      </c>
      <c r="H359" s="12">
        <v>185.87</v>
      </c>
      <c r="I359" s="26">
        <f t="shared" si="16"/>
        <v>1399.6011</v>
      </c>
      <c r="J359" s="12">
        <f t="shared" si="17"/>
        <v>1399.6</v>
      </c>
    </row>
    <row r="360" ht="21.95" customHeight="1" spans="1:10">
      <c r="A360" s="17">
        <v>30</v>
      </c>
      <c r="B360" s="17" t="s">
        <v>987</v>
      </c>
      <c r="C360" s="18" t="s">
        <v>988</v>
      </c>
      <c r="D360" s="24" t="s">
        <v>989</v>
      </c>
      <c r="E360" s="19">
        <v>5.17</v>
      </c>
      <c r="F360" s="19">
        <v>5.17</v>
      </c>
      <c r="G360" s="35" t="s">
        <v>406</v>
      </c>
      <c r="H360" s="12">
        <v>185.87</v>
      </c>
      <c r="I360" s="26">
        <f t="shared" si="16"/>
        <v>960.9479</v>
      </c>
      <c r="J360" s="12">
        <f t="shared" si="17"/>
        <v>960.94</v>
      </c>
    </row>
    <row r="361" ht="21.95" customHeight="1" spans="1:10">
      <c r="A361" s="17">
        <v>31</v>
      </c>
      <c r="B361" s="17" t="s">
        <v>990</v>
      </c>
      <c r="C361" s="18" t="s">
        <v>991</v>
      </c>
      <c r="D361" s="12" t="s">
        <v>992</v>
      </c>
      <c r="E361" s="19">
        <v>8.43</v>
      </c>
      <c r="F361" s="19">
        <v>8.27</v>
      </c>
      <c r="G361" s="35" t="s">
        <v>406</v>
      </c>
      <c r="H361" s="12">
        <v>185.87</v>
      </c>
      <c r="I361" s="26">
        <f t="shared" si="16"/>
        <v>1537.1449</v>
      </c>
      <c r="J361" s="12">
        <f t="shared" si="17"/>
        <v>1537.14</v>
      </c>
    </row>
    <row r="362" ht="21.95" customHeight="1" spans="1:10">
      <c r="A362" s="17">
        <v>32</v>
      </c>
      <c r="B362" s="17" t="s">
        <v>993</v>
      </c>
      <c r="C362" s="18" t="s">
        <v>994</v>
      </c>
      <c r="D362" s="24" t="s">
        <v>995</v>
      </c>
      <c r="E362" s="19">
        <v>6.69</v>
      </c>
      <c r="F362" s="19">
        <v>6.63</v>
      </c>
      <c r="G362" s="35" t="s">
        <v>13</v>
      </c>
      <c r="H362" s="12">
        <v>185.87</v>
      </c>
      <c r="I362" s="26">
        <f t="shared" si="16"/>
        <v>1232.3181</v>
      </c>
      <c r="J362" s="12">
        <f t="shared" si="17"/>
        <v>1232.31</v>
      </c>
    </row>
    <row r="363" ht="21.95" customHeight="1" spans="1:10">
      <c r="A363" s="17">
        <v>33</v>
      </c>
      <c r="B363" s="17" t="s">
        <v>996</v>
      </c>
      <c r="C363" s="18" t="s">
        <v>997</v>
      </c>
      <c r="D363" s="24" t="s">
        <v>998</v>
      </c>
      <c r="E363" s="19">
        <v>4.62</v>
      </c>
      <c r="F363" s="19">
        <v>4.52</v>
      </c>
      <c r="G363" s="35" t="s">
        <v>13</v>
      </c>
      <c r="H363" s="12">
        <v>185.87</v>
      </c>
      <c r="I363" s="26">
        <f t="shared" si="16"/>
        <v>840.1324</v>
      </c>
      <c r="J363" s="12">
        <f t="shared" si="17"/>
        <v>840.13</v>
      </c>
    </row>
    <row r="364" ht="21.95" customHeight="1" spans="1:10">
      <c r="A364" s="17">
        <v>34</v>
      </c>
      <c r="B364" s="17" t="s">
        <v>999</v>
      </c>
      <c r="C364" s="18" t="s">
        <v>1000</v>
      </c>
      <c r="D364" s="24" t="s">
        <v>1001</v>
      </c>
      <c r="E364" s="19">
        <v>4.18</v>
      </c>
      <c r="F364" s="19">
        <v>4.18</v>
      </c>
      <c r="G364" s="35" t="s">
        <v>13</v>
      </c>
      <c r="H364" s="12">
        <v>185.87</v>
      </c>
      <c r="I364" s="26">
        <f t="shared" si="16"/>
        <v>776.9366</v>
      </c>
      <c r="J364" s="12">
        <f t="shared" si="17"/>
        <v>776.93</v>
      </c>
    </row>
    <row r="365" ht="21.95" customHeight="1" spans="1:10">
      <c r="A365" s="17">
        <v>35</v>
      </c>
      <c r="B365" s="17" t="s">
        <v>1002</v>
      </c>
      <c r="C365" s="18" t="s">
        <v>1003</v>
      </c>
      <c r="D365" s="24" t="s">
        <v>1004</v>
      </c>
      <c r="E365" s="19">
        <v>7.42</v>
      </c>
      <c r="F365" s="19">
        <v>7.42</v>
      </c>
      <c r="G365" s="35" t="s">
        <v>13</v>
      </c>
      <c r="H365" s="12">
        <v>185.87</v>
      </c>
      <c r="I365" s="26">
        <f t="shared" si="16"/>
        <v>1379.1554</v>
      </c>
      <c r="J365" s="12">
        <f t="shared" si="17"/>
        <v>1379.15</v>
      </c>
    </row>
    <row r="366" ht="21.95" customHeight="1" spans="1:10">
      <c r="A366" s="17">
        <v>36</v>
      </c>
      <c r="B366" s="17" t="s">
        <v>1005</v>
      </c>
      <c r="C366" s="18" t="s">
        <v>1006</v>
      </c>
      <c r="D366" s="24" t="s">
        <v>1007</v>
      </c>
      <c r="E366" s="19">
        <v>4.36</v>
      </c>
      <c r="F366" s="19">
        <v>4.31</v>
      </c>
      <c r="G366" s="35" t="s">
        <v>13</v>
      </c>
      <c r="H366" s="12">
        <v>185.87</v>
      </c>
      <c r="I366" s="26">
        <f t="shared" si="16"/>
        <v>801.0997</v>
      </c>
      <c r="J366" s="12">
        <f t="shared" si="17"/>
        <v>801.09</v>
      </c>
    </row>
    <row r="367" ht="21.95" customHeight="1" spans="1:10">
      <c r="A367" s="17">
        <v>37</v>
      </c>
      <c r="B367" s="17" t="s">
        <v>1008</v>
      </c>
      <c r="C367" s="18" t="s">
        <v>1009</v>
      </c>
      <c r="D367" s="24" t="s">
        <v>1010</v>
      </c>
      <c r="E367" s="19">
        <v>6.82</v>
      </c>
      <c r="F367" s="19">
        <v>6.82</v>
      </c>
      <c r="G367" s="35" t="s">
        <v>13</v>
      </c>
      <c r="H367" s="12">
        <v>185.87</v>
      </c>
      <c r="I367" s="26">
        <f t="shared" si="16"/>
        <v>1267.6334</v>
      </c>
      <c r="J367" s="12">
        <f t="shared" si="17"/>
        <v>1267.63</v>
      </c>
    </row>
    <row r="368" ht="21.95" customHeight="1" spans="1:10">
      <c r="A368" s="17">
        <v>38</v>
      </c>
      <c r="B368" s="17" t="s">
        <v>1011</v>
      </c>
      <c r="C368" s="18" t="s">
        <v>1012</v>
      </c>
      <c r="D368" s="24" t="s">
        <v>1013</v>
      </c>
      <c r="E368" s="19">
        <v>5.16</v>
      </c>
      <c r="F368" s="19">
        <v>5.15</v>
      </c>
      <c r="G368" s="35" t="s">
        <v>13</v>
      </c>
      <c r="H368" s="12">
        <v>185.87</v>
      </c>
      <c r="I368" s="26">
        <f t="shared" si="16"/>
        <v>957.2305</v>
      </c>
      <c r="J368" s="12">
        <f t="shared" si="17"/>
        <v>957.23</v>
      </c>
    </row>
    <row r="369" ht="21.95" customHeight="1" spans="1:10">
      <c r="A369" s="17">
        <v>39</v>
      </c>
      <c r="B369" s="17" t="s">
        <v>990</v>
      </c>
      <c r="C369" s="18" t="s">
        <v>1014</v>
      </c>
      <c r="D369" s="24" t="s">
        <v>1015</v>
      </c>
      <c r="E369" s="19">
        <v>5.48</v>
      </c>
      <c r="F369" s="19">
        <v>5.07</v>
      </c>
      <c r="G369" s="35" t="s">
        <v>13</v>
      </c>
      <c r="H369" s="12">
        <v>185.87</v>
      </c>
      <c r="I369" s="26">
        <f t="shared" si="16"/>
        <v>942.3609</v>
      </c>
      <c r="J369" s="12">
        <f t="shared" si="17"/>
        <v>942.36</v>
      </c>
    </row>
    <row r="370" ht="21.95" customHeight="1" spans="1:10">
      <c r="A370" s="17">
        <v>40</v>
      </c>
      <c r="B370" s="17" t="s">
        <v>1016</v>
      </c>
      <c r="C370" s="18" t="s">
        <v>1017</v>
      </c>
      <c r="D370" s="24" t="s">
        <v>1018</v>
      </c>
      <c r="E370" s="19">
        <v>1.88</v>
      </c>
      <c r="F370" s="19">
        <v>1.88</v>
      </c>
      <c r="G370" s="35" t="s">
        <v>13</v>
      </c>
      <c r="H370" s="12">
        <v>185.87</v>
      </c>
      <c r="I370" s="26">
        <f t="shared" si="16"/>
        <v>349.4356</v>
      </c>
      <c r="J370" s="12">
        <f t="shared" si="17"/>
        <v>349.43</v>
      </c>
    </row>
    <row r="371" ht="21.95" customHeight="1" spans="1:10">
      <c r="A371" s="17">
        <v>41</v>
      </c>
      <c r="B371" s="17" t="s">
        <v>1019</v>
      </c>
      <c r="C371" s="18" t="s">
        <v>1020</v>
      </c>
      <c r="D371" s="24" t="s">
        <v>1021</v>
      </c>
      <c r="E371" s="19">
        <v>8.84</v>
      </c>
      <c r="F371" s="19">
        <v>8.84</v>
      </c>
      <c r="G371" s="35" t="s">
        <v>406</v>
      </c>
      <c r="H371" s="12">
        <v>185.87</v>
      </c>
      <c r="I371" s="26">
        <f t="shared" si="16"/>
        <v>1643.0908</v>
      </c>
      <c r="J371" s="12">
        <f t="shared" si="17"/>
        <v>1643.09</v>
      </c>
    </row>
    <row r="372" ht="21.95" customHeight="1" spans="1:10">
      <c r="A372" s="17">
        <v>42</v>
      </c>
      <c r="B372" s="17" t="s">
        <v>1022</v>
      </c>
      <c r="C372" s="18" t="s">
        <v>1023</v>
      </c>
      <c r="D372" s="24" t="s">
        <v>1024</v>
      </c>
      <c r="E372" s="19">
        <v>5.61</v>
      </c>
      <c r="F372" s="19">
        <v>5.13</v>
      </c>
      <c r="G372" s="35" t="s">
        <v>13</v>
      </c>
      <c r="H372" s="12">
        <v>185.87</v>
      </c>
      <c r="I372" s="26">
        <f t="shared" si="16"/>
        <v>953.5131</v>
      </c>
      <c r="J372" s="12">
        <f t="shared" si="17"/>
        <v>953.51</v>
      </c>
    </row>
    <row r="373" ht="21.95" customHeight="1" spans="1:10">
      <c r="A373" s="17">
        <v>43</v>
      </c>
      <c r="B373" s="17" t="s">
        <v>1025</v>
      </c>
      <c r="C373" s="18" t="s">
        <v>1026</v>
      </c>
      <c r="D373" s="24" t="s">
        <v>1027</v>
      </c>
      <c r="E373" s="19">
        <v>7.13</v>
      </c>
      <c r="F373" s="19">
        <v>7.08</v>
      </c>
      <c r="G373" s="35" t="s">
        <v>406</v>
      </c>
      <c r="H373" s="12">
        <v>185.87</v>
      </c>
      <c r="I373" s="26">
        <f t="shared" si="16"/>
        <v>1315.9596</v>
      </c>
      <c r="J373" s="12">
        <f t="shared" si="17"/>
        <v>1315.95</v>
      </c>
    </row>
    <row r="374" ht="21.95" customHeight="1" spans="1:10">
      <c r="A374" s="17">
        <v>44</v>
      </c>
      <c r="B374" s="17" t="s">
        <v>1028</v>
      </c>
      <c r="C374" s="18" t="s">
        <v>1029</v>
      </c>
      <c r="D374" s="24" t="s">
        <v>1030</v>
      </c>
      <c r="E374" s="19">
        <v>6.89</v>
      </c>
      <c r="F374" s="19">
        <v>6.74</v>
      </c>
      <c r="G374" s="35" t="s">
        <v>13</v>
      </c>
      <c r="H374" s="12">
        <v>185.87</v>
      </c>
      <c r="I374" s="26">
        <f t="shared" si="16"/>
        <v>1252.7638</v>
      </c>
      <c r="J374" s="12">
        <f t="shared" si="17"/>
        <v>1252.76</v>
      </c>
    </row>
    <row r="375" ht="21.95" customHeight="1" spans="1:10">
      <c r="A375" s="17">
        <v>45</v>
      </c>
      <c r="B375" s="17" t="s">
        <v>1031</v>
      </c>
      <c r="C375" s="18" t="s">
        <v>1032</v>
      </c>
      <c r="D375" s="24" t="s">
        <v>1033</v>
      </c>
      <c r="E375" s="19">
        <v>5.14</v>
      </c>
      <c r="F375" s="19">
        <v>4.85</v>
      </c>
      <c r="G375" s="35" t="s">
        <v>13</v>
      </c>
      <c r="H375" s="12">
        <v>185.87</v>
      </c>
      <c r="I375" s="26">
        <f t="shared" si="16"/>
        <v>901.4695</v>
      </c>
      <c r="J375" s="12">
        <f t="shared" si="17"/>
        <v>901.46</v>
      </c>
    </row>
    <row r="376" ht="21.95" customHeight="1" spans="1:10">
      <c r="A376" s="17">
        <v>46</v>
      </c>
      <c r="B376" s="23" t="s">
        <v>1034</v>
      </c>
      <c r="C376" s="18" t="s">
        <v>1035</v>
      </c>
      <c r="D376" s="24" t="s">
        <v>1036</v>
      </c>
      <c r="E376" s="19">
        <v>7.83</v>
      </c>
      <c r="F376" s="19">
        <v>7.55</v>
      </c>
      <c r="G376" s="35" t="s">
        <v>13</v>
      </c>
      <c r="H376" s="12">
        <v>185.87</v>
      </c>
      <c r="I376" s="26">
        <f t="shared" si="16"/>
        <v>1403.3185</v>
      </c>
      <c r="J376" s="12">
        <f t="shared" si="17"/>
        <v>1403.31</v>
      </c>
    </row>
    <row r="377" ht="21.95" customHeight="1" spans="1:10">
      <c r="A377" s="17">
        <v>47</v>
      </c>
      <c r="B377" s="17" t="s">
        <v>1037</v>
      </c>
      <c r="C377" s="18" t="s">
        <v>1038</v>
      </c>
      <c r="D377" s="24" t="s">
        <v>1039</v>
      </c>
      <c r="E377" s="19">
        <v>7.07</v>
      </c>
      <c r="F377" s="19">
        <v>7.07</v>
      </c>
      <c r="G377" s="35" t="s">
        <v>13</v>
      </c>
      <c r="H377" s="12">
        <v>185.87</v>
      </c>
      <c r="I377" s="26">
        <f t="shared" si="16"/>
        <v>1314.1009</v>
      </c>
      <c r="J377" s="12">
        <f t="shared" si="17"/>
        <v>1314.1</v>
      </c>
    </row>
    <row r="378" ht="21.95" customHeight="1" spans="1:10">
      <c r="A378" s="17">
        <v>48</v>
      </c>
      <c r="B378" s="17" t="s">
        <v>1040</v>
      </c>
      <c r="C378" s="18" t="s">
        <v>1041</v>
      </c>
      <c r="D378" s="24" t="s">
        <v>1042</v>
      </c>
      <c r="E378" s="19">
        <v>0.5</v>
      </c>
      <c r="F378" s="19">
        <v>0.5</v>
      </c>
      <c r="G378" s="35" t="s">
        <v>13</v>
      </c>
      <c r="H378" s="12">
        <v>185.87</v>
      </c>
      <c r="I378" s="26">
        <f t="shared" si="16"/>
        <v>92.935</v>
      </c>
      <c r="J378" s="12">
        <f t="shared" si="17"/>
        <v>92.93</v>
      </c>
    </row>
    <row r="379" ht="21.95" customHeight="1" spans="1:10">
      <c r="A379" s="17">
        <v>49</v>
      </c>
      <c r="B379" s="17" t="s">
        <v>1043</v>
      </c>
      <c r="C379" s="18" t="s">
        <v>1044</v>
      </c>
      <c r="D379" s="24" t="s">
        <v>1045</v>
      </c>
      <c r="E379" s="19">
        <v>7.11</v>
      </c>
      <c r="F379" s="19">
        <v>7.1</v>
      </c>
      <c r="G379" s="35" t="s">
        <v>13</v>
      </c>
      <c r="H379" s="12">
        <v>185.87</v>
      </c>
      <c r="I379" s="26">
        <f t="shared" si="16"/>
        <v>1319.677</v>
      </c>
      <c r="J379" s="12">
        <f t="shared" si="17"/>
        <v>1319.67</v>
      </c>
    </row>
    <row r="380" ht="21.95" customHeight="1" spans="1:10">
      <c r="A380" s="17">
        <v>50</v>
      </c>
      <c r="B380" s="17" t="s">
        <v>1046</v>
      </c>
      <c r="C380" s="18" t="s">
        <v>1047</v>
      </c>
      <c r="D380" s="24" t="s">
        <v>1048</v>
      </c>
      <c r="E380" s="19">
        <v>3.9</v>
      </c>
      <c r="F380" s="19">
        <v>3.8</v>
      </c>
      <c r="G380" s="35" t="s">
        <v>13</v>
      </c>
      <c r="H380" s="12">
        <v>185.87</v>
      </c>
      <c r="I380" s="26">
        <f t="shared" si="16"/>
        <v>706.306</v>
      </c>
      <c r="J380" s="12">
        <f t="shared" si="17"/>
        <v>706.3</v>
      </c>
    </row>
    <row r="381" ht="21.95" customHeight="1" spans="1:10">
      <c r="A381" s="17">
        <v>51</v>
      </c>
      <c r="B381" s="17" t="s">
        <v>1049</v>
      </c>
      <c r="C381" s="18" t="s">
        <v>1050</v>
      </c>
      <c r="D381" s="24" t="s">
        <v>1051</v>
      </c>
      <c r="E381" s="19">
        <v>3.82</v>
      </c>
      <c r="F381" s="19">
        <v>3.82</v>
      </c>
      <c r="G381" s="35" t="s">
        <v>13</v>
      </c>
      <c r="H381" s="12">
        <v>185.87</v>
      </c>
      <c r="I381" s="26">
        <f t="shared" si="16"/>
        <v>710.0234</v>
      </c>
      <c r="J381" s="12">
        <f t="shared" si="17"/>
        <v>710.02</v>
      </c>
    </row>
    <row r="382" ht="21.95" customHeight="1" spans="1:10">
      <c r="A382" s="17">
        <v>52</v>
      </c>
      <c r="B382" s="17" t="s">
        <v>1052</v>
      </c>
      <c r="C382" s="18" t="s">
        <v>1053</v>
      </c>
      <c r="D382" s="24" t="s">
        <v>1054</v>
      </c>
      <c r="E382" s="19">
        <v>8.33</v>
      </c>
      <c r="F382" s="19">
        <v>8.32</v>
      </c>
      <c r="G382" s="35" t="s">
        <v>13</v>
      </c>
      <c r="H382" s="12">
        <v>185.87</v>
      </c>
      <c r="I382" s="26">
        <f t="shared" si="16"/>
        <v>1546.4384</v>
      </c>
      <c r="J382" s="12">
        <f t="shared" si="17"/>
        <v>1546.43</v>
      </c>
    </row>
    <row r="383" ht="21.95" customHeight="1" spans="1:10">
      <c r="A383" s="17">
        <v>53</v>
      </c>
      <c r="B383" s="17" t="s">
        <v>1055</v>
      </c>
      <c r="C383" s="18" t="s">
        <v>1056</v>
      </c>
      <c r="D383" s="24" t="s">
        <v>1057</v>
      </c>
      <c r="E383" s="19">
        <v>2.44</v>
      </c>
      <c r="F383" s="19">
        <v>2.41</v>
      </c>
      <c r="G383" s="35" t="s">
        <v>13</v>
      </c>
      <c r="H383" s="12">
        <v>185.87</v>
      </c>
      <c r="I383" s="26">
        <f t="shared" si="16"/>
        <v>447.9467</v>
      </c>
      <c r="J383" s="12">
        <f t="shared" si="17"/>
        <v>447.94</v>
      </c>
    </row>
    <row r="384" ht="21.95" customHeight="1" spans="1:10">
      <c r="A384" s="17">
        <v>54</v>
      </c>
      <c r="B384" s="23" t="s">
        <v>1058</v>
      </c>
      <c r="C384" s="18" t="s">
        <v>1059</v>
      </c>
      <c r="D384" s="24" t="s">
        <v>1060</v>
      </c>
      <c r="E384" s="19">
        <v>8.12</v>
      </c>
      <c r="F384" s="19">
        <v>8.01</v>
      </c>
      <c r="G384" s="35" t="s">
        <v>13</v>
      </c>
      <c r="H384" s="12">
        <v>185.87</v>
      </c>
      <c r="I384" s="26">
        <f t="shared" si="16"/>
        <v>1488.8187</v>
      </c>
      <c r="J384" s="12">
        <f t="shared" si="17"/>
        <v>1488.81</v>
      </c>
    </row>
    <row r="385" ht="21.95" customHeight="1" spans="1:10">
      <c r="A385" s="17">
        <v>55</v>
      </c>
      <c r="B385" s="17" t="s">
        <v>1061</v>
      </c>
      <c r="C385" s="18" t="s">
        <v>1062</v>
      </c>
      <c r="D385" s="24" t="s">
        <v>1063</v>
      </c>
      <c r="E385" s="19">
        <v>1.3</v>
      </c>
      <c r="F385" s="19">
        <v>1.04</v>
      </c>
      <c r="G385" s="35" t="s">
        <v>13</v>
      </c>
      <c r="H385" s="12">
        <v>185.87</v>
      </c>
      <c r="I385" s="26">
        <f t="shared" si="16"/>
        <v>193.3048</v>
      </c>
      <c r="J385" s="12">
        <f t="shared" si="17"/>
        <v>193.3</v>
      </c>
    </row>
    <row r="386" ht="21.95" customHeight="1" spans="1:10">
      <c r="A386" s="17">
        <v>56</v>
      </c>
      <c r="B386" s="17" t="s">
        <v>1064</v>
      </c>
      <c r="C386" s="18" t="s">
        <v>1065</v>
      </c>
      <c r="D386" s="24" t="s">
        <v>1066</v>
      </c>
      <c r="E386" s="19">
        <v>1.77</v>
      </c>
      <c r="F386" s="19">
        <v>1.77</v>
      </c>
      <c r="G386" s="35" t="s">
        <v>13</v>
      </c>
      <c r="H386" s="12">
        <v>185.87</v>
      </c>
      <c r="I386" s="26">
        <f t="shared" si="16"/>
        <v>328.9899</v>
      </c>
      <c r="J386" s="12">
        <f t="shared" si="17"/>
        <v>328.98</v>
      </c>
    </row>
    <row r="387" ht="21.95" customHeight="1" spans="1:10">
      <c r="A387" s="17">
        <v>57</v>
      </c>
      <c r="B387" s="17" t="s">
        <v>1067</v>
      </c>
      <c r="C387" s="18" t="s">
        <v>1068</v>
      </c>
      <c r="D387" s="24" t="s">
        <v>1069</v>
      </c>
      <c r="E387" s="19">
        <v>8.21</v>
      </c>
      <c r="F387" s="19">
        <v>7.65</v>
      </c>
      <c r="G387" s="35" t="s">
        <v>13</v>
      </c>
      <c r="H387" s="12">
        <v>185.87</v>
      </c>
      <c r="I387" s="26">
        <f t="shared" si="16"/>
        <v>1421.9055</v>
      </c>
      <c r="J387" s="12">
        <f t="shared" si="17"/>
        <v>1421.9</v>
      </c>
    </row>
    <row r="388" ht="21.95" customHeight="1" spans="1:10">
      <c r="A388" s="17">
        <v>58</v>
      </c>
      <c r="B388" s="23" t="s">
        <v>477</v>
      </c>
      <c r="C388" s="18" t="s">
        <v>1070</v>
      </c>
      <c r="D388" s="24" t="s">
        <v>1071</v>
      </c>
      <c r="E388" s="19">
        <v>6.59</v>
      </c>
      <c r="F388" s="19">
        <v>6.13</v>
      </c>
      <c r="G388" s="35" t="s">
        <v>13</v>
      </c>
      <c r="H388" s="12">
        <v>185.87</v>
      </c>
      <c r="I388" s="26">
        <f t="shared" si="16"/>
        <v>1139.3831</v>
      </c>
      <c r="J388" s="12">
        <f t="shared" si="17"/>
        <v>1139.38</v>
      </c>
    </row>
    <row r="389" ht="21.95" customHeight="1" spans="1:10">
      <c r="A389" s="17">
        <v>59</v>
      </c>
      <c r="B389" s="23" t="s">
        <v>1072</v>
      </c>
      <c r="C389" s="18" t="s">
        <v>1073</v>
      </c>
      <c r="D389" s="24" t="s">
        <v>1074</v>
      </c>
      <c r="E389" s="19">
        <v>6.55</v>
      </c>
      <c r="F389" s="19">
        <v>6.55</v>
      </c>
      <c r="G389" s="35" t="s">
        <v>13</v>
      </c>
      <c r="H389" s="12">
        <v>185.87</v>
      </c>
      <c r="I389" s="26">
        <f t="shared" si="16"/>
        <v>1217.4485</v>
      </c>
      <c r="J389" s="12">
        <f t="shared" si="17"/>
        <v>1217.44</v>
      </c>
    </row>
    <row r="390" ht="21.95" customHeight="1" spans="1:10">
      <c r="A390" s="17">
        <v>60</v>
      </c>
      <c r="B390" s="23" t="s">
        <v>1075</v>
      </c>
      <c r="C390" s="18" t="s">
        <v>1076</v>
      </c>
      <c r="D390" s="24" t="s">
        <v>1077</v>
      </c>
      <c r="E390" s="19">
        <v>0.28</v>
      </c>
      <c r="F390" s="19">
        <v>0.28</v>
      </c>
      <c r="G390" s="35" t="s">
        <v>13</v>
      </c>
      <c r="H390" s="12">
        <v>185.87</v>
      </c>
      <c r="I390" s="26">
        <f t="shared" si="16"/>
        <v>52.0436</v>
      </c>
      <c r="J390" s="12">
        <f t="shared" si="17"/>
        <v>52.04</v>
      </c>
    </row>
    <row r="391" ht="21.95" customHeight="1" spans="1:10">
      <c r="A391" s="17">
        <v>61</v>
      </c>
      <c r="B391" s="23" t="s">
        <v>1078</v>
      </c>
      <c r="C391" s="18" t="s">
        <v>1079</v>
      </c>
      <c r="D391" s="24" t="s">
        <v>1080</v>
      </c>
      <c r="E391" s="19">
        <v>11.36</v>
      </c>
      <c r="F391" s="19">
        <v>11.36</v>
      </c>
      <c r="G391" s="35" t="s">
        <v>13</v>
      </c>
      <c r="H391" s="12">
        <v>185.87</v>
      </c>
      <c r="I391" s="26">
        <f t="shared" si="16"/>
        <v>2111.4832</v>
      </c>
      <c r="J391" s="12">
        <f t="shared" si="17"/>
        <v>2111.48</v>
      </c>
    </row>
    <row r="392" ht="21.95" customHeight="1" spans="1:10">
      <c r="A392" s="17">
        <v>62</v>
      </c>
      <c r="B392" s="17" t="s">
        <v>1081</v>
      </c>
      <c r="C392" s="18" t="s">
        <v>1082</v>
      </c>
      <c r="D392" s="24" t="s">
        <v>1083</v>
      </c>
      <c r="E392" s="19">
        <v>5.44</v>
      </c>
      <c r="F392" s="19">
        <v>5.44</v>
      </c>
      <c r="G392" s="35" t="s">
        <v>13</v>
      </c>
      <c r="H392" s="12">
        <v>185.87</v>
      </c>
      <c r="I392" s="26">
        <f t="shared" si="16"/>
        <v>1011.1328</v>
      </c>
      <c r="J392" s="12">
        <f t="shared" si="17"/>
        <v>1011.13</v>
      </c>
    </row>
    <row r="393" ht="21.95" customHeight="1" spans="1:10">
      <c r="A393" s="17">
        <v>63</v>
      </c>
      <c r="B393" s="37" t="s">
        <v>1084</v>
      </c>
      <c r="C393" s="38" t="s">
        <v>1085</v>
      </c>
      <c r="D393" s="39" t="s">
        <v>1086</v>
      </c>
      <c r="E393" s="32">
        <v>1.4</v>
      </c>
      <c r="F393" s="32">
        <v>0.4</v>
      </c>
      <c r="G393" s="35" t="s">
        <v>406</v>
      </c>
      <c r="H393" s="12">
        <v>185.87</v>
      </c>
      <c r="I393" s="26">
        <f t="shared" si="16"/>
        <v>74.348</v>
      </c>
      <c r="J393" s="12">
        <f t="shared" si="17"/>
        <v>74.34</v>
      </c>
    </row>
    <row r="394" ht="21.95" customHeight="1" spans="1:10">
      <c r="A394" s="16" t="s">
        <v>222</v>
      </c>
      <c r="B394" s="47"/>
      <c r="C394" s="48"/>
      <c r="D394" s="48"/>
      <c r="E394" s="49">
        <v>330.5</v>
      </c>
      <c r="F394" s="50">
        <v>315.32</v>
      </c>
      <c r="G394" s="53"/>
      <c r="H394" s="12">
        <v>185.87</v>
      </c>
      <c r="I394" s="26">
        <f t="shared" si="16"/>
        <v>58608.5284</v>
      </c>
      <c r="J394" s="12">
        <f t="shared" si="17"/>
        <v>58608.52</v>
      </c>
    </row>
    <row r="395" ht="21.95" customHeight="1" spans="1:4">
      <c r="A395" s="1"/>
      <c r="B395" s="1"/>
      <c r="C395" s="11"/>
      <c r="D395" s="11"/>
    </row>
    <row r="396" ht="21.95" customHeight="1" spans="1:4">
      <c r="A396" s="1"/>
      <c r="B396" s="1"/>
      <c r="C396" s="11"/>
      <c r="D396" s="11"/>
    </row>
    <row r="397" ht="26.1" customHeight="1" spans="1:10">
      <c r="A397" s="8" t="s">
        <v>1607</v>
      </c>
      <c r="B397" s="8"/>
      <c r="C397" s="8"/>
      <c r="D397" s="8"/>
      <c r="E397" s="8"/>
      <c r="F397" s="8"/>
      <c r="G397" s="8"/>
      <c r="H397" s="8"/>
      <c r="I397" s="25"/>
      <c r="J397" s="8"/>
    </row>
    <row r="398" customHeight="1" spans="1:3">
      <c r="A398" s="9" t="s">
        <v>1</v>
      </c>
      <c r="B398" s="52"/>
      <c r="C398" s="3" t="s">
        <v>1087</v>
      </c>
    </row>
    <row r="399" ht="42.95" customHeight="1" spans="1:10">
      <c r="A399" s="12" t="s">
        <v>3</v>
      </c>
      <c r="B399" s="12" t="s">
        <v>4</v>
      </c>
      <c r="C399" s="13" t="s">
        <v>5</v>
      </c>
      <c r="D399" s="13" t="s">
        <v>6</v>
      </c>
      <c r="E399" s="14" t="s">
        <v>7</v>
      </c>
      <c r="F399" s="15" t="s">
        <v>8</v>
      </c>
      <c r="G399" s="16" t="s">
        <v>9</v>
      </c>
      <c r="H399" s="15" t="s">
        <v>1608</v>
      </c>
      <c r="I399" s="15" t="s">
        <v>1609</v>
      </c>
      <c r="J399" s="15" t="s">
        <v>1610</v>
      </c>
    </row>
    <row r="400" s="1" customFormat="1" ht="21" customHeight="1" spans="1:10">
      <c r="A400" s="17">
        <v>1</v>
      </c>
      <c r="B400" s="17" t="s">
        <v>1088</v>
      </c>
      <c r="C400" s="18" t="s">
        <v>1089</v>
      </c>
      <c r="D400" s="18" t="s">
        <v>1090</v>
      </c>
      <c r="E400" s="19">
        <v>5.14</v>
      </c>
      <c r="F400" s="19">
        <v>5.02</v>
      </c>
      <c r="G400" s="35" t="s">
        <v>13</v>
      </c>
      <c r="H400" s="12">
        <v>185.87</v>
      </c>
      <c r="I400" s="15">
        <f>H400*F400</f>
        <v>933.0674</v>
      </c>
      <c r="J400" s="16">
        <f>INT(H400*F400*100)/100</f>
        <v>933.06</v>
      </c>
    </row>
    <row r="401" s="1" customFormat="1" ht="21" customHeight="1" spans="1:10">
      <c r="A401" s="17">
        <v>2</v>
      </c>
      <c r="B401" s="17" t="s">
        <v>1091</v>
      </c>
      <c r="C401" s="18" t="s">
        <v>1092</v>
      </c>
      <c r="D401" s="18" t="s">
        <v>1093</v>
      </c>
      <c r="E401" s="19">
        <v>3.07</v>
      </c>
      <c r="F401" s="19">
        <v>3.04</v>
      </c>
      <c r="G401" s="35" t="s">
        <v>13</v>
      </c>
      <c r="H401" s="12">
        <v>185.87</v>
      </c>
      <c r="I401" s="15">
        <f t="shared" ref="I401:I443" si="18">H401*F401</f>
        <v>565.0448</v>
      </c>
      <c r="J401" s="16">
        <f t="shared" ref="J401:J443" si="19">INT(H401*F401*100)/100</f>
        <v>565.04</v>
      </c>
    </row>
    <row r="402" s="1" customFormat="1" ht="21" customHeight="1" spans="1:10">
      <c r="A402" s="17">
        <v>3</v>
      </c>
      <c r="B402" s="17" t="s">
        <v>1094</v>
      </c>
      <c r="C402" s="18" t="s">
        <v>1095</v>
      </c>
      <c r="D402" s="18" t="s">
        <v>1096</v>
      </c>
      <c r="E402" s="19">
        <v>6.2</v>
      </c>
      <c r="F402" s="19">
        <v>5.8</v>
      </c>
      <c r="G402" s="35" t="s">
        <v>13</v>
      </c>
      <c r="H402" s="12">
        <v>185.87</v>
      </c>
      <c r="I402" s="15">
        <f t="shared" si="18"/>
        <v>1078.046</v>
      </c>
      <c r="J402" s="16">
        <f t="shared" si="19"/>
        <v>1078.04</v>
      </c>
    </row>
    <row r="403" s="1" customFormat="1" ht="21" customHeight="1" spans="1:10">
      <c r="A403" s="17">
        <v>4</v>
      </c>
      <c r="B403" s="17" t="s">
        <v>1097</v>
      </c>
      <c r="C403" s="18" t="s">
        <v>1098</v>
      </c>
      <c r="D403" s="18" t="s">
        <v>1099</v>
      </c>
      <c r="E403" s="19">
        <v>5.69</v>
      </c>
      <c r="F403" s="19">
        <v>5.61</v>
      </c>
      <c r="G403" s="35" t="s">
        <v>13</v>
      </c>
      <c r="H403" s="12">
        <v>185.87</v>
      </c>
      <c r="I403" s="15">
        <f t="shared" si="18"/>
        <v>1042.7307</v>
      </c>
      <c r="J403" s="16">
        <f t="shared" si="19"/>
        <v>1042.73</v>
      </c>
    </row>
    <row r="404" s="1" customFormat="1" ht="21" customHeight="1" spans="1:10">
      <c r="A404" s="17">
        <v>5</v>
      </c>
      <c r="B404" s="17" t="s">
        <v>1100</v>
      </c>
      <c r="C404" s="18" t="s">
        <v>1101</v>
      </c>
      <c r="D404" s="18" t="s">
        <v>1102</v>
      </c>
      <c r="E404" s="19">
        <v>5.09</v>
      </c>
      <c r="F404" s="19">
        <v>4.42</v>
      </c>
      <c r="G404" s="35" t="s">
        <v>13</v>
      </c>
      <c r="H404" s="12">
        <v>185.87</v>
      </c>
      <c r="I404" s="15">
        <f t="shared" si="18"/>
        <v>821.5454</v>
      </c>
      <c r="J404" s="16">
        <f t="shared" si="19"/>
        <v>821.54</v>
      </c>
    </row>
    <row r="405" s="1" customFormat="1" ht="21" customHeight="1" spans="1:10">
      <c r="A405" s="17">
        <v>6</v>
      </c>
      <c r="B405" s="17" t="s">
        <v>1103</v>
      </c>
      <c r="C405" s="18" t="s">
        <v>1104</v>
      </c>
      <c r="D405" s="18" t="s">
        <v>1105</v>
      </c>
      <c r="E405" s="19">
        <v>2.53</v>
      </c>
      <c r="F405" s="19">
        <v>2.32</v>
      </c>
      <c r="G405" s="35" t="s">
        <v>13</v>
      </c>
      <c r="H405" s="12">
        <v>185.87</v>
      </c>
      <c r="I405" s="15">
        <f t="shared" si="18"/>
        <v>431.2184</v>
      </c>
      <c r="J405" s="16">
        <f t="shared" si="19"/>
        <v>431.21</v>
      </c>
    </row>
    <row r="406" s="1" customFormat="1" ht="21" customHeight="1" spans="1:10">
      <c r="A406" s="17">
        <v>7</v>
      </c>
      <c r="B406" s="17" t="s">
        <v>1106</v>
      </c>
      <c r="C406" s="18" t="s">
        <v>1107</v>
      </c>
      <c r="D406" s="18" t="s">
        <v>1108</v>
      </c>
      <c r="E406" s="19">
        <v>2.08</v>
      </c>
      <c r="F406" s="19">
        <v>1.98</v>
      </c>
      <c r="G406" s="35" t="s">
        <v>13</v>
      </c>
      <c r="H406" s="12">
        <v>185.87</v>
      </c>
      <c r="I406" s="15">
        <f t="shared" si="18"/>
        <v>368.0226</v>
      </c>
      <c r="J406" s="16">
        <f t="shared" si="19"/>
        <v>368.02</v>
      </c>
    </row>
    <row r="407" s="1" customFormat="1" ht="21" customHeight="1" spans="1:10">
      <c r="A407" s="17">
        <v>8</v>
      </c>
      <c r="B407" s="17" t="s">
        <v>1109</v>
      </c>
      <c r="C407" s="18" t="s">
        <v>1110</v>
      </c>
      <c r="D407" s="18" t="s">
        <v>1111</v>
      </c>
      <c r="E407" s="19">
        <v>4.35</v>
      </c>
      <c r="F407" s="19">
        <v>4.3</v>
      </c>
      <c r="G407" s="35" t="s">
        <v>13</v>
      </c>
      <c r="H407" s="12">
        <v>185.87</v>
      </c>
      <c r="I407" s="15">
        <f t="shared" si="18"/>
        <v>799.241</v>
      </c>
      <c r="J407" s="16">
        <f t="shared" si="19"/>
        <v>799.24</v>
      </c>
    </row>
    <row r="408" s="1" customFormat="1" ht="21" customHeight="1" spans="1:10">
      <c r="A408" s="17">
        <v>9</v>
      </c>
      <c r="B408" s="40" t="s">
        <v>1112</v>
      </c>
      <c r="C408" s="18" t="s">
        <v>1113</v>
      </c>
      <c r="D408" s="18" t="s">
        <v>1114</v>
      </c>
      <c r="E408" s="19">
        <v>3.69</v>
      </c>
      <c r="F408" s="19">
        <v>3.67</v>
      </c>
      <c r="G408" s="35" t="s">
        <v>13</v>
      </c>
      <c r="H408" s="12">
        <v>185.87</v>
      </c>
      <c r="I408" s="15">
        <f t="shared" si="18"/>
        <v>682.1429</v>
      </c>
      <c r="J408" s="16">
        <f t="shared" si="19"/>
        <v>682.14</v>
      </c>
    </row>
    <row r="409" s="1" customFormat="1" ht="21" customHeight="1" spans="1:10">
      <c r="A409" s="17">
        <v>10</v>
      </c>
      <c r="B409" s="17" t="s">
        <v>1115</v>
      </c>
      <c r="C409" s="18" t="s">
        <v>1116</v>
      </c>
      <c r="D409" s="18" t="s">
        <v>1117</v>
      </c>
      <c r="E409" s="19">
        <v>4.1</v>
      </c>
      <c r="F409" s="19">
        <v>3.89</v>
      </c>
      <c r="G409" s="35" t="s">
        <v>13</v>
      </c>
      <c r="H409" s="12">
        <v>185.87</v>
      </c>
      <c r="I409" s="15">
        <f t="shared" si="18"/>
        <v>723.0343</v>
      </c>
      <c r="J409" s="16">
        <f t="shared" si="19"/>
        <v>723.03</v>
      </c>
    </row>
    <row r="410" s="1" customFormat="1" ht="21" customHeight="1" spans="1:10">
      <c r="A410" s="17">
        <v>11</v>
      </c>
      <c r="B410" s="17" t="s">
        <v>1118</v>
      </c>
      <c r="C410" s="18" t="s">
        <v>1119</v>
      </c>
      <c r="D410" s="18" t="s">
        <v>1120</v>
      </c>
      <c r="E410" s="19">
        <v>4.24</v>
      </c>
      <c r="F410" s="19">
        <v>4.2</v>
      </c>
      <c r="G410" s="35" t="s">
        <v>13</v>
      </c>
      <c r="H410" s="12">
        <v>185.87</v>
      </c>
      <c r="I410" s="15">
        <f t="shared" si="18"/>
        <v>780.654</v>
      </c>
      <c r="J410" s="16">
        <f t="shared" si="19"/>
        <v>780.65</v>
      </c>
    </row>
    <row r="411" s="1" customFormat="1" ht="21" customHeight="1" spans="1:10">
      <c r="A411" s="17">
        <v>12</v>
      </c>
      <c r="B411" s="17" t="s">
        <v>1121</v>
      </c>
      <c r="C411" s="18" t="s">
        <v>1122</v>
      </c>
      <c r="D411" s="18" t="s">
        <v>1123</v>
      </c>
      <c r="E411" s="19">
        <v>4.08</v>
      </c>
      <c r="F411" s="19">
        <v>4.08</v>
      </c>
      <c r="G411" s="35" t="s">
        <v>13</v>
      </c>
      <c r="H411" s="12">
        <v>185.87</v>
      </c>
      <c r="I411" s="15">
        <f t="shared" si="18"/>
        <v>758.3496</v>
      </c>
      <c r="J411" s="16">
        <f t="shared" si="19"/>
        <v>758.34</v>
      </c>
    </row>
    <row r="412" s="1" customFormat="1" ht="21" customHeight="1" spans="1:10">
      <c r="A412" s="17">
        <v>13</v>
      </c>
      <c r="B412" s="17" t="s">
        <v>1124</v>
      </c>
      <c r="C412" s="18" t="s">
        <v>1125</v>
      </c>
      <c r="D412" s="18" t="s">
        <v>1126</v>
      </c>
      <c r="E412" s="19">
        <v>2.59</v>
      </c>
      <c r="F412" s="19">
        <v>2.54</v>
      </c>
      <c r="G412" s="35" t="s">
        <v>13</v>
      </c>
      <c r="H412" s="12">
        <v>185.87</v>
      </c>
      <c r="I412" s="15">
        <f t="shared" si="18"/>
        <v>472.1098</v>
      </c>
      <c r="J412" s="16">
        <f t="shared" si="19"/>
        <v>472.1</v>
      </c>
    </row>
    <row r="413" s="1" customFormat="1" ht="21" customHeight="1" spans="1:10">
      <c r="A413" s="17">
        <v>14</v>
      </c>
      <c r="B413" s="17" t="s">
        <v>1127</v>
      </c>
      <c r="C413" s="18" t="s">
        <v>1128</v>
      </c>
      <c r="D413" s="18" t="s">
        <v>1129</v>
      </c>
      <c r="E413" s="19">
        <v>2.25</v>
      </c>
      <c r="F413" s="19">
        <v>2.21</v>
      </c>
      <c r="G413" s="35" t="s">
        <v>13</v>
      </c>
      <c r="H413" s="12">
        <v>185.87</v>
      </c>
      <c r="I413" s="15">
        <f t="shared" si="18"/>
        <v>410.7727</v>
      </c>
      <c r="J413" s="16">
        <f t="shared" si="19"/>
        <v>410.77</v>
      </c>
    </row>
    <row r="414" s="1" customFormat="1" ht="21" customHeight="1" spans="1:10">
      <c r="A414" s="17">
        <v>15</v>
      </c>
      <c r="B414" s="17" t="s">
        <v>1130</v>
      </c>
      <c r="C414" s="18" t="s">
        <v>1131</v>
      </c>
      <c r="D414" s="18" t="s">
        <v>1132</v>
      </c>
      <c r="E414" s="19">
        <v>6.43</v>
      </c>
      <c r="F414" s="19">
        <v>6.28</v>
      </c>
      <c r="G414" s="35" t="s">
        <v>13</v>
      </c>
      <c r="H414" s="12">
        <v>185.87</v>
      </c>
      <c r="I414" s="15">
        <f t="shared" si="18"/>
        <v>1167.2636</v>
      </c>
      <c r="J414" s="16">
        <f t="shared" si="19"/>
        <v>1167.26</v>
      </c>
    </row>
    <row r="415" s="1" customFormat="1" ht="21" customHeight="1" spans="1:10">
      <c r="A415" s="17">
        <v>16</v>
      </c>
      <c r="B415" s="17" t="s">
        <v>1133</v>
      </c>
      <c r="C415" s="18" t="s">
        <v>1134</v>
      </c>
      <c r="D415" s="18" t="s">
        <v>1135</v>
      </c>
      <c r="E415" s="19">
        <v>5.05</v>
      </c>
      <c r="F415" s="19">
        <v>5</v>
      </c>
      <c r="G415" s="35" t="s">
        <v>13</v>
      </c>
      <c r="H415" s="12">
        <v>185.87</v>
      </c>
      <c r="I415" s="15">
        <f t="shared" si="18"/>
        <v>929.35</v>
      </c>
      <c r="J415" s="16">
        <f t="shared" si="19"/>
        <v>929.35</v>
      </c>
    </row>
    <row r="416" s="1" customFormat="1" ht="21" customHeight="1" spans="1:10">
      <c r="A416" s="17">
        <v>17</v>
      </c>
      <c r="B416" s="17" t="s">
        <v>1136</v>
      </c>
      <c r="C416" s="18" t="s">
        <v>1137</v>
      </c>
      <c r="D416" s="18" t="s">
        <v>1138</v>
      </c>
      <c r="E416" s="19">
        <v>4.44</v>
      </c>
      <c r="F416" s="19">
        <v>4.37</v>
      </c>
      <c r="G416" s="35" t="s">
        <v>13</v>
      </c>
      <c r="H416" s="12">
        <v>185.87</v>
      </c>
      <c r="I416" s="15">
        <f t="shared" si="18"/>
        <v>812.2519</v>
      </c>
      <c r="J416" s="16">
        <f t="shared" si="19"/>
        <v>812.25</v>
      </c>
    </row>
    <row r="417" s="1" customFormat="1" ht="21" customHeight="1" spans="1:10">
      <c r="A417" s="17">
        <v>18</v>
      </c>
      <c r="B417" s="17" t="s">
        <v>1139</v>
      </c>
      <c r="C417" s="18" t="s">
        <v>1140</v>
      </c>
      <c r="D417" s="24" t="s">
        <v>1141</v>
      </c>
      <c r="E417" s="19">
        <v>5.24</v>
      </c>
      <c r="F417" s="19">
        <v>4.99</v>
      </c>
      <c r="G417" s="35" t="s">
        <v>13</v>
      </c>
      <c r="H417" s="12">
        <v>185.87</v>
      </c>
      <c r="I417" s="15">
        <f t="shared" si="18"/>
        <v>927.4913</v>
      </c>
      <c r="J417" s="16">
        <f t="shared" si="19"/>
        <v>927.49</v>
      </c>
    </row>
    <row r="418" s="1" customFormat="1" ht="21" customHeight="1" spans="1:10">
      <c r="A418" s="17">
        <v>19</v>
      </c>
      <c r="B418" s="17" t="s">
        <v>1142</v>
      </c>
      <c r="C418" s="18" t="s">
        <v>1143</v>
      </c>
      <c r="D418" s="18" t="s">
        <v>1144</v>
      </c>
      <c r="E418" s="19">
        <v>2.27</v>
      </c>
      <c r="F418" s="19">
        <v>2.27</v>
      </c>
      <c r="G418" s="35" t="s">
        <v>13</v>
      </c>
      <c r="H418" s="12">
        <v>185.87</v>
      </c>
      <c r="I418" s="15">
        <f t="shared" si="18"/>
        <v>421.9249</v>
      </c>
      <c r="J418" s="16">
        <f t="shared" si="19"/>
        <v>421.92</v>
      </c>
    </row>
    <row r="419" s="1" customFormat="1" ht="21" customHeight="1" spans="1:10">
      <c r="A419" s="17">
        <v>20</v>
      </c>
      <c r="B419" s="17" t="s">
        <v>1145</v>
      </c>
      <c r="C419" s="18" t="s">
        <v>1146</v>
      </c>
      <c r="D419" s="18" t="s">
        <v>1147</v>
      </c>
      <c r="E419" s="19">
        <v>3.7</v>
      </c>
      <c r="F419" s="19">
        <v>3.6</v>
      </c>
      <c r="G419" s="35" t="s">
        <v>13</v>
      </c>
      <c r="H419" s="12">
        <v>185.87</v>
      </c>
      <c r="I419" s="15">
        <f t="shared" si="18"/>
        <v>669.132</v>
      </c>
      <c r="J419" s="16">
        <f t="shared" si="19"/>
        <v>669.13</v>
      </c>
    </row>
    <row r="420" s="1" customFormat="1" ht="21" customHeight="1" spans="1:10">
      <c r="A420" s="17">
        <v>21</v>
      </c>
      <c r="B420" s="17" t="s">
        <v>1148</v>
      </c>
      <c r="C420" s="18" t="s">
        <v>1149</v>
      </c>
      <c r="D420" s="18" t="s">
        <v>1150</v>
      </c>
      <c r="E420" s="19">
        <v>3.18</v>
      </c>
      <c r="F420" s="19">
        <v>3.08</v>
      </c>
      <c r="G420" s="35" t="s">
        <v>13</v>
      </c>
      <c r="H420" s="12">
        <v>185.87</v>
      </c>
      <c r="I420" s="15">
        <f t="shared" si="18"/>
        <v>572.4796</v>
      </c>
      <c r="J420" s="16">
        <f t="shared" si="19"/>
        <v>572.47</v>
      </c>
    </row>
    <row r="421" s="1" customFormat="1" ht="21" customHeight="1" spans="1:10">
      <c r="A421" s="17">
        <v>22</v>
      </c>
      <c r="B421" s="17" t="s">
        <v>1151</v>
      </c>
      <c r="C421" s="18" t="s">
        <v>1152</v>
      </c>
      <c r="D421" s="18" t="s">
        <v>1153</v>
      </c>
      <c r="E421" s="19">
        <v>4.37</v>
      </c>
      <c r="F421" s="19">
        <v>4.27</v>
      </c>
      <c r="G421" s="35" t="s">
        <v>13</v>
      </c>
      <c r="H421" s="12">
        <v>185.87</v>
      </c>
      <c r="I421" s="15">
        <f t="shared" si="18"/>
        <v>793.6649</v>
      </c>
      <c r="J421" s="16">
        <f t="shared" si="19"/>
        <v>793.66</v>
      </c>
    </row>
    <row r="422" s="1" customFormat="1" ht="21" customHeight="1" spans="1:10">
      <c r="A422" s="17">
        <v>23</v>
      </c>
      <c r="B422" s="17" t="s">
        <v>1154</v>
      </c>
      <c r="C422" s="18" t="s">
        <v>1155</v>
      </c>
      <c r="D422" s="18" t="s">
        <v>1156</v>
      </c>
      <c r="E422" s="19">
        <v>3.75</v>
      </c>
      <c r="F422" s="19">
        <v>3.72</v>
      </c>
      <c r="G422" s="35" t="s">
        <v>13</v>
      </c>
      <c r="H422" s="12">
        <v>185.87</v>
      </c>
      <c r="I422" s="15">
        <f t="shared" si="18"/>
        <v>691.4364</v>
      </c>
      <c r="J422" s="16">
        <f t="shared" si="19"/>
        <v>691.43</v>
      </c>
    </row>
    <row r="423" s="1" customFormat="1" ht="21" customHeight="1" spans="1:10">
      <c r="A423" s="17">
        <v>24</v>
      </c>
      <c r="B423" s="17" t="s">
        <v>1151</v>
      </c>
      <c r="C423" s="18" t="s">
        <v>1157</v>
      </c>
      <c r="D423" s="18" t="s">
        <v>1158</v>
      </c>
      <c r="E423" s="19">
        <v>3.79</v>
      </c>
      <c r="F423" s="19">
        <v>3.73</v>
      </c>
      <c r="G423" s="35" t="s">
        <v>13</v>
      </c>
      <c r="H423" s="12">
        <v>185.87</v>
      </c>
      <c r="I423" s="15">
        <f t="shared" si="18"/>
        <v>693.2951</v>
      </c>
      <c r="J423" s="16">
        <f t="shared" si="19"/>
        <v>693.29</v>
      </c>
    </row>
    <row r="424" s="1" customFormat="1" ht="21" customHeight="1" spans="1:10">
      <c r="A424" s="17">
        <v>25</v>
      </c>
      <c r="B424" s="17" t="s">
        <v>1159</v>
      </c>
      <c r="C424" s="18" t="s">
        <v>1160</v>
      </c>
      <c r="D424" s="18" t="s">
        <v>1161</v>
      </c>
      <c r="E424" s="19">
        <v>4.6</v>
      </c>
      <c r="F424" s="19">
        <v>4.34</v>
      </c>
      <c r="G424" s="35" t="s">
        <v>13</v>
      </c>
      <c r="H424" s="12">
        <v>185.87</v>
      </c>
      <c r="I424" s="15">
        <f t="shared" si="18"/>
        <v>806.6758</v>
      </c>
      <c r="J424" s="16">
        <f t="shared" si="19"/>
        <v>806.67</v>
      </c>
    </row>
    <row r="425" s="1" customFormat="1" ht="21" customHeight="1" spans="1:10">
      <c r="A425" s="17">
        <v>26</v>
      </c>
      <c r="B425" s="17" t="s">
        <v>1162</v>
      </c>
      <c r="C425" s="18" t="s">
        <v>1163</v>
      </c>
      <c r="D425" s="18" t="s">
        <v>1164</v>
      </c>
      <c r="E425" s="19">
        <v>1.48</v>
      </c>
      <c r="F425" s="19">
        <v>1.48</v>
      </c>
      <c r="G425" s="35" t="s">
        <v>13</v>
      </c>
      <c r="H425" s="12">
        <v>185.87</v>
      </c>
      <c r="I425" s="15">
        <f t="shared" si="18"/>
        <v>275.0876</v>
      </c>
      <c r="J425" s="16">
        <f t="shared" si="19"/>
        <v>275.08</v>
      </c>
    </row>
    <row r="426" s="1" customFormat="1" ht="21" customHeight="1" spans="1:10">
      <c r="A426" s="17">
        <v>27</v>
      </c>
      <c r="B426" s="17" t="s">
        <v>1165</v>
      </c>
      <c r="C426" s="18" t="s">
        <v>1166</v>
      </c>
      <c r="D426" s="18" t="s">
        <v>1167</v>
      </c>
      <c r="E426" s="19">
        <v>3.43</v>
      </c>
      <c r="F426" s="19">
        <v>3.23</v>
      </c>
      <c r="G426" s="35" t="s">
        <v>13</v>
      </c>
      <c r="H426" s="12">
        <v>185.87</v>
      </c>
      <c r="I426" s="15">
        <f t="shared" si="18"/>
        <v>600.3601</v>
      </c>
      <c r="J426" s="16">
        <f t="shared" si="19"/>
        <v>600.36</v>
      </c>
    </row>
    <row r="427" s="1" customFormat="1" ht="21" customHeight="1" spans="1:10">
      <c r="A427" s="17">
        <v>28</v>
      </c>
      <c r="B427" s="17" t="s">
        <v>1168</v>
      </c>
      <c r="C427" s="18" t="s">
        <v>1169</v>
      </c>
      <c r="D427" s="18" t="s">
        <v>1170</v>
      </c>
      <c r="E427" s="19">
        <v>4.06</v>
      </c>
      <c r="F427" s="19">
        <v>3.92</v>
      </c>
      <c r="G427" s="35" t="s">
        <v>13</v>
      </c>
      <c r="H427" s="12">
        <v>185.87</v>
      </c>
      <c r="I427" s="15">
        <f t="shared" si="18"/>
        <v>728.6104</v>
      </c>
      <c r="J427" s="16">
        <f t="shared" si="19"/>
        <v>728.61</v>
      </c>
    </row>
    <row r="428" s="1" customFormat="1" ht="21" customHeight="1" spans="1:10">
      <c r="A428" s="17">
        <v>29</v>
      </c>
      <c r="B428" s="17" t="s">
        <v>1171</v>
      </c>
      <c r="C428" s="18" t="s">
        <v>1172</v>
      </c>
      <c r="D428" s="18" t="s">
        <v>1173</v>
      </c>
      <c r="E428" s="19">
        <v>5.14</v>
      </c>
      <c r="F428" s="19">
        <v>5.04</v>
      </c>
      <c r="G428" s="35" t="s">
        <v>13</v>
      </c>
      <c r="H428" s="12">
        <v>185.87</v>
      </c>
      <c r="I428" s="15">
        <f t="shared" si="18"/>
        <v>936.7848</v>
      </c>
      <c r="J428" s="16">
        <f t="shared" si="19"/>
        <v>936.78</v>
      </c>
    </row>
    <row r="429" s="1" customFormat="1" ht="21" customHeight="1" spans="1:10">
      <c r="A429" s="17">
        <v>30</v>
      </c>
      <c r="B429" s="17" t="s">
        <v>1174</v>
      </c>
      <c r="C429" s="18" t="s">
        <v>1175</v>
      </c>
      <c r="D429" s="18" t="s">
        <v>1176</v>
      </c>
      <c r="E429" s="19">
        <v>4.02</v>
      </c>
      <c r="F429" s="19">
        <v>3.92</v>
      </c>
      <c r="G429" s="35" t="s">
        <v>13</v>
      </c>
      <c r="H429" s="12">
        <v>185.87</v>
      </c>
      <c r="I429" s="15">
        <f t="shared" si="18"/>
        <v>728.6104</v>
      </c>
      <c r="J429" s="16">
        <f t="shared" si="19"/>
        <v>728.61</v>
      </c>
    </row>
    <row r="430" s="1" customFormat="1" ht="21" customHeight="1" spans="1:10">
      <c r="A430" s="17">
        <v>31</v>
      </c>
      <c r="B430" s="17" t="s">
        <v>1177</v>
      </c>
      <c r="C430" s="18" t="s">
        <v>1178</v>
      </c>
      <c r="D430" s="18" t="s">
        <v>1179</v>
      </c>
      <c r="E430" s="19">
        <v>5.82</v>
      </c>
      <c r="F430" s="19">
        <v>5.8</v>
      </c>
      <c r="G430" s="35" t="s">
        <v>13</v>
      </c>
      <c r="H430" s="12">
        <v>185.87</v>
      </c>
      <c r="I430" s="15">
        <f t="shared" si="18"/>
        <v>1078.046</v>
      </c>
      <c r="J430" s="16">
        <f t="shared" si="19"/>
        <v>1078.04</v>
      </c>
    </row>
    <row r="431" s="1" customFormat="1" ht="21" customHeight="1" spans="1:10">
      <c r="A431" s="17">
        <v>32</v>
      </c>
      <c r="B431" s="17" t="s">
        <v>1180</v>
      </c>
      <c r="C431" s="18" t="s">
        <v>1181</v>
      </c>
      <c r="D431" s="18" t="s">
        <v>1182</v>
      </c>
      <c r="E431" s="19">
        <v>6.45</v>
      </c>
      <c r="F431" s="19">
        <v>5.98</v>
      </c>
      <c r="G431" s="35" t="s">
        <v>13</v>
      </c>
      <c r="H431" s="12">
        <v>185.87</v>
      </c>
      <c r="I431" s="15">
        <f t="shared" si="18"/>
        <v>1111.5026</v>
      </c>
      <c r="J431" s="16">
        <f t="shared" si="19"/>
        <v>1111.5</v>
      </c>
    </row>
    <row r="432" s="1" customFormat="1" ht="21" customHeight="1" spans="1:10">
      <c r="A432" s="17">
        <v>33</v>
      </c>
      <c r="B432" s="17" t="s">
        <v>1183</v>
      </c>
      <c r="C432" s="18" t="s">
        <v>1184</v>
      </c>
      <c r="D432" s="18" t="s">
        <v>1185</v>
      </c>
      <c r="E432" s="19">
        <v>3.89</v>
      </c>
      <c r="F432" s="19">
        <v>3.83</v>
      </c>
      <c r="G432" s="35" t="s">
        <v>13</v>
      </c>
      <c r="H432" s="12">
        <v>185.87</v>
      </c>
      <c r="I432" s="15">
        <f t="shared" si="18"/>
        <v>711.8821</v>
      </c>
      <c r="J432" s="16">
        <f t="shared" si="19"/>
        <v>711.88</v>
      </c>
    </row>
    <row r="433" s="1" customFormat="1" ht="21" customHeight="1" spans="1:10">
      <c r="A433" s="17">
        <v>34</v>
      </c>
      <c r="B433" s="17" t="s">
        <v>1186</v>
      </c>
      <c r="C433" s="18" t="s">
        <v>1187</v>
      </c>
      <c r="D433" s="18" t="s">
        <v>1188</v>
      </c>
      <c r="E433" s="19">
        <v>2.69</v>
      </c>
      <c r="F433" s="19">
        <v>2.58</v>
      </c>
      <c r="G433" s="35" t="s">
        <v>13</v>
      </c>
      <c r="H433" s="12">
        <v>185.87</v>
      </c>
      <c r="I433" s="15">
        <f t="shared" si="18"/>
        <v>479.5446</v>
      </c>
      <c r="J433" s="16">
        <f t="shared" si="19"/>
        <v>479.54</v>
      </c>
    </row>
    <row r="434" s="1" customFormat="1" ht="21" customHeight="1" spans="1:10">
      <c r="A434" s="17">
        <v>35</v>
      </c>
      <c r="B434" s="17" t="s">
        <v>1189</v>
      </c>
      <c r="C434" s="18" t="s">
        <v>1190</v>
      </c>
      <c r="D434" s="18" t="s">
        <v>1191</v>
      </c>
      <c r="E434" s="19">
        <v>4.23</v>
      </c>
      <c r="F434" s="19">
        <v>4.17</v>
      </c>
      <c r="G434" s="35" t="s">
        <v>13</v>
      </c>
      <c r="H434" s="12">
        <v>185.87</v>
      </c>
      <c r="I434" s="15">
        <f t="shared" si="18"/>
        <v>775.0779</v>
      </c>
      <c r="J434" s="16">
        <f t="shared" si="19"/>
        <v>775.07</v>
      </c>
    </row>
    <row r="435" s="1" customFormat="1" ht="21" customHeight="1" spans="1:10">
      <c r="A435" s="17">
        <v>36</v>
      </c>
      <c r="B435" s="17" t="s">
        <v>1192</v>
      </c>
      <c r="C435" s="18" t="s">
        <v>1193</v>
      </c>
      <c r="D435" s="18" t="s">
        <v>1194</v>
      </c>
      <c r="E435" s="19">
        <v>4.06</v>
      </c>
      <c r="F435" s="19">
        <v>3.95</v>
      </c>
      <c r="G435" s="35" t="s">
        <v>13</v>
      </c>
      <c r="H435" s="12">
        <v>185.87</v>
      </c>
      <c r="I435" s="15">
        <f t="shared" si="18"/>
        <v>734.1865</v>
      </c>
      <c r="J435" s="16">
        <f t="shared" si="19"/>
        <v>734.18</v>
      </c>
    </row>
    <row r="436" s="1" customFormat="1" ht="21" customHeight="1" spans="1:10">
      <c r="A436" s="17">
        <v>37</v>
      </c>
      <c r="B436" s="23" t="s">
        <v>1195</v>
      </c>
      <c r="C436" s="18" t="s">
        <v>1196</v>
      </c>
      <c r="D436" s="18" t="s">
        <v>1197</v>
      </c>
      <c r="E436" s="19">
        <v>2.83</v>
      </c>
      <c r="F436" s="19">
        <v>2.82</v>
      </c>
      <c r="G436" s="35" t="s">
        <v>13</v>
      </c>
      <c r="H436" s="12">
        <v>185.87</v>
      </c>
      <c r="I436" s="15">
        <f t="shared" si="18"/>
        <v>524.1534</v>
      </c>
      <c r="J436" s="16">
        <f t="shared" si="19"/>
        <v>524.15</v>
      </c>
    </row>
    <row r="437" s="1" customFormat="1" ht="21" customHeight="1" spans="1:10">
      <c r="A437" s="17">
        <v>38</v>
      </c>
      <c r="B437" s="23" t="s">
        <v>1198</v>
      </c>
      <c r="C437" s="18" t="s">
        <v>1199</v>
      </c>
      <c r="D437" s="18" t="s">
        <v>1200</v>
      </c>
      <c r="E437" s="19">
        <v>4.57</v>
      </c>
      <c r="F437" s="19">
        <v>4.53</v>
      </c>
      <c r="G437" s="35" t="s">
        <v>13</v>
      </c>
      <c r="H437" s="12">
        <v>185.87</v>
      </c>
      <c r="I437" s="15">
        <f t="shared" si="18"/>
        <v>841.9911</v>
      </c>
      <c r="J437" s="16">
        <f t="shared" si="19"/>
        <v>841.99</v>
      </c>
    </row>
    <row r="438" s="1" customFormat="1" ht="21" customHeight="1" spans="1:10">
      <c r="A438" s="17">
        <v>39</v>
      </c>
      <c r="B438" s="23" t="s">
        <v>1201</v>
      </c>
      <c r="C438" s="18" t="s">
        <v>1202</v>
      </c>
      <c r="D438" s="18" t="s">
        <v>1203</v>
      </c>
      <c r="E438" s="19">
        <v>3.64</v>
      </c>
      <c r="F438" s="19">
        <v>2.73</v>
      </c>
      <c r="G438" s="35" t="s">
        <v>13</v>
      </c>
      <c r="H438" s="12">
        <v>185.87</v>
      </c>
      <c r="I438" s="15">
        <f t="shared" si="18"/>
        <v>507.4251</v>
      </c>
      <c r="J438" s="16">
        <f t="shared" si="19"/>
        <v>507.42</v>
      </c>
    </row>
    <row r="439" s="1" customFormat="1" ht="21" customHeight="1" spans="1:10">
      <c r="A439" s="17">
        <v>40</v>
      </c>
      <c r="B439" s="23" t="s">
        <v>1204</v>
      </c>
      <c r="C439" s="18" t="s">
        <v>1205</v>
      </c>
      <c r="D439" s="18" t="s">
        <v>1206</v>
      </c>
      <c r="E439" s="19">
        <v>3.12</v>
      </c>
      <c r="F439" s="19">
        <v>3.06</v>
      </c>
      <c r="G439" s="35" t="s">
        <v>13</v>
      </c>
      <c r="H439" s="12">
        <v>185.87</v>
      </c>
      <c r="I439" s="15">
        <f t="shared" si="18"/>
        <v>568.7622</v>
      </c>
      <c r="J439" s="16">
        <f t="shared" si="19"/>
        <v>568.76</v>
      </c>
    </row>
    <row r="440" s="1" customFormat="1" ht="21" customHeight="1" spans="1:10">
      <c r="A440" s="17">
        <v>41</v>
      </c>
      <c r="B440" s="23" t="s">
        <v>1207</v>
      </c>
      <c r="C440" s="18" t="s">
        <v>1208</v>
      </c>
      <c r="D440" s="18" t="s">
        <v>1209</v>
      </c>
      <c r="E440" s="19">
        <v>4.46</v>
      </c>
      <c r="F440" s="19">
        <v>4.45</v>
      </c>
      <c r="G440" s="35" t="s">
        <v>13</v>
      </c>
      <c r="H440" s="12">
        <v>185.87</v>
      </c>
      <c r="I440" s="15">
        <f t="shared" si="18"/>
        <v>827.1215</v>
      </c>
      <c r="J440" s="16">
        <f t="shared" si="19"/>
        <v>827.12</v>
      </c>
    </row>
    <row r="441" s="1" customFormat="1" ht="21" customHeight="1" spans="1:10">
      <c r="A441" s="17">
        <v>42</v>
      </c>
      <c r="B441" s="23" t="s">
        <v>1210</v>
      </c>
      <c r="C441" s="18" t="s">
        <v>1211</v>
      </c>
      <c r="D441" s="18" t="s">
        <v>1212</v>
      </c>
      <c r="E441" s="19">
        <v>4.79</v>
      </c>
      <c r="F441" s="19">
        <v>4.7</v>
      </c>
      <c r="G441" s="35" t="s">
        <v>13</v>
      </c>
      <c r="H441" s="12">
        <v>185.87</v>
      </c>
      <c r="I441" s="15">
        <f t="shared" si="18"/>
        <v>873.589</v>
      </c>
      <c r="J441" s="16">
        <f t="shared" si="19"/>
        <v>873.58</v>
      </c>
    </row>
    <row r="442" s="1" customFormat="1" ht="21" customHeight="1" spans="1:10">
      <c r="A442" s="17">
        <v>43</v>
      </c>
      <c r="B442" s="23" t="s">
        <v>1213</v>
      </c>
      <c r="C442" s="18" t="s">
        <v>1214</v>
      </c>
      <c r="D442" s="18" t="s">
        <v>1215</v>
      </c>
      <c r="E442" s="19">
        <v>3.28</v>
      </c>
      <c r="F442" s="19">
        <v>3.26</v>
      </c>
      <c r="G442" s="35" t="s">
        <v>13</v>
      </c>
      <c r="H442" s="12">
        <v>185.87</v>
      </c>
      <c r="I442" s="15">
        <f t="shared" si="18"/>
        <v>605.9362</v>
      </c>
      <c r="J442" s="16">
        <f t="shared" si="19"/>
        <v>605.93</v>
      </c>
    </row>
    <row r="443" s="1" customFormat="1" ht="21" customHeight="1" spans="1:248">
      <c r="A443" s="16" t="s">
        <v>222</v>
      </c>
      <c r="B443" s="47"/>
      <c r="C443" s="48"/>
      <c r="D443" s="48"/>
      <c r="E443" s="49">
        <v>173.88</v>
      </c>
      <c r="F443" s="50">
        <v>168.31</v>
      </c>
      <c r="G443" s="53"/>
      <c r="H443" s="12">
        <v>185.87</v>
      </c>
      <c r="I443" s="15">
        <f t="shared" si="18"/>
        <v>31283.7797</v>
      </c>
      <c r="J443" s="16">
        <f t="shared" si="19"/>
        <v>31283.77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</row>
    <row r="444" s="1" customFormat="1" ht="21" customHeight="1" spans="3:248">
      <c r="C444" s="3"/>
      <c r="D444" s="3"/>
      <c r="E444" s="4"/>
      <c r="F444" s="5"/>
      <c r="G444" s="6"/>
      <c r="H444" s="2"/>
      <c r="I444" s="7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</row>
    <row r="445" s="1" customFormat="1" ht="26.1" customHeight="1" spans="1:248">
      <c r="A445" s="8" t="s">
        <v>1607</v>
      </c>
      <c r="B445" s="8"/>
      <c r="C445" s="8"/>
      <c r="D445" s="8"/>
      <c r="E445" s="8"/>
      <c r="F445" s="8"/>
      <c r="G445" s="8"/>
      <c r="H445" s="8"/>
      <c r="I445" s="25"/>
      <c r="J445" s="8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</row>
    <row r="446" s="1" customFormat="1" customHeight="1" spans="1:248">
      <c r="A446" s="9" t="s">
        <v>1</v>
      </c>
      <c r="B446" s="52"/>
      <c r="C446" s="3" t="s">
        <v>1216</v>
      </c>
      <c r="D446" s="3"/>
      <c r="E446" s="4"/>
      <c r="F446" s="5"/>
      <c r="G446" s="6"/>
      <c r="H446" s="2"/>
      <c r="I446" s="7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</row>
    <row r="447" s="1" customFormat="1" ht="42.95" customHeight="1" spans="1:248">
      <c r="A447" s="12" t="s">
        <v>3</v>
      </c>
      <c r="B447" s="12" t="s">
        <v>4</v>
      </c>
      <c r="C447" s="13" t="s">
        <v>5</v>
      </c>
      <c r="D447" s="13" t="s">
        <v>6</v>
      </c>
      <c r="E447" s="14" t="s">
        <v>7</v>
      </c>
      <c r="F447" s="15" t="s">
        <v>8</v>
      </c>
      <c r="G447" s="16" t="s">
        <v>9</v>
      </c>
      <c r="H447" s="15" t="s">
        <v>1608</v>
      </c>
      <c r="I447" s="15" t="s">
        <v>1609</v>
      </c>
      <c r="J447" s="15" t="s">
        <v>1610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</row>
    <row r="448" s="1" customFormat="1" ht="21.95" customHeight="1" spans="1:248">
      <c r="A448" s="17">
        <v>1</v>
      </c>
      <c r="B448" s="34" t="s">
        <v>1217</v>
      </c>
      <c r="C448" s="28" t="s">
        <v>1218</v>
      </c>
      <c r="D448" s="59" t="s">
        <v>1219</v>
      </c>
      <c r="E448" s="19">
        <v>3.58</v>
      </c>
      <c r="F448" s="19">
        <v>3.57</v>
      </c>
      <c r="G448" s="35" t="s">
        <v>13</v>
      </c>
      <c r="H448" s="12">
        <v>185.87</v>
      </c>
      <c r="I448" s="26">
        <f>H448*F448</f>
        <v>663.5559</v>
      </c>
      <c r="J448" s="12">
        <f>INT(H448*F448*100)/100</f>
        <v>663.55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</row>
    <row r="449" s="1" customFormat="1" ht="21.95" customHeight="1" spans="1:248">
      <c r="A449" s="17">
        <v>2</v>
      </c>
      <c r="B449" s="34" t="s">
        <v>1220</v>
      </c>
      <c r="C449" s="28" t="s">
        <v>1221</v>
      </c>
      <c r="D449" s="24" t="s">
        <v>1222</v>
      </c>
      <c r="E449" s="19">
        <v>3.64</v>
      </c>
      <c r="F449" s="19">
        <v>3.62</v>
      </c>
      <c r="G449" s="35" t="s">
        <v>13</v>
      </c>
      <c r="H449" s="12">
        <v>185.87</v>
      </c>
      <c r="I449" s="26">
        <f t="shared" ref="I449:I476" si="20">H449*F449</f>
        <v>672.8494</v>
      </c>
      <c r="J449" s="12">
        <f t="shared" ref="J449:J476" si="21">INT(H449*F449*100)/100</f>
        <v>672.84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</row>
    <row r="450" s="1" customFormat="1" ht="21.95" customHeight="1" spans="1:248">
      <c r="A450" s="17">
        <v>3</v>
      </c>
      <c r="B450" s="34" t="s">
        <v>1223</v>
      </c>
      <c r="C450" s="28" t="s">
        <v>1224</v>
      </c>
      <c r="D450" s="24" t="s">
        <v>1225</v>
      </c>
      <c r="E450" s="19">
        <v>5.04</v>
      </c>
      <c r="F450" s="19">
        <v>4.98</v>
      </c>
      <c r="G450" s="35" t="s">
        <v>13</v>
      </c>
      <c r="H450" s="12">
        <v>185.87</v>
      </c>
      <c r="I450" s="26">
        <f t="shared" si="20"/>
        <v>925.6326</v>
      </c>
      <c r="J450" s="12">
        <f t="shared" si="21"/>
        <v>925.63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</row>
    <row r="451" s="1" customFormat="1" ht="21.95" customHeight="1" spans="1:248">
      <c r="A451" s="17">
        <v>4</v>
      </c>
      <c r="B451" s="34" t="s">
        <v>1226</v>
      </c>
      <c r="C451" s="28" t="s">
        <v>1227</v>
      </c>
      <c r="D451" s="24" t="s">
        <v>1228</v>
      </c>
      <c r="E451" s="19">
        <v>1.48</v>
      </c>
      <c r="F451" s="19">
        <v>1.48</v>
      </c>
      <c r="G451" s="35" t="s">
        <v>13</v>
      </c>
      <c r="H451" s="12">
        <v>185.87</v>
      </c>
      <c r="I451" s="26">
        <f t="shared" si="20"/>
        <v>275.0876</v>
      </c>
      <c r="J451" s="12">
        <f t="shared" si="21"/>
        <v>275.08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</row>
    <row r="452" s="1" customFormat="1" ht="21.95" customHeight="1" spans="1:248">
      <c r="A452" s="17">
        <v>5</v>
      </c>
      <c r="B452" s="34" t="s">
        <v>1229</v>
      </c>
      <c r="C452" s="28" t="s">
        <v>1230</v>
      </c>
      <c r="D452" s="24" t="s">
        <v>1231</v>
      </c>
      <c r="E452" s="19">
        <v>2.22</v>
      </c>
      <c r="F452" s="19">
        <v>2.21</v>
      </c>
      <c r="G452" s="35" t="s">
        <v>13</v>
      </c>
      <c r="H452" s="12">
        <v>185.87</v>
      </c>
      <c r="I452" s="26">
        <f t="shared" si="20"/>
        <v>410.7727</v>
      </c>
      <c r="J452" s="12">
        <f t="shared" si="21"/>
        <v>410.77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</row>
    <row r="453" s="1" customFormat="1" ht="21.95" customHeight="1" spans="1:248">
      <c r="A453" s="17">
        <v>6</v>
      </c>
      <c r="B453" s="34" t="s">
        <v>1232</v>
      </c>
      <c r="C453" s="28" t="s">
        <v>1233</v>
      </c>
      <c r="D453" s="24" t="s">
        <v>1234</v>
      </c>
      <c r="E453" s="19">
        <v>3.99</v>
      </c>
      <c r="F453" s="19">
        <v>3.98</v>
      </c>
      <c r="G453" s="35" t="s">
        <v>13</v>
      </c>
      <c r="H453" s="12">
        <v>185.87</v>
      </c>
      <c r="I453" s="26">
        <f t="shared" si="20"/>
        <v>739.7626</v>
      </c>
      <c r="J453" s="12">
        <f t="shared" si="21"/>
        <v>739.76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</row>
    <row r="454" s="1" customFormat="1" ht="21.95" customHeight="1" spans="1:248">
      <c r="A454" s="17">
        <v>7</v>
      </c>
      <c r="B454" s="34" t="s">
        <v>1235</v>
      </c>
      <c r="C454" s="28" t="s">
        <v>1236</v>
      </c>
      <c r="D454" s="24" t="s">
        <v>1237</v>
      </c>
      <c r="E454" s="19">
        <v>1.06</v>
      </c>
      <c r="F454" s="19">
        <v>1.06</v>
      </c>
      <c r="G454" s="35" t="s">
        <v>13</v>
      </c>
      <c r="H454" s="12">
        <v>185.87</v>
      </c>
      <c r="I454" s="26">
        <f t="shared" si="20"/>
        <v>197.0222</v>
      </c>
      <c r="J454" s="12">
        <f t="shared" si="21"/>
        <v>197.02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</row>
    <row r="455" s="1" customFormat="1" ht="21.95" customHeight="1" spans="1:248">
      <c r="A455" s="17">
        <v>8</v>
      </c>
      <c r="B455" s="34" t="s">
        <v>1238</v>
      </c>
      <c r="C455" s="28" t="s">
        <v>1239</v>
      </c>
      <c r="D455" s="24" t="s">
        <v>1240</v>
      </c>
      <c r="E455" s="19">
        <v>3.62</v>
      </c>
      <c r="F455" s="19">
        <v>3.06</v>
      </c>
      <c r="G455" s="35" t="s">
        <v>13</v>
      </c>
      <c r="H455" s="12">
        <v>185.87</v>
      </c>
      <c r="I455" s="26">
        <f t="shared" si="20"/>
        <v>568.7622</v>
      </c>
      <c r="J455" s="12">
        <f t="shared" si="21"/>
        <v>568.76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</row>
    <row r="456" s="1" customFormat="1" ht="21.95" customHeight="1" spans="1:248">
      <c r="A456" s="17">
        <v>9</v>
      </c>
      <c r="B456" s="34" t="s">
        <v>1241</v>
      </c>
      <c r="C456" s="28" t="s">
        <v>1242</v>
      </c>
      <c r="D456" s="24" t="s">
        <v>1243</v>
      </c>
      <c r="E456" s="19">
        <v>2.21</v>
      </c>
      <c r="F456" s="19">
        <v>2.17</v>
      </c>
      <c r="G456" s="35" t="s">
        <v>13</v>
      </c>
      <c r="H456" s="12">
        <v>185.87</v>
      </c>
      <c r="I456" s="26">
        <f t="shared" si="20"/>
        <v>403.3379</v>
      </c>
      <c r="J456" s="12">
        <f t="shared" si="21"/>
        <v>403.33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</row>
    <row r="457" s="1" customFormat="1" ht="21.95" customHeight="1" spans="1:248">
      <c r="A457" s="17">
        <v>10</v>
      </c>
      <c r="B457" s="34" t="s">
        <v>1244</v>
      </c>
      <c r="C457" s="28" t="s">
        <v>1245</v>
      </c>
      <c r="D457" s="24" t="s">
        <v>1246</v>
      </c>
      <c r="E457" s="19">
        <v>3.06</v>
      </c>
      <c r="F457" s="19">
        <v>2.56</v>
      </c>
      <c r="G457" s="35" t="s">
        <v>13</v>
      </c>
      <c r="H457" s="12">
        <v>185.87</v>
      </c>
      <c r="I457" s="26">
        <f t="shared" si="20"/>
        <v>475.8272</v>
      </c>
      <c r="J457" s="12">
        <f t="shared" si="21"/>
        <v>475.82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</row>
    <row r="458" s="1" customFormat="1" ht="21.95" customHeight="1" spans="1:248">
      <c r="A458" s="17">
        <v>11</v>
      </c>
      <c r="B458" s="34" t="s">
        <v>1247</v>
      </c>
      <c r="C458" s="28" t="s">
        <v>1248</v>
      </c>
      <c r="D458" s="24" t="s">
        <v>1249</v>
      </c>
      <c r="E458" s="19">
        <v>4.91</v>
      </c>
      <c r="F458" s="19">
        <v>4.75</v>
      </c>
      <c r="G458" s="35" t="s">
        <v>13</v>
      </c>
      <c r="H458" s="12">
        <v>185.87</v>
      </c>
      <c r="I458" s="26">
        <f t="shared" si="20"/>
        <v>882.8825</v>
      </c>
      <c r="J458" s="12">
        <f t="shared" si="21"/>
        <v>882.88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</row>
    <row r="459" s="1" customFormat="1" ht="21.95" customHeight="1" spans="1:248">
      <c r="A459" s="17">
        <v>12</v>
      </c>
      <c r="B459" s="34" t="s">
        <v>1250</v>
      </c>
      <c r="C459" s="28" t="s">
        <v>1251</v>
      </c>
      <c r="D459" s="24" t="s">
        <v>1252</v>
      </c>
      <c r="E459" s="19">
        <v>1.53</v>
      </c>
      <c r="F459" s="19">
        <v>1.52</v>
      </c>
      <c r="G459" s="35" t="s">
        <v>13</v>
      </c>
      <c r="H459" s="12">
        <v>185.87</v>
      </c>
      <c r="I459" s="26">
        <f t="shared" si="20"/>
        <v>282.5224</v>
      </c>
      <c r="J459" s="12">
        <f t="shared" si="21"/>
        <v>282.52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</row>
    <row r="460" s="1" customFormat="1" ht="21.95" customHeight="1" spans="1:248">
      <c r="A460" s="17">
        <v>13</v>
      </c>
      <c r="B460" s="34" t="s">
        <v>1253</v>
      </c>
      <c r="C460" s="28" t="s">
        <v>1254</v>
      </c>
      <c r="D460" s="24" t="s">
        <v>1255</v>
      </c>
      <c r="E460" s="19">
        <v>2.94</v>
      </c>
      <c r="F460" s="19">
        <v>2.92</v>
      </c>
      <c r="G460" s="35" t="s">
        <v>13</v>
      </c>
      <c r="H460" s="12">
        <v>185.87</v>
      </c>
      <c r="I460" s="26">
        <f t="shared" si="20"/>
        <v>542.7404</v>
      </c>
      <c r="J460" s="12">
        <f t="shared" si="21"/>
        <v>542.74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</row>
    <row r="461" s="1" customFormat="1" ht="21.95" customHeight="1" spans="1:248">
      <c r="A461" s="17">
        <v>14</v>
      </c>
      <c r="B461" s="34" t="s">
        <v>1256</v>
      </c>
      <c r="C461" s="28" t="s">
        <v>1257</v>
      </c>
      <c r="D461" s="24" t="s">
        <v>1258</v>
      </c>
      <c r="E461" s="19">
        <v>3.22</v>
      </c>
      <c r="F461" s="19">
        <v>3.21</v>
      </c>
      <c r="G461" s="35" t="s">
        <v>13</v>
      </c>
      <c r="H461" s="12">
        <v>185.87</v>
      </c>
      <c r="I461" s="26">
        <f t="shared" si="20"/>
        <v>596.6427</v>
      </c>
      <c r="J461" s="12">
        <f t="shared" si="21"/>
        <v>596.64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</row>
    <row r="462" s="1" customFormat="1" ht="21.95" customHeight="1" spans="1:248">
      <c r="A462" s="17">
        <v>15</v>
      </c>
      <c r="B462" s="34" t="s">
        <v>1259</v>
      </c>
      <c r="C462" s="28" t="s">
        <v>1260</v>
      </c>
      <c r="D462" s="24" t="s">
        <v>1261</v>
      </c>
      <c r="E462" s="19">
        <v>1.94</v>
      </c>
      <c r="F462" s="19">
        <v>1.94</v>
      </c>
      <c r="G462" s="35" t="s">
        <v>13</v>
      </c>
      <c r="H462" s="12">
        <v>185.87</v>
      </c>
      <c r="I462" s="26">
        <f t="shared" si="20"/>
        <v>360.5878</v>
      </c>
      <c r="J462" s="12">
        <f t="shared" si="21"/>
        <v>360.58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</row>
    <row r="463" s="1" customFormat="1" ht="21.95" customHeight="1" spans="1:248">
      <c r="A463" s="17">
        <v>16</v>
      </c>
      <c r="B463" s="34" t="s">
        <v>1262</v>
      </c>
      <c r="C463" s="28" t="s">
        <v>1263</v>
      </c>
      <c r="D463" s="24" t="s">
        <v>1264</v>
      </c>
      <c r="E463" s="19">
        <v>2.47</v>
      </c>
      <c r="F463" s="19">
        <v>2.42</v>
      </c>
      <c r="G463" s="35" t="s">
        <v>13</v>
      </c>
      <c r="H463" s="12">
        <v>185.87</v>
      </c>
      <c r="I463" s="26">
        <f t="shared" si="20"/>
        <v>449.8054</v>
      </c>
      <c r="J463" s="12">
        <f t="shared" si="21"/>
        <v>449.8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</row>
    <row r="464" s="1" customFormat="1" ht="21.95" customHeight="1" spans="1:248">
      <c r="A464" s="17">
        <v>17</v>
      </c>
      <c r="B464" s="34" t="s">
        <v>1265</v>
      </c>
      <c r="C464" s="28" t="s">
        <v>1266</v>
      </c>
      <c r="D464" s="24" t="s">
        <v>1267</v>
      </c>
      <c r="E464" s="19">
        <v>4.23</v>
      </c>
      <c r="F464" s="19">
        <v>4.23</v>
      </c>
      <c r="G464" s="35" t="s">
        <v>13</v>
      </c>
      <c r="H464" s="12">
        <v>185.87</v>
      </c>
      <c r="I464" s="26">
        <f t="shared" si="20"/>
        <v>786.2301</v>
      </c>
      <c r="J464" s="12">
        <f t="shared" si="21"/>
        <v>786.23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</row>
    <row r="465" s="1" customFormat="1" ht="21.95" customHeight="1" spans="1:248">
      <c r="A465" s="17">
        <v>18</v>
      </c>
      <c r="B465" s="34" t="s">
        <v>1268</v>
      </c>
      <c r="C465" s="28" t="s">
        <v>1269</v>
      </c>
      <c r="D465" s="24" t="s">
        <v>1270</v>
      </c>
      <c r="E465" s="19">
        <v>3.69</v>
      </c>
      <c r="F465" s="19">
        <v>3.67</v>
      </c>
      <c r="G465" s="35" t="s">
        <v>13</v>
      </c>
      <c r="H465" s="12">
        <v>185.87</v>
      </c>
      <c r="I465" s="26">
        <f t="shared" si="20"/>
        <v>682.1429</v>
      </c>
      <c r="J465" s="12">
        <f t="shared" si="21"/>
        <v>682.14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</row>
    <row r="466" s="1" customFormat="1" ht="21.95" customHeight="1" spans="1:248">
      <c r="A466" s="17">
        <v>19</v>
      </c>
      <c r="B466" s="34" t="s">
        <v>1271</v>
      </c>
      <c r="C466" s="28" t="s">
        <v>1272</v>
      </c>
      <c r="D466" s="24" t="s">
        <v>1273</v>
      </c>
      <c r="E466" s="19">
        <v>4.69</v>
      </c>
      <c r="F466" s="19">
        <v>4.67</v>
      </c>
      <c r="G466" s="35" t="s">
        <v>13</v>
      </c>
      <c r="H466" s="12">
        <v>185.87</v>
      </c>
      <c r="I466" s="26">
        <f t="shared" si="20"/>
        <v>868.0129</v>
      </c>
      <c r="J466" s="12">
        <f t="shared" si="21"/>
        <v>868.01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</row>
    <row r="467" s="1" customFormat="1" ht="21.95" customHeight="1" spans="1:248">
      <c r="A467" s="17">
        <v>20</v>
      </c>
      <c r="B467" s="34" t="s">
        <v>1274</v>
      </c>
      <c r="C467" s="28" t="s">
        <v>1275</v>
      </c>
      <c r="D467" s="28" t="s">
        <v>1276</v>
      </c>
      <c r="E467" s="19">
        <v>2.26</v>
      </c>
      <c r="F467" s="19">
        <v>2.25</v>
      </c>
      <c r="G467" s="35" t="s">
        <v>13</v>
      </c>
      <c r="H467" s="12">
        <v>185.87</v>
      </c>
      <c r="I467" s="26">
        <f t="shared" si="20"/>
        <v>418.2075</v>
      </c>
      <c r="J467" s="12">
        <f t="shared" si="21"/>
        <v>418.2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</row>
    <row r="468" s="1" customFormat="1" ht="21.95" customHeight="1" spans="1:248">
      <c r="A468" s="17">
        <v>21</v>
      </c>
      <c r="B468" s="34" t="s">
        <v>1277</v>
      </c>
      <c r="C468" s="28" t="s">
        <v>1278</v>
      </c>
      <c r="D468" s="12" t="s">
        <v>1279</v>
      </c>
      <c r="E468" s="19">
        <v>3.99</v>
      </c>
      <c r="F468" s="19">
        <v>3.97</v>
      </c>
      <c r="G468" s="35" t="s">
        <v>13</v>
      </c>
      <c r="H468" s="12">
        <v>185.87</v>
      </c>
      <c r="I468" s="26">
        <f t="shared" si="20"/>
        <v>737.9039</v>
      </c>
      <c r="J468" s="12">
        <f t="shared" si="21"/>
        <v>737.9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</row>
    <row r="469" s="1" customFormat="1" ht="21.95" customHeight="1" spans="1:248">
      <c r="A469" s="17">
        <v>22</v>
      </c>
      <c r="B469" s="34" t="s">
        <v>1280</v>
      </c>
      <c r="C469" s="28" t="s">
        <v>1281</v>
      </c>
      <c r="D469" s="24" t="s">
        <v>1282</v>
      </c>
      <c r="E469" s="19">
        <v>2.34</v>
      </c>
      <c r="F469" s="19">
        <v>2.33</v>
      </c>
      <c r="G469" s="35" t="s">
        <v>13</v>
      </c>
      <c r="H469" s="12">
        <v>185.87</v>
      </c>
      <c r="I469" s="26">
        <f t="shared" si="20"/>
        <v>433.0771</v>
      </c>
      <c r="J469" s="12">
        <f t="shared" si="21"/>
        <v>433.07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</row>
    <row r="470" s="1" customFormat="1" ht="21.95" customHeight="1" spans="1:248">
      <c r="A470" s="17">
        <v>23</v>
      </c>
      <c r="B470" s="34" t="s">
        <v>1283</v>
      </c>
      <c r="C470" s="28" t="s">
        <v>1284</v>
      </c>
      <c r="D470" s="24" t="s">
        <v>1285</v>
      </c>
      <c r="E470" s="19">
        <v>4.07</v>
      </c>
      <c r="F470" s="19">
        <v>4.01</v>
      </c>
      <c r="G470" s="35" t="s">
        <v>13</v>
      </c>
      <c r="H470" s="12">
        <v>185.87</v>
      </c>
      <c r="I470" s="26">
        <f t="shared" si="20"/>
        <v>745.3387</v>
      </c>
      <c r="J470" s="12">
        <f t="shared" si="21"/>
        <v>745.33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</row>
    <row r="471" s="1" customFormat="1" ht="21.95" customHeight="1" spans="1:248">
      <c r="A471" s="17">
        <v>24</v>
      </c>
      <c r="B471" s="34" t="s">
        <v>1286</v>
      </c>
      <c r="C471" s="28" t="s">
        <v>1287</v>
      </c>
      <c r="D471" s="24" t="s">
        <v>1288</v>
      </c>
      <c r="E471" s="19">
        <v>1.15</v>
      </c>
      <c r="F471" s="19">
        <v>1.15</v>
      </c>
      <c r="G471" s="35" t="s">
        <v>13</v>
      </c>
      <c r="H471" s="12">
        <v>185.87</v>
      </c>
      <c r="I471" s="26">
        <f t="shared" si="20"/>
        <v>213.7505</v>
      </c>
      <c r="J471" s="12">
        <f t="shared" si="21"/>
        <v>213.75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</row>
    <row r="472" s="1" customFormat="1" ht="21.95" customHeight="1" spans="1:248">
      <c r="A472" s="17">
        <v>25</v>
      </c>
      <c r="B472" s="34" t="s">
        <v>1289</v>
      </c>
      <c r="C472" s="28" t="s">
        <v>1290</v>
      </c>
      <c r="D472" s="24" t="s">
        <v>1291</v>
      </c>
      <c r="E472" s="19">
        <v>4.29</v>
      </c>
      <c r="F472" s="19">
        <v>4.23</v>
      </c>
      <c r="G472" s="35" t="s">
        <v>13</v>
      </c>
      <c r="H472" s="12">
        <v>185.87</v>
      </c>
      <c r="I472" s="26">
        <f t="shared" si="20"/>
        <v>786.2301</v>
      </c>
      <c r="J472" s="12">
        <f t="shared" si="21"/>
        <v>786.23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</row>
    <row r="473" s="1" customFormat="1" ht="21.95" customHeight="1" spans="1:248">
      <c r="A473" s="17">
        <v>26</v>
      </c>
      <c r="B473" s="34" t="s">
        <v>1292</v>
      </c>
      <c r="C473" s="28" t="s">
        <v>1293</v>
      </c>
      <c r="D473" s="24" t="s">
        <v>1294</v>
      </c>
      <c r="E473" s="19">
        <v>5.5</v>
      </c>
      <c r="F473" s="19">
        <v>5.43</v>
      </c>
      <c r="G473" s="35" t="s">
        <v>13</v>
      </c>
      <c r="H473" s="12">
        <v>185.87</v>
      </c>
      <c r="I473" s="26">
        <f t="shared" si="20"/>
        <v>1009.2741</v>
      </c>
      <c r="J473" s="12">
        <f t="shared" si="21"/>
        <v>1009.27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</row>
    <row r="474" s="1" customFormat="1" ht="21.95" customHeight="1" spans="1:248">
      <c r="A474" s="17">
        <v>27</v>
      </c>
      <c r="B474" s="34" t="s">
        <v>1295</v>
      </c>
      <c r="C474" s="28" t="s">
        <v>1296</v>
      </c>
      <c r="D474" s="24" t="s">
        <v>1297</v>
      </c>
      <c r="E474" s="19">
        <v>1</v>
      </c>
      <c r="F474" s="19">
        <v>1</v>
      </c>
      <c r="G474" s="35" t="s">
        <v>13</v>
      </c>
      <c r="H474" s="12">
        <v>185.87</v>
      </c>
      <c r="I474" s="26">
        <f t="shared" si="20"/>
        <v>185.87</v>
      </c>
      <c r="J474" s="12">
        <f t="shared" si="21"/>
        <v>185.87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</row>
    <row r="475" s="1" customFormat="1" ht="21.95" customHeight="1" spans="1:248">
      <c r="A475" s="17">
        <v>28</v>
      </c>
      <c r="B475" s="34" t="s">
        <v>1298</v>
      </c>
      <c r="C475" s="28" t="s">
        <v>1299</v>
      </c>
      <c r="D475" s="24" t="s">
        <v>1300</v>
      </c>
      <c r="E475" s="19">
        <v>4.61</v>
      </c>
      <c r="F475" s="19">
        <v>4.3</v>
      </c>
      <c r="G475" s="35" t="s">
        <v>13</v>
      </c>
      <c r="H475" s="12">
        <v>185.87</v>
      </c>
      <c r="I475" s="26">
        <f t="shared" si="20"/>
        <v>799.241</v>
      </c>
      <c r="J475" s="12">
        <f t="shared" si="21"/>
        <v>799.24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</row>
    <row r="476" s="1" customFormat="1" ht="21.95" customHeight="1" spans="1:249">
      <c r="A476" s="16" t="s">
        <v>222</v>
      </c>
      <c r="B476" s="16"/>
      <c r="C476" s="51"/>
      <c r="D476" s="51"/>
      <c r="E476" s="14">
        <v>88.73</v>
      </c>
      <c r="F476" s="15">
        <v>86.69</v>
      </c>
      <c r="G476" s="42"/>
      <c r="H476" s="12">
        <v>185.87</v>
      </c>
      <c r="I476" s="26">
        <f t="shared" si="20"/>
        <v>16113.0703</v>
      </c>
      <c r="J476" s="12">
        <f t="shared" si="21"/>
        <v>16113.07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>
        <f>SUM(A476:IN476)</f>
        <v>32587.4303</v>
      </c>
    </row>
    <row r="477" s="1" customFormat="1" ht="21.95" customHeight="1" spans="3:248">
      <c r="C477" s="3"/>
      <c r="D477" s="3"/>
      <c r="E477" s="4"/>
      <c r="F477" s="5"/>
      <c r="G477" s="6"/>
      <c r="H477" s="2"/>
      <c r="I477" s="7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</row>
    <row r="478" s="1" customFormat="1" ht="26.1" customHeight="1" spans="1:248">
      <c r="A478" s="8" t="s">
        <v>1607</v>
      </c>
      <c r="B478" s="8"/>
      <c r="C478" s="8"/>
      <c r="D478" s="8"/>
      <c r="E478" s="8"/>
      <c r="F478" s="8"/>
      <c r="G478" s="8"/>
      <c r="H478" s="8"/>
      <c r="I478" s="25"/>
      <c r="J478" s="8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</row>
    <row r="479" s="1" customFormat="1" customHeight="1" spans="1:248">
      <c r="A479" s="9" t="s">
        <v>1</v>
      </c>
      <c r="B479" s="52"/>
      <c r="C479" s="3" t="s">
        <v>1301</v>
      </c>
      <c r="D479" s="3"/>
      <c r="E479" s="4"/>
      <c r="F479" s="5"/>
      <c r="G479" s="6"/>
      <c r="H479" s="2"/>
      <c r="I479" s="7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</row>
    <row r="480" s="1" customFormat="1" ht="42.95" customHeight="1" spans="1:248">
      <c r="A480" s="12" t="s">
        <v>3</v>
      </c>
      <c r="B480" s="12" t="s">
        <v>4</v>
      </c>
      <c r="C480" s="13" t="s">
        <v>5</v>
      </c>
      <c r="D480" s="13" t="s">
        <v>6</v>
      </c>
      <c r="E480" s="14" t="s">
        <v>7</v>
      </c>
      <c r="F480" s="15" t="s">
        <v>8</v>
      </c>
      <c r="G480" s="16" t="s">
        <v>9</v>
      </c>
      <c r="H480" s="15" t="s">
        <v>1608</v>
      </c>
      <c r="I480" s="15" t="s">
        <v>1609</v>
      </c>
      <c r="J480" s="15" t="s">
        <v>1610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</row>
    <row r="481" s="1" customFormat="1" ht="21.95" customHeight="1" spans="1:248">
      <c r="A481" s="17">
        <v>1</v>
      </c>
      <c r="B481" s="34" t="s">
        <v>1302</v>
      </c>
      <c r="C481" s="28" t="s">
        <v>1303</v>
      </c>
      <c r="D481" s="28" t="s">
        <v>1304</v>
      </c>
      <c r="E481" s="19">
        <v>3.3</v>
      </c>
      <c r="F481" s="19">
        <v>1.63</v>
      </c>
      <c r="G481" s="35" t="s">
        <v>13</v>
      </c>
      <c r="H481" s="12">
        <v>185.87</v>
      </c>
      <c r="I481" s="26">
        <f>H481*F481</f>
        <v>302.9681</v>
      </c>
      <c r="J481" s="12">
        <f>INT(H481*F481*100)/100</f>
        <v>302.96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</row>
    <row r="482" s="1" customFormat="1" ht="21.95" customHeight="1" spans="1:248">
      <c r="A482" s="17">
        <v>2</v>
      </c>
      <c r="B482" s="34" t="s">
        <v>1183</v>
      </c>
      <c r="C482" s="28" t="s">
        <v>1305</v>
      </c>
      <c r="D482" s="28" t="s">
        <v>1306</v>
      </c>
      <c r="E482" s="19">
        <v>4.18</v>
      </c>
      <c r="F482" s="19">
        <v>2.48</v>
      </c>
      <c r="G482" s="35" t="s">
        <v>13</v>
      </c>
      <c r="H482" s="12">
        <v>185.87</v>
      </c>
      <c r="I482" s="26">
        <f t="shared" ref="I482:I515" si="22">H482*F482</f>
        <v>460.9576</v>
      </c>
      <c r="J482" s="12">
        <f t="shared" ref="J482:J515" si="23">INT(H482*F482*100)/100</f>
        <v>460.95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</row>
    <row r="483" s="1" customFormat="1" ht="21.95" customHeight="1" spans="1:248">
      <c r="A483" s="17">
        <v>3</v>
      </c>
      <c r="B483" s="34" t="s">
        <v>1307</v>
      </c>
      <c r="C483" s="28" t="s">
        <v>1308</v>
      </c>
      <c r="D483" s="28" t="s">
        <v>1309</v>
      </c>
      <c r="E483" s="19">
        <v>3.69</v>
      </c>
      <c r="F483" s="19">
        <v>2.02</v>
      </c>
      <c r="G483" s="35" t="s">
        <v>13</v>
      </c>
      <c r="H483" s="12">
        <v>185.87</v>
      </c>
      <c r="I483" s="26">
        <f t="shared" si="22"/>
        <v>375.4574</v>
      </c>
      <c r="J483" s="12">
        <f t="shared" si="23"/>
        <v>375.45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</row>
    <row r="484" ht="21.95" customHeight="1" spans="1:10">
      <c r="A484" s="17">
        <v>4</v>
      </c>
      <c r="B484" s="34" t="s">
        <v>1310</v>
      </c>
      <c r="C484" s="28" t="s">
        <v>1311</v>
      </c>
      <c r="D484" s="28" t="s">
        <v>1312</v>
      </c>
      <c r="E484" s="19">
        <v>8.73</v>
      </c>
      <c r="F484" s="19">
        <v>4.26</v>
      </c>
      <c r="G484" s="35" t="s">
        <v>13</v>
      </c>
      <c r="H484" s="12">
        <v>185.87</v>
      </c>
      <c r="I484" s="26">
        <f t="shared" si="22"/>
        <v>791.8062</v>
      </c>
      <c r="J484" s="12">
        <f t="shared" si="23"/>
        <v>791.8</v>
      </c>
    </row>
    <row r="485" ht="21.95" customHeight="1" spans="1:10">
      <c r="A485" s="17">
        <v>5</v>
      </c>
      <c r="B485" s="34" t="s">
        <v>1313</v>
      </c>
      <c r="C485" s="28" t="s">
        <v>1314</v>
      </c>
      <c r="D485" s="28" t="s">
        <v>1315</v>
      </c>
      <c r="E485" s="19">
        <v>7.51</v>
      </c>
      <c r="F485" s="19">
        <v>5.59</v>
      </c>
      <c r="G485" s="35" t="s">
        <v>13</v>
      </c>
      <c r="H485" s="12">
        <v>185.87</v>
      </c>
      <c r="I485" s="26">
        <f t="shared" si="22"/>
        <v>1039.0133</v>
      </c>
      <c r="J485" s="12">
        <f t="shared" si="23"/>
        <v>1039.01</v>
      </c>
    </row>
    <row r="486" ht="21.95" customHeight="1" spans="1:10">
      <c r="A486" s="17">
        <v>6</v>
      </c>
      <c r="B486" s="34" t="s">
        <v>1316</v>
      </c>
      <c r="C486" s="28" t="s">
        <v>1317</v>
      </c>
      <c r="D486" s="28" t="s">
        <v>1318</v>
      </c>
      <c r="E486" s="19">
        <v>2.82</v>
      </c>
      <c r="F486" s="19">
        <v>1.17</v>
      </c>
      <c r="G486" s="35" t="s">
        <v>13</v>
      </c>
      <c r="H486" s="12">
        <v>185.87</v>
      </c>
      <c r="I486" s="26">
        <f t="shared" si="22"/>
        <v>217.4679</v>
      </c>
      <c r="J486" s="12">
        <f t="shared" si="23"/>
        <v>217.46</v>
      </c>
    </row>
    <row r="487" ht="21.95" customHeight="1" spans="1:10">
      <c r="A487" s="17">
        <v>7</v>
      </c>
      <c r="B487" s="34" t="s">
        <v>1319</v>
      </c>
      <c r="C487" s="28" t="s">
        <v>1320</v>
      </c>
      <c r="D487" s="28" t="s">
        <v>1321</v>
      </c>
      <c r="E487" s="19">
        <v>7.33</v>
      </c>
      <c r="F487" s="19">
        <v>3.9</v>
      </c>
      <c r="G487" s="35" t="s">
        <v>13</v>
      </c>
      <c r="H487" s="12">
        <v>185.87</v>
      </c>
      <c r="I487" s="26">
        <f t="shared" si="22"/>
        <v>724.893</v>
      </c>
      <c r="J487" s="12">
        <f t="shared" si="23"/>
        <v>724.89</v>
      </c>
    </row>
    <row r="488" ht="21.95" customHeight="1" spans="1:10">
      <c r="A488" s="17">
        <v>8</v>
      </c>
      <c r="B488" s="34" t="s">
        <v>1322</v>
      </c>
      <c r="C488" s="28" t="s">
        <v>1323</v>
      </c>
      <c r="D488" s="28" t="s">
        <v>1324</v>
      </c>
      <c r="E488" s="19">
        <v>4.97</v>
      </c>
      <c r="F488" s="19">
        <v>2.15</v>
      </c>
      <c r="G488" s="35" t="s">
        <v>13</v>
      </c>
      <c r="H488" s="12">
        <v>185.87</v>
      </c>
      <c r="I488" s="26">
        <f t="shared" si="22"/>
        <v>399.6205</v>
      </c>
      <c r="J488" s="12">
        <f t="shared" si="23"/>
        <v>399.62</v>
      </c>
    </row>
    <row r="489" ht="21.95" customHeight="1" spans="1:10">
      <c r="A489" s="17">
        <v>9</v>
      </c>
      <c r="B489" s="34" t="s">
        <v>1325</v>
      </c>
      <c r="C489" s="28" t="s">
        <v>1326</v>
      </c>
      <c r="D489" s="28" t="s">
        <v>1327</v>
      </c>
      <c r="E489" s="19">
        <v>4.29</v>
      </c>
      <c r="F489" s="19">
        <v>1.48</v>
      </c>
      <c r="G489" s="35" t="s">
        <v>13</v>
      </c>
      <c r="H489" s="12">
        <v>185.87</v>
      </c>
      <c r="I489" s="26">
        <f t="shared" si="22"/>
        <v>275.0876</v>
      </c>
      <c r="J489" s="12">
        <f t="shared" si="23"/>
        <v>275.08</v>
      </c>
    </row>
    <row r="490" ht="21.95" customHeight="1" spans="1:10">
      <c r="A490" s="17">
        <v>10</v>
      </c>
      <c r="B490" s="34" t="s">
        <v>1328</v>
      </c>
      <c r="C490" s="28" t="s">
        <v>1329</v>
      </c>
      <c r="D490" s="28" t="s">
        <v>1330</v>
      </c>
      <c r="E490" s="19">
        <v>4.1</v>
      </c>
      <c r="F490" s="19">
        <v>1.82</v>
      </c>
      <c r="G490" s="35" t="s">
        <v>13</v>
      </c>
      <c r="H490" s="12">
        <v>185.87</v>
      </c>
      <c r="I490" s="26">
        <f t="shared" si="22"/>
        <v>338.2834</v>
      </c>
      <c r="J490" s="12">
        <f t="shared" si="23"/>
        <v>338.28</v>
      </c>
    </row>
    <row r="491" ht="21.95" customHeight="1" spans="1:10">
      <c r="A491" s="17">
        <v>11</v>
      </c>
      <c r="B491" s="34" t="s">
        <v>1331</v>
      </c>
      <c r="C491" s="28" t="s">
        <v>1332</v>
      </c>
      <c r="D491" s="28" t="s">
        <v>1333</v>
      </c>
      <c r="E491" s="19">
        <v>8.31</v>
      </c>
      <c r="F491" s="19">
        <v>4.3</v>
      </c>
      <c r="G491" s="35" t="s">
        <v>13</v>
      </c>
      <c r="H491" s="12">
        <v>185.87</v>
      </c>
      <c r="I491" s="26">
        <f t="shared" si="22"/>
        <v>799.241</v>
      </c>
      <c r="J491" s="12">
        <f t="shared" si="23"/>
        <v>799.24</v>
      </c>
    </row>
    <row r="492" ht="21.95" customHeight="1" spans="1:10">
      <c r="A492" s="17">
        <v>12</v>
      </c>
      <c r="B492" s="34" t="s">
        <v>1334</v>
      </c>
      <c r="C492" s="28" t="s">
        <v>1335</v>
      </c>
      <c r="D492" s="28" t="s">
        <v>1336</v>
      </c>
      <c r="E492" s="19">
        <v>5.68</v>
      </c>
      <c r="F492" s="19">
        <v>2.29</v>
      </c>
      <c r="G492" s="35" t="s">
        <v>13</v>
      </c>
      <c r="H492" s="12">
        <v>185.87</v>
      </c>
      <c r="I492" s="26">
        <f t="shared" si="22"/>
        <v>425.6423</v>
      </c>
      <c r="J492" s="12">
        <f t="shared" si="23"/>
        <v>425.64</v>
      </c>
    </row>
    <row r="493" ht="21.95" customHeight="1" spans="1:10">
      <c r="A493" s="20">
        <v>13</v>
      </c>
      <c r="B493" s="29" t="s">
        <v>1337</v>
      </c>
      <c r="C493" s="41" t="s">
        <v>1338</v>
      </c>
      <c r="D493" s="41" t="s">
        <v>1339</v>
      </c>
      <c r="E493" s="21">
        <v>1.25</v>
      </c>
      <c r="F493" s="21">
        <v>0.67</v>
      </c>
      <c r="G493" s="42" t="s">
        <v>13</v>
      </c>
      <c r="H493" s="12">
        <v>185.87</v>
      </c>
      <c r="I493" s="26">
        <f t="shared" si="22"/>
        <v>124.5329</v>
      </c>
      <c r="J493" s="12">
        <f t="shared" si="23"/>
        <v>124.53</v>
      </c>
    </row>
    <row r="494" ht="21.95" customHeight="1" spans="1:10">
      <c r="A494" s="17">
        <v>14</v>
      </c>
      <c r="B494" s="34" t="s">
        <v>1340</v>
      </c>
      <c r="C494" s="28" t="s">
        <v>1341</v>
      </c>
      <c r="D494" s="28" t="s">
        <v>1342</v>
      </c>
      <c r="E494" s="19">
        <v>4.84</v>
      </c>
      <c r="F494" s="19">
        <v>2.56</v>
      </c>
      <c r="G494" s="35" t="s">
        <v>13</v>
      </c>
      <c r="H494" s="12">
        <v>185.87</v>
      </c>
      <c r="I494" s="26">
        <f t="shared" si="22"/>
        <v>475.8272</v>
      </c>
      <c r="J494" s="12">
        <f t="shared" si="23"/>
        <v>475.82</v>
      </c>
    </row>
    <row r="495" ht="21.95" customHeight="1" spans="1:10">
      <c r="A495" s="17">
        <v>15</v>
      </c>
      <c r="B495" s="34" t="s">
        <v>1343</v>
      </c>
      <c r="C495" s="28" t="s">
        <v>1344</v>
      </c>
      <c r="D495" s="28" t="s">
        <v>1345</v>
      </c>
      <c r="E495" s="19">
        <v>4.88</v>
      </c>
      <c r="F495" s="19">
        <v>2.08</v>
      </c>
      <c r="G495" s="35" t="s">
        <v>13</v>
      </c>
      <c r="H495" s="12">
        <v>185.87</v>
      </c>
      <c r="I495" s="26">
        <f t="shared" si="22"/>
        <v>386.6096</v>
      </c>
      <c r="J495" s="12">
        <f t="shared" si="23"/>
        <v>386.6</v>
      </c>
    </row>
    <row r="496" ht="21.95" customHeight="1" spans="1:10">
      <c r="A496" s="17">
        <v>16</v>
      </c>
      <c r="B496" s="34" t="s">
        <v>1346</v>
      </c>
      <c r="C496" s="28" t="s">
        <v>1347</v>
      </c>
      <c r="D496" s="28" t="s">
        <v>1348</v>
      </c>
      <c r="E496" s="19">
        <v>3.37</v>
      </c>
      <c r="F496" s="19">
        <v>1.7</v>
      </c>
      <c r="G496" s="35" t="s">
        <v>13</v>
      </c>
      <c r="H496" s="12">
        <v>185.87</v>
      </c>
      <c r="I496" s="26">
        <f t="shared" si="22"/>
        <v>315.979</v>
      </c>
      <c r="J496" s="12">
        <f t="shared" si="23"/>
        <v>315.97</v>
      </c>
    </row>
    <row r="497" ht="21.95" customHeight="1" spans="1:10">
      <c r="A497" s="17">
        <v>17</v>
      </c>
      <c r="B497" s="34" t="s">
        <v>1349</v>
      </c>
      <c r="C497" s="28" t="s">
        <v>1350</v>
      </c>
      <c r="D497" s="28" t="s">
        <v>1351</v>
      </c>
      <c r="E497" s="19">
        <v>7.86</v>
      </c>
      <c r="F497" s="19">
        <v>3.94</v>
      </c>
      <c r="G497" s="35" t="s">
        <v>13</v>
      </c>
      <c r="H497" s="12">
        <v>185.87</v>
      </c>
      <c r="I497" s="26">
        <f t="shared" si="22"/>
        <v>732.3278</v>
      </c>
      <c r="J497" s="12">
        <f t="shared" si="23"/>
        <v>732.32</v>
      </c>
    </row>
    <row r="498" ht="21.95" customHeight="1" spans="1:10">
      <c r="A498" s="17">
        <v>18</v>
      </c>
      <c r="B498" s="34" t="s">
        <v>1352</v>
      </c>
      <c r="C498" s="28" t="s">
        <v>1353</v>
      </c>
      <c r="D498" s="28" t="s">
        <v>1354</v>
      </c>
      <c r="E498" s="19">
        <v>3.38</v>
      </c>
      <c r="F498" s="19">
        <v>1.71</v>
      </c>
      <c r="G498" s="35" t="s">
        <v>13</v>
      </c>
      <c r="H498" s="12">
        <v>185.87</v>
      </c>
      <c r="I498" s="26">
        <f t="shared" si="22"/>
        <v>317.8377</v>
      </c>
      <c r="J498" s="12">
        <f t="shared" si="23"/>
        <v>317.83</v>
      </c>
    </row>
    <row r="499" ht="21.95" customHeight="1" spans="1:10">
      <c r="A499" s="17">
        <v>19</v>
      </c>
      <c r="B499" s="34" t="s">
        <v>1355</v>
      </c>
      <c r="C499" s="28" t="s">
        <v>1356</v>
      </c>
      <c r="D499" s="28" t="s">
        <v>1357</v>
      </c>
      <c r="E499" s="19">
        <v>6.26</v>
      </c>
      <c r="F499" s="19">
        <v>2.8</v>
      </c>
      <c r="G499" s="35" t="s">
        <v>13</v>
      </c>
      <c r="H499" s="12">
        <v>185.87</v>
      </c>
      <c r="I499" s="26">
        <f t="shared" si="22"/>
        <v>520.436</v>
      </c>
      <c r="J499" s="12">
        <f t="shared" si="23"/>
        <v>520.43</v>
      </c>
    </row>
    <row r="500" ht="21.95" customHeight="1" spans="1:10">
      <c r="A500" s="17">
        <v>20</v>
      </c>
      <c r="B500" s="34" t="s">
        <v>1358</v>
      </c>
      <c r="C500" s="28" t="s">
        <v>1359</v>
      </c>
      <c r="D500" s="28" t="s">
        <v>1360</v>
      </c>
      <c r="E500" s="19">
        <v>5.76</v>
      </c>
      <c r="F500" s="19">
        <v>2.97</v>
      </c>
      <c r="G500" s="35" t="s">
        <v>13</v>
      </c>
      <c r="H500" s="12">
        <v>185.87</v>
      </c>
      <c r="I500" s="26">
        <f t="shared" si="22"/>
        <v>552.0339</v>
      </c>
      <c r="J500" s="12">
        <f t="shared" si="23"/>
        <v>552.03</v>
      </c>
    </row>
    <row r="501" ht="21.95" customHeight="1" spans="1:10">
      <c r="A501" s="17">
        <v>21</v>
      </c>
      <c r="B501" s="34" t="s">
        <v>1361</v>
      </c>
      <c r="C501" s="28" t="s">
        <v>1362</v>
      </c>
      <c r="D501" s="28" t="s">
        <v>1363</v>
      </c>
      <c r="E501" s="19">
        <v>8.06</v>
      </c>
      <c r="F501" s="19">
        <v>4.65</v>
      </c>
      <c r="G501" s="35" t="s">
        <v>13</v>
      </c>
      <c r="H501" s="12">
        <v>185.87</v>
      </c>
      <c r="I501" s="26">
        <f t="shared" si="22"/>
        <v>864.2955</v>
      </c>
      <c r="J501" s="12">
        <f t="shared" si="23"/>
        <v>864.29</v>
      </c>
    </row>
    <row r="502" ht="21.95" customHeight="1" spans="1:10">
      <c r="A502" s="17">
        <v>22</v>
      </c>
      <c r="B502" s="34" t="s">
        <v>1364</v>
      </c>
      <c r="C502" s="28" t="s">
        <v>1365</v>
      </c>
      <c r="D502" s="24" t="s">
        <v>1366</v>
      </c>
      <c r="E502" s="19">
        <v>4.66</v>
      </c>
      <c r="F502" s="19">
        <v>2.15</v>
      </c>
      <c r="G502" s="35" t="s">
        <v>13</v>
      </c>
      <c r="H502" s="12">
        <v>185.87</v>
      </c>
      <c r="I502" s="26">
        <f t="shared" si="22"/>
        <v>399.6205</v>
      </c>
      <c r="J502" s="12">
        <f t="shared" si="23"/>
        <v>399.62</v>
      </c>
    </row>
    <row r="503" ht="21.95" customHeight="1" spans="1:10">
      <c r="A503" s="17">
        <v>23</v>
      </c>
      <c r="B503" s="34" t="s">
        <v>1367</v>
      </c>
      <c r="C503" s="28" t="s">
        <v>1368</v>
      </c>
      <c r="D503" s="28" t="s">
        <v>1369</v>
      </c>
      <c r="E503" s="19">
        <v>3.96</v>
      </c>
      <c r="F503" s="19">
        <v>1.72</v>
      </c>
      <c r="G503" s="35" t="s">
        <v>13</v>
      </c>
      <c r="H503" s="12">
        <v>185.87</v>
      </c>
      <c r="I503" s="26">
        <f t="shared" si="22"/>
        <v>319.6964</v>
      </c>
      <c r="J503" s="12">
        <f t="shared" si="23"/>
        <v>319.69</v>
      </c>
    </row>
    <row r="504" ht="21.95" customHeight="1" spans="1:10">
      <c r="A504" s="17">
        <v>24</v>
      </c>
      <c r="B504" s="34" t="s">
        <v>1370</v>
      </c>
      <c r="C504" s="28" t="s">
        <v>1371</v>
      </c>
      <c r="D504" s="28" t="s">
        <v>1372</v>
      </c>
      <c r="E504" s="19">
        <v>7.78</v>
      </c>
      <c r="F504" s="19">
        <v>4.42</v>
      </c>
      <c r="G504" s="35" t="s">
        <v>13</v>
      </c>
      <c r="H504" s="12">
        <v>185.87</v>
      </c>
      <c r="I504" s="26">
        <f t="shared" si="22"/>
        <v>821.5454</v>
      </c>
      <c r="J504" s="12">
        <f t="shared" si="23"/>
        <v>821.54</v>
      </c>
    </row>
    <row r="505" ht="21.95" customHeight="1" spans="1:10">
      <c r="A505" s="17">
        <v>25</v>
      </c>
      <c r="B505" s="34" t="s">
        <v>1373</v>
      </c>
      <c r="C505" s="28" t="s">
        <v>1374</v>
      </c>
      <c r="D505" s="28" t="s">
        <v>1375</v>
      </c>
      <c r="E505" s="19">
        <v>7.04</v>
      </c>
      <c r="F505" s="19">
        <v>3.67</v>
      </c>
      <c r="G505" s="35" t="s">
        <v>13</v>
      </c>
      <c r="H505" s="12">
        <v>185.87</v>
      </c>
      <c r="I505" s="26">
        <f t="shared" si="22"/>
        <v>682.1429</v>
      </c>
      <c r="J505" s="12">
        <f t="shared" si="23"/>
        <v>682.14</v>
      </c>
    </row>
    <row r="506" ht="21.95" customHeight="1" spans="1:10">
      <c r="A506" s="17">
        <v>26</v>
      </c>
      <c r="B506" s="34" t="s">
        <v>1376</v>
      </c>
      <c r="C506" s="28" t="s">
        <v>1377</v>
      </c>
      <c r="D506" s="28" t="s">
        <v>1378</v>
      </c>
      <c r="E506" s="19">
        <v>7.38</v>
      </c>
      <c r="F506" s="19">
        <v>3.97</v>
      </c>
      <c r="G506" s="35" t="s">
        <v>13</v>
      </c>
      <c r="H506" s="12">
        <v>185.87</v>
      </c>
      <c r="I506" s="26">
        <f t="shared" si="22"/>
        <v>737.9039</v>
      </c>
      <c r="J506" s="12">
        <f t="shared" si="23"/>
        <v>737.9</v>
      </c>
    </row>
    <row r="507" ht="21.95" customHeight="1" spans="1:10">
      <c r="A507" s="17">
        <v>27</v>
      </c>
      <c r="B507" s="34" t="s">
        <v>1379</v>
      </c>
      <c r="C507" s="28" t="s">
        <v>1380</v>
      </c>
      <c r="D507" s="28" t="s">
        <v>1381</v>
      </c>
      <c r="E507" s="19">
        <v>6.23</v>
      </c>
      <c r="F507" s="19">
        <v>2.89</v>
      </c>
      <c r="G507" s="35" t="s">
        <v>13</v>
      </c>
      <c r="H507" s="12">
        <v>185.87</v>
      </c>
      <c r="I507" s="26">
        <f t="shared" si="22"/>
        <v>537.1643</v>
      </c>
      <c r="J507" s="12">
        <f t="shared" si="23"/>
        <v>537.16</v>
      </c>
    </row>
    <row r="508" ht="21.95" customHeight="1" spans="1:10">
      <c r="A508" s="17">
        <v>28</v>
      </c>
      <c r="B508" s="34" t="s">
        <v>1382</v>
      </c>
      <c r="C508" s="28" t="s">
        <v>1383</v>
      </c>
      <c r="D508" s="28" t="s">
        <v>1384</v>
      </c>
      <c r="E508" s="19">
        <v>2.98</v>
      </c>
      <c r="F508" s="19">
        <v>0.81</v>
      </c>
      <c r="G508" s="35" t="s">
        <v>13</v>
      </c>
      <c r="H508" s="12">
        <v>185.87</v>
      </c>
      <c r="I508" s="26">
        <f t="shared" si="22"/>
        <v>150.5547</v>
      </c>
      <c r="J508" s="12">
        <f t="shared" si="23"/>
        <v>150.55</v>
      </c>
    </row>
    <row r="509" ht="21.95" customHeight="1" spans="1:10">
      <c r="A509" s="17">
        <v>29</v>
      </c>
      <c r="B509" s="34" t="s">
        <v>1385</v>
      </c>
      <c r="C509" s="28" t="s">
        <v>1386</v>
      </c>
      <c r="D509" s="28" t="s">
        <v>1387</v>
      </c>
      <c r="E509" s="19">
        <v>5.42</v>
      </c>
      <c r="F509" s="19">
        <v>2.53</v>
      </c>
      <c r="G509" s="35" t="s">
        <v>13</v>
      </c>
      <c r="H509" s="12">
        <v>185.87</v>
      </c>
      <c r="I509" s="26">
        <f t="shared" si="22"/>
        <v>470.2511</v>
      </c>
      <c r="J509" s="12">
        <f t="shared" si="23"/>
        <v>470.25</v>
      </c>
    </row>
    <row r="510" ht="21.95" customHeight="1" spans="1:10">
      <c r="A510" s="17">
        <v>30</v>
      </c>
      <c r="B510" s="43" t="s">
        <v>1388</v>
      </c>
      <c r="C510" s="44" t="s">
        <v>1389</v>
      </c>
      <c r="D510" s="28" t="s">
        <v>1390</v>
      </c>
      <c r="E510" s="45">
        <v>5.36</v>
      </c>
      <c r="F510" s="45">
        <v>1.96</v>
      </c>
      <c r="G510" s="35" t="s">
        <v>13</v>
      </c>
      <c r="H510" s="12">
        <v>185.87</v>
      </c>
      <c r="I510" s="26">
        <f t="shared" si="22"/>
        <v>364.3052</v>
      </c>
      <c r="J510" s="12">
        <f t="shared" si="23"/>
        <v>364.3</v>
      </c>
    </row>
    <row r="511" ht="21.95" customHeight="1" spans="1:10">
      <c r="A511" s="17">
        <v>31</v>
      </c>
      <c r="B511" s="34" t="s">
        <v>1391</v>
      </c>
      <c r="C511" s="28" t="s">
        <v>1392</v>
      </c>
      <c r="D511" s="28" t="s">
        <v>1393</v>
      </c>
      <c r="E511" s="19">
        <v>1.84</v>
      </c>
      <c r="F511" s="19">
        <v>0.73</v>
      </c>
      <c r="G511" s="35" t="s">
        <v>13</v>
      </c>
      <c r="H511" s="12">
        <v>185.87</v>
      </c>
      <c r="I511" s="26">
        <f t="shared" si="22"/>
        <v>135.6851</v>
      </c>
      <c r="J511" s="12">
        <f t="shared" si="23"/>
        <v>135.68</v>
      </c>
    </row>
    <row r="512" ht="21.95" customHeight="1" spans="1:10">
      <c r="A512" s="17">
        <v>32</v>
      </c>
      <c r="B512" s="46" t="s">
        <v>1394</v>
      </c>
      <c r="C512" s="31" t="s">
        <v>1395</v>
      </c>
      <c r="D512" s="28" t="s">
        <v>1396</v>
      </c>
      <c r="E512" s="32">
        <v>4.51</v>
      </c>
      <c r="F512" s="32">
        <v>2.52</v>
      </c>
      <c r="G512" s="35" t="s">
        <v>13</v>
      </c>
      <c r="H512" s="12">
        <v>185.87</v>
      </c>
      <c r="I512" s="26">
        <f t="shared" si="22"/>
        <v>468.3924</v>
      </c>
      <c r="J512" s="12">
        <f t="shared" si="23"/>
        <v>468.39</v>
      </c>
    </row>
    <row r="513" ht="21.95" customHeight="1" spans="1:10">
      <c r="A513" s="17">
        <v>33</v>
      </c>
      <c r="B513" s="34" t="s">
        <v>1397</v>
      </c>
      <c r="C513" s="28" t="s">
        <v>1398</v>
      </c>
      <c r="D513" s="28" t="s">
        <v>1399</v>
      </c>
      <c r="E513" s="19">
        <v>4.79</v>
      </c>
      <c r="F513" s="19">
        <v>1.99</v>
      </c>
      <c r="G513" s="35" t="s">
        <v>13</v>
      </c>
      <c r="H513" s="12">
        <v>185.87</v>
      </c>
      <c r="I513" s="26">
        <f t="shared" si="22"/>
        <v>369.8813</v>
      </c>
      <c r="J513" s="12">
        <f t="shared" si="23"/>
        <v>369.88</v>
      </c>
    </row>
    <row r="514" ht="21.95" customHeight="1" spans="1:10">
      <c r="A514" s="17">
        <v>34</v>
      </c>
      <c r="B514" s="47" t="s">
        <v>1400</v>
      </c>
      <c r="C514" s="48" t="s">
        <v>1401</v>
      </c>
      <c r="D514" s="48" t="s">
        <v>1402</v>
      </c>
      <c r="E514" s="49">
        <v>2.02</v>
      </c>
      <c r="F514" s="50">
        <v>0.89</v>
      </c>
      <c r="G514" s="35" t="s">
        <v>13</v>
      </c>
      <c r="H514" s="12">
        <v>185.87</v>
      </c>
      <c r="I514" s="26">
        <f t="shared" si="22"/>
        <v>165.4243</v>
      </c>
      <c r="J514" s="12">
        <f t="shared" si="23"/>
        <v>165.42</v>
      </c>
    </row>
    <row r="515" ht="21.95" customHeight="1" spans="1:10">
      <c r="A515" s="16" t="s">
        <v>222</v>
      </c>
      <c r="B515" s="47"/>
      <c r="C515" s="48"/>
      <c r="D515" s="48"/>
      <c r="E515" s="49">
        <v>172.52</v>
      </c>
      <c r="F515" s="50">
        <v>86.43</v>
      </c>
      <c r="G515" s="42"/>
      <c r="H515" s="12">
        <v>185.87</v>
      </c>
      <c r="I515" s="26">
        <f t="shared" si="22"/>
        <v>16064.7441</v>
      </c>
      <c r="J515" s="12">
        <f t="shared" si="23"/>
        <v>16064.74</v>
      </c>
    </row>
    <row r="516" ht="21.95" customHeight="1" spans="1:4">
      <c r="A516" s="1"/>
      <c r="B516" s="1"/>
      <c r="C516" s="11"/>
      <c r="D516" s="11"/>
    </row>
    <row r="517" ht="21.95" customHeight="1" spans="1:10">
      <c r="A517" s="8" t="s">
        <v>1607</v>
      </c>
      <c r="B517" s="8"/>
      <c r="C517" s="8"/>
      <c r="D517" s="8"/>
      <c r="E517" s="8"/>
      <c r="F517" s="8"/>
      <c r="G517" s="8"/>
      <c r="H517" s="8"/>
      <c r="I517" s="25"/>
      <c r="J517" s="8"/>
    </row>
    <row r="518" ht="21.95" customHeight="1" spans="1:3">
      <c r="A518" s="9" t="s">
        <v>1</v>
      </c>
      <c r="B518" s="52"/>
      <c r="C518" s="3" t="s">
        <v>1403</v>
      </c>
    </row>
    <row r="519" ht="35" customHeight="1" spans="1:10">
      <c r="A519" s="12" t="s">
        <v>3</v>
      </c>
      <c r="B519" s="12" t="s">
        <v>4</v>
      </c>
      <c r="C519" s="13" t="s">
        <v>5</v>
      </c>
      <c r="D519" s="13" t="s">
        <v>6</v>
      </c>
      <c r="E519" s="14" t="s">
        <v>7</v>
      </c>
      <c r="F519" s="15" t="s">
        <v>8</v>
      </c>
      <c r="G519" s="16" t="s">
        <v>9</v>
      </c>
      <c r="H519" s="15" t="s">
        <v>1608</v>
      </c>
      <c r="I519" s="15" t="s">
        <v>1609</v>
      </c>
      <c r="J519" s="15" t="s">
        <v>1610</v>
      </c>
    </row>
    <row r="520" ht="21.95" customHeight="1" spans="1:10">
      <c r="A520" s="58">
        <v>1</v>
      </c>
      <c r="B520" s="34" t="s">
        <v>1404</v>
      </c>
      <c r="C520" s="28" t="s">
        <v>1405</v>
      </c>
      <c r="D520" s="24" t="s">
        <v>1406</v>
      </c>
      <c r="E520" s="19">
        <v>5.53</v>
      </c>
      <c r="F520" s="19">
        <v>5.53</v>
      </c>
      <c r="G520" s="35" t="s">
        <v>13</v>
      </c>
      <c r="H520" s="12">
        <v>185.87</v>
      </c>
      <c r="I520" s="26">
        <f>H520*F520</f>
        <v>1027.8611</v>
      </c>
      <c r="J520" s="12">
        <f>INT(H520*F520*100)/100</f>
        <v>1027.86</v>
      </c>
    </row>
    <row r="521" ht="21.95" customHeight="1" spans="1:10">
      <c r="A521" s="58">
        <v>2</v>
      </c>
      <c r="B521" s="34" t="s">
        <v>1407</v>
      </c>
      <c r="C521" s="28" t="s">
        <v>1408</v>
      </c>
      <c r="D521" s="28" t="s">
        <v>1409</v>
      </c>
      <c r="E521" s="19">
        <v>5.54</v>
      </c>
      <c r="F521" s="19">
        <v>5.54</v>
      </c>
      <c r="G521" s="35" t="s">
        <v>13</v>
      </c>
      <c r="H521" s="12">
        <v>185.87</v>
      </c>
      <c r="I521" s="26">
        <f t="shared" ref="I521:I545" si="24">H521*F521</f>
        <v>1029.7198</v>
      </c>
      <c r="J521" s="12">
        <f t="shared" ref="J521:J545" si="25">INT(H521*F521*100)/100</f>
        <v>1029.71</v>
      </c>
    </row>
    <row r="522" ht="21.95" customHeight="1" spans="1:10">
      <c r="A522" s="58">
        <v>3</v>
      </c>
      <c r="B522" s="34" t="s">
        <v>1410</v>
      </c>
      <c r="C522" s="28" t="s">
        <v>1411</v>
      </c>
      <c r="D522" s="28" t="s">
        <v>1412</v>
      </c>
      <c r="E522" s="19">
        <v>7.74</v>
      </c>
      <c r="F522" s="19">
        <v>7.41</v>
      </c>
      <c r="G522" s="35" t="s">
        <v>13</v>
      </c>
      <c r="H522" s="12">
        <v>185.87</v>
      </c>
      <c r="I522" s="26">
        <f t="shared" si="24"/>
        <v>1377.2967</v>
      </c>
      <c r="J522" s="12">
        <f t="shared" si="25"/>
        <v>1377.29</v>
      </c>
    </row>
    <row r="523" ht="21.95" customHeight="1" spans="1:10">
      <c r="A523" s="58">
        <v>4</v>
      </c>
      <c r="B523" s="34" t="s">
        <v>1413</v>
      </c>
      <c r="C523" s="28" t="s">
        <v>1414</v>
      </c>
      <c r="D523" s="28" t="s">
        <v>1415</v>
      </c>
      <c r="E523" s="19">
        <v>5.53</v>
      </c>
      <c r="F523" s="19">
        <v>5.53</v>
      </c>
      <c r="G523" s="35" t="s">
        <v>13</v>
      </c>
      <c r="H523" s="12">
        <v>185.87</v>
      </c>
      <c r="I523" s="26">
        <f t="shared" si="24"/>
        <v>1027.8611</v>
      </c>
      <c r="J523" s="12">
        <f t="shared" si="25"/>
        <v>1027.86</v>
      </c>
    </row>
    <row r="524" ht="21.95" customHeight="1" spans="1:10">
      <c r="A524" s="58">
        <v>5</v>
      </c>
      <c r="B524" s="34" t="s">
        <v>1416</v>
      </c>
      <c r="C524" s="28" t="s">
        <v>1417</v>
      </c>
      <c r="D524" s="28" t="s">
        <v>1418</v>
      </c>
      <c r="E524" s="19">
        <v>8.85</v>
      </c>
      <c r="F524" s="21">
        <v>7.54</v>
      </c>
      <c r="G524" s="35" t="s">
        <v>13</v>
      </c>
      <c r="H524" s="12">
        <v>185.87</v>
      </c>
      <c r="I524" s="26">
        <f t="shared" si="24"/>
        <v>1401.4598</v>
      </c>
      <c r="J524" s="12">
        <f t="shared" si="25"/>
        <v>1401.45</v>
      </c>
    </row>
    <row r="525" ht="21.95" customHeight="1" spans="1:10">
      <c r="A525" s="58">
        <v>6</v>
      </c>
      <c r="B525" s="34" t="s">
        <v>1419</v>
      </c>
      <c r="C525" s="28" t="s">
        <v>1420</v>
      </c>
      <c r="D525" s="28" t="s">
        <v>1421</v>
      </c>
      <c r="E525" s="19">
        <v>7.72</v>
      </c>
      <c r="F525" s="19">
        <v>7.72</v>
      </c>
      <c r="G525" s="35" t="s">
        <v>13</v>
      </c>
      <c r="H525" s="12">
        <v>185.87</v>
      </c>
      <c r="I525" s="26">
        <f t="shared" si="24"/>
        <v>1434.9164</v>
      </c>
      <c r="J525" s="12">
        <f t="shared" si="25"/>
        <v>1434.91</v>
      </c>
    </row>
    <row r="526" ht="21.95" customHeight="1" spans="1:10">
      <c r="A526" s="58">
        <v>7</v>
      </c>
      <c r="B526" s="34" t="s">
        <v>1422</v>
      </c>
      <c r="C526" s="28" t="s">
        <v>1423</v>
      </c>
      <c r="D526" s="28" t="s">
        <v>1424</v>
      </c>
      <c r="E526" s="19">
        <v>3.32</v>
      </c>
      <c r="F526" s="19">
        <v>3.31</v>
      </c>
      <c r="G526" s="35" t="s">
        <v>13</v>
      </c>
      <c r="H526" s="12">
        <v>185.87</v>
      </c>
      <c r="I526" s="26">
        <f t="shared" si="24"/>
        <v>615.2297</v>
      </c>
      <c r="J526" s="12">
        <f t="shared" si="25"/>
        <v>615.22</v>
      </c>
    </row>
    <row r="527" ht="21.95" customHeight="1" spans="1:10">
      <c r="A527" s="58">
        <v>8</v>
      </c>
      <c r="B527" s="29" t="s">
        <v>1349</v>
      </c>
      <c r="C527" s="41" t="s">
        <v>1425</v>
      </c>
      <c r="D527" s="41" t="s">
        <v>1426</v>
      </c>
      <c r="E527" s="21">
        <v>8.85</v>
      </c>
      <c r="F527" s="19">
        <v>8.8</v>
      </c>
      <c r="G527" s="35" t="s">
        <v>13</v>
      </c>
      <c r="H527" s="12">
        <v>185.87</v>
      </c>
      <c r="I527" s="26">
        <f t="shared" si="24"/>
        <v>1635.656</v>
      </c>
      <c r="J527" s="12">
        <f t="shared" si="25"/>
        <v>1635.65</v>
      </c>
    </row>
    <row r="528" ht="21.95" customHeight="1" spans="1:10">
      <c r="A528" s="58">
        <v>9</v>
      </c>
      <c r="B528" s="34" t="s">
        <v>1427</v>
      </c>
      <c r="C528" s="28" t="s">
        <v>1428</v>
      </c>
      <c r="D528" s="28" t="s">
        <v>1429</v>
      </c>
      <c r="E528" s="19">
        <v>5.53</v>
      </c>
      <c r="F528" s="19">
        <v>5.53</v>
      </c>
      <c r="G528" s="35" t="s">
        <v>13</v>
      </c>
      <c r="H528" s="12">
        <v>185.87</v>
      </c>
      <c r="I528" s="26">
        <f t="shared" si="24"/>
        <v>1027.8611</v>
      </c>
      <c r="J528" s="12">
        <f t="shared" si="25"/>
        <v>1027.86</v>
      </c>
    </row>
    <row r="529" ht="21.95" customHeight="1" spans="1:10">
      <c r="A529" s="58">
        <v>10</v>
      </c>
      <c r="B529" s="34" t="s">
        <v>1430</v>
      </c>
      <c r="C529" s="28" t="s">
        <v>1431</v>
      </c>
      <c r="D529" s="28" t="s">
        <v>1432</v>
      </c>
      <c r="E529" s="19">
        <v>8.85</v>
      </c>
      <c r="F529" s="19">
        <v>8.74</v>
      </c>
      <c r="G529" s="35" t="s">
        <v>13</v>
      </c>
      <c r="H529" s="12">
        <v>185.87</v>
      </c>
      <c r="I529" s="26">
        <f t="shared" si="24"/>
        <v>1624.5038</v>
      </c>
      <c r="J529" s="12">
        <f t="shared" si="25"/>
        <v>1624.5</v>
      </c>
    </row>
    <row r="530" ht="21.95" customHeight="1" spans="1:10">
      <c r="A530" s="58">
        <v>11</v>
      </c>
      <c r="B530" s="34" t="s">
        <v>1433</v>
      </c>
      <c r="C530" s="28" t="s">
        <v>1434</v>
      </c>
      <c r="D530" s="28" t="s">
        <v>1435</v>
      </c>
      <c r="E530" s="19">
        <v>8.84</v>
      </c>
      <c r="F530" s="19">
        <v>8.84</v>
      </c>
      <c r="G530" s="35" t="s">
        <v>13</v>
      </c>
      <c r="H530" s="12">
        <v>185.87</v>
      </c>
      <c r="I530" s="26">
        <f t="shared" si="24"/>
        <v>1643.0908</v>
      </c>
      <c r="J530" s="12">
        <f t="shared" si="25"/>
        <v>1643.09</v>
      </c>
    </row>
    <row r="531" ht="21.95" customHeight="1" spans="1:10">
      <c r="A531" s="58">
        <v>12</v>
      </c>
      <c r="B531" s="34" t="s">
        <v>1436</v>
      </c>
      <c r="C531" s="28" t="s">
        <v>1437</v>
      </c>
      <c r="D531" s="28" t="s">
        <v>1438</v>
      </c>
      <c r="E531" s="19">
        <v>5.53</v>
      </c>
      <c r="F531" s="19">
        <v>5.53</v>
      </c>
      <c r="G531" s="35" t="s">
        <v>13</v>
      </c>
      <c r="H531" s="12">
        <v>185.87</v>
      </c>
      <c r="I531" s="26">
        <f t="shared" si="24"/>
        <v>1027.8611</v>
      </c>
      <c r="J531" s="12">
        <f t="shared" si="25"/>
        <v>1027.86</v>
      </c>
    </row>
    <row r="532" ht="21.95" customHeight="1" spans="1:10">
      <c r="A532" s="58">
        <v>13</v>
      </c>
      <c r="B532" s="34" t="s">
        <v>1439</v>
      </c>
      <c r="C532" s="28" t="s">
        <v>1440</v>
      </c>
      <c r="D532" s="28" t="s">
        <v>1441</v>
      </c>
      <c r="E532" s="19">
        <v>6.64</v>
      </c>
      <c r="F532" s="19">
        <v>6.64</v>
      </c>
      <c r="G532" s="35" t="s">
        <v>13</v>
      </c>
      <c r="H532" s="12">
        <v>185.87</v>
      </c>
      <c r="I532" s="26">
        <f t="shared" si="24"/>
        <v>1234.1768</v>
      </c>
      <c r="J532" s="12">
        <f t="shared" si="25"/>
        <v>1234.17</v>
      </c>
    </row>
    <row r="533" ht="21.95" customHeight="1" spans="1:10">
      <c r="A533" s="58">
        <v>14</v>
      </c>
      <c r="B533" s="34" t="s">
        <v>1442</v>
      </c>
      <c r="C533" s="28" t="s">
        <v>1443</v>
      </c>
      <c r="D533" s="28" t="s">
        <v>1444</v>
      </c>
      <c r="E533" s="19">
        <v>7.76</v>
      </c>
      <c r="F533" s="21">
        <v>7.76</v>
      </c>
      <c r="G533" s="35" t="s">
        <v>13</v>
      </c>
      <c r="H533" s="12">
        <v>185.87</v>
      </c>
      <c r="I533" s="26">
        <f t="shared" si="24"/>
        <v>1442.3512</v>
      </c>
      <c r="J533" s="12">
        <f t="shared" si="25"/>
        <v>1442.35</v>
      </c>
    </row>
    <row r="534" ht="21.95" customHeight="1" spans="1:10">
      <c r="A534" s="58">
        <v>15</v>
      </c>
      <c r="B534" s="34" t="s">
        <v>1445</v>
      </c>
      <c r="C534" s="28" t="s">
        <v>1446</v>
      </c>
      <c r="D534" s="28" t="s">
        <v>1447</v>
      </c>
      <c r="E534" s="19">
        <v>6.66</v>
      </c>
      <c r="F534" s="19">
        <v>6.66</v>
      </c>
      <c r="G534" s="35" t="s">
        <v>13</v>
      </c>
      <c r="H534" s="12">
        <v>185.87</v>
      </c>
      <c r="I534" s="26">
        <f t="shared" si="24"/>
        <v>1237.8942</v>
      </c>
      <c r="J534" s="12">
        <f t="shared" si="25"/>
        <v>1237.89</v>
      </c>
    </row>
    <row r="535" ht="21.95" customHeight="1" spans="1:10">
      <c r="A535" s="58">
        <v>16</v>
      </c>
      <c r="B535" s="34" t="s">
        <v>1448</v>
      </c>
      <c r="C535" s="28" t="s">
        <v>1449</v>
      </c>
      <c r="D535" s="24" t="s">
        <v>1450</v>
      </c>
      <c r="E535" s="19">
        <v>5.53</v>
      </c>
      <c r="F535" s="19">
        <v>5.53</v>
      </c>
      <c r="G535" s="35" t="s">
        <v>13</v>
      </c>
      <c r="H535" s="12">
        <v>185.87</v>
      </c>
      <c r="I535" s="26">
        <f t="shared" si="24"/>
        <v>1027.8611</v>
      </c>
      <c r="J535" s="12">
        <f t="shared" si="25"/>
        <v>1027.86</v>
      </c>
    </row>
    <row r="536" ht="21.95" customHeight="1" spans="1:10">
      <c r="A536" s="58">
        <v>17</v>
      </c>
      <c r="B536" s="34" t="s">
        <v>1451</v>
      </c>
      <c r="C536" s="28" t="s">
        <v>1452</v>
      </c>
      <c r="D536" s="28" t="s">
        <v>1453</v>
      </c>
      <c r="E536" s="19">
        <v>5.53</v>
      </c>
      <c r="F536" s="19">
        <v>5.53</v>
      </c>
      <c r="G536" s="35" t="s">
        <v>13</v>
      </c>
      <c r="H536" s="12">
        <v>185.87</v>
      </c>
      <c r="I536" s="26">
        <f t="shared" si="24"/>
        <v>1027.8611</v>
      </c>
      <c r="J536" s="12">
        <f t="shared" si="25"/>
        <v>1027.86</v>
      </c>
    </row>
    <row r="537" ht="21.95" customHeight="1" spans="1:10">
      <c r="A537" s="58">
        <v>18</v>
      </c>
      <c r="B537" s="34" t="s">
        <v>1454</v>
      </c>
      <c r="C537" s="28" t="s">
        <v>1455</v>
      </c>
      <c r="D537" s="28" t="s">
        <v>1456</v>
      </c>
      <c r="E537" s="19">
        <v>6.64</v>
      </c>
      <c r="F537" s="19">
        <v>6.64</v>
      </c>
      <c r="G537" s="35" t="s">
        <v>13</v>
      </c>
      <c r="H537" s="12">
        <v>185.87</v>
      </c>
      <c r="I537" s="26">
        <f t="shared" si="24"/>
        <v>1234.1768</v>
      </c>
      <c r="J537" s="12">
        <f t="shared" si="25"/>
        <v>1234.17</v>
      </c>
    </row>
    <row r="538" ht="21.95" customHeight="1" spans="1:10">
      <c r="A538" s="58">
        <v>19</v>
      </c>
      <c r="B538" s="34" t="s">
        <v>1457</v>
      </c>
      <c r="C538" s="28" t="s">
        <v>1458</v>
      </c>
      <c r="D538" s="28" t="s">
        <v>1459</v>
      </c>
      <c r="E538" s="19">
        <v>5.55</v>
      </c>
      <c r="F538" s="19">
        <v>5.55</v>
      </c>
      <c r="G538" s="35" t="s">
        <v>13</v>
      </c>
      <c r="H538" s="12">
        <v>185.87</v>
      </c>
      <c r="I538" s="26">
        <f t="shared" si="24"/>
        <v>1031.5785</v>
      </c>
      <c r="J538" s="12">
        <f t="shared" si="25"/>
        <v>1031.57</v>
      </c>
    </row>
    <row r="539" ht="21.95" customHeight="1" spans="1:10">
      <c r="A539" s="58">
        <v>20</v>
      </c>
      <c r="B539" s="34" t="s">
        <v>1460</v>
      </c>
      <c r="C539" s="28" t="s">
        <v>1461</v>
      </c>
      <c r="D539" s="28" t="s">
        <v>1462</v>
      </c>
      <c r="E539" s="19">
        <v>4.85</v>
      </c>
      <c r="F539" s="19">
        <v>4.65</v>
      </c>
      <c r="G539" s="35" t="s">
        <v>13</v>
      </c>
      <c r="H539" s="12">
        <v>185.87</v>
      </c>
      <c r="I539" s="26">
        <f t="shared" si="24"/>
        <v>864.2955</v>
      </c>
      <c r="J539" s="12">
        <f t="shared" si="25"/>
        <v>864.29</v>
      </c>
    </row>
    <row r="540" ht="21.95" customHeight="1" spans="1:10">
      <c r="A540" s="58">
        <v>21</v>
      </c>
      <c r="B540" s="34" t="s">
        <v>1463</v>
      </c>
      <c r="C540" s="28" t="s">
        <v>1464</v>
      </c>
      <c r="D540" s="28" t="s">
        <v>1465</v>
      </c>
      <c r="E540" s="19">
        <v>5.53</v>
      </c>
      <c r="F540" s="19">
        <v>5.53</v>
      </c>
      <c r="G540" s="35" t="s">
        <v>13</v>
      </c>
      <c r="H540" s="12">
        <v>185.87</v>
      </c>
      <c r="I540" s="26">
        <f t="shared" si="24"/>
        <v>1027.8611</v>
      </c>
      <c r="J540" s="12">
        <f t="shared" si="25"/>
        <v>1027.86</v>
      </c>
    </row>
    <row r="541" ht="21.95" customHeight="1" spans="1:10">
      <c r="A541" s="58">
        <v>22</v>
      </c>
      <c r="B541" s="34" t="s">
        <v>1466</v>
      </c>
      <c r="C541" s="28" t="s">
        <v>1467</v>
      </c>
      <c r="D541" s="28" t="s">
        <v>1468</v>
      </c>
      <c r="E541" s="19">
        <v>4.85</v>
      </c>
      <c r="F541" s="19">
        <v>4.85</v>
      </c>
      <c r="G541" s="35" t="s">
        <v>13</v>
      </c>
      <c r="H541" s="12">
        <v>185.87</v>
      </c>
      <c r="I541" s="26">
        <f t="shared" si="24"/>
        <v>901.4695</v>
      </c>
      <c r="J541" s="12">
        <f t="shared" si="25"/>
        <v>901.46</v>
      </c>
    </row>
    <row r="542" ht="21.95" customHeight="1" spans="1:10">
      <c r="A542" s="58">
        <v>23</v>
      </c>
      <c r="B542" s="34" t="s">
        <v>1469</v>
      </c>
      <c r="C542" s="28" t="s">
        <v>1470</v>
      </c>
      <c r="D542" s="24" t="s">
        <v>1471</v>
      </c>
      <c r="E542" s="19">
        <v>5.53</v>
      </c>
      <c r="F542" s="19">
        <v>5.5</v>
      </c>
      <c r="G542" s="35" t="s">
        <v>13</v>
      </c>
      <c r="H542" s="12">
        <v>185.87</v>
      </c>
      <c r="I542" s="26">
        <f t="shared" si="24"/>
        <v>1022.285</v>
      </c>
      <c r="J542" s="12">
        <f t="shared" si="25"/>
        <v>1022.28</v>
      </c>
    </row>
    <row r="543" ht="21.95" customHeight="1" spans="1:10">
      <c r="A543" s="58">
        <v>24</v>
      </c>
      <c r="B543" s="17" t="s">
        <v>1472</v>
      </c>
      <c r="C543" s="18" t="s">
        <v>1473</v>
      </c>
      <c r="D543" s="28" t="s">
        <v>1474</v>
      </c>
      <c r="E543" s="19">
        <v>3.32</v>
      </c>
      <c r="F543" s="19">
        <v>3.3</v>
      </c>
      <c r="G543" s="35" t="s">
        <v>13</v>
      </c>
      <c r="H543" s="12">
        <v>185.87</v>
      </c>
      <c r="I543" s="26">
        <f t="shared" si="24"/>
        <v>613.371</v>
      </c>
      <c r="J543" s="12">
        <f t="shared" si="25"/>
        <v>613.37</v>
      </c>
    </row>
    <row r="544" ht="21.95" customHeight="1" spans="1:10">
      <c r="A544" s="58">
        <v>25</v>
      </c>
      <c r="B544" s="17" t="s">
        <v>1475</v>
      </c>
      <c r="C544" s="18" t="s">
        <v>1476</v>
      </c>
      <c r="D544" s="28" t="s">
        <v>1477</v>
      </c>
      <c r="E544" s="19">
        <v>3.32</v>
      </c>
      <c r="F544" s="19">
        <v>3.32</v>
      </c>
      <c r="G544" s="35" t="s">
        <v>13</v>
      </c>
      <c r="H544" s="12">
        <v>185.87</v>
      </c>
      <c r="I544" s="26">
        <f t="shared" si="24"/>
        <v>617.0884</v>
      </c>
      <c r="J544" s="12">
        <f t="shared" si="25"/>
        <v>617.08</v>
      </c>
    </row>
    <row r="545" ht="24" customHeight="1" spans="1:10">
      <c r="A545" s="16" t="s">
        <v>222</v>
      </c>
      <c r="B545" s="47"/>
      <c r="C545" s="48"/>
      <c r="D545" s="48"/>
      <c r="E545" s="49">
        <v>153.54</v>
      </c>
      <c r="F545" s="50">
        <v>151.48</v>
      </c>
      <c r="G545" s="53"/>
      <c r="H545" s="12">
        <v>185.87</v>
      </c>
      <c r="I545" s="26">
        <f t="shared" si="24"/>
        <v>28155.5876</v>
      </c>
      <c r="J545" s="12">
        <f t="shared" si="25"/>
        <v>28155.58</v>
      </c>
    </row>
    <row r="546" ht="24" customHeight="1" spans="1:2">
      <c r="A546" s="1"/>
      <c r="B546" s="1"/>
    </row>
    <row r="547" ht="26.1" customHeight="1" spans="1:10">
      <c r="A547" s="8" t="s">
        <v>1607</v>
      </c>
      <c r="B547" s="8"/>
      <c r="C547" s="8"/>
      <c r="D547" s="8"/>
      <c r="E547" s="8"/>
      <c r="F547" s="8"/>
      <c r="G547" s="8"/>
      <c r="H547" s="8"/>
      <c r="I547" s="25"/>
      <c r="J547" s="8"/>
    </row>
    <row r="548" customHeight="1" spans="1:3">
      <c r="A548" s="9" t="s">
        <v>1</v>
      </c>
      <c r="B548" s="52"/>
      <c r="C548" s="3" t="s">
        <v>1478</v>
      </c>
    </row>
    <row r="549" ht="42.95" customHeight="1" spans="1:10">
      <c r="A549" s="12" t="s">
        <v>3</v>
      </c>
      <c r="B549" s="12" t="s">
        <v>4</v>
      </c>
      <c r="C549" s="13" t="s">
        <v>5</v>
      </c>
      <c r="D549" s="13" t="s">
        <v>6</v>
      </c>
      <c r="E549" s="14" t="s">
        <v>7</v>
      </c>
      <c r="F549" s="15" t="s">
        <v>8</v>
      </c>
      <c r="G549" s="16" t="s">
        <v>9</v>
      </c>
      <c r="H549" s="15" t="s">
        <v>1608</v>
      </c>
      <c r="I549" s="15" t="s">
        <v>1609</v>
      </c>
      <c r="J549" s="15" t="s">
        <v>1610</v>
      </c>
    </row>
    <row r="550" ht="21.95" customHeight="1" spans="1:10">
      <c r="A550" s="17">
        <v>1</v>
      </c>
      <c r="B550" s="34" t="s">
        <v>1479</v>
      </c>
      <c r="C550" s="28" t="s">
        <v>1480</v>
      </c>
      <c r="D550" s="24" t="s">
        <v>1481</v>
      </c>
      <c r="E550" s="19">
        <v>1.82</v>
      </c>
      <c r="F550" s="19">
        <v>1.82</v>
      </c>
      <c r="G550" s="35" t="s">
        <v>406</v>
      </c>
      <c r="H550" s="12">
        <v>185.87</v>
      </c>
      <c r="I550" s="26">
        <f>H550*F550</f>
        <v>338.2834</v>
      </c>
      <c r="J550" s="12">
        <f>INT(H550*F550*100)/100</f>
        <v>338.28</v>
      </c>
    </row>
    <row r="551" ht="21.95" customHeight="1" spans="1:10">
      <c r="A551" s="17">
        <v>2</v>
      </c>
      <c r="B551" s="34" t="s">
        <v>1482</v>
      </c>
      <c r="C551" s="28" t="s">
        <v>1483</v>
      </c>
      <c r="D551" s="24" t="s">
        <v>1484</v>
      </c>
      <c r="E551" s="19">
        <v>1.32</v>
      </c>
      <c r="F551" s="19">
        <v>1.32</v>
      </c>
      <c r="G551" s="35" t="s">
        <v>406</v>
      </c>
      <c r="H551" s="12">
        <v>185.87</v>
      </c>
      <c r="I551" s="26">
        <f t="shared" ref="I551:I560" si="26">H551*F551</f>
        <v>245.3484</v>
      </c>
      <c r="J551" s="12">
        <f t="shared" ref="J551:J560" si="27">INT(H551*F551*100)/100</f>
        <v>245.34</v>
      </c>
    </row>
    <row r="552" ht="21.95" customHeight="1" spans="1:10">
      <c r="A552" s="17">
        <v>3</v>
      </c>
      <c r="B552" s="34" t="s">
        <v>1485</v>
      </c>
      <c r="C552" s="28" t="s">
        <v>1486</v>
      </c>
      <c r="D552" s="24" t="s">
        <v>1487</v>
      </c>
      <c r="E552" s="19">
        <v>2.4</v>
      </c>
      <c r="F552" s="19">
        <v>2.4</v>
      </c>
      <c r="G552" s="35" t="s">
        <v>406</v>
      </c>
      <c r="H552" s="12">
        <v>185.87</v>
      </c>
      <c r="I552" s="26">
        <f t="shared" si="26"/>
        <v>446.088</v>
      </c>
      <c r="J552" s="12">
        <f t="shared" si="27"/>
        <v>446.08</v>
      </c>
    </row>
    <row r="553" ht="21.95" customHeight="1" spans="1:10">
      <c r="A553" s="17">
        <v>4</v>
      </c>
      <c r="B553" s="34" t="s">
        <v>1488</v>
      </c>
      <c r="C553" s="28" t="s">
        <v>1489</v>
      </c>
      <c r="D553" s="24" t="s">
        <v>1490</v>
      </c>
      <c r="E553" s="19">
        <v>1.44</v>
      </c>
      <c r="F553" s="19">
        <v>1.44</v>
      </c>
      <c r="G553" s="35" t="s">
        <v>406</v>
      </c>
      <c r="H553" s="12">
        <v>185.87</v>
      </c>
      <c r="I553" s="26">
        <f t="shared" si="26"/>
        <v>267.6528</v>
      </c>
      <c r="J553" s="12">
        <f t="shared" si="27"/>
        <v>267.65</v>
      </c>
    </row>
    <row r="554" ht="21.95" customHeight="1" spans="1:10">
      <c r="A554" s="17">
        <v>5</v>
      </c>
      <c r="B554" s="34" t="s">
        <v>1491</v>
      </c>
      <c r="C554" s="28" t="s">
        <v>1492</v>
      </c>
      <c r="D554" s="24" t="s">
        <v>1493</v>
      </c>
      <c r="E554" s="19">
        <v>1.55</v>
      </c>
      <c r="F554" s="19">
        <v>1.55</v>
      </c>
      <c r="G554" s="35" t="s">
        <v>406</v>
      </c>
      <c r="H554" s="12">
        <v>185.87</v>
      </c>
      <c r="I554" s="26">
        <f t="shared" si="26"/>
        <v>288.0985</v>
      </c>
      <c r="J554" s="12">
        <f t="shared" si="27"/>
        <v>288.09</v>
      </c>
    </row>
    <row r="555" ht="21.95" customHeight="1" spans="1:10">
      <c r="A555" s="17">
        <v>6</v>
      </c>
      <c r="B555" s="34" t="s">
        <v>1494</v>
      </c>
      <c r="C555" s="28" t="s">
        <v>1495</v>
      </c>
      <c r="D555" s="24" t="s">
        <v>1496</v>
      </c>
      <c r="E555" s="19">
        <v>1.68</v>
      </c>
      <c r="F555" s="19">
        <v>1.68</v>
      </c>
      <c r="G555" s="35" t="s">
        <v>406</v>
      </c>
      <c r="H555" s="12">
        <v>185.87</v>
      </c>
      <c r="I555" s="26">
        <f t="shared" si="26"/>
        <v>312.2616</v>
      </c>
      <c r="J555" s="12">
        <f t="shared" si="27"/>
        <v>312.26</v>
      </c>
    </row>
    <row r="556" ht="21.95" customHeight="1" spans="1:10">
      <c r="A556" s="17">
        <v>7</v>
      </c>
      <c r="B556" s="34" t="s">
        <v>1497</v>
      </c>
      <c r="C556" s="28" t="s">
        <v>1498</v>
      </c>
      <c r="D556" s="24" t="s">
        <v>1499</v>
      </c>
      <c r="E556" s="19">
        <v>2.94</v>
      </c>
      <c r="F556" s="19">
        <v>2.94</v>
      </c>
      <c r="G556" s="35" t="s">
        <v>406</v>
      </c>
      <c r="H556" s="12">
        <v>185.87</v>
      </c>
      <c r="I556" s="26">
        <f t="shared" si="26"/>
        <v>546.4578</v>
      </c>
      <c r="J556" s="12">
        <f t="shared" si="27"/>
        <v>546.45</v>
      </c>
    </row>
    <row r="557" ht="21.95" customHeight="1" spans="1:10">
      <c r="A557" s="17">
        <v>8</v>
      </c>
      <c r="B557" s="34" t="s">
        <v>1500</v>
      </c>
      <c r="C557" s="28" t="s">
        <v>1501</v>
      </c>
      <c r="D557" s="24" t="s">
        <v>1502</v>
      </c>
      <c r="E557" s="19">
        <v>0.6</v>
      </c>
      <c r="F557" s="19">
        <v>0.6</v>
      </c>
      <c r="G557" s="35" t="s">
        <v>406</v>
      </c>
      <c r="H557" s="12">
        <v>185.87</v>
      </c>
      <c r="I557" s="26">
        <f t="shared" si="26"/>
        <v>111.522</v>
      </c>
      <c r="J557" s="12">
        <f t="shared" si="27"/>
        <v>111.52</v>
      </c>
    </row>
    <row r="558" ht="21.95" customHeight="1" spans="1:10">
      <c r="A558" s="17">
        <v>9</v>
      </c>
      <c r="B558" s="34" t="s">
        <v>1503</v>
      </c>
      <c r="C558" s="28" t="s">
        <v>1504</v>
      </c>
      <c r="D558" s="24" t="s">
        <v>1505</v>
      </c>
      <c r="E558" s="19">
        <v>2.74</v>
      </c>
      <c r="F558" s="19">
        <v>2.74</v>
      </c>
      <c r="G558" s="35" t="s">
        <v>406</v>
      </c>
      <c r="H558" s="12">
        <v>185.87</v>
      </c>
      <c r="I558" s="26">
        <f t="shared" si="26"/>
        <v>509.2838</v>
      </c>
      <c r="J558" s="12">
        <f t="shared" si="27"/>
        <v>509.28</v>
      </c>
    </row>
    <row r="559" ht="21.95" customHeight="1" spans="1:10">
      <c r="A559" s="17">
        <v>10</v>
      </c>
      <c r="B559" s="27" t="s">
        <v>1506</v>
      </c>
      <c r="C559" s="28" t="s">
        <v>1507</v>
      </c>
      <c r="D559" s="24" t="s">
        <v>1508</v>
      </c>
      <c r="E559" s="19">
        <v>1.38</v>
      </c>
      <c r="F559" s="19">
        <v>1.38</v>
      </c>
      <c r="G559" s="35" t="s">
        <v>406</v>
      </c>
      <c r="H559" s="12">
        <v>185.87</v>
      </c>
      <c r="I559" s="26">
        <f t="shared" si="26"/>
        <v>256.5006</v>
      </c>
      <c r="J559" s="12">
        <f t="shared" si="27"/>
        <v>256.5</v>
      </c>
    </row>
    <row r="560" ht="24" customHeight="1" spans="1:10">
      <c r="A560" s="16" t="s">
        <v>222</v>
      </c>
      <c r="B560" s="47"/>
      <c r="C560" s="48"/>
      <c r="D560" s="48"/>
      <c r="E560" s="49">
        <v>17.87</v>
      </c>
      <c r="F560" s="50">
        <v>17.87</v>
      </c>
      <c r="G560" s="53"/>
      <c r="H560" s="12">
        <v>185.87</v>
      </c>
      <c r="I560" s="26">
        <f t="shared" si="26"/>
        <v>3321.4969</v>
      </c>
      <c r="J560" s="12">
        <f t="shared" si="27"/>
        <v>3321.49</v>
      </c>
    </row>
    <row r="561" ht="24" customHeight="1" spans="1:2">
      <c r="A561" s="1"/>
      <c r="B561" s="1"/>
    </row>
    <row r="562" ht="26.1" customHeight="1" spans="1:10">
      <c r="A562" s="8" t="s">
        <v>1607</v>
      </c>
      <c r="B562" s="8"/>
      <c r="C562" s="8"/>
      <c r="D562" s="8"/>
      <c r="E562" s="8"/>
      <c r="F562" s="8"/>
      <c r="G562" s="8"/>
      <c r="H562" s="8"/>
      <c r="I562" s="25"/>
      <c r="J562" s="8"/>
    </row>
    <row r="563" customHeight="1" spans="1:4">
      <c r="A563" s="9" t="s">
        <v>1</v>
      </c>
      <c r="B563" s="52"/>
      <c r="C563" s="3" t="s">
        <v>1509</v>
      </c>
      <c r="D563" s="11"/>
    </row>
    <row r="564" ht="42.95" customHeight="1" spans="1:10">
      <c r="A564" s="12" t="s">
        <v>3</v>
      </c>
      <c r="B564" s="12" t="s">
        <v>4</v>
      </c>
      <c r="C564" s="13" t="s">
        <v>5</v>
      </c>
      <c r="D564" s="13" t="s">
        <v>6</v>
      </c>
      <c r="E564" s="14" t="s">
        <v>7</v>
      </c>
      <c r="F564" s="15" t="s">
        <v>8</v>
      </c>
      <c r="G564" s="16" t="s">
        <v>9</v>
      </c>
      <c r="H564" s="15" t="s">
        <v>1608</v>
      </c>
      <c r="I564" s="15" t="s">
        <v>1609</v>
      </c>
      <c r="J564" s="15" t="s">
        <v>1610</v>
      </c>
    </row>
    <row r="565" ht="21.6" customHeight="1" spans="1:10">
      <c r="A565" s="34">
        <v>1</v>
      </c>
      <c r="B565" s="34" t="s">
        <v>1510</v>
      </c>
      <c r="C565" s="28" t="s">
        <v>1511</v>
      </c>
      <c r="D565" s="28" t="s">
        <v>1512</v>
      </c>
      <c r="E565" s="19">
        <v>2.54</v>
      </c>
      <c r="F565" s="19">
        <v>2.54</v>
      </c>
      <c r="G565" s="35" t="s">
        <v>13</v>
      </c>
      <c r="H565" s="12">
        <v>185.87</v>
      </c>
      <c r="I565" s="26">
        <f>H565*F565</f>
        <v>472.1098</v>
      </c>
      <c r="J565" s="12">
        <f>INT(H565*F565*100)/100</f>
        <v>472.1</v>
      </c>
    </row>
    <row r="566" ht="21.6" customHeight="1" spans="1:10">
      <c r="A566" s="34">
        <v>2</v>
      </c>
      <c r="B566" s="34" t="s">
        <v>1513</v>
      </c>
      <c r="C566" s="28" t="s">
        <v>1514</v>
      </c>
      <c r="D566" s="28" t="s">
        <v>1515</v>
      </c>
      <c r="E566" s="19">
        <v>3.74</v>
      </c>
      <c r="F566" s="19">
        <v>3</v>
      </c>
      <c r="G566" s="35" t="s">
        <v>13</v>
      </c>
      <c r="H566" s="12">
        <v>185.87</v>
      </c>
      <c r="I566" s="26">
        <f t="shared" ref="I566:I598" si="28">H566*F566</f>
        <v>557.61</v>
      </c>
      <c r="J566" s="12">
        <f t="shared" ref="J566:J598" si="29">INT(H566*F566*100)/100</f>
        <v>557.61</v>
      </c>
    </row>
    <row r="567" ht="21.6" customHeight="1" spans="1:10">
      <c r="A567" s="34">
        <v>3</v>
      </c>
      <c r="B567" s="34" t="s">
        <v>1028</v>
      </c>
      <c r="C567" s="28" t="s">
        <v>1516</v>
      </c>
      <c r="D567" s="28" t="s">
        <v>1517</v>
      </c>
      <c r="E567" s="19">
        <v>4.2</v>
      </c>
      <c r="F567" s="19">
        <v>4.2</v>
      </c>
      <c r="G567" s="35" t="s">
        <v>13</v>
      </c>
      <c r="H567" s="12">
        <v>185.87</v>
      </c>
      <c r="I567" s="26">
        <f t="shared" si="28"/>
        <v>780.654</v>
      </c>
      <c r="J567" s="12">
        <f t="shared" si="29"/>
        <v>780.65</v>
      </c>
    </row>
    <row r="568" ht="21.6" customHeight="1" spans="1:10">
      <c r="A568" s="34">
        <v>4</v>
      </c>
      <c r="B568" s="34" t="s">
        <v>1518</v>
      </c>
      <c r="C568" s="28" t="s">
        <v>1519</v>
      </c>
      <c r="D568" s="24" t="s">
        <v>1520</v>
      </c>
      <c r="E568" s="19">
        <v>1.96</v>
      </c>
      <c r="F568" s="19">
        <v>1.96</v>
      </c>
      <c r="G568" s="35" t="s">
        <v>13</v>
      </c>
      <c r="H568" s="12">
        <v>185.87</v>
      </c>
      <c r="I568" s="26">
        <f t="shared" si="28"/>
        <v>364.3052</v>
      </c>
      <c r="J568" s="12">
        <f t="shared" si="29"/>
        <v>364.3</v>
      </c>
    </row>
    <row r="569" ht="21.6" customHeight="1" spans="1:10">
      <c r="A569" s="34">
        <v>5</v>
      </c>
      <c r="B569" s="34" t="s">
        <v>1521</v>
      </c>
      <c r="C569" s="28" t="s">
        <v>1522</v>
      </c>
      <c r="D569" s="28" t="s">
        <v>1523</v>
      </c>
      <c r="E569" s="19">
        <v>2.44</v>
      </c>
      <c r="F569" s="19">
        <v>2.44</v>
      </c>
      <c r="G569" s="35" t="s">
        <v>13</v>
      </c>
      <c r="H569" s="12">
        <v>185.87</v>
      </c>
      <c r="I569" s="26">
        <f t="shared" si="28"/>
        <v>453.5228</v>
      </c>
      <c r="J569" s="12">
        <f t="shared" si="29"/>
        <v>453.52</v>
      </c>
    </row>
    <row r="570" ht="21.6" customHeight="1" spans="1:10">
      <c r="A570" s="34">
        <v>6</v>
      </c>
      <c r="B570" s="34" t="s">
        <v>1524</v>
      </c>
      <c r="C570" s="28" t="s">
        <v>1525</v>
      </c>
      <c r="D570" s="28" t="s">
        <v>1526</v>
      </c>
      <c r="E570" s="19">
        <v>2.34</v>
      </c>
      <c r="F570" s="19">
        <v>2.31</v>
      </c>
      <c r="G570" s="35" t="s">
        <v>13</v>
      </c>
      <c r="H570" s="12">
        <v>185.87</v>
      </c>
      <c r="I570" s="26">
        <f t="shared" si="28"/>
        <v>429.3597</v>
      </c>
      <c r="J570" s="12">
        <f t="shared" si="29"/>
        <v>429.35</v>
      </c>
    </row>
    <row r="571" ht="21.6" customHeight="1" spans="1:10">
      <c r="A571" s="34">
        <v>7</v>
      </c>
      <c r="B571" s="34" t="s">
        <v>1527</v>
      </c>
      <c r="C571" s="28" t="s">
        <v>1528</v>
      </c>
      <c r="D571" s="28" t="s">
        <v>1529</v>
      </c>
      <c r="E571" s="19">
        <v>2.39</v>
      </c>
      <c r="F571" s="19">
        <v>1.39</v>
      </c>
      <c r="G571" s="35" t="s">
        <v>13</v>
      </c>
      <c r="H571" s="12">
        <v>185.87</v>
      </c>
      <c r="I571" s="26">
        <f t="shared" si="28"/>
        <v>258.3593</v>
      </c>
      <c r="J571" s="12">
        <f t="shared" si="29"/>
        <v>258.35</v>
      </c>
    </row>
    <row r="572" ht="21.6" customHeight="1" spans="1:10">
      <c r="A572" s="34">
        <v>8</v>
      </c>
      <c r="B572" s="34" t="s">
        <v>1530</v>
      </c>
      <c r="C572" s="28" t="s">
        <v>1531</v>
      </c>
      <c r="D572" s="28" t="s">
        <v>1532</v>
      </c>
      <c r="E572" s="19">
        <v>3.63</v>
      </c>
      <c r="F572" s="19">
        <v>3.47</v>
      </c>
      <c r="G572" s="35" t="s">
        <v>13</v>
      </c>
      <c r="H572" s="12">
        <v>185.87</v>
      </c>
      <c r="I572" s="26">
        <f t="shared" si="28"/>
        <v>644.9689</v>
      </c>
      <c r="J572" s="12">
        <f t="shared" si="29"/>
        <v>644.96</v>
      </c>
    </row>
    <row r="573" ht="21.6" customHeight="1" spans="1:10">
      <c r="A573" s="34">
        <v>9</v>
      </c>
      <c r="B573" s="34" t="s">
        <v>1533</v>
      </c>
      <c r="C573" s="28" t="s">
        <v>1534</v>
      </c>
      <c r="D573" s="28" t="s">
        <v>1535</v>
      </c>
      <c r="E573" s="19">
        <v>4.69</v>
      </c>
      <c r="F573" s="19">
        <v>2.69</v>
      </c>
      <c r="G573" s="35" t="s">
        <v>13</v>
      </c>
      <c r="H573" s="12">
        <v>185.87</v>
      </c>
      <c r="I573" s="26">
        <f t="shared" si="28"/>
        <v>499.9903</v>
      </c>
      <c r="J573" s="12">
        <f t="shared" si="29"/>
        <v>499.99</v>
      </c>
    </row>
    <row r="574" ht="21.6" customHeight="1" spans="1:10">
      <c r="A574" s="34">
        <v>10</v>
      </c>
      <c r="B574" s="34" t="s">
        <v>1536</v>
      </c>
      <c r="C574" s="28" t="s">
        <v>1537</v>
      </c>
      <c r="D574" s="28" t="s">
        <v>1538</v>
      </c>
      <c r="E574" s="19">
        <v>3.6</v>
      </c>
      <c r="F574" s="19">
        <v>3.6</v>
      </c>
      <c r="G574" s="35" t="s">
        <v>13</v>
      </c>
      <c r="H574" s="12">
        <v>185.87</v>
      </c>
      <c r="I574" s="26">
        <f t="shared" si="28"/>
        <v>669.132</v>
      </c>
      <c r="J574" s="12">
        <f t="shared" si="29"/>
        <v>669.13</v>
      </c>
    </row>
    <row r="575" ht="21.6" customHeight="1" spans="1:10">
      <c r="A575" s="34">
        <v>11</v>
      </c>
      <c r="B575" s="34" t="s">
        <v>1539</v>
      </c>
      <c r="C575" s="28" t="s">
        <v>1540</v>
      </c>
      <c r="D575" s="28" t="s">
        <v>1541</v>
      </c>
      <c r="E575" s="19">
        <v>1.76</v>
      </c>
      <c r="F575" s="19">
        <v>1.76</v>
      </c>
      <c r="G575" s="35" t="s">
        <v>13</v>
      </c>
      <c r="H575" s="12">
        <v>185.87</v>
      </c>
      <c r="I575" s="26">
        <f t="shared" si="28"/>
        <v>327.1312</v>
      </c>
      <c r="J575" s="12">
        <f t="shared" si="29"/>
        <v>327.13</v>
      </c>
    </row>
    <row r="576" ht="21.6" customHeight="1" spans="1:10">
      <c r="A576" s="34">
        <v>12</v>
      </c>
      <c r="B576" s="34" t="s">
        <v>1542</v>
      </c>
      <c r="C576" s="28" t="s">
        <v>1543</v>
      </c>
      <c r="D576" s="28" t="s">
        <v>1544</v>
      </c>
      <c r="E576" s="19">
        <v>3.6</v>
      </c>
      <c r="F576" s="19">
        <v>1.8</v>
      </c>
      <c r="G576" s="35" t="s">
        <v>13</v>
      </c>
      <c r="H576" s="12">
        <v>185.87</v>
      </c>
      <c r="I576" s="26">
        <f t="shared" si="28"/>
        <v>334.566</v>
      </c>
      <c r="J576" s="12">
        <f t="shared" si="29"/>
        <v>334.56</v>
      </c>
    </row>
    <row r="577" ht="21.6" customHeight="1" spans="1:10">
      <c r="A577" s="34">
        <v>13</v>
      </c>
      <c r="B577" s="34" t="s">
        <v>556</v>
      </c>
      <c r="C577" s="28" t="s">
        <v>1545</v>
      </c>
      <c r="D577" s="28" t="s">
        <v>1546</v>
      </c>
      <c r="E577" s="19">
        <v>2.29</v>
      </c>
      <c r="F577" s="21">
        <v>1.99</v>
      </c>
      <c r="G577" s="35" t="s">
        <v>13</v>
      </c>
      <c r="H577" s="12">
        <v>185.87</v>
      </c>
      <c r="I577" s="26">
        <f t="shared" si="28"/>
        <v>369.8813</v>
      </c>
      <c r="J577" s="12">
        <f t="shared" si="29"/>
        <v>369.88</v>
      </c>
    </row>
    <row r="578" ht="21.6" customHeight="1" spans="1:10">
      <c r="A578" s="34">
        <v>14</v>
      </c>
      <c r="B578" s="34" t="s">
        <v>1547</v>
      </c>
      <c r="C578" s="28" t="s">
        <v>1548</v>
      </c>
      <c r="D578" s="28" t="s">
        <v>1549</v>
      </c>
      <c r="E578" s="19">
        <v>7.34</v>
      </c>
      <c r="F578" s="19">
        <v>5.54</v>
      </c>
      <c r="G578" s="35" t="s">
        <v>13</v>
      </c>
      <c r="H578" s="12">
        <v>185.87</v>
      </c>
      <c r="I578" s="26">
        <f t="shared" si="28"/>
        <v>1029.7198</v>
      </c>
      <c r="J578" s="12">
        <f t="shared" si="29"/>
        <v>1029.71</v>
      </c>
    </row>
    <row r="579" ht="21.6" customHeight="1" spans="1:10">
      <c r="A579" s="34">
        <v>15</v>
      </c>
      <c r="B579" s="34" t="s">
        <v>1550</v>
      </c>
      <c r="C579" s="28" t="s">
        <v>1551</v>
      </c>
      <c r="D579" s="24" t="s">
        <v>1552</v>
      </c>
      <c r="E579" s="19">
        <v>4.82</v>
      </c>
      <c r="F579" s="19">
        <v>4.82</v>
      </c>
      <c r="G579" s="35" t="s">
        <v>13</v>
      </c>
      <c r="H579" s="12">
        <v>185.87</v>
      </c>
      <c r="I579" s="26">
        <f t="shared" si="28"/>
        <v>895.8934</v>
      </c>
      <c r="J579" s="12">
        <f t="shared" si="29"/>
        <v>895.89</v>
      </c>
    </row>
    <row r="580" ht="21.6" customHeight="1" spans="1:10">
      <c r="A580" s="34">
        <v>16</v>
      </c>
      <c r="B580" s="34" t="s">
        <v>1553</v>
      </c>
      <c r="C580" s="28" t="s">
        <v>1554</v>
      </c>
      <c r="D580" s="28" t="s">
        <v>1555</v>
      </c>
      <c r="E580" s="19">
        <v>3</v>
      </c>
      <c r="F580" s="19">
        <v>3</v>
      </c>
      <c r="G580" s="35" t="s">
        <v>13</v>
      </c>
      <c r="H580" s="12">
        <v>185.87</v>
      </c>
      <c r="I580" s="26">
        <f t="shared" si="28"/>
        <v>557.61</v>
      </c>
      <c r="J580" s="12">
        <f t="shared" si="29"/>
        <v>557.61</v>
      </c>
    </row>
    <row r="581" ht="21.6" customHeight="1" spans="1:10">
      <c r="A581" s="34">
        <v>17</v>
      </c>
      <c r="B581" s="34" t="s">
        <v>1556</v>
      </c>
      <c r="C581" s="28" t="s">
        <v>1557</v>
      </c>
      <c r="D581" s="28" t="s">
        <v>1558</v>
      </c>
      <c r="E581" s="19">
        <v>3.06</v>
      </c>
      <c r="F581" s="19">
        <v>3.06</v>
      </c>
      <c r="G581" s="35" t="s">
        <v>13</v>
      </c>
      <c r="H581" s="12">
        <v>185.87</v>
      </c>
      <c r="I581" s="26">
        <f t="shared" si="28"/>
        <v>568.7622</v>
      </c>
      <c r="J581" s="12">
        <f t="shared" si="29"/>
        <v>568.76</v>
      </c>
    </row>
    <row r="582" ht="21.6" customHeight="1" spans="1:10">
      <c r="A582" s="34">
        <v>18</v>
      </c>
      <c r="B582" s="34" t="s">
        <v>1559</v>
      </c>
      <c r="C582" s="28" t="s">
        <v>1560</v>
      </c>
      <c r="D582" s="28" t="s">
        <v>1561</v>
      </c>
      <c r="E582" s="19">
        <v>1.9</v>
      </c>
      <c r="F582" s="19">
        <v>1.9</v>
      </c>
      <c r="G582" s="35" t="s">
        <v>13</v>
      </c>
      <c r="H582" s="12">
        <v>185.87</v>
      </c>
      <c r="I582" s="26">
        <f t="shared" si="28"/>
        <v>353.153</v>
      </c>
      <c r="J582" s="12">
        <f t="shared" si="29"/>
        <v>353.15</v>
      </c>
    </row>
    <row r="583" ht="21.6" customHeight="1" spans="1:10">
      <c r="A583" s="34">
        <v>19</v>
      </c>
      <c r="B583" s="34" t="s">
        <v>1562</v>
      </c>
      <c r="C583" s="28" t="s">
        <v>1563</v>
      </c>
      <c r="D583" s="28" t="s">
        <v>1564</v>
      </c>
      <c r="E583" s="19">
        <v>2.93</v>
      </c>
      <c r="F583" s="19">
        <v>2.91</v>
      </c>
      <c r="G583" s="35" t="s">
        <v>13</v>
      </c>
      <c r="H583" s="12">
        <v>185.87</v>
      </c>
      <c r="I583" s="26">
        <f t="shared" si="28"/>
        <v>540.8817</v>
      </c>
      <c r="J583" s="12">
        <f t="shared" si="29"/>
        <v>540.88</v>
      </c>
    </row>
    <row r="584" ht="21.6" customHeight="1" spans="1:10">
      <c r="A584" s="34">
        <v>20</v>
      </c>
      <c r="B584" s="34" t="s">
        <v>1565</v>
      </c>
      <c r="C584" s="28" t="s">
        <v>1566</v>
      </c>
      <c r="D584" s="28" t="s">
        <v>1567</v>
      </c>
      <c r="E584" s="19">
        <v>3</v>
      </c>
      <c r="F584" s="19">
        <v>3</v>
      </c>
      <c r="G584" s="35" t="s">
        <v>13</v>
      </c>
      <c r="H584" s="12">
        <v>185.87</v>
      </c>
      <c r="I584" s="26">
        <f t="shared" si="28"/>
        <v>557.61</v>
      </c>
      <c r="J584" s="12">
        <f t="shared" si="29"/>
        <v>557.61</v>
      </c>
    </row>
    <row r="585" ht="21.6" customHeight="1" spans="1:10">
      <c r="A585" s="34">
        <v>21</v>
      </c>
      <c r="B585" s="34" t="s">
        <v>1568</v>
      </c>
      <c r="C585" s="28" t="s">
        <v>1569</v>
      </c>
      <c r="D585" s="28" t="s">
        <v>1570</v>
      </c>
      <c r="E585" s="19">
        <v>3.6</v>
      </c>
      <c r="F585" s="19">
        <v>3.56</v>
      </c>
      <c r="G585" s="35" t="s">
        <v>13</v>
      </c>
      <c r="H585" s="12">
        <v>185.87</v>
      </c>
      <c r="I585" s="26">
        <f t="shared" si="28"/>
        <v>661.6972</v>
      </c>
      <c r="J585" s="12">
        <f t="shared" si="29"/>
        <v>661.69</v>
      </c>
    </row>
    <row r="586" ht="21.6" customHeight="1" spans="1:10">
      <c r="A586" s="34">
        <v>22</v>
      </c>
      <c r="B586" s="34" t="s">
        <v>1571</v>
      </c>
      <c r="C586" s="28" t="s">
        <v>1572</v>
      </c>
      <c r="D586" s="28" t="s">
        <v>1573</v>
      </c>
      <c r="E586" s="19">
        <v>4.68</v>
      </c>
      <c r="F586" s="19">
        <v>4.63</v>
      </c>
      <c r="G586" s="35" t="s">
        <v>13</v>
      </c>
      <c r="H586" s="12">
        <v>185.87</v>
      </c>
      <c r="I586" s="26">
        <f t="shared" si="28"/>
        <v>860.5781</v>
      </c>
      <c r="J586" s="12">
        <f t="shared" si="29"/>
        <v>860.57</v>
      </c>
    </row>
    <row r="587" ht="21.6" customHeight="1" spans="1:10">
      <c r="A587" s="34">
        <v>23</v>
      </c>
      <c r="B587" s="34" t="s">
        <v>1574</v>
      </c>
      <c r="C587" s="28" t="s">
        <v>1575</v>
      </c>
      <c r="D587" s="28" t="s">
        <v>1576</v>
      </c>
      <c r="E587" s="19">
        <v>3</v>
      </c>
      <c r="F587" s="19">
        <v>3</v>
      </c>
      <c r="G587" s="35" t="s">
        <v>13</v>
      </c>
      <c r="H587" s="12">
        <v>185.87</v>
      </c>
      <c r="I587" s="26">
        <f t="shared" si="28"/>
        <v>557.61</v>
      </c>
      <c r="J587" s="12">
        <f t="shared" si="29"/>
        <v>557.61</v>
      </c>
    </row>
    <row r="588" ht="21.6" customHeight="1" spans="1:10">
      <c r="A588" s="34">
        <v>24</v>
      </c>
      <c r="B588" s="34" t="s">
        <v>1577</v>
      </c>
      <c r="C588" s="28" t="s">
        <v>1578</v>
      </c>
      <c r="D588" s="28" t="s">
        <v>1579</v>
      </c>
      <c r="E588" s="19">
        <v>3.84</v>
      </c>
      <c r="F588" s="19">
        <v>3.43</v>
      </c>
      <c r="G588" s="35" t="s">
        <v>13</v>
      </c>
      <c r="H588" s="12">
        <v>185.87</v>
      </c>
      <c r="I588" s="26">
        <f t="shared" si="28"/>
        <v>637.5341</v>
      </c>
      <c r="J588" s="12">
        <f t="shared" si="29"/>
        <v>637.53</v>
      </c>
    </row>
    <row r="589" ht="21.6" customHeight="1" spans="1:10">
      <c r="A589" s="34">
        <v>25</v>
      </c>
      <c r="B589" s="34" t="s">
        <v>1580</v>
      </c>
      <c r="C589" s="28" t="s">
        <v>1581</v>
      </c>
      <c r="D589" s="28" t="s">
        <v>1582</v>
      </c>
      <c r="E589" s="19">
        <v>1.89</v>
      </c>
      <c r="F589" s="19">
        <v>1.89</v>
      </c>
      <c r="G589" s="35" t="s">
        <v>13</v>
      </c>
      <c r="H589" s="12">
        <v>185.87</v>
      </c>
      <c r="I589" s="26">
        <f t="shared" si="28"/>
        <v>351.2943</v>
      </c>
      <c r="J589" s="12">
        <f t="shared" si="29"/>
        <v>351.29</v>
      </c>
    </row>
    <row r="590" ht="21.6" customHeight="1" spans="1:10">
      <c r="A590" s="34">
        <v>26</v>
      </c>
      <c r="B590" s="34" t="s">
        <v>1583</v>
      </c>
      <c r="C590" s="28" t="s">
        <v>1584</v>
      </c>
      <c r="D590" s="28" t="s">
        <v>1585</v>
      </c>
      <c r="E590" s="19">
        <v>3.6</v>
      </c>
      <c r="F590" s="19">
        <v>3.6</v>
      </c>
      <c r="G590" s="35" t="s">
        <v>13</v>
      </c>
      <c r="H590" s="12">
        <v>185.87</v>
      </c>
      <c r="I590" s="26">
        <f t="shared" si="28"/>
        <v>669.132</v>
      </c>
      <c r="J590" s="12">
        <f t="shared" si="29"/>
        <v>669.13</v>
      </c>
    </row>
    <row r="591" ht="21.6" customHeight="1" spans="1:10">
      <c r="A591" s="34">
        <v>27</v>
      </c>
      <c r="B591" s="34" t="s">
        <v>1586</v>
      </c>
      <c r="C591" s="28" t="s">
        <v>1587</v>
      </c>
      <c r="D591" s="28" t="s">
        <v>1588</v>
      </c>
      <c r="E591" s="19">
        <v>4.84</v>
      </c>
      <c r="F591" s="19">
        <v>4.84</v>
      </c>
      <c r="G591" s="35" t="s">
        <v>13</v>
      </c>
      <c r="H591" s="12">
        <v>185.87</v>
      </c>
      <c r="I591" s="26">
        <f t="shared" si="28"/>
        <v>899.6108</v>
      </c>
      <c r="J591" s="12">
        <f t="shared" si="29"/>
        <v>899.61</v>
      </c>
    </row>
    <row r="592" ht="21.6" customHeight="1" spans="1:10">
      <c r="A592" s="34">
        <v>28</v>
      </c>
      <c r="B592" s="34" t="s">
        <v>1589</v>
      </c>
      <c r="C592" s="28" t="s">
        <v>1590</v>
      </c>
      <c r="D592" s="28" t="s">
        <v>1591</v>
      </c>
      <c r="E592" s="19">
        <v>4.4</v>
      </c>
      <c r="F592" s="19">
        <v>4.13</v>
      </c>
      <c r="G592" s="35" t="s">
        <v>13</v>
      </c>
      <c r="H592" s="12">
        <v>185.87</v>
      </c>
      <c r="I592" s="26">
        <f t="shared" si="28"/>
        <v>767.6431</v>
      </c>
      <c r="J592" s="12">
        <f t="shared" si="29"/>
        <v>767.64</v>
      </c>
    </row>
    <row r="593" ht="21.6" customHeight="1" spans="1:10">
      <c r="A593" s="34">
        <v>29</v>
      </c>
      <c r="B593" s="34" t="s">
        <v>1592</v>
      </c>
      <c r="C593" s="28" t="s">
        <v>1593</v>
      </c>
      <c r="D593" s="28" t="s">
        <v>1594</v>
      </c>
      <c r="E593" s="19">
        <v>3.96</v>
      </c>
      <c r="F593" s="19">
        <v>3.62</v>
      </c>
      <c r="G593" s="35" t="s">
        <v>13</v>
      </c>
      <c r="H593" s="12">
        <v>185.87</v>
      </c>
      <c r="I593" s="26">
        <f t="shared" si="28"/>
        <v>672.8494</v>
      </c>
      <c r="J593" s="12">
        <f t="shared" si="29"/>
        <v>672.84</v>
      </c>
    </row>
    <row r="594" ht="21.6" customHeight="1" spans="1:10">
      <c r="A594" s="34">
        <v>30</v>
      </c>
      <c r="B594" s="27" t="s">
        <v>1595</v>
      </c>
      <c r="C594" s="28" t="s">
        <v>1596</v>
      </c>
      <c r="D594" s="28" t="s">
        <v>1597</v>
      </c>
      <c r="E594" s="19">
        <v>6.52</v>
      </c>
      <c r="F594" s="19">
        <v>2</v>
      </c>
      <c r="G594" s="35" t="s">
        <v>13</v>
      </c>
      <c r="H594" s="12">
        <v>185.87</v>
      </c>
      <c r="I594" s="26">
        <f t="shared" si="28"/>
        <v>371.74</v>
      </c>
      <c r="J594" s="12">
        <f t="shared" si="29"/>
        <v>371.74</v>
      </c>
    </row>
    <row r="595" ht="21.6" customHeight="1" spans="1:10">
      <c r="A595" s="34">
        <v>31</v>
      </c>
      <c r="B595" s="27" t="s">
        <v>1598</v>
      </c>
      <c r="C595" s="28" t="s">
        <v>1599</v>
      </c>
      <c r="D595" s="28" t="s">
        <v>1600</v>
      </c>
      <c r="E595" s="19">
        <v>2.9</v>
      </c>
      <c r="F595" s="19">
        <v>2.9</v>
      </c>
      <c r="G595" s="35" t="s">
        <v>13</v>
      </c>
      <c r="H595" s="12">
        <v>185.87</v>
      </c>
      <c r="I595" s="26">
        <f t="shared" si="28"/>
        <v>539.023</v>
      </c>
      <c r="J595" s="12">
        <f t="shared" si="29"/>
        <v>539.02</v>
      </c>
    </row>
    <row r="596" customFormat="1" ht="21.6" customHeight="1" spans="1:10">
      <c r="A596" s="34">
        <v>32</v>
      </c>
      <c r="B596" s="27" t="s">
        <v>1601</v>
      </c>
      <c r="C596" s="28" t="s">
        <v>1602</v>
      </c>
      <c r="D596" s="28" t="s">
        <v>1603</v>
      </c>
      <c r="E596" s="19">
        <v>4.2</v>
      </c>
      <c r="F596" s="19">
        <v>4.2</v>
      </c>
      <c r="G596" s="35" t="s">
        <v>13</v>
      </c>
      <c r="H596" s="12">
        <v>185.87</v>
      </c>
      <c r="I596" s="26">
        <f t="shared" si="28"/>
        <v>780.654</v>
      </c>
      <c r="J596" s="12">
        <f t="shared" si="29"/>
        <v>780.65</v>
      </c>
    </row>
    <row r="597" ht="21.6" customHeight="1" spans="1:10">
      <c r="A597" s="34">
        <v>33</v>
      </c>
      <c r="B597" s="27" t="s">
        <v>1604</v>
      </c>
      <c r="C597" s="28" t="s">
        <v>1605</v>
      </c>
      <c r="D597" s="28" t="s">
        <v>1606</v>
      </c>
      <c r="E597" s="19">
        <v>1.8</v>
      </c>
      <c r="F597" s="19">
        <v>1.8</v>
      </c>
      <c r="G597" s="35" t="s">
        <v>13</v>
      </c>
      <c r="H597" s="12">
        <v>185.87</v>
      </c>
      <c r="I597" s="26">
        <f t="shared" si="28"/>
        <v>334.566</v>
      </c>
      <c r="J597" s="12">
        <f t="shared" si="29"/>
        <v>334.56</v>
      </c>
    </row>
    <row r="598" ht="21.6" customHeight="1" spans="1:10">
      <c r="A598" s="16" t="s">
        <v>222</v>
      </c>
      <c r="B598" s="16"/>
      <c r="C598" s="51"/>
      <c r="D598" s="51"/>
      <c r="E598" s="14">
        <v>114.46</v>
      </c>
      <c r="F598" s="15">
        <v>100.98</v>
      </c>
      <c r="G598" s="42"/>
      <c r="H598" s="12">
        <v>185.87</v>
      </c>
      <c r="I598" s="26">
        <f t="shared" si="28"/>
        <v>18769.1526</v>
      </c>
      <c r="J598" s="12">
        <f t="shared" si="29"/>
        <v>18769.15</v>
      </c>
    </row>
  </sheetData>
  <mergeCells count="13">
    <mergeCell ref="A1:J1"/>
    <mergeCell ref="A77:J77"/>
    <mergeCell ref="A140:J140"/>
    <mergeCell ref="A166:J166"/>
    <mergeCell ref="A192:J192"/>
    <mergeCell ref="A257:J257"/>
    <mergeCell ref="A328:J328"/>
    <mergeCell ref="A397:J397"/>
    <mergeCell ref="A445:J445"/>
    <mergeCell ref="A478:J478"/>
    <mergeCell ref="A517:J517"/>
    <mergeCell ref="A547:J547"/>
    <mergeCell ref="A562:J562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L598"/>
  <sheetViews>
    <sheetView zoomScale="115" zoomScaleNormal="115" topLeftCell="A475" workbookViewId="0">
      <selection activeCell="D487" sqref="D487"/>
    </sheetView>
  </sheetViews>
  <sheetFormatPr defaultColWidth="9.375" defaultRowHeight="24.95" customHeight="1"/>
  <cols>
    <col min="1" max="1" width="5.625" style="2" customWidth="1"/>
    <col min="2" max="2" width="10.5" style="2" customWidth="1"/>
    <col min="3" max="3" width="19.625" style="3" customWidth="1"/>
    <col min="4" max="4" width="21" style="3" customWidth="1"/>
    <col min="5" max="5" width="12.125" style="4" customWidth="1"/>
    <col min="6" max="6" width="11" style="5" customWidth="1"/>
    <col min="7" max="7" width="19.875" style="6" customWidth="1"/>
    <col min="8" max="245" width="9" style="2" customWidth="1"/>
    <col min="246" max="16384" width="9.375" style="2"/>
  </cols>
  <sheetData>
    <row r="1" ht="26.1" customHeight="1" spans="1:7">
      <c r="A1" s="8" t="s">
        <v>0</v>
      </c>
      <c r="B1" s="8"/>
      <c r="C1" s="8"/>
      <c r="D1" s="8"/>
      <c r="E1" s="8"/>
      <c r="F1" s="8"/>
      <c r="G1" s="8"/>
    </row>
    <row r="2" customHeight="1" spans="1:4">
      <c r="A2" s="9" t="s">
        <v>1</v>
      </c>
      <c r="B2" s="10"/>
      <c r="C2" s="11" t="s">
        <v>2</v>
      </c>
      <c r="D2" s="11"/>
    </row>
    <row r="3" ht="42.95" customHeight="1" spans="1:7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5" t="s">
        <v>8</v>
      </c>
      <c r="G3" s="16" t="s">
        <v>9</v>
      </c>
    </row>
    <row r="4" ht="21.95" customHeight="1" spans="1:7">
      <c r="A4" s="17">
        <v>1</v>
      </c>
      <c r="B4" s="17" t="s">
        <v>10</v>
      </c>
      <c r="C4" s="18" t="s">
        <v>1611</v>
      </c>
      <c r="D4" s="18" t="s">
        <v>1612</v>
      </c>
      <c r="E4" s="19">
        <v>1.24</v>
      </c>
      <c r="F4" s="19">
        <v>1.24</v>
      </c>
      <c r="G4" s="17" t="s">
        <v>13</v>
      </c>
    </row>
    <row r="5" ht="21.95" customHeight="1" spans="1:7">
      <c r="A5" s="17">
        <v>2</v>
      </c>
      <c r="B5" s="17" t="s">
        <v>14</v>
      </c>
      <c r="C5" s="18" t="s">
        <v>1613</v>
      </c>
      <c r="D5" s="18" t="s">
        <v>1614</v>
      </c>
      <c r="E5" s="19">
        <v>3.12</v>
      </c>
      <c r="F5" s="19">
        <v>3</v>
      </c>
      <c r="G5" s="17" t="s">
        <v>13</v>
      </c>
    </row>
    <row r="6" ht="21.95" customHeight="1" spans="1:7">
      <c r="A6" s="17">
        <v>3</v>
      </c>
      <c r="B6" s="20" t="s">
        <v>17</v>
      </c>
      <c r="C6" s="18" t="s">
        <v>1615</v>
      </c>
      <c r="D6" s="18" t="s">
        <v>1616</v>
      </c>
      <c r="E6" s="19">
        <v>2.39</v>
      </c>
      <c r="F6" s="21">
        <v>2.34</v>
      </c>
      <c r="G6" s="17" t="s">
        <v>13</v>
      </c>
    </row>
    <row r="7" ht="21.95" customHeight="1" spans="1:7">
      <c r="A7" s="17">
        <v>4</v>
      </c>
      <c r="B7" s="20" t="s">
        <v>20</v>
      </c>
      <c r="C7" s="22" t="s">
        <v>1617</v>
      </c>
      <c r="D7" s="22" t="s">
        <v>1618</v>
      </c>
      <c r="E7" s="21">
        <v>4.54</v>
      </c>
      <c r="F7" s="21">
        <v>3.66</v>
      </c>
      <c r="G7" s="17" t="s">
        <v>13</v>
      </c>
    </row>
    <row r="8" ht="21.95" customHeight="1" spans="1:7">
      <c r="A8" s="17">
        <v>5</v>
      </c>
      <c r="B8" s="17" t="s">
        <v>23</v>
      </c>
      <c r="C8" s="18" t="s">
        <v>1619</v>
      </c>
      <c r="D8" s="18" t="s">
        <v>1620</v>
      </c>
      <c r="E8" s="19">
        <v>1.23</v>
      </c>
      <c r="F8" s="19">
        <v>1.23</v>
      </c>
      <c r="G8" s="17" t="s">
        <v>13</v>
      </c>
    </row>
    <row r="9" ht="21.95" customHeight="1" spans="1:7">
      <c r="A9" s="17">
        <v>6</v>
      </c>
      <c r="B9" s="17" t="s">
        <v>26</v>
      </c>
      <c r="C9" s="18" t="s">
        <v>1621</v>
      </c>
      <c r="D9" s="18" t="s">
        <v>1622</v>
      </c>
      <c r="E9" s="19">
        <v>3.51</v>
      </c>
      <c r="F9" s="19">
        <v>3.36</v>
      </c>
      <c r="G9" s="17" t="s">
        <v>13</v>
      </c>
    </row>
    <row r="10" ht="21.95" customHeight="1" spans="1:7">
      <c r="A10" s="17">
        <v>7</v>
      </c>
      <c r="B10" s="17" t="s">
        <v>29</v>
      </c>
      <c r="C10" s="18" t="s">
        <v>1621</v>
      </c>
      <c r="D10" s="18" t="s">
        <v>1623</v>
      </c>
      <c r="E10" s="19">
        <v>3.57</v>
      </c>
      <c r="F10" s="19">
        <v>3.53</v>
      </c>
      <c r="G10" s="17" t="s">
        <v>13</v>
      </c>
    </row>
    <row r="11" ht="21.95" customHeight="1" spans="1:7">
      <c r="A11" s="17">
        <v>8</v>
      </c>
      <c r="B11" s="17" t="s">
        <v>32</v>
      </c>
      <c r="C11" s="18" t="s">
        <v>1624</v>
      </c>
      <c r="D11" s="18" t="s">
        <v>1625</v>
      </c>
      <c r="E11" s="19">
        <v>2.85</v>
      </c>
      <c r="F11" s="19">
        <v>2.68</v>
      </c>
      <c r="G11" s="17" t="s">
        <v>13</v>
      </c>
    </row>
    <row r="12" ht="21.95" customHeight="1" spans="1:7">
      <c r="A12" s="17">
        <v>9</v>
      </c>
      <c r="B12" s="17" t="s">
        <v>35</v>
      </c>
      <c r="C12" s="18" t="s">
        <v>1626</v>
      </c>
      <c r="D12" s="18" t="s">
        <v>1627</v>
      </c>
      <c r="E12" s="19">
        <v>3.03</v>
      </c>
      <c r="F12" s="19">
        <v>2.77</v>
      </c>
      <c r="G12" s="17" t="s">
        <v>13</v>
      </c>
    </row>
    <row r="13" s="1" customFormat="1" ht="21.95" customHeight="1" spans="1:7">
      <c r="A13" s="17">
        <v>10</v>
      </c>
      <c r="B13" s="17" t="s">
        <v>38</v>
      </c>
      <c r="C13" s="18" t="s">
        <v>1628</v>
      </c>
      <c r="D13" s="18" t="s">
        <v>1629</v>
      </c>
      <c r="E13" s="19">
        <v>1.94</v>
      </c>
      <c r="F13" s="19">
        <v>1.87</v>
      </c>
      <c r="G13" s="17" t="s">
        <v>13</v>
      </c>
    </row>
    <row r="14" s="1" customFormat="1" ht="21.95" customHeight="1" spans="1:7">
      <c r="A14" s="17">
        <v>11</v>
      </c>
      <c r="B14" s="17" t="s">
        <v>41</v>
      </c>
      <c r="C14" s="18" t="s">
        <v>1630</v>
      </c>
      <c r="D14" s="18" t="s">
        <v>1631</v>
      </c>
      <c r="E14" s="19">
        <v>3.86</v>
      </c>
      <c r="F14" s="19">
        <v>3.05</v>
      </c>
      <c r="G14" s="17" t="s">
        <v>13</v>
      </c>
    </row>
    <row r="15" s="1" customFormat="1" ht="21.95" customHeight="1" spans="1:7">
      <c r="A15" s="17">
        <v>12</v>
      </c>
      <c r="B15" s="17" t="s">
        <v>44</v>
      </c>
      <c r="C15" s="18" t="s">
        <v>1632</v>
      </c>
      <c r="D15" s="18" t="s">
        <v>1633</v>
      </c>
      <c r="E15" s="19">
        <v>5</v>
      </c>
      <c r="F15" s="19">
        <v>3.72</v>
      </c>
      <c r="G15" s="17" t="s">
        <v>13</v>
      </c>
    </row>
    <row r="16" s="1" customFormat="1" ht="21.95" customHeight="1" spans="1:7">
      <c r="A16" s="17">
        <v>13</v>
      </c>
      <c r="B16" s="17" t="s">
        <v>47</v>
      </c>
      <c r="C16" s="18" t="s">
        <v>1634</v>
      </c>
      <c r="D16" s="18" t="s">
        <v>1635</v>
      </c>
      <c r="E16" s="19">
        <v>4.16</v>
      </c>
      <c r="F16" s="19">
        <v>3.63</v>
      </c>
      <c r="G16" s="17" t="s">
        <v>13</v>
      </c>
    </row>
    <row r="17" s="1" customFormat="1" ht="21.95" customHeight="1" spans="1:7">
      <c r="A17" s="17">
        <v>14</v>
      </c>
      <c r="B17" s="17" t="s">
        <v>50</v>
      </c>
      <c r="C17" s="18" t="s">
        <v>1632</v>
      </c>
      <c r="D17" s="18" t="s">
        <v>1636</v>
      </c>
      <c r="E17" s="19">
        <v>4.89</v>
      </c>
      <c r="F17" s="19">
        <v>4.89</v>
      </c>
      <c r="G17" s="17" t="s">
        <v>13</v>
      </c>
    </row>
    <row r="18" s="1" customFormat="1" ht="21.95" customHeight="1" spans="1:7">
      <c r="A18" s="17">
        <v>15</v>
      </c>
      <c r="B18" s="17" t="s">
        <v>53</v>
      </c>
      <c r="C18" s="18" t="s">
        <v>1637</v>
      </c>
      <c r="D18" s="18" t="s">
        <v>1638</v>
      </c>
      <c r="E18" s="19">
        <v>3.45</v>
      </c>
      <c r="F18" s="19">
        <v>1.9</v>
      </c>
      <c r="G18" s="17" t="s">
        <v>13</v>
      </c>
    </row>
    <row r="19" s="1" customFormat="1" ht="21.95" customHeight="1" spans="1:7">
      <c r="A19" s="17">
        <v>16</v>
      </c>
      <c r="B19" s="17" t="s">
        <v>56</v>
      </c>
      <c r="C19" s="18" t="s">
        <v>1639</v>
      </c>
      <c r="D19" s="18" t="s">
        <v>1640</v>
      </c>
      <c r="E19" s="19">
        <v>4.81</v>
      </c>
      <c r="F19" s="19">
        <v>4.81</v>
      </c>
      <c r="G19" s="17" t="s">
        <v>13</v>
      </c>
    </row>
    <row r="20" s="1" customFormat="1" ht="21.95" customHeight="1" spans="1:7">
      <c r="A20" s="17">
        <v>17</v>
      </c>
      <c r="B20" s="17" t="s">
        <v>59</v>
      </c>
      <c r="C20" s="18" t="s">
        <v>1641</v>
      </c>
      <c r="D20" s="18" t="s">
        <v>1642</v>
      </c>
      <c r="E20" s="19">
        <v>2.31</v>
      </c>
      <c r="F20" s="19">
        <v>2.31</v>
      </c>
      <c r="G20" s="17" t="s">
        <v>13</v>
      </c>
    </row>
    <row r="21" s="1" customFormat="1" ht="21.95" customHeight="1" spans="1:7">
      <c r="A21" s="17">
        <v>18</v>
      </c>
      <c r="B21" s="20" t="s">
        <v>62</v>
      </c>
      <c r="C21" s="18" t="s">
        <v>1621</v>
      </c>
      <c r="D21" s="18" t="s">
        <v>1643</v>
      </c>
      <c r="E21" s="19">
        <v>3.31</v>
      </c>
      <c r="F21" s="21">
        <v>3.09</v>
      </c>
      <c r="G21" s="17" t="s">
        <v>13</v>
      </c>
    </row>
    <row r="22" s="1" customFormat="1" ht="21.95" customHeight="1" spans="1:7">
      <c r="A22" s="17">
        <v>19</v>
      </c>
      <c r="B22" s="17" t="s">
        <v>65</v>
      </c>
      <c r="C22" s="18" t="s">
        <v>1644</v>
      </c>
      <c r="D22" s="18" t="s">
        <v>1645</v>
      </c>
      <c r="E22" s="19">
        <v>1.17</v>
      </c>
      <c r="F22" s="19">
        <v>1.17</v>
      </c>
      <c r="G22" s="17" t="s">
        <v>13</v>
      </c>
    </row>
    <row r="23" s="1" customFormat="1" ht="21.95" customHeight="1" spans="1:7">
      <c r="A23" s="17">
        <v>20</v>
      </c>
      <c r="B23" s="17" t="s">
        <v>68</v>
      </c>
      <c r="C23" s="18" t="s">
        <v>1646</v>
      </c>
      <c r="D23" s="18" t="s">
        <v>1647</v>
      </c>
      <c r="E23" s="19">
        <v>2.78</v>
      </c>
      <c r="F23" s="19">
        <v>2.77</v>
      </c>
      <c r="G23" s="17" t="s">
        <v>13</v>
      </c>
    </row>
    <row r="24" s="1" customFormat="1" ht="21.95" customHeight="1" spans="1:7">
      <c r="A24" s="17">
        <v>21</v>
      </c>
      <c r="B24" s="17" t="s">
        <v>71</v>
      </c>
      <c r="C24" s="18" t="s">
        <v>1632</v>
      </c>
      <c r="D24" s="18" t="s">
        <v>1648</v>
      </c>
      <c r="E24" s="19">
        <v>5.01</v>
      </c>
      <c r="F24" s="19">
        <v>4.13</v>
      </c>
      <c r="G24" s="17" t="s">
        <v>13</v>
      </c>
    </row>
    <row r="25" s="1" customFormat="1" ht="21.95" customHeight="1" spans="1:7">
      <c r="A25" s="17">
        <v>22</v>
      </c>
      <c r="B25" s="17" t="s">
        <v>74</v>
      </c>
      <c r="C25" s="18" t="s">
        <v>1649</v>
      </c>
      <c r="D25" s="18" t="s">
        <v>1650</v>
      </c>
      <c r="E25" s="19">
        <v>1.91</v>
      </c>
      <c r="F25" s="19">
        <v>1.91</v>
      </c>
      <c r="G25" s="17" t="s">
        <v>13</v>
      </c>
    </row>
    <row r="26" s="1" customFormat="1" ht="21.95" customHeight="1" spans="1:7">
      <c r="A26" s="17">
        <v>23</v>
      </c>
      <c r="B26" s="17" t="s">
        <v>77</v>
      </c>
      <c r="C26" s="18" t="s">
        <v>1651</v>
      </c>
      <c r="D26" s="18" t="s">
        <v>1652</v>
      </c>
      <c r="E26" s="19">
        <v>1.76</v>
      </c>
      <c r="F26" s="19">
        <v>1.76</v>
      </c>
      <c r="G26" s="17" t="s">
        <v>13</v>
      </c>
    </row>
    <row r="27" s="1" customFormat="1" ht="21.95" customHeight="1" spans="1:7">
      <c r="A27" s="17">
        <v>24</v>
      </c>
      <c r="B27" s="17" t="s">
        <v>80</v>
      </c>
      <c r="C27" s="18" t="s">
        <v>1644</v>
      </c>
      <c r="D27" s="18" t="s">
        <v>1653</v>
      </c>
      <c r="E27" s="19">
        <v>5.34</v>
      </c>
      <c r="F27" s="19">
        <v>4.45</v>
      </c>
      <c r="G27" s="17" t="s">
        <v>13</v>
      </c>
    </row>
    <row r="28" s="1" customFormat="1" ht="21.95" customHeight="1" spans="1:7">
      <c r="A28" s="17">
        <v>25</v>
      </c>
      <c r="B28" s="23" t="s">
        <v>83</v>
      </c>
      <c r="C28" s="18" t="s">
        <v>1654</v>
      </c>
      <c r="D28" s="18" t="s">
        <v>1655</v>
      </c>
      <c r="E28" s="19">
        <v>2.56</v>
      </c>
      <c r="F28" s="19">
        <v>2.56</v>
      </c>
      <c r="G28" s="17" t="s">
        <v>13</v>
      </c>
    </row>
    <row r="29" s="1" customFormat="1" ht="21.95" customHeight="1" spans="1:7">
      <c r="A29" s="17">
        <v>26</v>
      </c>
      <c r="B29" s="17" t="s">
        <v>86</v>
      </c>
      <c r="C29" s="18" t="s">
        <v>1656</v>
      </c>
      <c r="D29" s="18" t="s">
        <v>1657</v>
      </c>
      <c r="E29" s="19">
        <v>2.18</v>
      </c>
      <c r="F29" s="19">
        <v>0.73</v>
      </c>
      <c r="G29" s="17" t="s">
        <v>13</v>
      </c>
    </row>
    <row r="30" s="1" customFormat="1" ht="21.95" customHeight="1" spans="1:7">
      <c r="A30" s="17">
        <v>27</v>
      </c>
      <c r="B30" s="17" t="s">
        <v>89</v>
      </c>
      <c r="C30" s="18" t="s">
        <v>1644</v>
      </c>
      <c r="D30" s="18" t="s">
        <v>1658</v>
      </c>
      <c r="E30" s="19">
        <v>3.75</v>
      </c>
      <c r="F30" s="19">
        <v>1.77</v>
      </c>
      <c r="G30" s="17" t="s">
        <v>13</v>
      </c>
    </row>
    <row r="31" s="1" customFormat="1" ht="21.95" customHeight="1" spans="1:7">
      <c r="A31" s="17">
        <v>28</v>
      </c>
      <c r="B31" s="17" t="s">
        <v>92</v>
      </c>
      <c r="C31" s="18" t="s">
        <v>1611</v>
      </c>
      <c r="D31" s="18" t="s">
        <v>1659</v>
      </c>
      <c r="E31" s="19">
        <v>0.29</v>
      </c>
      <c r="F31" s="19">
        <v>0.29</v>
      </c>
      <c r="G31" s="17" t="s">
        <v>13</v>
      </c>
    </row>
    <row r="32" s="1" customFormat="1" ht="21.95" customHeight="1" spans="1:7">
      <c r="A32" s="17">
        <v>29</v>
      </c>
      <c r="B32" s="17" t="s">
        <v>95</v>
      </c>
      <c r="C32" s="18" t="s">
        <v>1660</v>
      </c>
      <c r="D32" s="18" t="s">
        <v>1661</v>
      </c>
      <c r="E32" s="19">
        <v>1.43</v>
      </c>
      <c r="F32" s="19">
        <v>1.43</v>
      </c>
      <c r="G32" s="17" t="s">
        <v>13</v>
      </c>
    </row>
    <row r="33" s="1" customFormat="1" ht="21.95" customHeight="1" spans="1:7">
      <c r="A33" s="17">
        <v>30</v>
      </c>
      <c r="B33" s="17" t="s">
        <v>98</v>
      </c>
      <c r="C33" s="18" t="s">
        <v>1662</v>
      </c>
      <c r="D33" s="18" t="s">
        <v>1663</v>
      </c>
      <c r="E33" s="19">
        <v>3.94</v>
      </c>
      <c r="F33" s="19">
        <v>3.84</v>
      </c>
      <c r="G33" s="17" t="s">
        <v>13</v>
      </c>
    </row>
    <row r="34" s="1" customFormat="1" ht="21.95" customHeight="1" spans="1:7">
      <c r="A34" s="17">
        <v>31</v>
      </c>
      <c r="B34" s="17" t="s">
        <v>101</v>
      </c>
      <c r="C34" s="18" t="s">
        <v>1646</v>
      </c>
      <c r="D34" s="18" t="s">
        <v>1664</v>
      </c>
      <c r="E34" s="19">
        <v>3.54</v>
      </c>
      <c r="F34" s="19">
        <v>2.95</v>
      </c>
      <c r="G34" s="17" t="s">
        <v>13</v>
      </c>
    </row>
    <row r="35" s="1" customFormat="1" ht="21.95" customHeight="1" spans="1:7">
      <c r="A35" s="17">
        <v>32</v>
      </c>
      <c r="B35" s="17" t="s">
        <v>104</v>
      </c>
      <c r="C35" s="18" t="s">
        <v>1665</v>
      </c>
      <c r="D35" s="18" t="s">
        <v>1666</v>
      </c>
      <c r="E35" s="19">
        <v>2.4</v>
      </c>
      <c r="F35" s="19">
        <v>2.4</v>
      </c>
      <c r="G35" s="17" t="s">
        <v>13</v>
      </c>
    </row>
    <row r="36" s="1" customFormat="1" ht="21.95" customHeight="1" spans="1:7">
      <c r="A36" s="17">
        <v>33</v>
      </c>
      <c r="B36" s="17" t="s">
        <v>107</v>
      </c>
      <c r="C36" s="18" t="s">
        <v>1628</v>
      </c>
      <c r="D36" s="18" t="s">
        <v>1667</v>
      </c>
      <c r="E36" s="19">
        <v>4.58</v>
      </c>
      <c r="F36" s="19">
        <v>4.57</v>
      </c>
      <c r="G36" s="17" t="s">
        <v>13</v>
      </c>
    </row>
    <row r="37" s="1" customFormat="1" ht="21.95" customHeight="1" spans="1:7">
      <c r="A37" s="17">
        <v>34</v>
      </c>
      <c r="B37" s="17" t="s">
        <v>47</v>
      </c>
      <c r="C37" s="18" t="s">
        <v>1649</v>
      </c>
      <c r="D37" s="18" t="s">
        <v>1668</v>
      </c>
      <c r="E37" s="19">
        <v>4.81</v>
      </c>
      <c r="F37" s="19">
        <v>4.17</v>
      </c>
      <c r="G37" s="17" t="s">
        <v>13</v>
      </c>
    </row>
    <row r="38" s="1" customFormat="1" ht="21.95" customHeight="1" spans="1:7">
      <c r="A38" s="17">
        <v>35</v>
      </c>
      <c r="B38" s="17" t="s">
        <v>112</v>
      </c>
      <c r="C38" s="18" t="s">
        <v>1615</v>
      </c>
      <c r="D38" s="18" t="s">
        <v>1669</v>
      </c>
      <c r="E38" s="19">
        <v>4.05</v>
      </c>
      <c r="F38" s="19">
        <v>3.95</v>
      </c>
      <c r="G38" s="17" t="s">
        <v>13</v>
      </c>
    </row>
    <row r="39" s="1" customFormat="1" ht="21.95" customHeight="1" spans="1:7">
      <c r="A39" s="17">
        <v>36</v>
      </c>
      <c r="B39" s="17" t="s">
        <v>115</v>
      </c>
      <c r="C39" s="18" t="s">
        <v>1639</v>
      </c>
      <c r="D39" s="18" t="s">
        <v>1670</v>
      </c>
      <c r="E39" s="19">
        <v>5.25</v>
      </c>
      <c r="F39" s="19">
        <v>5.16</v>
      </c>
      <c r="G39" s="17" t="s">
        <v>13</v>
      </c>
    </row>
    <row r="40" s="1" customFormat="1" ht="21.95" customHeight="1" spans="1:7">
      <c r="A40" s="17">
        <v>37</v>
      </c>
      <c r="B40" s="17" t="s">
        <v>118</v>
      </c>
      <c r="C40" s="18" t="s">
        <v>1671</v>
      </c>
      <c r="D40" s="18" t="s">
        <v>1672</v>
      </c>
      <c r="E40" s="19">
        <v>3.12</v>
      </c>
      <c r="F40" s="19">
        <v>2.57</v>
      </c>
      <c r="G40" s="17" t="s">
        <v>13</v>
      </c>
    </row>
    <row r="41" s="1" customFormat="1" ht="21.95" customHeight="1" spans="1:7">
      <c r="A41" s="17">
        <v>38</v>
      </c>
      <c r="B41" s="17" t="s">
        <v>121</v>
      </c>
      <c r="C41" s="18" t="s">
        <v>1673</v>
      </c>
      <c r="D41" s="18" t="s">
        <v>1674</v>
      </c>
      <c r="E41" s="19">
        <v>0.62</v>
      </c>
      <c r="F41" s="19">
        <v>0.62</v>
      </c>
      <c r="G41" s="17" t="s">
        <v>13</v>
      </c>
    </row>
    <row r="42" s="1" customFormat="1" ht="21.95" customHeight="1" spans="1:7">
      <c r="A42" s="17">
        <v>39</v>
      </c>
      <c r="B42" s="17" t="s">
        <v>124</v>
      </c>
      <c r="C42" s="18" t="s">
        <v>1675</v>
      </c>
      <c r="D42" s="18" t="s">
        <v>1676</v>
      </c>
      <c r="E42" s="19">
        <v>5.25</v>
      </c>
      <c r="F42" s="19">
        <v>5.02</v>
      </c>
      <c r="G42" s="17" t="s">
        <v>13</v>
      </c>
    </row>
    <row r="43" s="1" customFormat="1" ht="21.95" customHeight="1" spans="1:7">
      <c r="A43" s="17">
        <v>40</v>
      </c>
      <c r="B43" s="17" t="s">
        <v>127</v>
      </c>
      <c r="C43" s="18" t="s">
        <v>1632</v>
      </c>
      <c r="D43" s="18" t="s">
        <v>1677</v>
      </c>
      <c r="E43" s="19">
        <v>0.56</v>
      </c>
      <c r="F43" s="19">
        <v>0.56</v>
      </c>
      <c r="G43" s="17" t="s">
        <v>13</v>
      </c>
    </row>
    <row r="44" s="1" customFormat="1" ht="21.95" customHeight="1" spans="1:7">
      <c r="A44" s="17">
        <v>41</v>
      </c>
      <c r="B44" s="17" t="s">
        <v>130</v>
      </c>
      <c r="C44" s="18" t="s">
        <v>1644</v>
      </c>
      <c r="D44" s="18" t="s">
        <v>1678</v>
      </c>
      <c r="E44" s="19">
        <v>3.81</v>
      </c>
      <c r="F44" s="19">
        <v>1.87</v>
      </c>
      <c r="G44" s="17" t="s">
        <v>13</v>
      </c>
    </row>
    <row r="45" s="1" customFormat="1" ht="21.95" customHeight="1" spans="1:7">
      <c r="A45" s="17">
        <v>42</v>
      </c>
      <c r="B45" s="17" t="s">
        <v>133</v>
      </c>
      <c r="C45" s="18" t="s">
        <v>1679</v>
      </c>
      <c r="D45" s="18" t="s">
        <v>1680</v>
      </c>
      <c r="E45" s="19">
        <v>1.78</v>
      </c>
      <c r="F45" s="19">
        <v>1.76</v>
      </c>
      <c r="G45" s="17" t="s">
        <v>13</v>
      </c>
    </row>
    <row r="46" s="1" customFormat="1" ht="21.95" customHeight="1" spans="1:7">
      <c r="A46" s="17">
        <v>43</v>
      </c>
      <c r="B46" s="17" t="s">
        <v>136</v>
      </c>
      <c r="C46" s="18" t="s">
        <v>1624</v>
      </c>
      <c r="D46" s="18" t="s">
        <v>1681</v>
      </c>
      <c r="E46" s="19">
        <v>4.61</v>
      </c>
      <c r="F46" s="19">
        <v>2.47</v>
      </c>
      <c r="G46" s="17" t="s">
        <v>13</v>
      </c>
    </row>
    <row r="47" s="1" customFormat="1" ht="21.95" customHeight="1" spans="1:7">
      <c r="A47" s="17">
        <v>44</v>
      </c>
      <c r="B47" s="17" t="s">
        <v>139</v>
      </c>
      <c r="C47" s="18" t="s">
        <v>1682</v>
      </c>
      <c r="D47" s="18" t="s">
        <v>1683</v>
      </c>
      <c r="E47" s="19">
        <v>3.46</v>
      </c>
      <c r="F47" s="19">
        <v>3.46</v>
      </c>
      <c r="G47" s="17" t="s">
        <v>13</v>
      </c>
    </row>
    <row r="48" s="1" customFormat="1" ht="21.95" customHeight="1" spans="1:7">
      <c r="A48" s="17">
        <v>45</v>
      </c>
      <c r="B48" s="17" t="s">
        <v>142</v>
      </c>
      <c r="C48" s="18" t="s">
        <v>1644</v>
      </c>
      <c r="D48" s="18" t="s">
        <v>1684</v>
      </c>
      <c r="E48" s="19">
        <v>3.12</v>
      </c>
      <c r="F48" s="19">
        <v>3.12</v>
      </c>
      <c r="G48" s="17" t="s">
        <v>13</v>
      </c>
    </row>
    <row r="49" s="1" customFormat="1" ht="21.95" customHeight="1" spans="1:7">
      <c r="A49" s="17">
        <v>46</v>
      </c>
      <c r="B49" s="17" t="s">
        <v>145</v>
      </c>
      <c r="C49" s="18" t="s">
        <v>1628</v>
      </c>
      <c r="D49" s="18" t="s">
        <v>1685</v>
      </c>
      <c r="E49" s="19">
        <v>5.29</v>
      </c>
      <c r="F49" s="19">
        <v>5.29</v>
      </c>
      <c r="G49" s="17" t="s">
        <v>13</v>
      </c>
    </row>
    <row r="50" s="1" customFormat="1" ht="21.95" customHeight="1" spans="1:7">
      <c r="A50" s="17">
        <v>47</v>
      </c>
      <c r="B50" s="17" t="s">
        <v>148</v>
      </c>
      <c r="C50" s="18" t="s">
        <v>1613</v>
      </c>
      <c r="D50" s="18" t="s">
        <v>1686</v>
      </c>
      <c r="E50" s="19">
        <v>1.68</v>
      </c>
      <c r="F50" s="19">
        <v>1.68</v>
      </c>
      <c r="G50" s="17" t="s">
        <v>13</v>
      </c>
    </row>
    <row r="51" s="1" customFormat="1" ht="21.95" customHeight="1" spans="1:7">
      <c r="A51" s="17">
        <v>48</v>
      </c>
      <c r="B51" s="17" t="s">
        <v>151</v>
      </c>
      <c r="C51" s="18" t="s">
        <v>1626</v>
      </c>
      <c r="D51" s="18" t="s">
        <v>1687</v>
      </c>
      <c r="E51" s="19">
        <v>3.2</v>
      </c>
      <c r="F51" s="19">
        <v>3.1</v>
      </c>
      <c r="G51" s="17" t="s">
        <v>13</v>
      </c>
    </row>
    <row r="52" s="1" customFormat="1" ht="21.95" customHeight="1" spans="1:7">
      <c r="A52" s="17">
        <v>49</v>
      </c>
      <c r="B52" s="17" t="s">
        <v>154</v>
      </c>
      <c r="C52" s="18" t="s">
        <v>1624</v>
      </c>
      <c r="D52" s="18" t="s">
        <v>1688</v>
      </c>
      <c r="E52" s="19">
        <v>4.15</v>
      </c>
      <c r="F52" s="19">
        <v>1.78</v>
      </c>
      <c r="G52" s="17" t="s">
        <v>13</v>
      </c>
    </row>
    <row r="53" s="1" customFormat="1" ht="21.95" customHeight="1" spans="1:7">
      <c r="A53" s="17">
        <v>50</v>
      </c>
      <c r="B53" s="17" t="s">
        <v>157</v>
      </c>
      <c r="C53" s="18" t="s">
        <v>1641</v>
      </c>
      <c r="D53" s="18" t="s">
        <v>1689</v>
      </c>
      <c r="E53" s="19">
        <v>3.21</v>
      </c>
      <c r="F53" s="19">
        <v>2.08</v>
      </c>
      <c r="G53" s="17" t="s">
        <v>13</v>
      </c>
    </row>
    <row r="54" s="1" customFormat="1" ht="21.95" customHeight="1" spans="1:7">
      <c r="A54" s="17">
        <v>51</v>
      </c>
      <c r="B54" s="20" t="s">
        <v>160</v>
      </c>
      <c r="C54" s="18" t="s">
        <v>1621</v>
      </c>
      <c r="D54" s="18" t="s">
        <v>1690</v>
      </c>
      <c r="E54" s="19">
        <v>4.23</v>
      </c>
      <c r="F54" s="21">
        <v>4.22</v>
      </c>
      <c r="G54" s="17" t="s">
        <v>13</v>
      </c>
    </row>
    <row r="55" s="1" customFormat="1" ht="21.95" customHeight="1" spans="1:7">
      <c r="A55" s="17">
        <v>52</v>
      </c>
      <c r="B55" s="17" t="s">
        <v>163</v>
      </c>
      <c r="C55" s="18" t="s">
        <v>1691</v>
      </c>
      <c r="D55" s="18" t="s">
        <v>1692</v>
      </c>
      <c r="E55" s="19">
        <v>6.72</v>
      </c>
      <c r="F55" s="19">
        <v>6.63</v>
      </c>
      <c r="G55" s="17" t="s">
        <v>13</v>
      </c>
    </row>
    <row r="56" s="1" customFormat="1" ht="21.95" customHeight="1" spans="1:7">
      <c r="A56" s="17">
        <v>53</v>
      </c>
      <c r="B56" s="17" t="s">
        <v>166</v>
      </c>
      <c r="C56" s="18" t="s">
        <v>1634</v>
      </c>
      <c r="D56" s="18" t="s">
        <v>1693</v>
      </c>
      <c r="E56" s="19">
        <v>1.75</v>
      </c>
      <c r="F56" s="19">
        <v>1.68</v>
      </c>
      <c r="G56" s="17" t="s">
        <v>13</v>
      </c>
    </row>
    <row r="57" s="1" customFormat="1" ht="21.95" customHeight="1" spans="1:7">
      <c r="A57" s="17">
        <v>54</v>
      </c>
      <c r="B57" s="17" t="s">
        <v>169</v>
      </c>
      <c r="C57" s="18" t="s">
        <v>1646</v>
      </c>
      <c r="D57" s="18" t="s">
        <v>1694</v>
      </c>
      <c r="E57" s="19">
        <v>4.14</v>
      </c>
      <c r="F57" s="19">
        <v>4.07</v>
      </c>
      <c r="G57" s="17" t="s">
        <v>13</v>
      </c>
    </row>
    <row r="58" s="1" customFormat="1" ht="21.95" customHeight="1" spans="1:7">
      <c r="A58" s="17">
        <v>55</v>
      </c>
      <c r="B58" s="17" t="s">
        <v>172</v>
      </c>
      <c r="C58" s="18" t="s">
        <v>1679</v>
      </c>
      <c r="D58" s="18" t="s">
        <v>1695</v>
      </c>
      <c r="E58" s="19">
        <v>2.84</v>
      </c>
      <c r="F58" s="19">
        <v>2.27</v>
      </c>
      <c r="G58" s="17" t="s">
        <v>13</v>
      </c>
    </row>
    <row r="59" s="1" customFormat="1" ht="21.95" customHeight="1" spans="1:7">
      <c r="A59" s="17">
        <v>56</v>
      </c>
      <c r="B59" s="17" t="s">
        <v>175</v>
      </c>
      <c r="C59" s="18" t="s">
        <v>1628</v>
      </c>
      <c r="D59" s="18" t="s">
        <v>1696</v>
      </c>
      <c r="E59" s="19">
        <v>2.13</v>
      </c>
      <c r="F59" s="19">
        <v>2.13</v>
      </c>
      <c r="G59" s="17" t="s">
        <v>13</v>
      </c>
    </row>
    <row r="60" s="1" customFormat="1" ht="21.95" customHeight="1" spans="1:7">
      <c r="A60" s="17">
        <v>57</v>
      </c>
      <c r="B60" s="17" t="s">
        <v>178</v>
      </c>
      <c r="C60" s="18" t="s">
        <v>1619</v>
      </c>
      <c r="D60" s="18" t="s">
        <v>1697</v>
      </c>
      <c r="E60" s="19">
        <v>4.03</v>
      </c>
      <c r="F60" s="19">
        <v>3.53</v>
      </c>
      <c r="G60" s="17" t="s">
        <v>13</v>
      </c>
    </row>
    <row r="61" s="1" customFormat="1" ht="21.95" customHeight="1" spans="1:7">
      <c r="A61" s="17">
        <v>58</v>
      </c>
      <c r="B61" s="17" t="s">
        <v>181</v>
      </c>
      <c r="C61" s="18" t="s">
        <v>1624</v>
      </c>
      <c r="D61" s="18" t="s">
        <v>1698</v>
      </c>
      <c r="E61" s="19">
        <v>3.51</v>
      </c>
      <c r="F61" s="19">
        <v>3.36</v>
      </c>
      <c r="G61" s="17" t="s">
        <v>13</v>
      </c>
    </row>
    <row r="62" s="1" customFormat="1" ht="21.95" customHeight="1" spans="1:7">
      <c r="A62" s="17">
        <v>59</v>
      </c>
      <c r="B62" s="17" t="s">
        <v>184</v>
      </c>
      <c r="C62" s="18" t="s">
        <v>1699</v>
      </c>
      <c r="D62" s="33" t="s">
        <v>1700</v>
      </c>
      <c r="E62" s="19">
        <v>2.31</v>
      </c>
      <c r="F62" s="19">
        <v>1.76</v>
      </c>
      <c r="G62" s="17" t="s">
        <v>13</v>
      </c>
    </row>
    <row r="63" s="1" customFormat="1" ht="21.95" customHeight="1" spans="1:7">
      <c r="A63" s="17">
        <v>60</v>
      </c>
      <c r="B63" s="17" t="s">
        <v>187</v>
      </c>
      <c r="C63" s="18" t="s">
        <v>1646</v>
      </c>
      <c r="D63" s="18" t="s">
        <v>1701</v>
      </c>
      <c r="E63" s="19">
        <v>3.31</v>
      </c>
      <c r="F63" s="19">
        <v>2.66</v>
      </c>
      <c r="G63" s="17" t="s">
        <v>13</v>
      </c>
    </row>
    <row r="64" s="1" customFormat="1" ht="21.95" customHeight="1" spans="1:7">
      <c r="A64" s="17">
        <v>61</v>
      </c>
      <c r="B64" s="17" t="s">
        <v>190</v>
      </c>
      <c r="C64" s="18" t="s">
        <v>1702</v>
      </c>
      <c r="D64" s="18" t="s">
        <v>1703</v>
      </c>
      <c r="E64" s="19">
        <v>1.48</v>
      </c>
      <c r="F64" s="19">
        <v>1.48</v>
      </c>
      <c r="G64" s="17" t="s">
        <v>13</v>
      </c>
    </row>
    <row r="65" s="1" customFormat="1" ht="21.95" customHeight="1" spans="1:7">
      <c r="A65" s="17">
        <v>62</v>
      </c>
      <c r="B65" s="17" t="s">
        <v>193</v>
      </c>
      <c r="C65" s="18" t="s">
        <v>1704</v>
      </c>
      <c r="D65" s="18" t="s">
        <v>1705</v>
      </c>
      <c r="E65" s="19">
        <v>2.93</v>
      </c>
      <c r="F65" s="19">
        <v>1.81</v>
      </c>
      <c r="G65" s="17" t="s">
        <v>13</v>
      </c>
    </row>
    <row r="66" s="1" customFormat="1" ht="21.95" customHeight="1" spans="1:7">
      <c r="A66" s="17">
        <v>63</v>
      </c>
      <c r="B66" s="17" t="s">
        <v>68</v>
      </c>
      <c r="C66" s="18" t="s">
        <v>1662</v>
      </c>
      <c r="D66" s="18" t="s">
        <v>1706</v>
      </c>
      <c r="E66" s="19">
        <v>2</v>
      </c>
      <c r="F66" s="19">
        <v>2</v>
      </c>
      <c r="G66" s="17" t="s">
        <v>13</v>
      </c>
    </row>
    <row r="67" ht="21.95" customHeight="1" spans="1:7">
      <c r="A67" s="17">
        <v>64</v>
      </c>
      <c r="B67" s="27" t="s">
        <v>198</v>
      </c>
      <c r="C67" s="28" t="s">
        <v>1632</v>
      </c>
      <c r="D67" s="18" t="s">
        <v>1707</v>
      </c>
      <c r="E67" s="19">
        <v>3.5</v>
      </c>
      <c r="F67" s="19">
        <v>1.88</v>
      </c>
      <c r="G67" s="17" t="s">
        <v>13</v>
      </c>
    </row>
    <row r="68" ht="21.95" customHeight="1" spans="1:7">
      <c r="A68" s="17">
        <v>65</v>
      </c>
      <c r="B68" s="27" t="s">
        <v>201</v>
      </c>
      <c r="C68" s="28" t="s">
        <v>1632</v>
      </c>
      <c r="D68" s="18" t="s">
        <v>1708</v>
      </c>
      <c r="E68" s="19">
        <v>4.49</v>
      </c>
      <c r="F68" s="19">
        <v>3.91</v>
      </c>
      <c r="G68" s="17" t="s">
        <v>13</v>
      </c>
    </row>
    <row r="69" ht="21.95" customHeight="1" spans="1:7">
      <c r="A69" s="17">
        <v>66</v>
      </c>
      <c r="B69" s="27" t="s">
        <v>204</v>
      </c>
      <c r="C69" s="28" t="s">
        <v>1639</v>
      </c>
      <c r="D69" s="28" t="s">
        <v>1709</v>
      </c>
      <c r="E69" s="19">
        <v>5.57</v>
      </c>
      <c r="F69" s="19">
        <v>5.52</v>
      </c>
      <c r="G69" s="17" t="s">
        <v>13</v>
      </c>
    </row>
    <row r="70" ht="21.95" customHeight="1" spans="1:7">
      <c r="A70" s="17">
        <v>67</v>
      </c>
      <c r="B70" s="27" t="s">
        <v>207</v>
      </c>
      <c r="C70" s="28" t="s">
        <v>1710</v>
      </c>
      <c r="D70" s="18" t="s">
        <v>1711</v>
      </c>
      <c r="E70" s="19">
        <v>0.45</v>
      </c>
      <c r="F70" s="19">
        <v>0.45</v>
      </c>
      <c r="G70" s="17" t="s">
        <v>13</v>
      </c>
    </row>
    <row r="71" ht="21.95" customHeight="1" spans="1:7">
      <c r="A71" s="17">
        <v>68</v>
      </c>
      <c r="B71" s="27" t="s">
        <v>210</v>
      </c>
      <c r="C71" s="28" t="s">
        <v>1712</v>
      </c>
      <c r="D71" s="18" t="s">
        <v>1713</v>
      </c>
      <c r="E71" s="19">
        <v>4.48</v>
      </c>
      <c r="F71" s="19">
        <v>2.1</v>
      </c>
      <c r="G71" s="17" t="s">
        <v>13</v>
      </c>
    </row>
    <row r="72" ht="21.95" customHeight="1" spans="1:7">
      <c r="A72" s="17">
        <v>69</v>
      </c>
      <c r="B72" s="29" t="s">
        <v>213</v>
      </c>
      <c r="C72" s="28" t="s">
        <v>1714</v>
      </c>
      <c r="D72" s="18" t="s">
        <v>1715</v>
      </c>
      <c r="E72" s="19">
        <v>4.48</v>
      </c>
      <c r="F72" s="21">
        <v>3.61</v>
      </c>
      <c r="G72" s="17" t="s">
        <v>13</v>
      </c>
    </row>
    <row r="73" customFormat="1" ht="21.95" customHeight="1" spans="1:7">
      <c r="A73" s="17">
        <v>70</v>
      </c>
      <c r="B73" s="30" t="s">
        <v>216</v>
      </c>
      <c r="C73" s="31" t="s">
        <v>1654</v>
      </c>
      <c r="D73" s="38" t="s">
        <v>1716</v>
      </c>
      <c r="E73" s="32">
        <v>6.09</v>
      </c>
      <c r="F73" s="32">
        <v>4.86</v>
      </c>
      <c r="G73" s="17" t="s">
        <v>13</v>
      </c>
    </row>
    <row r="74" s="1" customFormat="1" ht="21.95" customHeight="1" spans="1:7">
      <c r="A74" s="17">
        <v>71</v>
      </c>
      <c r="B74" s="30" t="s">
        <v>219</v>
      </c>
      <c r="C74" s="31" t="s">
        <v>1702</v>
      </c>
      <c r="D74" s="38" t="s">
        <v>1717</v>
      </c>
      <c r="E74" s="32">
        <v>3.76</v>
      </c>
      <c r="F74" s="32">
        <v>3.69</v>
      </c>
      <c r="G74" s="17" t="s">
        <v>13</v>
      </c>
    </row>
    <row r="75" s="1" customFormat="1" ht="21.95" customHeight="1" spans="1:7">
      <c r="A75" s="16" t="s">
        <v>222</v>
      </c>
      <c r="B75" s="16"/>
      <c r="C75" s="51"/>
      <c r="D75" s="51"/>
      <c r="E75" s="14">
        <v>234.02</v>
      </c>
      <c r="F75" s="15">
        <v>201.83</v>
      </c>
      <c r="G75" s="42"/>
    </row>
    <row r="76" s="1" customFormat="1" ht="21.95" customHeight="1" spans="3:7">
      <c r="C76" s="11"/>
      <c r="D76" s="11"/>
      <c r="E76" s="4"/>
      <c r="F76" s="5"/>
      <c r="G76" s="6"/>
    </row>
    <row r="77" s="1" customFormat="1" ht="26.1" customHeight="1" spans="1:245">
      <c r="A77" s="8" t="s">
        <v>0</v>
      </c>
      <c r="B77" s="8"/>
      <c r="C77" s="8"/>
      <c r="D77" s="8"/>
      <c r="E77" s="8"/>
      <c r="F77" s="8"/>
      <c r="G77" s="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</row>
    <row r="78" s="1" customFormat="1" customHeight="1" spans="1:245">
      <c r="A78" s="9" t="s">
        <v>1</v>
      </c>
      <c r="B78" s="10"/>
      <c r="C78" s="11" t="s">
        <v>223</v>
      </c>
      <c r="D78" s="11"/>
      <c r="E78" s="4"/>
      <c r="F78" s="5"/>
      <c r="G78" s="6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</row>
    <row r="79" s="1" customFormat="1" ht="42.95" customHeight="1" spans="1:245">
      <c r="A79" s="12" t="s">
        <v>3</v>
      </c>
      <c r="B79" s="12" t="s">
        <v>4</v>
      </c>
      <c r="C79" s="13" t="s">
        <v>5</v>
      </c>
      <c r="D79" s="13" t="s">
        <v>6</v>
      </c>
      <c r="E79" s="14" t="s">
        <v>7</v>
      </c>
      <c r="F79" s="15" t="s">
        <v>8</v>
      </c>
      <c r="G79" s="16" t="s">
        <v>9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</row>
    <row r="80" s="1" customFormat="1" ht="21.95" customHeight="1" spans="1:245">
      <c r="A80" s="17">
        <v>1</v>
      </c>
      <c r="B80" s="17" t="s">
        <v>224</v>
      </c>
      <c r="C80" s="18" t="s">
        <v>1626</v>
      </c>
      <c r="D80" s="24" t="s">
        <v>1718</v>
      </c>
      <c r="E80" s="19">
        <v>2.63</v>
      </c>
      <c r="F80" s="19">
        <v>2.24</v>
      </c>
      <c r="G80" s="17" t="s">
        <v>13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</row>
    <row r="81" s="1" customFormat="1" ht="21.95" customHeight="1" spans="1:245">
      <c r="A81" s="17">
        <v>2</v>
      </c>
      <c r="B81" s="17" t="s">
        <v>227</v>
      </c>
      <c r="C81" s="18" t="s">
        <v>1702</v>
      </c>
      <c r="D81" s="24" t="s">
        <v>1719</v>
      </c>
      <c r="E81" s="19">
        <v>4.72</v>
      </c>
      <c r="F81" s="19">
        <v>0.23</v>
      </c>
      <c r="G81" s="17" t="s">
        <v>13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</row>
    <row r="82" s="1" customFormat="1" ht="21.95" customHeight="1" spans="1:245">
      <c r="A82" s="17">
        <v>3</v>
      </c>
      <c r="B82" s="17" t="s">
        <v>230</v>
      </c>
      <c r="C82" s="18" t="s">
        <v>1714</v>
      </c>
      <c r="D82" s="24" t="s">
        <v>1720</v>
      </c>
      <c r="E82" s="19">
        <v>4.34</v>
      </c>
      <c r="F82" s="19">
        <v>3.92</v>
      </c>
      <c r="G82" s="17" t="s">
        <v>13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</row>
    <row r="83" s="1" customFormat="1" ht="21.95" customHeight="1" spans="1:245">
      <c r="A83" s="17">
        <v>4</v>
      </c>
      <c r="B83" s="17" t="s">
        <v>233</v>
      </c>
      <c r="C83" s="18" t="s">
        <v>1632</v>
      </c>
      <c r="D83" s="24" t="s">
        <v>1721</v>
      </c>
      <c r="E83" s="19">
        <v>6.03</v>
      </c>
      <c r="F83" s="19">
        <v>4.2</v>
      </c>
      <c r="G83" s="17" t="s">
        <v>13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</row>
    <row r="84" s="1" customFormat="1" ht="21.95" customHeight="1" spans="1:245">
      <c r="A84" s="17">
        <v>5</v>
      </c>
      <c r="B84" s="17" t="s">
        <v>236</v>
      </c>
      <c r="C84" s="18" t="s">
        <v>1722</v>
      </c>
      <c r="D84" s="24" t="s">
        <v>1723</v>
      </c>
      <c r="E84" s="19">
        <v>5.83</v>
      </c>
      <c r="F84" s="19">
        <v>3.3</v>
      </c>
      <c r="G84" s="17" t="s">
        <v>13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</row>
    <row r="85" s="1" customFormat="1" ht="21.95" customHeight="1" spans="1:245">
      <c r="A85" s="17">
        <v>6</v>
      </c>
      <c r="B85" s="17" t="s">
        <v>239</v>
      </c>
      <c r="C85" s="18" t="s">
        <v>1624</v>
      </c>
      <c r="D85" s="24" t="s">
        <v>1724</v>
      </c>
      <c r="E85" s="19">
        <v>4.56</v>
      </c>
      <c r="F85" s="19">
        <v>2.5</v>
      </c>
      <c r="G85" s="17" t="s">
        <v>13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</row>
    <row r="86" s="1" customFormat="1" ht="21.95" customHeight="1" spans="1:245">
      <c r="A86" s="17">
        <v>7</v>
      </c>
      <c r="B86" s="17" t="s">
        <v>242</v>
      </c>
      <c r="C86" s="18" t="s">
        <v>1725</v>
      </c>
      <c r="D86" s="24" t="s">
        <v>1726</v>
      </c>
      <c r="E86" s="19">
        <v>3.8</v>
      </c>
      <c r="F86" s="19">
        <v>2.54</v>
      </c>
      <c r="G86" s="17" t="s">
        <v>13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</row>
    <row r="87" s="1" customFormat="1" ht="21.95" customHeight="1" spans="1:245">
      <c r="A87" s="17">
        <v>8</v>
      </c>
      <c r="B87" s="17" t="s">
        <v>245</v>
      </c>
      <c r="C87" s="18" t="s">
        <v>1675</v>
      </c>
      <c r="D87" s="24" t="s">
        <v>1727</v>
      </c>
      <c r="E87" s="19">
        <v>4.7</v>
      </c>
      <c r="F87" s="19">
        <v>4</v>
      </c>
      <c r="G87" s="17" t="s">
        <v>13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</row>
    <row r="88" s="1" customFormat="1" ht="21.95" customHeight="1" spans="1:245">
      <c r="A88" s="17">
        <v>9</v>
      </c>
      <c r="B88" s="17" t="s">
        <v>248</v>
      </c>
      <c r="C88" s="18" t="s">
        <v>1619</v>
      </c>
      <c r="D88" s="24" t="s">
        <v>1728</v>
      </c>
      <c r="E88" s="19">
        <v>3.5</v>
      </c>
      <c r="F88" s="19">
        <v>3.03</v>
      </c>
      <c r="G88" s="17" t="s">
        <v>13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</row>
    <row r="89" s="1" customFormat="1" ht="21.95" customHeight="1" spans="1:245">
      <c r="A89" s="17">
        <v>10</v>
      </c>
      <c r="B89" s="17" t="s">
        <v>251</v>
      </c>
      <c r="C89" s="18" t="s">
        <v>1729</v>
      </c>
      <c r="D89" s="24" t="s">
        <v>1730</v>
      </c>
      <c r="E89" s="19">
        <v>2.59</v>
      </c>
      <c r="F89" s="19">
        <v>2.56</v>
      </c>
      <c r="G89" s="17" t="s">
        <v>13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</row>
    <row r="90" s="1" customFormat="1" ht="21.95" customHeight="1" spans="1:245">
      <c r="A90" s="17">
        <v>11</v>
      </c>
      <c r="B90" s="17" t="s">
        <v>254</v>
      </c>
      <c r="C90" s="18" t="s">
        <v>1639</v>
      </c>
      <c r="D90" s="24" t="s">
        <v>1731</v>
      </c>
      <c r="E90" s="19">
        <v>3.22</v>
      </c>
      <c r="F90" s="19">
        <v>2.27</v>
      </c>
      <c r="G90" s="17" t="s">
        <v>13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</row>
    <row r="91" s="1" customFormat="1" ht="21.95" customHeight="1" spans="1:245">
      <c r="A91" s="17">
        <v>12</v>
      </c>
      <c r="B91" s="17" t="s">
        <v>257</v>
      </c>
      <c r="C91" s="18" t="s">
        <v>1613</v>
      </c>
      <c r="D91" s="24" t="s">
        <v>1732</v>
      </c>
      <c r="E91" s="19">
        <v>3.89</v>
      </c>
      <c r="F91" s="19">
        <v>2.36</v>
      </c>
      <c r="G91" s="17" t="s">
        <v>13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</row>
    <row r="92" ht="21.95" customHeight="1" spans="1:7">
      <c r="A92" s="17">
        <v>13</v>
      </c>
      <c r="B92" s="17" t="s">
        <v>260</v>
      </c>
      <c r="C92" s="18" t="s">
        <v>1626</v>
      </c>
      <c r="D92" s="24" t="s">
        <v>1733</v>
      </c>
      <c r="E92" s="19">
        <v>3.48</v>
      </c>
      <c r="F92" s="19">
        <v>2.39</v>
      </c>
      <c r="G92" s="17" t="s">
        <v>13</v>
      </c>
    </row>
    <row r="93" ht="21.95" customHeight="1" spans="1:7">
      <c r="A93" s="17">
        <v>14</v>
      </c>
      <c r="B93" s="17" t="s">
        <v>263</v>
      </c>
      <c r="C93" s="18" t="s">
        <v>1611</v>
      </c>
      <c r="D93" s="24" t="s">
        <v>1734</v>
      </c>
      <c r="E93" s="19">
        <v>5.68</v>
      </c>
      <c r="F93" s="19">
        <v>5.08</v>
      </c>
      <c r="G93" s="17" t="s">
        <v>13</v>
      </c>
    </row>
    <row r="94" ht="21.95" customHeight="1" spans="1:7">
      <c r="A94" s="17">
        <v>15</v>
      </c>
      <c r="B94" s="17" t="s">
        <v>266</v>
      </c>
      <c r="C94" s="18" t="s">
        <v>1628</v>
      </c>
      <c r="D94" s="24" t="s">
        <v>1735</v>
      </c>
      <c r="E94" s="19">
        <v>4.17</v>
      </c>
      <c r="F94" s="19">
        <v>2.23</v>
      </c>
      <c r="G94" s="17" t="s">
        <v>13</v>
      </c>
    </row>
    <row r="95" ht="21.95" customHeight="1" spans="1:7">
      <c r="A95" s="17">
        <v>16</v>
      </c>
      <c r="B95" s="17" t="s">
        <v>269</v>
      </c>
      <c r="C95" s="18" t="s">
        <v>1702</v>
      </c>
      <c r="D95" s="24" t="s">
        <v>1736</v>
      </c>
      <c r="E95" s="19">
        <v>0.57</v>
      </c>
      <c r="F95" s="19">
        <v>0.57</v>
      </c>
      <c r="G95" s="17" t="s">
        <v>13</v>
      </c>
    </row>
    <row r="96" ht="21.95" customHeight="1" spans="1:7">
      <c r="A96" s="17">
        <v>17</v>
      </c>
      <c r="B96" s="17" t="s">
        <v>272</v>
      </c>
      <c r="C96" s="18" t="s">
        <v>1613</v>
      </c>
      <c r="D96" s="24" t="s">
        <v>1737</v>
      </c>
      <c r="E96" s="19">
        <v>4.41</v>
      </c>
      <c r="F96" s="19">
        <v>3.7</v>
      </c>
      <c r="G96" s="17" t="s">
        <v>13</v>
      </c>
    </row>
    <row r="97" ht="21.95" customHeight="1" spans="1:7">
      <c r="A97" s="17">
        <v>18</v>
      </c>
      <c r="B97" s="17" t="s">
        <v>275</v>
      </c>
      <c r="C97" s="18" t="s">
        <v>1644</v>
      </c>
      <c r="D97" s="24" t="s">
        <v>1738</v>
      </c>
      <c r="E97" s="19">
        <v>3.51</v>
      </c>
      <c r="F97" s="19">
        <v>2.98</v>
      </c>
      <c r="G97" s="17" t="s">
        <v>13</v>
      </c>
    </row>
    <row r="98" ht="21.95" customHeight="1" spans="1:7">
      <c r="A98" s="17">
        <v>19</v>
      </c>
      <c r="B98" s="17" t="s">
        <v>278</v>
      </c>
      <c r="C98" s="18" t="s">
        <v>1641</v>
      </c>
      <c r="D98" s="24" t="s">
        <v>1739</v>
      </c>
      <c r="E98" s="19">
        <v>3.58</v>
      </c>
      <c r="F98" s="19">
        <v>2.28</v>
      </c>
      <c r="G98" s="17" t="s">
        <v>13</v>
      </c>
    </row>
    <row r="99" ht="21.95" customHeight="1" spans="1:7">
      <c r="A99" s="17">
        <v>20</v>
      </c>
      <c r="B99" s="17" t="s">
        <v>281</v>
      </c>
      <c r="C99" s="18" t="s">
        <v>1671</v>
      </c>
      <c r="D99" s="24" t="s">
        <v>1740</v>
      </c>
      <c r="E99" s="19">
        <v>2.88</v>
      </c>
      <c r="F99" s="19">
        <v>2.17</v>
      </c>
      <c r="G99" s="17" t="s">
        <v>13</v>
      </c>
    </row>
    <row r="100" ht="21.95" customHeight="1" spans="1:7">
      <c r="A100" s="17">
        <v>21</v>
      </c>
      <c r="B100" s="17" t="s">
        <v>284</v>
      </c>
      <c r="C100" s="18" t="s">
        <v>1673</v>
      </c>
      <c r="D100" s="24" t="s">
        <v>1741</v>
      </c>
      <c r="E100" s="19">
        <v>2.4</v>
      </c>
      <c r="F100" s="19">
        <v>1.86</v>
      </c>
      <c r="G100" s="17" t="s">
        <v>13</v>
      </c>
    </row>
    <row r="101" ht="21.95" customHeight="1" spans="1:7">
      <c r="A101" s="17">
        <v>22</v>
      </c>
      <c r="B101" s="17" t="s">
        <v>287</v>
      </c>
      <c r="C101" s="18" t="s">
        <v>1649</v>
      </c>
      <c r="D101" s="24" t="s">
        <v>1742</v>
      </c>
      <c r="E101" s="19">
        <v>4.86</v>
      </c>
      <c r="F101" s="19">
        <v>2.6</v>
      </c>
      <c r="G101" s="17" t="s">
        <v>13</v>
      </c>
    </row>
    <row r="102" ht="21.95" customHeight="1" spans="1:7">
      <c r="A102" s="17">
        <v>23</v>
      </c>
      <c r="B102" s="17" t="s">
        <v>248</v>
      </c>
      <c r="C102" s="18" t="s">
        <v>1639</v>
      </c>
      <c r="D102" s="24" t="s">
        <v>1743</v>
      </c>
      <c r="E102" s="19">
        <v>4.22</v>
      </c>
      <c r="F102" s="19">
        <v>2.29</v>
      </c>
      <c r="G102" s="17" t="s">
        <v>13</v>
      </c>
    </row>
    <row r="103" ht="21.95" customHeight="1" spans="1:7">
      <c r="A103" s="17">
        <v>24</v>
      </c>
      <c r="B103" s="17" t="s">
        <v>292</v>
      </c>
      <c r="C103" s="18" t="s">
        <v>1744</v>
      </c>
      <c r="D103" s="24" t="s">
        <v>1745</v>
      </c>
      <c r="E103" s="19">
        <v>6.16</v>
      </c>
      <c r="F103" s="19">
        <v>4.29</v>
      </c>
      <c r="G103" s="17" t="s">
        <v>13</v>
      </c>
    </row>
    <row r="104" ht="21.95" customHeight="1" spans="1:7">
      <c r="A104" s="17">
        <v>25</v>
      </c>
      <c r="B104" s="17" t="s">
        <v>295</v>
      </c>
      <c r="C104" s="18" t="s">
        <v>1632</v>
      </c>
      <c r="D104" s="24" t="s">
        <v>1746</v>
      </c>
      <c r="E104" s="19">
        <v>3.97</v>
      </c>
      <c r="F104" s="19">
        <v>3</v>
      </c>
      <c r="G104" s="17" t="s">
        <v>13</v>
      </c>
    </row>
    <row r="105" ht="21.95" customHeight="1" spans="1:7">
      <c r="A105" s="17">
        <v>26</v>
      </c>
      <c r="B105" s="17" t="s">
        <v>298</v>
      </c>
      <c r="C105" s="18" t="s">
        <v>1649</v>
      </c>
      <c r="D105" s="24" t="s">
        <v>1747</v>
      </c>
      <c r="E105" s="19">
        <v>6.28</v>
      </c>
      <c r="F105" s="19">
        <v>5.76</v>
      </c>
      <c r="G105" s="17" t="s">
        <v>13</v>
      </c>
    </row>
    <row r="106" ht="21.95" customHeight="1" spans="1:7">
      <c r="A106" s="17">
        <v>27</v>
      </c>
      <c r="B106" s="17" t="s">
        <v>301</v>
      </c>
      <c r="C106" s="18" t="s">
        <v>1628</v>
      </c>
      <c r="D106" s="24" t="s">
        <v>1748</v>
      </c>
      <c r="E106" s="19">
        <v>5.63</v>
      </c>
      <c r="F106" s="19">
        <v>3.1</v>
      </c>
      <c r="G106" s="17" t="s">
        <v>13</v>
      </c>
    </row>
    <row r="107" ht="21.95" customHeight="1" spans="1:7">
      <c r="A107" s="17">
        <v>28</v>
      </c>
      <c r="B107" s="17" t="s">
        <v>304</v>
      </c>
      <c r="C107" s="18" t="s">
        <v>1632</v>
      </c>
      <c r="D107" s="24" t="s">
        <v>1749</v>
      </c>
      <c r="E107" s="19">
        <v>3.23</v>
      </c>
      <c r="F107" s="19">
        <v>3.22</v>
      </c>
      <c r="G107" s="17" t="s">
        <v>13</v>
      </c>
    </row>
    <row r="108" ht="21.95" customHeight="1" spans="1:7">
      <c r="A108" s="17">
        <v>29</v>
      </c>
      <c r="B108" s="17" t="s">
        <v>307</v>
      </c>
      <c r="C108" s="18" t="s">
        <v>1750</v>
      </c>
      <c r="D108" s="24" t="s">
        <v>1751</v>
      </c>
      <c r="E108" s="19">
        <v>4.43</v>
      </c>
      <c r="F108" s="19">
        <v>3.81</v>
      </c>
      <c r="G108" s="17" t="s">
        <v>13</v>
      </c>
    </row>
    <row r="109" ht="21.95" customHeight="1" spans="1:7">
      <c r="A109" s="17">
        <v>30</v>
      </c>
      <c r="B109" s="17" t="s">
        <v>310</v>
      </c>
      <c r="C109" s="18" t="s">
        <v>1752</v>
      </c>
      <c r="D109" s="24" t="s">
        <v>1753</v>
      </c>
      <c r="E109" s="19">
        <v>1.25</v>
      </c>
      <c r="F109" s="19">
        <v>0.7</v>
      </c>
      <c r="G109" s="17" t="s">
        <v>13</v>
      </c>
    </row>
    <row r="110" ht="21.95" customHeight="1" spans="1:7">
      <c r="A110" s="17">
        <v>31</v>
      </c>
      <c r="B110" s="17" t="s">
        <v>313</v>
      </c>
      <c r="C110" s="18" t="s">
        <v>1649</v>
      </c>
      <c r="D110" s="24" t="s">
        <v>1754</v>
      </c>
      <c r="E110" s="19">
        <v>3.92</v>
      </c>
      <c r="F110" s="19">
        <v>2.86</v>
      </c>
      <c r="G110" s="17" t="s">
        <v>13</v>
      </c>
    </row>
    <row r="111" ht="21.95" customHeight="1" spans="1:7">
      <c r="A111" s="17">
        <v>32</v>
      </c>
      <c r="B111" s="17" t="s">
        <v>316</v>
      </c>
      <c r="C111" s="18" t="s">
        <v>1630</v>
      </c>
      <c r="D111" s="24" t="s">
        <v>1755</v>
      </c>
      <c r="E111" s="19">
        <v>3.77</v>
      </c>
      <c r="F111" s="19">
        <v>2.47</v>
      </c>
      <c r="G111" s="17" t="s">
        <v>13</v>
      </c>
    </row>
    <row r="112" ht="21.95" customHeight="1" spans="1:7">
      <c r="A112" s="17">
        <v>33</v>
      </c>
      <c r="B112" s="17" t="s">
        <v>319</v>
      </c>
      <c r="C112" s="18" t="s">
        <v>1682</v>
      </c>
      <c r="D112" s="24" t="s">
        <v>1756</v>
      </c>
      <c r="E112" s="19">
        <v>5.25</v>
      </c>
      <c r="F112" s="19">
        <v>4.11</v>
      </c>
      <c r="G112" s="17" t="s">
        <v>13</v>
      </c>
    </row>
    <row r="113" ht="21.95" customHeight="1" spans="1:7">
      <c r="A113" s="17">
        <v>34</v>
      </c>
      <c r="B113" s="17" t="s">
        <v>322</v>
      </c>
      <c r="C113" s="18" t="s">
        <v>1725</v>
      </c>
      <c r="D113" s="24" t="s">
        <v>1757</v>
      </c>
      <c r="E113" s="19">
        <v>3.86</v>
      </c>
      <c r="F113" s="19">
        <v>3.25</v>
      </c>
      <c r="G113" s="17" t="s">
        <v>13</v>
      </c>
    </row>
    <row r="114" ht="21.95" customHeight="1" spans="1:7">
      <c r="A114" s="17">
        <v>35</v>
      </c>
      <c r="B114" s="17" t="s">
        <v>325</v>
      </c>
      <c r="C114" s="18" t="s">
        <v>1758</v>
      </c>
      <c r="D114" s="24" t="s">
        <v>1759</v>
      </c>
      <c r="E114" s="19">
        <v>1.33</v>
      </c>
      <c r="F114" s="19">
        <v>1.32</v>
      </c>
      <c r="G114" s="17" t="s">
        <v>13</v>
      </c>
    </row>
    <row r="115" ht="21.95" customHeight="1" spans="1:7">
      <c r="A115" s="17">
        <v>36</v>
      </c>
      <c r="B115" s="17" t="s">
        <v>328</v>
      </c>
      <c r="C115" s="18" t="s">
        <v>1760</v>
      </c>
      <c r="D115" s="24" t="s">
        <v>1761</v>
      </c>
      <c r="E115" s="19">
        <v>3.62</v>
      </c>
      <c r="F115" s="19">
        <v>2.58</v>
      </c>
      <c r="G115" s="17" t="s">
        <v>13</v>
      </c>
    </row>
    <row r="116" ht="21.95" customHeight="1" spans="1:7">
      <c r="A116" s="17">
        <v>37</v>
      </c>
      <c r="B116" s="17" t="s">
        <v>331</v>
      </c>
      <c r="C116" s="18" t="s">
        <v>1762</v>
      </c>
      <c r="D116" s="24" t="s">
        <v>1763</v>
      </c>
      <c r="E116" s="19">
        <v>4.03</v>
      </c>
      <c r="F116" s="19">
        <v>3</v>
      </c>
      <c r="G116" s="17" t="s">
        <v>13</v>
      </c>
    </row>
    <row r="117" ht="21.95" customHeight="1" spans="1:7">
      <c r="A117" s="17">
        <v>38</v>
      </c>
      <c r="B117" s="17" t="s">
        <v>334</v>
      </c>
      <c r="C117" s="18" t="s">
        <v>1702</v>
      </c>
      <c r="D117" s="24" t="s">
        <v>1764</v>
      </c>
      <c r="E117" s="19">
        <v>4.59</v>
      </c>
      <c r="F117" s="19">
        <v>3.39</v>
      </c>
      <c r="G117" s="17" t="s">
        <v>13</v>
      </c>
    </row>
    <row r="118" ht="21.95" customHeight="1" spans="1:7">
      <c r="A118" s="17">
        <v>39</v>
      </c>
      <c r="B118" s="17" t="s">
        <v>337</v>
      </c>
      <c r="C118" s="18" t="s">
        <v>1662</v>
      </c>
      <c r="D118" s="24" t="s">
        <v>1765</v>
      </c>
      <c r="E118" s="19">
        <v>5.25</v>
      </c>
      <c r="F118" s="19">
        <v>3.51</v>
      </c>
      <c r="G118" s="17" t="s">
        <v>13</v>
      </c>
    </row>
    <row r="119" ht="21.95" customHeight="1" spans="1:7">
      <c r="A119" s="17">
        <v>40</v>
      </c>
      <c r="B119" s="17" t="s">
        <v>340</v>
      </c>
      <c r="C119" s="18" t="s">
        <v>1649</v>
      </c>
      <c r="D119" s="24" t="s">
        <v>1766</v>
      </c>
      <c r="E119" s="19">
        <v>4.25</v>
      </c>
      <c r="F119" s="19">
        <v>3.48</v>
      </c>
      <c r="G119" s="17" t="s">
        <v>13</v>
      </c>
    </row>
    <row r="120" ht="21.95" customHeight="1" spans="1:7">
      <c r="A120" s="17">
        <v>41</v>
      </c>
      <c r="B120" s="17" t="s">
        <v>343</v>
      </c>
      <c r="C120" s="18" t="s">
        <v>1619</v>
      </c>
      <c r="D120" s="24" t="s">
        <v>1767</v>
      </c>
      <c r="E120" s="19">
        <v>3.75</v>
      </c>
      <c r="F120" s="19">
        <v>3</v>
      </c>
      <c r="G120" s="17" t="s">
        <v>13</v>
      </c>
    </row>
    <row r="121" ht="21.95" customHeight="1" spans="1:7">
      <c r="A121" s="17">
        <v>42</v>
      </c>
      <c r="B121" s="17" t="s">
        <v>346</v>
      </c>
      <c r="C121" s="18" t="s">
        <v>1768</v>
      </c>
      <c r="D121" s="24" t="s">
        <v>1769</v>
      </c>
      <c r="E121" s="19">
        <v>5.25</v>
      </c>
      <c r="F121" s="19">
        <v>4.07</v>
      </c>
      <c r="G121" s="17" t="s">
        <v>13</v>
      </c>
    </row>
    <row r="122" ht="21.95" customHeight="1" spans="1:7">
      <c r="A122" s="17">
        <v>43</v>
      </c>
      <c r="B122" s="17" t="s">
        <v>349</v>
      </c>
      <c r="C122" s="18" t="s">
        <v>1621</v>
      </c>
      <c r="D122" s="24" t="s">
        <v>1770</v>
      </c>
      <c r="E122" s="19">
        <v>5.38</v>
      </c>
      <c r="F122" s="19">
        <v>5.34</v>
      </c>
      <c r="G122" s="17" t="s">
        <v>13</v>
      </c>
    </row>
    <row r="123" ht="21.95" customHeight="1" spans="1:7">
      <c r="A123" s="17">
        <v>44</v>
      </c>
      <c r="B123" s="17" t="s">
        <v>352</v>
      </c>
      <c r="C123" s="18" t="s">
        <v>1619</v>
      </c>
      <c r="D123" s="24" t="s">
        <v>1771</v>
      </c>
      <c r="E123" s="19">
        <v>0.66</v>
      </c>
      <c r="F123" s="19">
        <v>0.66</v>
      </c>
      <c r="G123" s="17" t="s">
        <v>13</v>
      </c>
    </row>
    <row r="124" ht="21.95" customHeight="1" spans="1:7">
      <c r="A124" s="17">
        <v>45</v>
      </c>
      <c r="B124" s="17" t="s">
        <v>355</v>
      </c>
      <c r="C124" s="18" t="s">
        <v>1772</v>
      </c>
      <c r="D124" s="24" t="s">
        <v>1773</v>
      </c>
      <c r="E124" s="19">
        <v>4.51</v>
      </c>
      <c r="F124" s="19">
        <v>2.41</v>
      </c>
      <c r="G124" s="17" t="s">
        <v>13</v>
      </c>
    </row>
    <row r="125" ht="21.95" customHeight="1" spans="1:7">
      <c r="A125" s="17">
        <v>46</v>
      </c>
      <c r="B125" s="17" t="s">
        <v>358</v>
      </c>
      <c r="C125" s="18" t="s">
        <v>1675</v>
      </c>
      <c r="D125" s="24" t="s">
        <v>1774</v>
      </c>
      <c r="E125" s="19">
        <v>3.44</v>
      </c>
      <c r="F125" s="19">
        <v>3.44</v>
      </c>
      <c r="G125" s="17" t="s">
        <v>13</v>
      </c>
    </row>
    <row r="126" ht="21.95" customHeight="1" spans="1:7">
      <c r="A126" s="17">
        <v>47</v>
      </c>
      <c r="B126" s="17" t="s">
        <v>361</v>
      </c>
      <c r="C126" s="18" t="s">
        <v>1775</v>
      </c>
      <c r="D126" s="24" t="s">
        <v>1776</v>
      </c>
      <c r="E126" s="19">
        <v>2.36</v>
      </c>
      <c r="F126" s="19">
        <v>2.09</v>
      </c>
      <c r="G126" s="17" t="s">
        <v>13</v>
      </c>
    </row>
    <row r="127" ht="21.95" customHeight="1" spans="1:7">
      <c r="A127" s="17">
        <v>48</v>
      </c>
      <c r="B127" s="17" t="s">
        <v>364</v>
      </c>
      <c r="C127" s="18" t="s">
        <v>1665</v>
      </c>
      <c r="D127" s="24" t="s">
        <v>1777</v>
      </c>
      <c r="E127" s="19">
        <v>0.49</v>
      </c>
      <c r="F127" s="19">
        <v>0.49</v>
      </c>
      <c r="G127" s="17" t="s">
        <v>13</v>
      </c>
    </row>
    <row r="128" ht="21.95" customHeight="1" spans="1:7">
      <c r="A128" s="17">
        <v>49</v>
      </c>
      <c r="B128" s="17" t="s">
        <v>367</v>
      </c>
      <c r="C128" s="18" t="s">
        <v>1611</v>
      </c>
      <c r="D128" s="24" t="s">
        <v>1778</v>
      </c>
      <c r="E128" s="19">
        <v>4.31</v>
      </c>
      <c r="F128" s="19">
        <v>3.57</v>
      </c>
      <c r="G128" s="17" t="s">
        <v>13</v>
      </c>
    </row>
    <row r="129" ht="21.95" customHeight="1" spans="1:7">
      <c r="A129" s="17">
        <v>50</v>
      </c>
      <c r="B129" s="17" t="s">
        <v>307</v>
      </c>
      <c r="C129" s="18" t="s">
        <v>1779</v>
      </c>
      <c r="D129" s="24" t="s">
        <v>1780</v>
      </c>
      <c r="E129" s="19">
        <v>4.28</v>
      </c>
      <c r="F129" s="19">
        <v>3.77</v>
      </c>
      <c r="G129" s="17" t="s">
        <v>13</v>
      </c>
    </row>
    <row r="130" ht="21.95" customHeight="1" spans="1:7">
      <c r="A130" s="17">
        <v>51</v>
      </c>
      <c r="B130" s="17" t="s">
        <v>372</v>
      </c>
      <c r="C130" s="18" t="s">
        <v>1649</v>
      </c>
      <c r="D130" s="24" t="s">
        <v>1781</v>
      </c>
      <c r="E130" s="19">
        <v>2.24</v>
      </c>
      <c r="F130" s="19">
        <v>0.49</v>
      </c>
      <c r="G130" s="17" t="s">
        <v>13</v>
      </c>
    </row>
    <row r="131" ht="21.95" customHeight="1" spans="1:7">
      <c r="A131" s="17">
        <v>52</v>
      </c>
      <c r="B131" s="17" t="s">
        <v>375</v>
      </c>
      <c r="C131" s="18" t="s">
        <v>1621</v>
      </c>
      <c r="D131" s="24" t="s">
        <v>1782</v>
      </c>
      <c r="E131" s="19">
        <v>1.71</v>
      </c>
      <c r="F131" s="19">
        <v>1.71</v>
      </c>
      <c r="G131" s="17" t="s">
        <v>13</v>
      </c>
    </row>
    <row r="132" customFormat="1" ht="21.95" customHeight="1" spans="1:7">
      <c r="A132" s="17">
        <v>53</v>
      </c>
      <c r="B132" s="34" t="s">
        <v>378</v>
      </c>
      <c r="C132" s="28" t="s">
        <v>1783</v>
      </c>
      <c r="D132" s="24" t="s">
        <v>1784</v>
      </c>
      <c r="E132" s="19">
        <v>3.04</v>
      </c>
      <c r="F132" s="19">
        <v>2.22</v>
      </c>
      <c r="G132" s="17" t="s">
        <v>13</v>
      </c>
    </row>
    <row r="133" customFormat="1" ht="21.95" customHeight="1" spans="1:7">
      <c r="A133" s="17">
        <v>54</v>
      </c>
      <c r="B133" s="34" t="s">
        <v>381</v>
      </c>
      <c r="C133" s="28" t="s">
        <v>1671</v>
      </c>
      <c r="D133" s="24" t="s">
        <v>1785</v>
      </c>
      <c r="E133" s="19">
        <v>0.44</v>
      </c>
      <c r="F133" s="19">
        <v>0.44</v>
      </c>
      <c r="G133" s="17" t="s">
        <v>13</v>
      </c>
    </row>
    <row r="134" customFormat="1" ht="21.95" customHeight="1" spans="1:7">
      <c r="A134" s="17">
        <v>55</v>
      </c>
      <c r="B134" s="34" t="s">
        <v>384</v>
      </c>
      <c r="C134" s="28" t="s">
        <v>1786</v>
      </c>
      <c r="D134" s="24" t="s">
        <v>1787</v>
      </c>
      <c r="E134" s="19">
        <v>2.01</v>
      </c>
      <c r="F134" s="19">
        <v>1</v>
      </c>
      <c r="G134" s="17" t="s">
        <v>13</v>
      </c>
    </row>
    <row r="135" customFormat="1" ht="21.95" customHeight="1" spans="1:7">
      <c r="A135" s="17">
        <v>56</v>
      </c>
      <c r="B135" s="34" t="s">
        <v>387</v>
      </c>
      <c r="C135" s="28" t="s">
        <v>1644</v>
      </c>
      <c r="D135" s="24" t="s">
        <v>1788</v>
      </c>
      <c r="E135" s="19">
        <v>3.31</v>
      </c>
      <c r="F135" s="19">
        <v>2.68</v>
      </c>
      <c r="G135" s="17" t="s">
        <v>13</v>
      </c>
    </row>
    <row r="136" ht="21.95" customHeight="1" spans="1:7">
      <c r="A136" s="17">
        <v>57</v>
      </c>
      <c r="B136" s="17" t="s">
        <v>390</v>
      </c>
      <c r="C136" s="18" t="s">
        <v>1722</v>
      </c>
      <c r="D136" s="24" t="s">
        <v>1789</v>
      </c>
      <c r="E136" s="19">
        <v>3.99</v>
      </c>
      <c r="F136" s="19">
        <v>2.35</v>
      </c>
      <c r="G136" s="17" t="s">
        <v>13</v>
      </c>
    </row>
    <row r="137" ht="21.95" customHeight="1" spans="1:7">
      <c r="A137" s="17">
        <v>58</v>
      </c>
      <c r="B137" s="34" t="s">
        <v>393</v>
      </c>
      <c r="C137" s="28" t="s">
        <v>1790</v>
      </c>
      <c r="D137" s="24" t="s">
        <v>1791</v>
      </c>
      <c r="E137" s="19">
        <v>0.71</v>
      </c>
      <c r="F137" s="19">
        <v>0.25</v>
      </c>
      <c r="G137" s="17" t="s">
        <v>13</v>
      </c>
    </row>
    <row r="138" ht="21.95" customHeight="1" spans="1:7">
      <c r="A138" s="16" t="s">
        <v>222</v>
      </c>
      <c r="B138" s="16"/>
      <c r="C138" s="51"/>
      <c r="D138" s="51"/>
      <c r="E138" s="14">
        <v>213.01</v>
      </c>
      <c r="F138" s="15">
        <v>155.14</v>
      </c>
      <c r="G138" s="42"/>
    </row>
    <row r="139" ht="21.95" customHeight="1"/>
    <row r="140" ht="26.1" customHeight="1" spans="1:7">
      <c r="A140" s="8" t="s">
        <v>0</v>
      </c>
      <c r="B140" s="8"/>
      <c r="C140" s="8"/>
      <c r="D140" s="8"/>
      <c r="E140" s="8"/>
      <c r="F140" s="8"/>
      <c r="G140" s="8"/>
    </row>
    <row r="141" customHeight="1" spans="1:3">
      <c r="A141" s="9" t="s">
        <v>1</v>
      </c>
      <c r="B141" s="52"/>
      <c r="C141" s="3" t="s">
        <v>396</v>
      </c>
    </row>
    <row r="142" ht="42.95" customHeight="1" spans="1:7">
      <c r="A142" s="12" t="s">
        <v>3</v>
      </c>
      <c r="B142" s="12" t="s">
        <v>4</v>
      </c>
      <c r="C142" s="13" t="s">
        <v>5</v>
      </c>
      <c r="D142" s="13" t="s">
        <v>6</v>
      </c>
      <c r="E142" s="14" t="s">
        <v>7</v>
      </c>
      <c r="F142" s="15" t="s">
        <v>8</v>
      </c>
      <c r="G142" s="16" t="s">
        <v>9</v>
      </c>
    </row>
    <row r="143" ht="21.95" customHeight="1" spans="1:7">
      <c r="A143" s="34">
        <v>1</v>
      </c>
      <c r="B143" s="34" t="s">
        <v>397</v>
      </c>
      <c r="C143" s="28" t="s">
        <v>1792</v>
      </c>
      <c r="D143" s="28" t="s">
        <v>1793</v>
      </c>
      <c r="E143" s="19">
        <v>3.54</v>
      </c>
      <c r="F143" s="19">
        <v>3.54</v>
      </c>
      <c r="G143" s="35" t="s">
        <v>13</v>
      </c>
    </row>
    <row r="144" ht="21.95" customHeight="1" spans="1:7">
      <c r="A144" s="34">
        <v>2</v>
      </c>
      <c r="B144" s="34" t="s">
        <v>400</v>
      </c>
      <c r="C144" s="28" t="s">
        <v>1725</v>
      </c>
      <c r="D144" s="28" t="s">
        <v>1794</v>
      </c>
      <c r="E144" s="19">
        <v>2.04</v>
      </c>
      <c r="F144" s="19">
        <v>2.04</v>
      </c>
      <c r="G144" s="35" t="s">
        <v>13</v>
      </c>
    </row>
    <row r="145" ht="21.95" customHeight="1" spans="1:7">
      <c r="A145" s="34">
        <v>3</v>
      </c>
      <c r="B145" s="34" t="s">
        <v>403</v>
      </c>
      <c r="C145" s="28" t="s">
        <v>1644</v>
      </c>
      <c r="D145" s="33" t="s">
        <v>1795</v>
      </c>
      <c r="E145" s="19">
        <v>1.41</v>
      </c>
      <c r="F145" s="19">
        <v>1.41</v>
      </c>
      <c r="G145" s="35" t="s">
        <v>406</v>
      </c>
    </row>
    <row r="146" customFormat="1" ht="21.95" customHeight="1" spans="1:245">
      <c r="A146" s="34">
        <v>4</v>
      </c>
      <c r="B146" s="34" t="s">
        <v>407</v>
      </c>
      <c r="C146" s="28" t="s">
        <v>1632</v>
      </c>
      <c r="D146" s="28" t="s">
        <v>1796</v>
      </c>
      <c r="E146" s="19">
        <v>2.71</v>
      </c>
      <c r="F146" s="19">
        <v>2.71</v>
      </c>
      <c r="G146" s="35" t="s">
        <v>13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</row>
    <row r="147" customFormat="1" ht="21.95" customHeight="1" spans="1:245">
      <c r="A147" s="34">
        <v>5</v>
      </c>
      <c r="B147" s="34" t="s">
        <v>410</v>
      </c>
      <c r="C147" s="28" t="s">
        <v>1797</v>
      </c>
      <c r="D147" s="28" t="s">
        <v>1798</v>
      </c>
      <c r="E147" s="19">
        <v>3.16</v>
      </c>
      <c r="F147" s="19">
        <v>3.16</v>
      </c>
      <c r="G147" s="35" t="s">
        <v>406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</row>
    <row r="148" customFormat="1" ht="21.95" customHeight="1" spans="1:245">
      <c r="A148" s="34">
        <v>6</v>
      </c>
      <c r="B148" s="34" t="s">
        <v>413</v>
      </c>
      <c r="C148" s="28" t="s">
        <v>1702</v>
      </c>
      <c r="D148" s="28" t="s">
        <v>1799</v>
      </c>
      <c r="E148" s="19">
        <v>5.23</v>
      </c>
      <c r="F148" s="19">
        <v>5.23</v>
      </c>
      <c r="G148" s="35" t="s">
        <v>406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</row>
    <row r="149" customFormat="1" ht="21.95" customHeight="1" spans="1:245">
      <c r="A149" s="34">
        <v>7</v>
      </c>
      <c r="B149" s="34" t="s">
        <v>416</v>
      </c>
      <c r="C149" s="28" t="s">
        <v>1722</v>
      </c>
      <c r="D149" s="28" t="s">
        <v>1800</v>
      </c>
      <c r="E149" s="19">
        <v>5.43</v>
      </c>
      <c r="F149" s="19">
        <v>5.43</v>
      </c>
      <c r="G149" s="35" t="s">
        <v>13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</row>
    <row r="150" customFormat="1" ht="21.95" customHeight="1" spans="1:245">
      <c r="A150" s="34">
        <v>8</v>
      </c>
      <c r="B150" s="34" t="s">
        <v>419</v>
      </c>
      <c r="C150" s="28" t="s">
        <v>1801</v>
      </c>
      <c r="D150" s="28" t="s">
        <v>1802</v>
      </c>
      <c r="E150" s="19">
        <v>5.26</v>
      </c>
      <c r="F150" s="19">
        <v>5.26</v>
      </c>
      <c r="G150" s="35" t="s">
        <v>13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</row>
    <row r="151" s="1" customFormat="1" ht="21.95" customHeight="1" spans="1:7">
      <c r="A151" s="34">
        <v>9</v>
      </c>
      <c r="B151" s="34" t="s">
        <v>422</v>
      </c>
      <c r="C151" s="28" t="s">
        <v>1783</v>
      </c>
      <c r="D151" s="28" t="s">
        <v>1803</v>
      </c>
      <c r="E151" s="19">
        <v>2.28</v>
      </c>
      <c r="F151" s="19">
        <v>2.28</v>
      </c>
      <c r="G151" s="35" t="s">
        <v>13</v>
      </c>
    </row>
    <row r="152" s="1" customFormat="1" ht="21.95" customHeight="1" spans="1:7">
      <c r="A152" s="34">
        <v>10</v>
      </c>
      <c r="B152" s="34" t="s">
        <v>425</v>
      </c>
      <c r="C152" s="28" t="s">
        <v>1804</v>
      </c>
      <c r="D152" s="33" t="s">
        <v>1805</v>
      </c>
      <c r="E152" s="19">
        <v>1.42</v>
      </c>
      <c r="F152" s="19">
        <v>1.42</v>
      </c>
      <c r="G152" s="35" t="s">
        <v>13</v>
      </c>
    </row>
    <row r="153" s="1" customFormat="1" ht="21.95" customHeight="1" spans="1:7">
      <c r="A153" s="34">
        <v>11</v>
      </c>
      <c r="B153" s="34" t="s">
        <v>428</v>
      </c>
      <c r="C153" s="28" t="s">
        <v>1702</v>
      </c>
      <c r="D153" s="28" t="s">
        <v>1806</v>
      </c>
      <c r="E153" s="19">
        <v>3.1</v>
      </c>
      <c r="F153" s="19">
        <v>3.1</v>
      </c>
      <c r="G153" s="35" t="s">
        <v>13</v>
      </c>
    </row>
    <row r="154" s="1" customFormat="1" ht="21.95" customHeight="1" spans="1:7">
      <c r="A154" s="34">
        <v>12</v>
      </c>
      <c r="B154" s="34" t="s">
        <v>431</v>
      </c>
      <c r="C154" s="28" t="s">
        <v>1641</v>
      </c>
      <c r="D154" s="28" t="s">
        <v>1807</v>
      </c>
      <c r="E154" s="19">
        <v>4.37</v>
      </c>
      <c r="F154" s="19">
        <v>4.33</v>
      </c>
      <c r="G154" s="35" t="s">
        <v>13</v>
      </c>
    </row>
    <row r="155" s="1" customFormat="1" ht="21.95" customHeight="1" spans="1:7">
      <c r="A155" s="34">
        <v>13</v>
      </c>
      <c r="B155" s="34" t="s">
        <v>434</v>
      </c>
      <c r="C155" s="28" t="s">
        <v>1702</v>
      </c>
      <c r="D155" s="28" t="s">
        <v>1808</v>
      </c>
      <c r="E155" s="19">
        <v>3.32</v>
      </c>
      <c r="F155" s="19">
        <v>3.32</v>
      </c>
      <c r="G155" s="35" t="s">
        <v>13</v>
      </c>
    </row>
    <row r="156" s="1" customFormat="1" ht="21.95" customHeight="1" spans="1:7">
      <c r="A156" s="34">
        <v>14</v>
      </c>
      <c r="B156" s="34" t="s">
        <v>437</v>
      </c>
      <c r="C156" s="28" t="s">
        <v>1641</v>
      </c>
      <c r="D156" s="28" t="s">
        <v>1809</v>
      </c>
      <c r="E156" s="19">
        <v>3.25</v>
      </c>
      <c r="F156" s="19">
        <v>3.25</v>
      </c>
      <c r="G156" s="35" t="s">
        <v>13</v>
      </c>
    </row>
    <row r="157" s="1" customFormat="1" ht="21.95" customHeight="1" spans="1:7">
      <c r="A157" s="34">
        <v>15</v>
      </c>
      <c r="B157" s="34" t="s">
        <v>440</v>
      </c>
      <c r="C157" s="28" t="s">
        <v>1624</v>
      </c>
      <c r="D157" s="28" t="s">
        <v>1810</v>
      </c>
      <c r="E157" s="19">
        <v>2.53</v>
      </c>
      <c r="F157" s="19">
        <v>2.53</v>
      </c>
      <c r="G157" s="35" t="s">
        <v>13</v>
      </c>
    </row>
    <row r="158" s="1" customFormat="1" ht="21.95" customHeight="1" spans="1:7">
      <c r="A158" s="34">
        <v>16</v>
      </c>
      <c r="B158" s="34" t="s">
        <v>443</v>
      </c>
      <c r="C158" s="28" t="s">
        <v>1811</v>
      </c>
      <c r="D158" s="28" t="s">
        <v>1812</v>
      </c>
      <c r="E158" s="19">
        <v>4.31</v>
      </c>
      <c r="F158" s="19">
        <v>4.31</v>
      </c>
      <c r="G158" s="35" t="s">
        <v>13</v>
      </c>
    </row>
    <row r="159" s="1" customFormat="1" ht="21.95" customHeight="1" spans="1:7">
      <c r="A159" s="34">
        <v>17</v>
      </c>
      <c r="B159" s="34" t="s">
        <v>446</v>
      </c>
      <c r="C159" s="28" t="s">
        <v>1644</v>
      </c>
      <c r="D159" s="28" t="s">
        <v>1813</v>
      </c>
      <c r="E159" s="19">
        <v>5.8</v>
      </c>
      <c r="F159" s="19">
        <v>5.8</v>
      </c>
      <c r="G159" s="35" t="s">
        <v>13</v>
      </c>
    </row>
    <row r="160" s="1" customFormat="1" ht="21.95" customHeight="1" spans="1:7">
      <c r="A160" s="34">
        <v>18</v>
      </c>
      <c r="B160" s="34" t="s">
        <v>449</v>
      </c>
      <c r="C160" s="28" t="s">
        <v>1760</v>
      </c>
      <c r="D160" s="28" t="s">
        <v>1814</v>
      </c>
      <c r="E160" s="19">
        <v>4</v>
      </c>
      <c r="F160" s="19">
        <v>4</v>
      </c>
      <c r="G160" s="35" t="s">
        <v>406</v>
      </c>
    </row>
    <row r="161" s="1" customFormat="1" ht="21.95" customHeight="1" spans="1:7">
      <c r="A161" s="34">
        <v>19</v>
      </c>
      <c r="B161" s="34" t="s">
        <v>452</v>
      </c>
      <c r="C161" s="28" t="s">
        <v>1797</v>
      </c>
      <c r="D161" s="28" t="s">
        <v>1815</v>
      </c>
      <c r="E161" s="19">
        <v>3.95</v>
      </c>
      <c r="F161" s="19">
        <v>3.95</v>
      </c>
      <c r="G161" s="35" t="s">
        <v>13</v>
      </c>
    </row>
    <row r="162" s="1" customFormat="1" ht="21.95" customHeight="1" spans="1:7">
      <c r="A162" s="34">
        <v>20</v>
      </c>
      <c r="B162" s="34" t="s">
        <v>455</v>
      </c>
      <c r="C162" s="28" t="s">
        <v>1675</v>
      </c>
      <c r="D162" s="28" t="s">
        <v>1816</v>
      </c>
      <c r="E162" s="19">
        <v>3.97</v>
      </c>
      <c r="F162" s="19">
        <v>3.97</v>
      </c>
      <c r="G162" s="35" t="s">
        <v>13</v>
      </c>
    </row>
    <row r="163" s="1" customFormat="1" ht="21.95" customHeight="1" spans="1:7">
      <c r="A163" s="34">
        <v>21</v>
      </c>
      <c r="B163" s="34" t="s">
        <v>458</v>
      </c>
      <c r="C163" s="28" t="s">
        <v>1790</v>
      </c>
      <c r="D163" s="28" t="s">
        <v>1817</v>
      </c>
      <c r="E163" s="19">
        <v>5.85</v>
      </c>
      <c r="F163" s="19">
        <v>5.85</v>
      </c>
      <c r="G163" s="35" t="s">
        <v>406</v>
      </c>
    </row>
    <row r="164" s="1" customFormat="1" ht="21.95" customHeight="1" spans="1:7">
      <c r="A164" s="16" t="s">
        <v>222</v>
      </c>
      <c r="B164" s="16"/>
      <c r="C164" s="51"/>
      <c r="D164" s="51"/>
      <c r="E164" s="14">
        <v>76.93</v>
      </c>
      <c r="F164" s="15">
        <v>76.89</v>
      </c>
      <c r="G164" s="42"/>
    </row>
    <row r="165" s="1" customFormat="1" ht="21.95" customHeight="1" spans="1:7">
      <c r="A165" s="2"/>
      <c r="B165" s="2"/>
      <c r="C165" s="3"/>
      <c r="D165" s="3"/>
      <c r="E165" s="4"/>
      <c r="F165" s="5"/>
      <c r="G165" s="6"/>
    </row>
    <row r="166" ht="25.5" customHeight="1" spans="1:7">
      <c r="A166" s="8" t="s">
        <v>0</v>
      </c>
      <c r="B166" s="8"/>
      <c r="C166" s="8"/>
      <c r="D166" s="8"/>
      <c r="E166" s="8"/>
      <c r="F166" s="8"/>
      <c r="G166" s="8"/>
    </row>
    <row r="167" s="1" customFormat="1" ht="20.1" customHeight="1" spans="1:7">
      <c r="A167" s="9" t="s">
        <v>1</v>
      </c>
      <c r="B167" s="10"/>
      <c r="C167" s="11" t="s">
        <v>461</v>
      </c>
      <c r="D167" s="11"/>
      <c r="E167" s="4"/>
      <c r="F167" s="5"/>
      <c r="G167" s="6"/>
    </row>
    <row r="168" ht="42.95" customHeight="1" spans="1:7">
      <c r="A168" s="12" t="s">
        <v>3</v>
      </c>
      <c r="B168" s="12" t="s">
        <v>4</v>
      </c>
      <c r="C168" s="13" t="s">
        <v>5</v>
      </c>
      <c r="D168" s="13" t="s">
        <v>6</v>
      </c>
      <c r="E168" s="14" t="s">
        <v>7</v>
      </c>
      <c r="F168" s="15" t="s">
        <v>8</v>
      </c>
      <c r="G168" s="16" t="s">
        <v>9</v>
      </c>
    </row>
    <row r="169" s="1" customFormat="1" ht="20.1" customHeight="1" spans="1:7">
      <c r="A169" s="17">
        <v>1</v>
      </c>
      <c r="B169" s="17" t="s">
        <v>462</v>
      </c>
      <c r="C169" s="18" t="s">
        <v>1632</v>
      </c>
      <c r="D169" s="18" t="s">
        <v>1818</v>
      </c>
      <c r="E169" s="19">
        <v>5.14</v>
      </c>
      <c r="F169" s="19">
        <v>3.8</v>
      </c>
      <c r="G169" s="35" t="s">
        <v>13</v>
      </c>
    </row>
    <row r="170" s="1" customFormat="1" ht="20.1" customHeight="1" spans="1:7">
      <c r="A170" s="17">
        <v>2</v>
      </c>
      <c r="B170" s="17" t="s">
        <v>465</v>
      </c>
      <c r="C170" s="18" t="s">
        <v>1619</v>
      </c>
      <c r="D170" s="18" t="s">
        <v>1819</v>
      </c>
      <c r="E170" s="19">
        <v>8.3</v>
      </c>
      <c r="F170" s="19">
        <v>4.16</v>
      </c>
      <c r="G170" s="35" t="s">
        <v>406</v>
      </c>
    </row>
    <row r="171" s="1" customFormat="1" ht="20.1" customHeight="1" spans="1:7">
      <c r="A171" s="17">
        <v>3</v>
      </c>
      <c r="B171" s="17" t="s">
        <v>468</v>
      </c>
      <c r="C171" s="18" t="s">
        <v>1632</v>
      </c>
      <c r="D171" s="18" t="s">
        <v>1820</v>
      </c>
      <c r="E171" s="19">
        <v>5.03</v>
      </c>
      <c r="F171" s="19">
        <v>1.7</v>
      </c>
      <c r="G171" s="35" t="s">
        <v>406</v>
      </c>
    </row>
    <row r="172" s="1" customFormat="1" ht="20.1" customHeight="1" spans="1:7">
      <c r="A172" s="17">
        <v>4</v>
      </c>
      <c r="B172" s="17" t="s">
        <v>471</v>
      </c>
      <c r="C172" s="18" t="s">
        <v>1821</v>
      </c>
      <c r="D172" s="18" t="s">
        <v>1822</v>
      </c>
      <c r="E172" s="19">
        <v>3.9</v>
      </c>
      <c r="F172" s="19">
        <v>3.81</v>
      </c>
      <c r="G172" s="35" t="s">
        <v>406</v>
      </c>
    </row>
    <row r="173" s="1" customFormat="1" ht="20.1" customHeight="1" spans="1:7">
      <c r="A173" s="17">
        <v>5</v>
      </c>
      <c r="B173" s="17" t="s">
        <v>474</v>
      </c>
      <c r="C173" s="18" t="s">
        <v>1626</v>
      </c>
      <c r="D173" s="18" t="s">
        <v>1823</v>
      </c>
      <c r="E173" s="19">
        <v>3.38</v>
      </c>
      <c r="F173" s="19">
        <v>2.24</v>
      </c>
      <c r="G173" s="35" t="s">
        <v>13</v>
      </c>
    </row>
    <row r="174" s="1" customFormat="1" ht="20.1" customHeight="1" spans="1:7">
      <c r="A174" s="17">
        <v>6</v>
      </c>
      <c r="B174" s="17" t="s">
        <v>477</v>
      </c>
      <c r="C174" s="18" t="s">
        <v>1673</v>
      </c>
      <c r="D174" s="18" t="s">
        <v>1824</v>
      </c>
      <c r="E174" s="19">
        <v>9.51</v>
      </c>
      <c r="F174" s="19">
        <v>9.51</v>
      </c>
      <c r="G174" s="35" t="s">
        <v>13</v>
      </c>
    </row>
    <row r="175" s="1" customFormat="1" ht="20.1" customHeight="1" spans="1:7">
      <c r="A175" s="17">
        <v>7</v>
      </c>
      <c r="B175" s="17" t="s">
        <v>480</v>
      </c>
      <c r="C175" s="18" t="s">
        <v>1710</v>
      </c>
      <c r="D175" s="18" t="s">
        <v>1825</v>
      </c>
      <c r="E175" s="19">
        <v>4.49</v>
      </c>
      <c r="F175" s="19">
        <v>3.44</v>
      </c>
      <c r="G175" s="35" t="s">
        <v>13</v>
      </c>
    </row>
    <row r="176" s="1" customFormat="1" ht="20.1" customHeight="1" spans="1:7">
      <c r="A176" s="17">
        <v>8</v>
      </c>
      <c r="B176" s="17" t="s">
        <v>483</v>
      </c>
      <c r="C176" s="18" t="s">
        <v>1671</v>
      </c>
      <c r="D176" s="18" t="s">
        <v>1826</v>
      </c>
      <c r="E176" s="19">
        <v>3.48</v>
      </c>
      <c r="F176" s="19">
        <v>1.96</v>
      </c>
      <c r="G176" s="35" t="s">
        <v>13</v>
      </c>
    </row>
    <row r="177" s="1" customFormat="1" ht="20.1" customHeight="1" spans="1:7">
      <c r="A177" s="17">
        <v>9</v>
      </c>
      <c r="B177" s="17" t="s">
        <v>486</v>
      </c>
      <c r="C177" s="18" t="s">
        <v>1649</v>
      </c>
      <c r="D177" s="18" t="s">
        <v>1827</v>
      </c>
      <c r="E177" s="19">
        <v>3.43</v>
      </c>
      <c r="F177" s="19">
        <v>2.24</v>
      </c>
      <c r="G177" s="35" t="s">
        <v>13</v>
      </c>
    </row>
    <row r="178" s="1" customFormat="1" ht="20.1" customHeight="1" spans="1:7">
      <c r="A178" s="17">
        <v>10</v>
      </c>
      <c r="B178" s="17" t="s">
        <v>489</v>
      </c>
      <c r="C178" s="18" t="s">
        <v>1760</v>
      </c>
      <c r="D178" s="18" t="s">
        <v>1828</v>
      </c>
      <c r="E178" s="19">
        <v>3.17</v>
      </c>
      <c r="F178" s="19">
        <v>1.59</v>
      </c>
      <c r="G178" s="35" t="s">
        <v>13</v>
      </c>
    </row>
    <row r="179" s="1" customFormat="1" ht="20.1" customHeight="1" spans="1:7">
      <c r="A179" s="17">
        <v>11</v>
      </c>
      <c r="B179" s="17" t="s">
        <v>492</v>
      </c>
      <c r="C179" s="18" t="s">
        <v>1656</v>
      </c>
      <c r="D179" s="18" t="s">
        <v>1829</v>
      </c>
      <c r="E179" s="19">
        <v>3.62</v>
      </c>
      <c r="F179" s="19">
        <v>1.75</v>
      </c>
      <c r="G179" s="35" t="s">
        <v>13</v>
      </c>
    </row>
    <row r="180" s="1" customFormat="1" ht="20.1" customHeight="1" spans="1:7">
      <c r="A180" s="17">
        <v>12</v>
      </c>
      <c r="B180" s="17" t="s">
        <v>495</v>
      </c>
      <c r="C180" s="18" t="s">
        <v>1646</v>
      </c>
      <c r="D180" s="18" t="s">
        <v>1830</v>
      </c>
      <c r="E180" s="19">
        <v>12.7</v>
      </c>
      <c r="F180" s="19">
        <v>7.03</v>
      </c>
      <c r="G180" s="35" t="s">
        <v>13</v>
      </c>
    </row>
    <row r="181" s="1" customFormat="1" ht="20.1" customHeight="1" spans="1:7">
      <c r="A181" s="17">
        <v>13</v>
      </c>
      <c r="B181" s="17" t="s">
        <v>498</v>
      </c>
      <c r="C181" s="18" t="s">
        <v>1801</v>
      </c>
      <c r="D181" s="18" t="s">
        <v>1831</v>
      </c>
      <c r="E181" s="19">
        <v>12.55</v>
      </c>
      <c r="F181" s="19">
        <v>8.4</v>
      </c>
      <c r="G181" s="35" t="s">
        <v>406</v>
      </c>
    </row>
    <row r="182" s="1" customFormat="1" ht="20.1" customHeight="1" spans="1:7">
      <c r="A182" s="17">
        <v>14</v>
      </c>
      <c r="B182" s="17" t="s">
        <v>501</v>
      </c>
      <c r="C182" s="18" t="s">
        <v>1779</v>
      </c>
      <c r="D182" s="18" t="s">
        <v>1832</v>
      </c>
      <c r="E182" s="19">
        <v>7</v>
      </c>
      <c r="F182" s="19">
        <v>5.39</v>
      </c>
      <c r="G182" s="35" t="s">
        <v>406</v>
      </c>
    </row>
    <row r="183" s="1" customFormat="1" ht="20.1" customHeight="1" spans="1:245">
      <c r="A183" s="17">
        <v>15</v>
      </c>
      <c r="B183" s="17" t="s">
        <v>504</v>
      </c>
      <c r="C183" s="18" t="s">
        <v>1675</v>
      </c>
      <c r="D183" s="18" t="s">
        <v>1833</v>
      </c>
      <c r="E183" s="19">
        <v>2.66</v>
      </c>
      <c r="F183" s="19">
        <v>1.54</v>
      </c>
      <c r="G183" s="35" t="s">
        <v>13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</row>
    <row r="184" s="1" customFormat="1" ht="20.1" customHeight="1" spans="1:245">
      <c r="A184" s="17">
        <v>16</v>
      </c>
      <c r="B184" s="17" t="s">
        <v>507</v>
      </c>
      <c r="C184" s="18" t="s">
        <v>1662</v>
      </c>
      <c r="D184" s="18" t="s">
        <v>1834</v>
      </c>
      <c r="E184" s="19">
        <v>11.76</v>
      </c>
      <c r="F184" s="19">
        <v>10.58</v>
      </c>
      <c r="G184" s="35" t="s">
        <v>13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</row>
    <row r="185" s="1" customFormat="1" ht="20.1" customHeight="1" spans="1:245">
      <c r="A185" s="17">
        <v>17</v>
      </c>
      <c r="B185" s="17" t="s">
        <v>510</v>
      </c>
      <c r="C185" s="18" t="s">
        <v>1624</v>
      </c>
      <c r="D185" s="18" t="s">
        <v>1835</v>
      </c>
      <c r="E185" s="19">
        <v>3.61</v>
      </c>
      <c r="F185" s="19">
        <v>2.24</v>
      </c>
      <c r="G185" s="35" t="s">
        <v>13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</row>
    <row r="186" s="1" customFormat="1" ht="20.1" customHeight="1" spans="1:245">
      <c r="A186" s="17">
        <v>18</v>
      </c>
      <c r="B186" s="17" t="s">
        <v>513</v>
      </c>
      <c r="C186" s="18" t="s">
        <v>1639</v>
      </c>
      <c r="D186" s="18" t="s">
        <v>1836</v>
      </c>
      <c r="E186" s="19">
        <v>3.54</v>
      </c>
      <c r="F186" s="19">
        <v>2.31</v>
      </c>
      <c r="G186" s="35" t="s">
        <v>13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</row>
    <row r="187" s="1" customFormat="1" ht="20.1" customHeight="1" spans="1:7">
      <c r="A187" s="17">
        <v>19</v>
      </c>
      <c r="B187" s="23" t="s">
        <v>516</v>
      </c>
      <c r="C187" s="18" t="s">
        <v>1837</v>
      </c>
      <c r="D187" s="18" t="s">
        <v>1838</v>
      </c>
      <c r="E187" s="19">
        <v>1.98</v>
      </c>
      <c r="F187" s="19">
        <v>1.98</v>
      </c>
      <c r="G187" s="35" t="s">
        <v>406</v>
      </c>
    </row>
    <row r="188" s="1" customFormat="1" ht="20.1" customHeight="1" spans="1:7">
      <c r="A188" s="17">
        <v>20</v>
      </c>
      <c r="B188" s="17" t="s">
        <v>519</v>
      </c>
      <c r="C188" s="18" t="s">
        <v>1702</v>
      </c>
      <c r="D188" s="18" t="s">
        <v>1718</v>
      </c>
      <c r="E188" s="19">
        <v>1.54</v>
      </c>
      <c r="F188" s="19">
        <v>0.69</v>
      </c>
      <c r="G188" s="35" t="s">
        <v>13</v>
      </c>
    </row>
    <row r="189" s="1" customFormat="1" ht="20.1" customHeight="1" spans="1:7">
      <c r="A189" s="17">
        <v>21</v>
      </c>
      <c r="B189" s="17" t="s">
        <v>522</v>
      </c>
      <c r="C189" s="18" t="s">
        <v>1839</v>
      </c>
      <c r="D189" s="18" t="s">
        <v>1840</v>
      </c>
      <c r="E189" s="19">
        <v>2.82</v>
      </c>
      <c r="F189" s="19">
        <v>2.82</v>
      </c>
      <c r="G189" s="35" t="s">
        <v>406</v>
      </c>
    </row>
    <row r="190" s="1" customFormat="1" ht="20.1" customHeight="1" spans="1:7">
      <c r="A190" s="16" t="s">
        <v>222</v>
      </c>
      <c r="B190" s="47"/>
      <c r="C190" s="48"/>
      <c r="D190" s="48"/>
      <c r="E190" s="49">
        <v>113.61</v>
      </c>
      <c r="F190" s="50">
        <v>79.18</v>
      </c>
      <c r="G190" s="53"/>
    </row>
    <row r="191" s="1" customFormat="1" ht="20.1" customHeight="1" spans="1:7">
      <c r="A191" s="54"/>
      <c r="B191" s="55"/>
      <c r="C191" s="55"/>
      <c r="D191" s="55"/>
      <c r="E191" s="56"/>
      <c r="F191" s="56"/>
      <c r="G191" s="55"/>
    </row>
    <row r="192" s="1" customFormat="1" ht="26.1" customHeight="1" spans="1:245">
      <c r="A192" s="8" t="s">
        <v>0</v>
      </c>
      <c r="B192" s="8"/>
      <c r="C192" s="8"/>
      <c r="D192" s="8"/>
      <c r="E192" s="8"/>
      <c r="F192" s="8"/>
      <c r="G192" s="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</row>
    <row r="193" s="1" customFormat="1" customHeight="1" spans="1:7">
      <c r="A193" s="9" t="s">
        <v>1</v>
      </c>
      <c r="B193" s="10"/>
      <c r="C193" s="11" t="s">
        <v>525</v>
      </c>
      <c r="D193" s="11"/>
      <c r="E193" s="4"/>
      <c r="F193" s="5"/>
      <c r="G193" s="6"/>
    </row>
    <row r="194" s="1" customFormat="1" ht="42.95" customHeight="1" spans="1:245">
      <c r="A194" s="12" t="s">
        <v>3</v>
      </c>
      <c r="B194" s="12" t="s">
        <v>4</v>
      </c>
      <c r="C194" s="13" t="s">
        <v>5</v>
      </c>
      <c r="D194" s="13" t="s">
        <v>6</v>
      </c>
      <c r="E194" s="14" t="s">
        <v>7</v>
      </c>
      <c r="F194" s="15" t="s">
        <v>8</v>
      </c>
      <c r="G194" s="57" t="s">
        <v>9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</row>
    <row r="195" s="1" customFormat="1" ht="21.95" customHeight="1" spans="1:7">
      <c r="A195" s="17">
        <v>1</v>
      </c>
      <c r="B195" s="17" t="s">
        <v>526</v>
      </c>
      <c r="C195" s="18" t="s">
        <v>1841</v>
      </c>
      <c r="D195" s="18" t="s">
        <v>1842</v>
      </c>
      <c r="E195" s="19">
        <v>3.26</v>
      </c>
      <c r="F195" s="19">
        <v>3.19</v>
      </c>
      <c r="G195" s="35" t="s">
        <v>13</v>
      </c>
    </row>
    <row r="196" s="1" customFormat="1" ht="21.95" customHeight="1" spans="1:7">
      <c r="A196" s="17">
        <v>2</v>
      </c>
      <c r="B196" s="17" t="s">
        <v>529</v>
      </c>
      <c r="C196" s="18" t="s">
        <v>1752</v>
      </c>
      <c r="D196" s="18" t="s">
        <v>1843</v>
      </c>
      <c r="E196" s="19">
        <v>6.4</v>
      </c>
      <c r="F196" s="19">
        <v>5.58</v>
      </c>
      <c r="G196" s="35" t="s">
        <v>13</v>
      </c>
    </row>
    <row r="197" s="1" customFormat="1" ht="21.95" customHeight="1" spans="1:7">
      <c r="A197" s="17">
        <v>3</v>
      </c>
      <c r="B197" s="17" t="s">
        <v>532</v>
      </c>
      <c r="C197" s="18" t="s">
        <v>1639</v>
      </c>
      <c r="D197" s="18" t="s">
        <v>1844</v>
      </c>
      <c r="E197" s="19">
        <v>5.16</v>
      </c>
      <c r="F197" s="19">
        <v>3.23</v>
      </c>
      <c r="G197" s="35" t="s">
        <v>13</v>
      </c>
    </row>
    <row r="198" s="1" customFormat="1" ht="21.95" customHeight="1" spans="1:7">
      <c r="A198" s="17">
        <v>4</v>
      </c>
      <c r="B198" s="17" t="s">
        <v>535</v>
      </c>
      <c r="C198" s="18" t="s">
        <v>1662</v>
      </c>
      <c r="D198" s="33" t="s">
        <v>1845</v>
      </c>
      <c r="E198" s="19">
        <v>2.3</v>
      </c>
      <c r="F198" s="19">
        <v>2.3</v>
      </c>
      <c r="G198" s="35" t="s">
        <v>13</v>
      </c>
    </row>
    <row r="199" s="1" customFormat="1" ht="21.95" customHeight="1" spans="1:7">
      <c r="A199" s="17">
        <v>5</v>
      </c>
      <c r="B199" s="17" t="s">
        <v>538</v>
      </c>
      <c r="C199" s="18" t="s">
        <v>1673</v>
      </c>
      <c r="D199" s="18" t="s">
        <v>1846</v>
      </c>
      <c r="E199" s="19">
        <v>1.13</v>
      </c>
      <c r="F199" s="19">
        <v>1.13</v>
      </c>
      <c r="G199" s="35" t="s">
        <v>13</v>
      </c>
    </row>
    <row r="200" s="1" customFormat="1" ht="21.95" customHeight="1" spans="1:7">
      <c r="A200" s="17">
        <v>6</v>
      </c>
      <c r="B200" s="17" t="s">
        <v>541</v>
      </c>
      <c r="C200" s="18" t="s">
        <v>1821</v>
      </c>
      <c r="D200" s="18" t="s">
        <v>1847</v>
      </c>
      <c r="E200" s="19">
        <v>5.01</v>
      </c>
      <c r="F200" s="19">
        <v>3.21</v>
      </c>
      <c r="G200" s="35" t="s">
        <v>13</v>
      </c>
    </row>
    <row r="201" s="1" customFormat="1" ht="21.95" customHeight="1" spans="1:7">
      <c r="A201" s="17">
        <v>7</v>
      </c>
      <c r="B201" s="17" t="s">
        <v>544</v>
      </c>
      <c r="C201" s="18" t="s">
        <v>1848</v>
      </c>
      <c r="D201" s="18" t="s">
        <v>1849</v>
      </c>
      <c r="E201" s="19">
        <v>1.22</v>
      </c>
      <c r="F201" s="19">
        <v>1.16</v>
      </c>
      <c r="G201" s="35" t="s">
        <v>13</v>
      </c>
    </row>
    <row r="202" s="1" customFormat="1" ht="21.95" customHeight="1" spans="1:7">
      <c r="A202" s="17">
        <v>8</v>
      </c>
      <c r="B202" s="17" t="s">
        <v>547</v>
      </c>
      <c r="C202" s="18" t="s">
        <v>1632</v>
      </c>
      <c r="D202" s="18" t="s">
        <v>1850</v>
      </c>
      <c r="E202" s="19">
        <v>4.51</v>
      </c>
      <c r="F202" s="19">
        <v>2.71</v>
      </c>
      <c r="G202" s="35" t="s">
        <v>13</v>
      </c>
    </row>
    <row r="203" s="1" customFormat="1" ht="21.95" customHeight="1" spans="1:7">
      <c r="A203" s="17">
        <v>9</v>
      </c>
      <c r="B203" s="17" t="s">
        <v>550</v>
      </c>
      <c r="C203" s="18" t="s">
        <v>1851</v>
      </c>
      <c r="D203" s="33" t="s">
        <v>1852</v>
      </c>
      <c r="E203" s="19">
        <v>0.51</v>
      </c>
      <c r="F203" s="19">
        <v>0.46</v>
      </c>
      <c r="G203" s="35" t="s">
        <v>13</v>
      </c>
    </row>
    <row r="204" s="1" customFormat="1" ht="21.95" customHeight="1" spans="1:7">
      <c r="A204" s="17">
        <v>10</v>
      </c>
      <c r="B204" s="17" t="s">
        <v>553</v>
      </c>
      <c r="C204" s="18" t="s">
        <v>1637</v>
      </c>
      <c r="D204" s="18" t="s">
        <v>1853</v>
      </c>
      <c r="E204" s="19">
        <v>10.75</v>
      </c>
      <c r="F204" s="19">
        <v>8.55</v>
      </c>
      <c r="G204" s="35" t="s">
        <v>13</v>
      </c>
    </row>
    <row r="205" s="1" customFormat="1" ht="21.95" customHeight="1" spans="1:7">
      <c r="A205" s="17">
        <v>11</v>
      </c>
      <c r="B205" s="17" t="s">
        <v>556</v>
      </c>
      <c r="C205" s="18" t="s">
        <v>1854</v>
      </c>
      <c r="D205" s="18" t="s">
        <v>1855</v>
      </c>
      <c r="E205" s="19">
        <v>6.12</v>
      </c>
      <c r="F205" s="19">
        <v>4.59</v>
      </c>
      <c r="G205" s="35" t="s">
        <v>13</v>
      </c>
    </row>
    <row r="206" s="1" customFormat="1" ht="21.95" customHeight="1" spans="1:7">
      <c r="A206" s="17">
        <v>12</v>
      </c>
      <c r="B206" s="17" t="s">
        <v>559</v>
      </c>
      <c r="C206" s="18" t="s">
        <v>1856</v>
      </c>
      <c r="D206" s="18" t="s">
        <v>1857</v>
      </c>
      <c r="E206" s="19">
        <v>7.83</v>
      </c>
      <c r="F206" s="19">
        <v>7.7</v>
      </c>
      <c r="G206" s="35" t="s">
        <v>13</v>
      </c>
    </row>
    <row r="207" s="1" customFormat="1" ht="21.95" customHeight="1" spans="1:7">
      <c r="A207" s="17">
        <v>13</v>
      </c>
      <c r="B207" s="17" t="s">
        <v>562</v>
      </c>
      <c r="C207" s="18" t="s">
        <v>1797</v>
      </c>
      <c r="D207" s="18" t="s">
        <v>1858</v>
      </c>
      <c r="E207" s="19">
        <v>2.26</v>
      </c>
      <c r="F207" s="19">
        <v>2.26</v>
      </c>
      <c r="G207" s="35" t="s">
        <v>13</v>
      </c>
    </row>
    <row r="208" s="1" customFormat="1" ht="21.95" customHeight="1" spans="1:7">
      <c r="A208" s="17">
        <v>14</v>
      </c>
      <c r="B208" s="17" t="s">
        <v>565</v>
      </c>
      <c r="C208" s="18" t="s">
        <v>1639</v>
      </c>
      <c r="D208" s="18" t="s">
        <v>1859</v>
      </c>
      <c r="E208" s="19">
        <v>5.38</v>
      </c>
      <c r="F208" s="19">
        <v>4.28</v>
      </c>
      <c r="G208" s="35" t="s">
        <v>13</v>
      </c>
    </row>
    <row r="209" s="1" customFormat="1" ht="21.95" customHeight="1" spans="1:7">
      <c r="A209" s="17">
        <v>15</v>
      </c>
      <c r="B209" s="17" t="s">
        <v>568</v>
      </c>
      <c r="C209" s="18" t="s">
        <v>1860</v>
      </c>
      <c r="D209" s="18" t="s">
        <v>1861</v>
      </c>
      <c r="E209" s="19">
        <v>8.6</v>
      </c>
      <c r="F209" s="19">
        <v>5.74</v>
      </c>
      <c r="G209" s="35" t="s">
        <v>13</v>
      </c>
    </row>
    <row r="210" s="1" customFormat="1" ht="21.95" customHeight="1" spans="1:7">
      <c r="A210" s="17">
        <v>16</v>
      </c>
      <c r="B210" s="17" t="s">
        <v>571</v>
      </c>
      <c r="C210" s="18" t="s">
        <v>1628</v>
      </c>
      <c r="D210" s="18" t="s">
        <v>1862</v>
      </c>
      <c r="E210" s="19">
        <v>5.65</v>
      </c>
      <c r="F210" s="19">
        <v>3.85</v>
      </c>
      <c r="G210" s="35" t="s">
        <v>13</v>
      </c>
    </row>
    <row r="211" s="1" customFormat="1" ht="21.95" customHeight="1" spans="1:7">
      <c r="A211" s="17">
        <v>17</v>
      </c>
      <c r="B211" s="17" t="s">
        <v>574</v>
      </c>
      <c r="C211" s="18" t="s">
        <v>1863</v>
      </c>
      <c r="D211" s="18" t="s">
        <v>1864</v>
      </c>
      <c r="E211" s="19">
        <v>4.15</v>
      </c>
      <c r="F211" s="19">
        <v>2.28</v>
      </c>
      <c r="G211" s="35" t="s">
        <v>13</v>
      </c>
    </row>
    <row r="212" s="1" customFormat="1" ht="21.95" customHeight="1" spans="1:7">
      <c r="A212" s="17">
        <v>18</v>
      </c>
      <c r="B212" s="17" t="s">
        <v>577</v>
      </c>
      <c r="C212" s="18" t="s">
        <v>1619</v>
      </c>
      <c r="D212" s="18" t="s">
        <v>1865</v>
      </c>
      <c r="E212" s="19">
        <v>7.13</v>
      </c>
      <c r="F212" s="19">
        <v>7.13</v>
      </c>
      <c r="G212" s="35" t="s">
        <v>13</v>
      </c>
    </row>
    <row r="213" s="1" customFormat="1" ht="21.95" customHeight="1" spans="1:7">
      <c r="A213" s="17">
        <v>19</v>
      </c>
      <c r="B213" s="17" t="s">
        <v>580</v>
      </c>
      <c r="C213" s="18" t="s">
        <v>1866</v>
      </c>
      <c r="D213" s="18" t="s">
        <v>1867</v>
      </c>
      <c r="E213" s="19">
        <v>8.99</v>
      </c>
      <c r="F213" s="19">
        <v>6.49</v>
      </c>
      <c r="G213" s="35" t="s">
        <v>13</v>
      </c>
    </row>
    <row r="214" s="1" customFormat="1" ht="21.95" customHeight="1" spans="1:7">
      <c r="A214" s="17">
        <v>20</v>
      </c>
      <c r="B214" s="17" t="s">
        <v>583</v>
      </c>
      <c r="C214" s="18" t="s">
        <v>1619</v>
      </c>
      <c r="D214" s="18" t="s">
        <v>1868</v>
      </c>
      <c r="E214" s="19">
        <v>1</v>
      </c>
      <c r="F214" s="19">
        <v>1</v>
      </c>
      <c r="G214" s="35" t="s">
        <v>13</v>
      </c>
    </row>
    <row r="215" s="1" customFormat="1" ht="21.95" customHeight="1" spans="1:7">
      <c r="A215" s="17">
        <v>21</v>
      </c>
      <c r="B215" s="17" t="s">
        <v>586</v>
      </c>
      <c r="C215" s="18" t="s">
        <v>1646</v>
      </c>
      <c r="D215" s="33" t="s">
        <v>1869</v>
      </c>
      <c r="E215" s="19">
        <v>7.93</v>
      </c>
      <c r="F215" s="19">
        <v>6.55</v>
      </c>
      <c r="G215" s="35" t="s">
        <v>13</v>
      </c>
    </row>
    <row r="216" s="1" customFormat="1" ht="21.95" customHeight="1" spans="1:7">
      <c r="A216" s="17">
        <v>22</v>
      </c>
      <c r="B216" s="17" t="s">
        <v>589</v>
      </c>
      <c r="C216" s="18" t="s">
        <v>1870</v>
      </c>
      <c r="D216" s="18" t="s">
        <v>1871</v>
      </c>
      <c r="E216" s="19">
        <v>3.45</v>
      </c>
      <c r="F216" s="19">
        <v>2.92</v>
      </c>
      <c r="G216" s="35" t="s">
        <v>13</v>
      </c>
    </row>
    <row r="217" s="1" customFormat="1" ht="21.95" customHeight="1" spans="1:7">
      <c r="A217" s="17">
        <v>23</v>
      </c>
      <c r="B217" s="17" t="s">
        <v>592</v>
      </c>
      <c r="C217" s="18" t="s">
        <v>1611</v>
      </c>
      <c r="D217" s="18" t="s">
        <v>1872</v>
      </c>
      <c r="E217" s="19">
        <v>4.95</v>
      </c>
      <c r="F217" s="19">
        <v>3.5</v>
      </c>
      <c r="G217" s="35" t="s">
        <v>13</v>
      </c>
    </row>
    <row r="218" s="1" customFormat="1" ht="21.95" customHeight="1" spans="1:7">
      <c r="A218" s="17">
        <v>24</v>
      </c>
      <c r="B218" s="17" t="s">
        <v>595</v>
      </c>
      <c r="C218" s="18" t="s">
        <v>1641</v>
      </c>
      <c r="D218" s="18" t="s">
        <v>1873</v>
      </c>
      <c r="E218" s="19">
        <v>4.98</v>
      </c>
      <c r="F218" s="19">
        <v>3.87</v>
      </c>
      <c r="G218" s="35" t="s">
        <v>13</v>
      </c>
    </row>
    <row r="219" s="1" customFormat="1" ht="21.95" customHeight="1" spans="1:7">
      <c r="A219" s="17">
        <v>25</v>
      </c>
      <c r="B219" s="17" t="s">
        <v>598</v>
      </c>
      <c r="C219" s="18" t="s">
        <v>1699</v>
      </c>
      <c r="D219" s="18" t="s">
        <v>1874</v>
      </c>
      <c r="E219" s="19">
        <v>1.64</v>
      </c>
      <c r="F219" s="19">
        <v>1.63</v>
      </c>
      <c r="G219" s="35" t="s">
        <v>13</v>
      </c>
    </row>
    <row r="220" s="1" customFormat="1" ht="21.95" customHeight="1" spans="1:7">
      <c r="A220" s="17">
        <v>26</v>
      </c>
      <c r="B220" s="17" t="s">
        <v>601</v>
      </c>
      <c r="C220" s="18" t="s">
        <v>1611</v>
      </c>
      <c r="D220" s="18" t="s">
        <v>1875</v>
      </c>
      <c r="E220" s="19">
        <v>1.03</v>
      </c>
      <c r="F220" s="19">
        <v>1.03</v>
      </c>
      <c r="G220" s="35" t="s">
        <v>13</v>
      </c>
    </row>
    <row r="221" s="1" customFormat="1" ht="21.95" customHeight="1" spans="1:7">
      <c r="A221" s="17">
        <v>27</v>
      </c>
      <c r="B221" s="17" t="s">
        <v>604</v>
      </c>
      <c r="C221" s="18" t="s">
        <v>1702</v>
      </c>
      <c r="D221" s="18" t="s">
        <v>1876</v>
      </c>
      <c r="E221" s="19">
        <v>6.22</v>
      </c>
      <c r="F221" s="19">
        <v>5.02</v>
      </c>
      <c r="G221" s="35" t="s">
        <v>13</v>
      </c>
    </row>
    <row r="222" s="1" customFormat="1" ht="21.95" customHeight="1" spans="1:7">
      <c r="A222" s="17">
        <v>28</v>
      </c>
      <c r="B222" s="17" t="s">
        <v>607</v>
      </c>
      <c r="C222" s="18" t="s">
        <v>1783</v>
      </c>
      <c r="D222" s="18" t="s">
        <v>1877</v>
      </c>
      <c r="E222" s="19">
        <v>5.16</v>
      </c>
      <c r="F222" s="19">
        <v>4.27</v>
      </c>
      <c r="G222" s="35" t="s">
        <v>406</v>
      </c>
    </row>
    <row r="223" s="1" customFormat="1" ht="21.95" customHeight="1" spans="1:7">
      <c r="A223" s="17">
        <v>29</v>
      </c>
      <c r="B223" s="17" t="s">
        <v>610</v>
      </c>
      <c r="C223" s="18" t="s">
        <v>1675</v>
      </c>
      <c r="D223" s="18" t="s">
        <v>1878</v>
      </c>
      <c r="E223" s="19">
        <v>3.96</v>
      </c>
      <c r="F223" s="19">
        <v>3.09</v>
      </c>
      <c r="G223" s="35" t="s">
        <v>13</v>
      </c>
    </row>
    <row r="224" s="1" customFormat="1" ht="21.95" customHeight="1" spans="1:7">
      <c r="A224" s="17">
        <v>30</v>
      </c>
      <c r="B224" s="17" t="s">
        <v>613</v>
      </c>
      <c r="C224" s="18" t="s">
        <v>1619</v>
      </c>
      <c r="D224" s="18" t="s">
        <v>1879</v>
      </c>
      <c r="E224" s="19">
        <v>3.69</v>
      </c>
      <c r="F224" s="19">
        <v>2.72</v>
      </c>
      <c r="G224" s="35" t="s">
        <v>406</v>
      </c>
    </row>
    <row r="225" s="1" customFormat="1" ht="21.95" customHeight="1" spans="1:7">
      <c r="A225" s="17">
        <v>31</v>
      </c>
      <c r="B225" s="17" t="s">
        <v>616</v>
      </c>
      <c r="C225" s="18" t="s">
        <v>1856</v>
      </c>
      <c r="D225" s="18" t="s">
        <v>1880</v>
      </c>
      <c r="E225" s="19">
        <v>5.55</v>
      </c>
      <c r="F225" s="19">
        <v>4.95</v>
      </c>
      <c r="G225" s="35" t="s">
        <v>13</v>
      </c>
    </row>
    <row r="226" s="1" customFormat="1" ht="21.95" customHeight="1" spans="1:7">
      <c r="A226" s="17">
        <v>32</v>
      </c>
      <c r="B226" s="17" t="s">
        <v>619</v>
      </c>
      <c r="C226" s="18" t="s">
        <v>1649</v>
      </c>
      <c r="D226" s="18" t="s">
        <v>1881</v>
      </c>
      <c r="E226" s="19">
        <v>7.05</v>
      </c>
      <c r="F226" s="19">
        <v>5.16</v>
      </c>
      <c r="G226" s="35" t="s">
        <v>406</v>
      </c>
    </row>
    <row r="227" s="1" customFormat="1" ht="21.95" customHeight="1" spans="1:7">
      <c r="A227" s="17">
        <v>33</v>
      </c>
      <c r="B227" s="17" t="s">
        <v>622</v>
      </c>
      <c r="C227" s="18" t="s">
        <v>1644</v>
      </c>
      <c r="D227" s="18" t="s">
        <v>1882</v>
      </c>
      <c r="E227" s="19">
        <v>6.9</v>
      </c>
      <c r="F227" s="19">
        <v>6.77</v>
      </c>
      <c r="G227" s="35" t="s">
        <v>406</v>
      </c>
    </row>
    <row r="228" s="1" customFormat="1" ht="21.95" customHeight="1" spans="1:7">
      <c r="A228" s="17">
        <v>34</v>
      </c>
      <c r="B228" s="17" t="s">
        <v>625</v>
      </c>
      <c r="C228" s="18" t="s">
        <v>1639</v>
      </c>
      <c r="D228" s="33" t="s">
        <v>1883</v>
      </c>
      <c r="E228" s="19">
        <v>1.92</v>
      </c>
      <c r="F228" s="19">
        <v>1.85</v>
      </c>
      <c r="G228" s="35" t="s">
        <v>406</v>
      </c>
    </row>
    <row r="229" s="1" customFormat="1" ht="21.95" customHeight="1" spans="1:7">
      <c r="A229" s="17">
        <v>35</v>
      </c>
      <c r="B229" s="17" t="s">
        <v>14</v>
      </c>
      <c r="C229" s="18" t="s">
        <v>1704</v>
      </c>
      <c r="D229" s="18" t="s">
        <v>1884</v>
      </c>
      <c r="E229" s="19">
        <v>4.1</v>
      </c>
      <c r="F229" s="19">
        <v>4.09</v>
      </c>
      <c r="G229" s="35" t="s">
        <v>406</v>
      </c>
    </row>
    <row r="230" s="1" customFormat="1" ht="21.95" customHeight="1" spans="1:7">
      <c r="A230" s="17">
        <v>36</v>
      </c>
      <c r="B230" s="17" t="s">
        <v>630</v>
      </c>
      <c r="C230" s="18" t="s">
        <v>1885</v>
      </c>
      <c r="D230" s="18" t="s">
        <v>1886</v>
      </c>
      <c r="E230" s="19">
        <v>4.34</v>
      </c>
      <c r="F230" s="19">
        <v>3.56</v>
      </c>
      <c r="G230" s="35" t="s">
        <v>406</v>
      </c>
    </row>
    <row r="231" s="1" customFormat="1" ht="21.95" customHeight="1" spans="1:7">
      <c r="A231" s="17">
        <v>37</v>
      </c>
      <c r="B231" s="17" t="s">
        <v>633</v>
      </c>
      <c r="C231" s="18" t="s">
        <v>1611</v>
      </c>
      <c r="D231" s="18" t="s">
        <v>1887</v>
      </c>
      <c r="E231" s="19">
        <v>5.06</v>
      </c>
      <c r="F231" s="19">
        <v>4.42</v>
      </c>
      <c r="G231" s="35" t="s">
        <v>406</v>
      </c>
    </row>
    <row r="232" s="1" customFormat="1" ht="21.95" customHeight="1" spans="1:7">
      <c r="A232" s="17">
        <v>38</v>
      </c>
      <c r="B232" s="17" t="s">
        <v>636</v>
      </c>
      <c r="C232" s="18" t="s">
        <v>1673</v>
      </c>
      <c r="D232" s="33" t="s">
        <v>1888</v>
      </c>
      <c r="E232" s="19">
        <v>5.81</v>
      </c>
      <c r="F232" s="19">
        <v>5.81</v>
      </c>
      <c r="G232" s="35" t="s">
        <v>406</v>
      </c>
    </row>
    <row r="233" s="1" customFormat="1" ht="21.95" customHeight="1" spans="1:7">
      <c r="A233" s="17">
        <v>39</v>
      </c>
      <c r="B233" s="17" t="s">
        <v>639</v>
      </c>
      <c r="C233" s="18" t="s">
        <v>1628</v>
      </c>
      <c r="D233" s="18" t="s">
        <v>1889</v>
      </c>
      <c r="E233" s="19">
        <v>5.4</v>
      </c>
      <c r="F233" s="19">
        <v>3.07</v>
      </c>
      <c r="G233" s="35" t="s">
        <v>406</v>
      </c>
    </row>
    <row r="234" s="1" customFormat="1" ht="21.95" customHeight="1" spans="1:7">
      <c r="A234" s="17">
        <v>40</v>
      </c>
      <c r="B234" s="17" t="s">
        <v>642</v>
      </c>
      <c r="C234" s="18" t="s">
        <v>1682</v>
      </c>
      <c r="D234" s="18" t="s">
        <v>1890</v>
      </c>
      <c r="E234" s="19">
        <v>2.98</v>
      </c>
      <c r="F234" s="19">
        <v>2.35</v>
      </c>
      <c r="G234" s="35" t="s">
        <v>406</v>
      </c>
    </row>
    <row r="235" s="1" customFormat="1" ht="21.95" customHeight="1" spans="1:245">
      <c r="A235" s="17">
        <v>41</v>
      </c>
      <c r="B235" s="17" t="s">
        <v>645</v>
      </c>
      <c r="C235" s="18" t="s">
        <v>1621</v>
      </c>
      <c r="D235" s="33" t="s">
        <v>1891</v>
      </c>
      <c r="E235" s="19">
        <v>3.73</v>
      </c>
      <c r="F235" s="19">
        <v>3.03</v>
      </c>
      <c r="G235" s="35" t="s">
        <v>406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</row>
    <row r="236" s="1" customFormat="1" ht="21.95" customHeight="1" spans="1:245">
      <c r="A236" s="17">
        <v>42</v>
      </c>
      <c r="B236" s="17" t="s">
        <v>648</v>
      </c>
      <c r="C236" s="18" t="s">
        <v>1671</v>
      </c>
      <c r="D236" s="18" t="s">
        <v>1892</v>
      </c>
      <c r="E236" s="19">
        <v>7.54</v>
      </c>
      <c r="F236" s="19">
        <v>5.23</v>
      </c>
      <c r="G236" s="35" t="s">
        <v>406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</row>
    <row r="237" s="1" customFormat="1" ht="21.95" customHeight="1" spans="1:245">
      <c r="A237" s="17">
        <v>43</v>
      </c>
      <c r="B237" s="17" t="s">
        <v>651</v>
      </c>
      <c r="C237" s="18" t="s">
        <v>1675</v>
      </c>
      <c r="D237" s="18" t="s">
        <v>1893</v>
      </c>
      <c r="E237" s="19">
        <v>4.19</v>
      </c>
      <c r="F237" s="19">
        <v>3.11</v>
      </c>
      <c r="G237" s="35" t="s">
        <v>406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</row>
    <row r="238" s="1" customFormat="1" ht="21.95" customHeight="1" spans="1:245">
      <c r="A238" s="17">
        <v>44</v>
      </c>
      <c r="B238" s="34" t="s">
        <v>654</v>
      </c>
      <c r="C238" s="28" t="s">
        <v>1615</v>
      </c>
      <c r="D238" s="28" t="s">
        <v>1894</v>
      </c>
      <c r="E238" s="19">
        <v>3.41</v>
      </c>
      <c r="F238" s="19">
        <v>2.71</v>
      </c>
      <c r="G238" s="35" t="s">
        <v>406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</row>
    <row r="239" s="1" customFormat="1" ht="21.95" customHeight="1" spans="1:245">
      <c r="A239" s="17">
        <v>45</v>
      </c>
      <c r="B239" s="34" t="s">
        <v>657</v>
      </c>
      <c r="C239" s="28" t="s">
        <v>1704</v>
      </c>
      <c r="D239" s="28" t="s">
        <v>1895</v>
      </c>
      <c r="E239" s="19">
        <v>1.37</v>
      </c>
      <c r="F239" s="19">
        <v>1.37</v>
      </c>
      <c r="G239" s="35" t="s">
        <v>406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</row>
    <row r="240" s="1" customFormat="1" ht="21.95" customHeight="1" spans="1:245">
      <c r="A240" s="17">
        <v>46</v>
      </c>
      <c r="B240" s="34" t="s">
        <v>660</v>
      </c>
      <c r="C240" s="28" t="s">
        <v>1896</v>
      </c>
      <c r="D240" s="28" t="s">
        <v>1897</v>
      </c>
      <c r="E240" s="19">
        <v>4.67</v>
      </c>
      <c r="F240" s="19">
        <v>4.55</v>
      </c>
      <c r="G240" s="35" t="s">
        <v>406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</row>
    <row r="241" s="1" customFormat="1" ht="21.95" customHeight="1" spans="1:245">
      <c r="A241" s="17">
        <v>47</v>
      </c>
      <c r="B241" s="34" t="s">
        <v>663</v>
      </c>
      <c r="C241" s="28" t="s">
        <v>1634</v>
      </c>
      <c r="D241" s="28" t="s">
        <v>1898</v>
      </c>
      <c r="E241" s="19">
        <v>6.17</v>
      </c>
      <c r="F241" s="19">
        <v>4.65</v>
      </c>
      <c r="G241" s="35" t="s">
        <v>406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</row>
    <row r="242" s="1" customFormat="1" ht="21.95" customHeight="1" spans="1:245">
      <c r="A242" s="17">
        <v>48</v>
      </c>
      <c r="B242" s="34" t="s">
        <v>666</v>
      </c>
      <c r="C242" s="28" t="s">
        <v>1624</v>
      </c>
      <c r="D242" s="28" t="s">
        <v>1899</v>
      </c>
      <c r="E242" s="19">
        <v>1.81</v>
      </c>
      <c r="F242" s="19">
        <v>1.22</v>
      </c>
      <c r="G242" s="35" t="s">
        <v>406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</row>
    <row r="243" s="1" customFormat="1" ht="21.95" customHeight="1" spans="1:245">
      <c r="A243" s="17">
        <v>49</v>
      </c>
      <c r="B243" s="34" t="s">
        <v>669</v>
      </c>
      <c r="C243" s="28" t="s">
        <v>1675</v>
      </c>
      <c r="D243" s="28" t="s">
        <v>1900</v>
      </c>
      <c r="E243" s="19">
        <v>5.35</v>
      </c>
      <c r="F243" s="19">
        <v>4.73</v>
      </c>
      <c r="G243" s="35" t="s">
        <v>406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</row>
    <row r="244" s="1" customFormat="1" ht="21.95" customHeight="1" spans="1:245">
      <c r="A244" s="17">
        <v>50</v>
      </c>
      <c r="B244" s="34" t="s">
        <v>672</v>
      </c>
      <c r="C244" s="28" t="s">
        <v>1615</v>
      </c>
      <c r="D244" s="28" t="s">
        <v>1901</v>
      </c>
      <c r="E244" s="19">
        <v>9.29</v>
      </c>
      <c r="F244" s="19">
        <v>7.37</v>
      </c>
      <c r="G244" s="35" t="s">
        <v>406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</row>
    <row r="245" s="1" customFormat="1" ht="21.95" customHeight="1" spans="1:245">
      <c r="A245" s="17">
        <v>51</v>
      </c>
      <c r="B245" s="34" t="s">
        <v>675</v>
      </c>
      <c r="C245" s="28" t="s">
        <v>1851</v>
      </c>
      <c r="D245" s="28" t="s">
        <v>1902</v>
      </c>
      <c r="E245" s="19">
        <v>0.21</v>
      </c>
      <c r="F245" s="19">
        <v>0.21</v>
      </c>
      <c r="G245" s="35" t="s">
        <v>406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</row>
    <row r="246" s="1" customFormat="1" ht="21.95" customHeight="1" spans="1:245">
      <c r="A246" s="17">
        <v>52</v>
      </c>
      <c r="B246" s="34" t="s">
        <v>678</v>
      </c>
      <c r="C246" s="28" t="s">
        <v>1821</v>
      </c>
      <c r="D246" s="28" t="s">
        <v>1903</v>
      </c>
      <c r="E246" s="19">
        <v>0.57</v>
      </c>
      <c r="F246" s="19">
        <v>0.57</v>
      </c>
      <c r="G246" s="35" t="s">
        <v>406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</row>
    <row r="247" s="1" customFormat="1" ht="21.95" customHeight="1" spans="1:245">
      <c r="A247" s="17">
        <v>53</v>
      </c>
      <c r="B247" s="34" t="s">
        <v>681</v>
      </c>
      <c r="C247" s="28" t="s">
        <v>1621</v>
      </c>
      <c r="D247" s="28" t="s">
        <v>1904</v>
      </c>
      <c r="E247" s="19">
        <v>6.16</v>
      </c>
      <c r="F247" s="19">
        <v>4.77</v>
      </c>
      <c r="G247" s="35" t="s">
        <v>406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</row>
    <row r="248" s="1" customFormat="1" ht="21.95" customHeight="1" spans="1:245">
      <c r="A248" s="17">
        <v>54</v>
      </c>
      <c r="B248" s="34" t="s">
        <v>684</v>
      </c>
      <c r="C248" s="28" t="s">
        <v>1790</v>
      </c>
      <c r="D248" s="28" t="s">
        <v>1905</v>
      </c>
      <c r="E248" s="19">
        <v>6.43</v>
      </c>
      <c r="F248" s="19">
        <v>5.23</v>
      </c>
      <c r="G248" s="35" t="s">
        <v>406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</row>
    <row r="249" s="1" customFormat="1" ht="21.95" customHeight="1" spans="1:245">
      <c r="A249" s="17">
        <v>55</v>
      </c>
      <c r="B249" s="34" t="s">
        <v>687</v>
      </c>
      <c r="C249" s="28" t="s">
        <v>1639</v>
      </c>
      <c r="D249" s="28" t="s">
        <v>1906</v>
      </c>
      <c r="E249" s="19">
        <v>3.39</v>
      </c>
      <c r="F249" s="19">
        <v>3.36</v>
      </c>
      <c r="G249" s="35" t="s">
        <v>406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</row>
    <row r="250" s="1" customFormat="1" ht="21.95" customHeight="1" spans="1:245">
      <c r="A250" s="17">
        <v>56</v>
      </c>
      <c r="B250" s="34" t="s">
        <v>690</v>
      </c>
      <c r="C250" s="28" t="s">
        <v>1651</v>
      </c>
      <c r="D250" s="28" t="s">
        <v>1907</v>
      </c>
      <c r="E250" s="19">
        <v>6.12</v>
      </c>
      <c r="F250" s="19">
        <v>4.68</v>
      </c>
      <c r="G250" s="35" t="s">
        <v>406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</row>
    <row r="251" s="1" customFormat="1" ht="21.95" customHeight="1" spans="1:245">
      <c r="A251" s="17">
        <v>57</v>
      </c>
      <c r="B251" s="27" t="s">
        <v>693</v>
      </c>
      <c r="C251" s="28" t="s">
        <v>1651</v>
      </c>
      <c r="D251" s="28" t="s">
        <v>1908</v>
      </c>
      <c r="E251" s="19">
        <v>3.45</v>
      </c>
      <c r="F251" s="19">
        <v>3.38</v>
      </c>
      <c r="G251" s="35" t="s">
        <v>406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</row>
    <row r="252" s="1" customFormat="1" ht="21.95" customHeight="1" spans="1:245">
      <c r="A252" s="17">
        <v>58</v>
      </c>
      <c r="B252" s="27" t="s">
        <v>696</v>
      </c>
      <c r="C252" s="28" t="s">
        <v>1779</v>
      </c>
      <c r="D252" s="28" t="s">
        <v>1909</v>
      </c>
      <c r="E252" s="19">
        <v>1.13</v>
      </c>
      <c r="F252" s="19">
        <v>1.04</v>
      </c>
      <c r="G252" s="35" t="s">
        <v>406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</row>
    <row r="253" s="1" customFormat="1" ht="21.95" customHeight="1" spans="1:245">
      <c r="A253" s="17">
        <v>59</v>
      </c>
      <c r="B253" s="27" t="s">
        <v>699</v>
      </c>
      <c r="C253" s="28" t="s">
        <v>1783</v>
      </c>
      <c r="D253" s="28" t="s">
        <v>1910</v>
      </c>
      <c r="E253" s="19">
        <v>0.43</v>
      </c>
      <c r="F253" s="19">
        <v>0.43</v>
      </c>
      <c r="G253" s="35" t="s">
        <v>406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</row>
    <row r="254" s="1" customFormat="1" ht="21.95" customHeight="1" spans="1:245">
      <c r="A254" s="17">
        <v>60</v>
      </c>
      <c r="B254" s="27" t="s">
        <v>702</v>
      </c>
      <c r="C254" s="28" t="s">
        <v>1624</v>
      </c>
      <c r="D254" s="28" t="s">
        <v>1911</v>
      </c>
      <c r="E254" s="19">
        <v>0.76</v>
      </c>
      <c r="F254" s="19">
        <v>0.7</v>
      </c>
      <c r="G254" s="35" t="s">
        <v>406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</row>
    <row r="255" s="1" customFormat="1" ht="21.95" customHeight="1" spans="1:245">
      <c r="A255" s="16" t="s">
        <v>222</v>
      </c>
      <c r="B255" s="47"/>
      <c r="C255" s="48"/>
      <c r="D255" s="48"/>
      <c r="E255" s="49">
        <v>265.66</v>
      </c>
      <c r="F255" s="50">
        <v>215.82</v>
      </c>
      <c r="G255" s="5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</row>
    <row r="256" s="1" customFormat="1" ht="21.95" customHeight="1" spans="3:245">
      <c r="C256" s="11"/>
      <c r="D256" s="11"/>
      <c r="E256" s="4"/>
      <c r="F256" s="5"/>
      <c r="G256" s="6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</row>
    <row r="257" s="1" customFormat="1" ht="26.1" customHeight="1" spans="1:245">
      <c r="A257" s="8" t="s">
        <v>0</v>
      </c>
      <c r="B257" s="8"/>
      <c r="C257" s="8"/>
      <c r="D257" s="8"/>
      <c r="E257" s="8"/>
      <c r="F257" s="8"/>
      <c r="G257" s="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</row>
    <row r="258" s="1" customFormat="1" customHeight="1" spans="1:245">
      <c r="A258" s="9" t="s">
        <v>1</v>
      </c>
      <c r="B258" s="52"/>
      <c r="C258" s="3" t="s">
        <v>705</v>
      </c>
      <c r="D258" s="11"/>
      <c r="E258" s="4"/>
      <c r="F258" s="5"/>
      <c r="G258" s="6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</row>
    <row r="259" s="1" customFormat="1" ht="42.95" customHeight="1" spans="1:245">
      <c r="A259" s="12" t="s">
        <v>3</v>
      </c>
      <c r="B259" s="12" t="s">
        <v>4</v>
      </c>
      <c r="C259" s="13" t="s">
        <v>5</v>
      </c>
      <c r="D259" s="13" t="s">
        <v>6</v>
      </c>
      <c r="E259" s="14" t="s">
        <v>7</v>
      </c>
      <c r="F259" s="15" t="s">
        <v>8</v>
      </c>
      <c r="G259" s="16" t="s">
        <v>9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</row>
    <row r="260" s="1" customFormat="1" ht="21.6" customHeight="1" spans="1:245">
      <c r="A260" s="17">
        <v>1</v>
      </c>
      <c r="B260" s="34" t="s">
        <v>706</v>
      </c>
      <c r="C260" s="28" t="s">
        <v>1912</v>
      </c>
      <c r="D260" s="28" t="s">
        <v>1913</v>
      </c>
      <c r="E260" s="19">
        <v>4.79</v>
      </c>
      <c r="F260" s="19">
        <v>4.25</v>
      </c>
      <c r="G260" s="35" t="s">
        <v>13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</row>
    <row r="261" s="1" customFormat="1" ht="21.6" customHeight="1" spans="1:245">
      <c r="A261" s="17">
        <v>2</v>
      </c>
      <c r="B261" s="34" t="s">
        <v>709</v>
      </c>
      <c r="C261" s="28" t="s">
        <v>1914</v>
      </c>
      <c r="D261" s="28" t="s">
        <v>1915</v>
      </c>
      <c r="E261" s="19">
        <v>6.5</v>
      </c>
      <c r="F261" s="19">
        <v>4.91</v>
      </c>
      <c r="G261" s="35" t="s">
        <v>13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</row>
    <row r="262" s="1" customFormat="1" ht="21.6" customHeight="1" spans="1:245">
      <c r="A262" s="17">
        <v>3</v>
      </c>
      <c r="B262" s="34" t="s">
        <v>712</v>
      </c>
      <c r="C262" s="28" t="s">
        <v>1644</v>
      </c>
      <c r="D262" s="28" t="s">
        <v>1916</v>
      </c>
      <c r="E262" s="19">
        <v>4.19</v>
      </c>
      <c r="F262" s="19">
        <v>3.51</v>
      </c>
      <c r="G262" s="35" t="s">
        <v>13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</row>
    <row r="263" s="1" customFormat="1" ht="21.6" customHeight="1" spans="1:245">
      <c r="A263" s="17">
        <v>4</v>
      </c>
      <c r="B263" s="34" t="s">
        <v>715</v>
      </c>
      <c r="C263" s="28" t="s">
        <v>1856</v>
      </c>
      <c r="D263" s="28" t="s">
        <v>1917</v>
      </c>
      <c r="E263" s="19">
        <v>8.03</v>
      </c>
      <c r="F263" s="19">
        <v>7.94</v>
      </c>
      <c r="G263" s="35" t="s">
        <v>13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</row>
    <row r="264" s="1" customFormat="1" ht="21.6" customHeight="1" spans="1:245">
      <c r="A264" s="17">
        <v>5</v>
      </c>
      <c r="B264" s="34" t="s">
        <v>718</v>
      </c>
      <c r="C264" s="28" t="s">
        <v>1665</v>
      </c>
      <c r="D264" s="28" t="s">
        <v>1918</v>
      </c>
      <c r="E264" s="19">
        <v>6.93</v>
      </c>
      <c r="F264" s="19">
        <v>4.53</v>
      </c>
      <c r="G264" s="35" t="s">
        <v>13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</row>
    <row r="265" s="1" customFormat="1" ht="21.6" customHeight="1" spans="1:245">
      <c r="A265" s="17">
        <v>6</v>
      </c>
      <c r="B265" s="34" t="s">
        <v>721</v>
      </c>
      <c r="C265" s="28" t="s">
        <v>1725</v>
      </c>
      <c r="D265" s="28" t="s">
        <v>1919</v>
      </c>
      <c r="E265" s="19">
        <v>10.31</v>
      </c>
      <c r="F265" s="19">
        <v>7.36</v>
      </c>
      <c r="G265" s="35" t="s">
        <v>13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</row>
    <row r="266" s="1" customFormat="1" ht="21.6" customHeight="1" spans="1:245">
      <c r="A266" s="17">
        <v>7</v>
      </c>
      <c r="B266" s="34" t="s">
        <v>724</v>
      </c>
      <c r="C266" s="28" t="s">
        <v>1839</v>
      </c>
      <c r="D266" s="28" t="s">
        <v>1920</v>
      </c>
      <c r="E266" s="19">
        <v>2.64</v>
      </c>
      <c r="F266" s="19">
        <v>1.84</v>
      </c>
      <c r="G266" s="35" t="s">
        <v>13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</row>
    <row r="267" s="1" customFormat="1" ht="21.6" customHeight="1" spans="1:245">
      <c r="A267" s="17">
        <v>8</v>
      </c>
      <c r="B267" s="34" t="s">
        <v>727</v>
      </c>
      <c r="C267" s="28" t="s">
        <v>1725</v>
      </c>
      <c r="D267" s="28" t="s">
        <v>1921</v>
      </c>
      <c r="E267" s="19">
        <v>6.92</v>
      </c>
      <c r="F267" s="19">
        <v>6.78</v>
      </c>
      <c r="G267" s="35" t="s">
        <v>406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</row>
    <row r="268" s="1" customFormat="1" ht="21.6" customHeight="1" spans="1:245">
      <c r="A268" s="17">
        <v>9</v>
      </c>
      <c r="B268" s="34" t="s">
        <v>730</v>
      </c>
      <c r="C268" s="28" t="s">
        <v>1922</v>
      </c>
      <c r="D268" s="28" t="s">
        <v>1923</v>
      </c>
      <c r="E268" s="19">
        <v>5.61</v>
      </c>
      <c r="F268" s="19">
        <v>4.21</v>
      </c>
      <c r="G268" s="35" t="s">
        <v>13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</row>
    <row r="269" s="1" customFormat="1" ht="21.6" customHeight="1" spans="1:245">
      <c r="A269" s="17">
        <v>10</v>
      </c>
      <c r="B269" s="34" t="s">
        <v>733</v>
      </c>
      <c r="C269" s="28" t="s">
        <v>1924</v>
      </c>
      <c r="D269" s="28" t="s">
        <v>1925</v>
      </c>
      <c r="E269" s="19">
        <v>6.63</v>
      </c>
      <c r="F269" s="19">
        <v>6.61</v>
      </c>
      <c r="G269" s="35" t="s">
        <v>13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</row>
    <row r="270" s="1" customFormat="1" ht="21.6" customHeight="1" spans="1:245">
      <c r="A270" s="17">
        <v>11</v>
      </c>
      <c r="B270" s="34" t="s">
        <v>736</v>
      </c>
      <c r="C270" s="28" t="s">
        <v>1926</v>
      </c>
      <c r="D270" s="28" t="s">
        <v>1927</v>
      </c>
      <c r="E270" s="19">
        <v>0.9</v>
      </c>
      <c r="F270" s="19">
        <v>0.9</v>
      </c>
      <c r="G270" s="35" t="s">
        <v>13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</row>
    <row r="271" s="1" customFormat="1" ht="21.6" customHeight="1" spans="1:245">
      <c r="A271" s="17">
        <v>12</v>
      </c>
      <c r="B271" s="34" t="s">
        <v>739</v>
      </c>
      <c r="C271" s="28" t="s">
        <v>1679</v>
      </c>
      <c r="D271" s="28" t="s">
        <v>1928</v>
      </c>
      <c r="E271" s="19">
        <v>2.9</v>
      </c>
      <c r="F271" s="19">
        <v>2.9</v>
      </c>
      <c r="G271" s="35" t="s">
        <v>13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</row>
    <row r="272" s="1" customFormat="1" ht="21.6" customHeight="1" spans="1:245">
      <c r="A272" s="17">
        <v>13</v>
      </c>
      <c r="B272" s="34" t="s">
        <v>742</v>
      </c>
      <c r="C272" s="28" t="s">
        <v>1628</v>
      </c>
      <c r="D272" s="28" t="s">
        <v>1929</v>
      </c>
      <c r="E272" s="19">
        <v>5.06</v>
      </c>
      <c r="F272" s="19">
        <v>3.84</v>
      </c>
      <c r="G272" s="35" t="s">
        <v>13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</row>
    <row r="273" ht="21.6" customHeight="1" spans="1:7">
      <c r="A273" s="17">
        <v>14</v>
      </c>
      <c r="B273" s="34" t="s">
        <v>745</v>
      </c>
      <c r="C273" s="28" t="s">
        <v>1930</v>
      </c>
      <c r="D273" s="28" t="s">
        <v>1931</v>
      </c>
      <c r="E273" s="19">
        <v>1.83</v>
      </c>
      <c r="F273" s="19">
        <v>1.83</v>
      </c>
      <c r="G273" s="35" t="s">
        <v>13</v>
      </c>
    </row>
    <row r="274" ht="21.6" customHeight="1" spans="1:7">
      <c r="A274" s="17">
        <v>15</v>
      </c>
      <c r="B274" s="34" t="s">
        <v>748</v>
      </c>
      <c r="C274" s="28" t="s">
        <v>1662</v>
      </c>
      <c r="D274" s="28" t="s">
        <v>1932</v>
      </c>
      <c r="E274" s="19">
        <v>5.7</v>
      </c>
      <c r="F274" s="19">
        <v>4.81</v>
      </c>
      <c r="G274" s="35" t="s">
        <v>13</v>
      </c>
    </row>
    <row r="275" ht="21.6" customHeight="1" spans="1:7">
      <c r="A275" s="17">
        <v>16</v>
      </c>
      <c r="B275" s="34" t="s">
        <v>751</v>
      </c>
      <c r="C275" s="28" t="s">
        <v>1634</v>
      </c>
      <c r="D275" s="33" t="s">
        <v>1933</v>
      </c>
      <c r="E275" s="19">
        <v>7.22</v>
      </c>
      <c r="F275" s="19">
        <v>7.03</v>
      </c>
      <c r="G275" s="35" t="s">
        <v>406</v>
      </c>
    </row>
    <row r="276" ht="21.6" customHeight="1" spans="1:7">
      <c r="A276" s="17">
        <v>17</v>
      </c>
      <c r="B276" s="34" t="s">
        <v>754</v>
      </c>
      <c r="C276" s="28" t="s">
        <v>1628</v>
      </c>
      <c r="D276" s="28" t="s">
        <v>1934</v>
      </c>
      <c r="E276" s="19">
        <v>5.52</v>
      </c>
      <c r="F276" s="19">
        <v>5.41</v>
      </c>
      <c r="G276" s="35" t="s">
        <v>13</v>
      </c>
    </row>
    <row r="277" ht="21.6" customHeight="1" spans="1:7">
      <c r="A277" s="17">
        <v>18</v>
      </c>
      <c r="B277" s="34" t="s">
        <v>757</v>
      </c>
      <c r="C277" s="28" t="s">
        <v>1856</v>
      </c>
      <c r="D277" s="28" t="s">
        <v>1935</v>
      </c>
      <c r="E277" s="19">
        <v>2.57</v>
      </c>
      <c r="F277" s="19">
        <v>2.57</v>
      </c>
      <c r="G277" s="35" t="s">
        <v>13</v>
      </c>
    </row>
    <row r="278" ht="21.6" customHeight="1" spans="1:7">
      <c r="A278" s="17">
        <v>19</v>
      </c>
      <c r="B278" s="34" t="s">
        <v>760</v>
      </c>
      <c r="C278" s="28" t="s">
        <v>1839</v>
      </c>
      <c r="D278" s="28" t="s">
        <v>1936</v>
      </c>
      <c r="E278" s="19">
        <v>4.88</v>
      </c>
      <c r="F278" s="19">
        <v>3.47</v>
      </c>
      <c r="G278" s="35" t="s">
        <v>13</v>
      </c>
    </row>
    <row r="279" ht="21.6" customHeight="1" spans="1:7">
      <c r="A279" s="17">
        <v>20</v>
      </c>
      <c r="B279" s="34" t="s">
        <v>763</v>
      </c>
      <c r="C279" s="28" t="s">
        <v>1937</v>
      </c>
      <c r="D279" s="28" t="s">
        <v>1938</v>
      </c>
      <c r="E279" s="19">
        <v>4.65</v>
      </c>
      <c r="F279" s="19">
        <v>3.91</v>
      </c>
      <c r="G279" s="35" t="s">
        <v>13</v>
      </c>
    </row>
    <row r="280" ht="21.6" customHeight="1" spans="1:7">
      <c r="A280" s="17">
        <v>21</v>
      </c>
      <c r="B280" s="34" t="s">
        <v>766</v>
      </c>
      <c r="C280" s="28" t="s">
        <v>1675</v>
      </c>
      <c r="D280" s="28" t="s">
        <v>1939</v>
      </c>
      <c r="E280" s="19">
        <v>6</v>
      </c>
      <c r="F280" s="19">
        <v>5.7</v>
      </c>
      <c r="G280" s="35" t="s">
        <v>13</v>
      </c>
    </row>
    <row r="281" ht="21.6" customHeight="1" spans="1:7">
      <c r="A281" s="17">
        <v>22</v>
      </c>
      <c r="B281" s="34" t="s">
        <v>769</v>
      </c>
      <c r="C281" s="28" t="s">
        <v>1783</v>
      </c>
      <c r="D281" s="28" t="s">
        <v>1940</v>
      </c>
      <c r="E281" s="19">
        <v>6.23</v>
      </c>
      <c r="F281" s="19">
        <v>6.23</v>
      </c>
      <c r="G281" s="35" t="s">
        <v>13</v>
      </c>
    </row>
    <row r="282" ht="21.6" customHeight="1" spans="1:7">
      <c r="A282" s="17">
        <v>23</v>
      </c>
      <c r="B282" s="34" t="s">
        <v>772</v>
      </c>
      <c r="C282" s="28" t="s">
        <v>1626</v>
      </c>
      <c r="D282" s="28" t="s">
        <v>1941</v>
      </c>
      <c r="E282" s="19">
        <v>2.97</v>
      </c>
      <c r="F282" s="19">
        <v>2.97</v>
      </c>
      <c r="G282" s="35" t="s">
        <v>13</v>
      </c>
    </row>
    <row r="283" ht="21.6" customHeight="1" spans="1:7">
      <c r="A283" s="17">
        <v>24</v>
      </c>
      <c r="B283" s="34" t="s">
        <v>775</v>
      </c>
      <c r="C283" s="28" t="s">
        <v>1621</v>
      </c>
      <c r="D283" s="28" t="s">
        <v>1942</v>
      </c>
      <c r="E283" s="19">
        <v>6.03</v>
      </c>
      <c r="F283" s="19">
        <v>5.43</v>
      </c>
      <c r="G283" s="35" t="s">
        <v>13</v>
      </c>
    </row>
    <row r="284" ht="21.6" customHeight="1" spans="1:7">
      <c r="A284" s="17">
        <v>25</v>
      </c>
      <c r="B284" s="34" t="s">
        <v>778</v>
      </c>
      <c r="C284" s="28" t="s">
        <v>1679</v>
      </c>
      <c r="D284" s="28" t="s">
        <v>1943</v>
      </c>
      <c r="E284" s="19">
        <v>2.49</v>
      </c>
      <c r="F284" s="19">
        <v>2.46</v>
      </c>
      <c r="G284" s="35" t="s">
        <v>13</v>
      </c>
    </row>
    <row r="285" ht="21.6" customHeight="1" spans="1:7">
      <c r="A285" s="17">
        <v>26</v>
      </c>
      <c r="B285" s="34" t="s">
        <v>781</v>
      </c>
      <c r="C285" s="28" t="s">
        <v>1619</v>
      </c>
      <c r="D285" s="28" t="s">
        <v>1944</v>
      </c>
      <c r="E285" s="19">
        <v>2.81</v>
      </c>
      <c r="F285" s="19">
        <v>2.81</v>
      </c>
      <c r="G285" s="35" t="s">
        <v>13</v>
      </c>
    </row>
    <row r="286" ht="21.6" customHeight="1" spans="1:7">
      <c r="A286" s="17">
        <v>27</v>
      </c>
      <c r="B286" s="34" t="s">
        <v>784</v>
      </c>
      <c r="C286" s="28" t="s">
        <v>1945</v>
      </c>
      <c r="D286" s="28" t="s">
        <v>1946</v>
      </c>
      <c r="E286" s="19">
        <v>6.93</v>
      </c>
      <c r="F286" s="19">
        <v>5</v>
      </c>
      <c r="G286" s="35" t="s">
        <v>13</v>
      </c>
    </row>
    <row r="287" ht="21.6" customHeight="1" spans="1:7">
      <c r="A287" s="17">
        <v>28</v>
      </c>
      <c r="B287" s="34" t="s">
        <v>787</v>
      </c>
      <c r="C287" s="28" t="s">
        <v>1665</v>
      </c>
      <c r="D287" s="28" t="s">
        <v>1947</v>
      </c>
      <c r="E287" s="19">
        <v>5.21</v>
      </c>
      <c r="F287" s="19">
        <v>4.69</v>
      </c>
      <c r="G287" s="35" t="s">
        <v>13</v>
      </c>
    </row>
    <row r="288" ht="21.6" customHeight="1" spans="1:7">
      <c r="A288" s="17">
        <v>29</v>
      </c>
      <c r="B288" s="34" t="s">
        <v>790</v>
      </c>
      <c r="C288" s="28" t="s">
        <v>1712</v>
      </c>
      <c r="D288" s="28" t="s">
        <v>1948</v>
      </c>
      <c r="E288" s="19">
        <v>5.54</v>
      </c>
      <c r="F288" s="19">
        <v>5.35</v>
      </c>
      <c r="G288" s="35" t="s">
        <v>13</v>
      </c>
    </row>
    <row r="289" ht="21.6" customHeight="1" spans="1:7">
      <c r="A289" s="17">
        <v>30</v>
      </c>
      <c r="B289" s="34" t="s">
        <v>793</v>
      </c>
      <c r="C289" s="28" t="s">
        <v>1699</v>
      </c>
      <c r="D289" s="28" t="s">
        <v>1949</v>
      </c>
      <c r="E289" s="19">
        <v>3.34</v>
      </c>
      <c r="F289" s="19">
        <v>2.86</v>
      </c>
      <c r="G289" s="35" t="s">
        <v>406</v>
      </c>
    </row>
    <row r="290" ht="21.6" customHeight="1" spans="1:7">
      <c r="A290" s="17">
        <v>31</v>
      </c>
      <c r="B290" s="34" t="s">
        <v>796</v>
      </c>
      <c r="C290" s="28" t="s">
        <v>1621</v>
      </c>
      <c r="D290" s="28" t="s">
        <v>1950</v>
      </c>
      <c r="E290" s="19">
        <v>3.57</v>
      </c>
      <c r="F290" s="19">
        <v>2.43</v>
      </c>
      <c r="G290" s="35" t="s">
        <v>13</v>
      </c>
    </row>
    <row r="291" ht="21.6" customHeight="1" spans="1:7">
      <c r="A291" s="17">
        <v>32</v>
      </c>
      <c r="B291" s="34" t="s">
        <v>799</v>
      </c>
      <c r="C291" s="28" t="s">
        <v>1624</v>
      </c>
      <c r="D291" s="28" t="s">
        <v>1951</v>
      </c>
      <c r="E291" s="19">
        <v>4.8</v>
      </c>
      <c r="F291" s="19">
        <v>3.99</v>
      </c>
      <c r="G291" s="35" t="s">
        <v>13</v>
      </c>
    </row>
    <row r="292" customFormat="1" ht="21.6" customHeight="1" spans="1:245">
      <c r="A292" s="17">
        <v>33</v>
      </c>
      <c r="B292" s="34" t="s">
        <v>802</v>
      </c>
      <c r="C292" s="28" t="s">
        <v>1639</v>
      </c>
      <c r="D292" s="28" t="s">
        <v>1952</v>
      </c>
      <c r="E292" s="19">
        <v>3.54</v>
      </c>
      <c r="F292" s="19">
        <v>2.54</v>
      </c>
      <c r="G292" s="35" t="s">
        <v>13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</row>
    <row r="293" ht="21.6" customHeight="1" spans="1:7">
      <c r="A293" s="17">
        <v>34</v>
      </c>
      <c r="B293" s="34" t="s">
        <v>805</v>
      </c>
      <c r="C293" s="28" t="s">
        <v>1772</v>
      </c>
      <c r="D293" s="28" t="s">
        <v>1953</v>
      </c>
      <c r="E293" s="19">
        <v>5.06</v>
      </c>
      <c r="F293" s="19">
        <v>3.17</v>
      </c>
      <c r="G293" s="35" t="s">
        <v>13</v>
      </c>
    </row>
    <row r="294" ht="21.6" customHeight="1" spans="1:7">
      <c r="A294" s="17">
        <v>35</v>
      </c>
      <c r="B294" s="34" t="s">
        <v>808</v>
      </c>
      <c r="C294" s="28" t="s">
        <v>1704</v>
      </c>
      <c r="D294" s="28" t="s">
        <v>1954</v>
      </c>
      <c r="E294" s="19">
        <v>5.31</v>
      </c>
      <c r="F294" s="19">
        <v>3.64</v>
      </c>
      <c r="G294" s="35" t="s">
        <v>13</v>
      </c>
    </row>
    <row r="295" s="1" customFormat="1" ht="21.6" customHeight="1" spans="1:7">
      <c r="A295" s="17">
        <v>36</v>
      </c>
      <c r="B295" s="34" t="s">
        <v>811</v>
      </c>
      <c r="C295" s="28" t="s">
        <v>1801</v>
      </c>
      <c r="D295" s="28" t="s">
        <v>1955</v>
      </c>
      <c r="E295" s="19">
        <v>5.6</v>
      </c>
      <c r="F295" s="19">
        <v>4.45</v>
      </c>
      <c r="G295" s="35" t="s">
        <v>13</v>
      </c>
    </row>
    <row r="296" s="1" customFormat="1" ht="21.6" customHeight="1" spans="1:7">
      <c r="A296" s="17">
        <v>37</v>
      </c>
      <c r="B296" s="34" t="s">
        <v>814</v>
      </c>
      <c r="C296" s="28" t="s">
        <v>1628</v>
      </c>
      <c r="D296" s="28" t="s">
        <v>1956</v>
      </c>
      <c r="E296" s="19">
        <v>1</v>
      </c>
      <c r="F296" s="19">
        <v>1</v>
      </c>
      <c r="G296" s="35" t="s">
        <v>13</v>
      </c>
    </row>
    <row r="297" s="1" customFormat="1" ht="21.6" customHeight="1" spans="1:7">
      <c r="A297" s="17">
        <v>38</v>
      </c>
      <c r="B297" s="34" t="s">
        <v>817</v>
      </c>
      <c r="C297" s="28" t="s">
        <v>1634</v>
      </c>
      <c r="D297" s="28" t="s">
        <v>1957</v>
      </c>
      <c r="E297" s="19">
        <v>4.38</v>
      </c>
      <c r="F297" s="19">
        <v>3.69</v>
      </c>
      <c r="G297" s="35" t="s">
        <v>13</v>
      </c>
    </row>
    <row r="298" ht="21.6" customHeight="1" spans="1:7">
      <c r="A298" s="17">
        <v>39</v>
      </c>
      <c r="B298" s="34" t="s">
        <v>820</v>
      </c>
      <c r="C298" s="28" t="s">
        <v>1958</v>
      </c>
      <c r="D298" s="28" t="s">
        <v>1959</v>
      </c>
      <c r="E298" s="19">
        <v>5.23</v>
      </c>
      <c r="F298" s="19">
        <v>3.26</v>
      </c>
      <c r="G298" s="35" t="s">
        <v>13</v>
      </c>
    </row>
    <row r="299" ht="21.6" customHeight="1" spans="1:7">
      <c r="A299" s="17">
        <v>40</v>
      </c>
      <c r="B299" s="34" t="s">
        <v>823</v>
      </c>
      <c r="C299" s="28" t="s">
        <v>1960</v>
      </c>
      <c r="D299" s="28" t="s">
        <v>1961</v>
      </c>
      <c r="E299" s="19">
        <v>4.15</v>
      </c>
      <c r="F299" s="19">
        <v>4.15</v>
      </c>
      <c r="G299" s="35" t="s">
        <v>13</v>
      </c>
    </row>
    <row r="300" ht="21.6" customHeight="1" spans="1:7">
      <c r="A300" s="17">
        <v>41</v>
      </c>
      <c r="B300" s="34" t="s">
        <v>826</v>
      </c>
      <c r="C300" s="28" t="s">
        <v>1646</v>
      </c>
      <c r="D300" s="28" t="s">
        <v>1962</v>
      </c>
      <c r="E300" s="19">
        <v>6.61</v>
      </c>
      <c r="F300" s="19">
        <v>4.9</v>
      </c>
      <c r="G300" s="35" t="s">
        <v>13</v>
      </c>
    </row>
    <row r="301" ht="21.6" customHeight="1" spans="1:7">
      <c r="A301" s="17">
        <v>42</v>
      </c>
      <c r="B301" s="34" t="s">
        <v>35</v>
      </c>
      <c r="C301" s="28" t="s">
        <v>1632</v>
      </c>
      <c r="D301" s="28" t="s">
        <v>1963</v>
      </c>
      <c r="E301" s="19">
        <v>6.53</v>
      </c>
      <c r="F301" s="19">
        <v>4.15</v>
      </c>
      <c r="G301" s="35" t="s">
        <v>13</v>
      </c>
    </row>
    <row r="302" ht="21.6" customHeight="1" spans="1:7">
      <c r="A302" s="17">
        <v>43</v>
      </c>
      <c r="B302" s="34" t="s">
        <v>831</v>
      </c>
      <c r="C302" s="28" t="s">
        <v>1760</v>
      </c>
      <c r="D302" s="28" t="s">
        <v>1964</v>
      </c>
      <c r="E302" s="19">
        <v>6.69</v>
      </c>
      <c r="F302" s="19">
        <v>6.29</v>
      </c>
      <c r="G302" s="35" t="s">
        <v>13</v>
      </c>
    </row>
    <row r="303" ht="21.6" customHeight="1" spans="1:7">
      <c r="A303" s="17">
        <v>44</v>
      </c>
      <c r="B303" s="34" t="s">
        <v>834</v>
      </c>
      <c r="C303" s="28" t="s">
        <v>1790</v>
      </c>
      <c r="D303" s="28" t="s">
        <v>1965</v>
      </c>
      <c r="E303" s="19">
        <v>5.07</v>
      </c>
      <c r="F303" s="19">
        <v>2.64</v>
      </c>
      <c r="G303" s="35" t="s">
        <v>13</v>
      </c>
    </row>
    <row r="304" ht="21.6" customHeight="1" spans="1:7">
      <c r="A304" s="17">
        <v>45</v>
      </c>
      <c r="B304" s="34" t="s">
        <v>837</v>
      </c>
      <c r="C304" s="28" t="s">
        <v>1641</v>
      </c>
      <c r="D304" s="28" t="s">
        <v>1966</v>
      </c>
      <c r="E304" s="19">
        <v>0.23</v>
      </c>
      <c r="F304" s="19">
        <v>0.23</v>
      </c>
      <c r="G304" s="35" t="s">
        <v>13</v>
      </c>
    </row>
    <row r="305" ht="21.6" customHeight="1" spans="1:7">
      <c r="A305" s="17">
        <v>46</v>
      </c>
      <c r="B305" s="34" t="s">
        <v>840</v>
      </c>
      <c r="C305" s="28" t="s">
        <v>1856</v>
      </c>
      <c r="D305" s="28" t="s">
        <v>1967</v>
      </c>
      <c r="E305" s="19">
        <v>16.01</v>
      </c>
      <c r="F305" s="19">
        <v>10.08</v>
      </c>
      <c r="G305" s="35" t="s">
        <v>13</v>
      </c>
    </row>
    <row r="306" ht="21.6" customHeight="1" spans="1:7">
      <c r="A306" s="17">
        <v>47</v>
      </c>
      <c r="B306" s="34" t="s">
        <v>843</v>
      </c>
      <c r="C306" s="28" t="s">
        <v>1811</v>
      </c>
      <c r="D306" s="28" t="s">
        <v>1968</v>
      </c>
      <c r="E306" s="19">
        <v>6.1</v>
      </c>
      <c r="F306" s="19">
        <v>4.67</v>
      </c>
      <c r="G306" s="35" t="s">
        <v>13</v>
      </c>
    </row>
    <row r="307" ht="21.6" customHeight="1" spans="1:7">
      <c r="A307" s="17">
        <v>48</v>
      </c>
      <c r="B307" s="34" t="s">
        <v>846</v>
      </c>
      <c r="C307" s="28" t="s">
        <v>1617</v>
      </c>
      <c r="D307" s="28" t="s">
        <v>1969</v>
      </c>
      <c r="E307" s="19">
        <v>3.91</v>
      </c>
      <c r="F307" s="19">
        <v>3.33</v>
      </c>
      <c r="G307" s="35" t="s">
        <v>13</v>
      </c>
    </row>
    <row r="308" ht="21.6" customHeight="1" spans="1:7">
      <c r="A308" s="17">
        <v>49</v>
      </c>
      <c r="B308" s="34" t="s">
        <v>849</v>
      </c>
      <c r="C308" s="28" t="s">
        <v>1639</v>
      </c>
      <c r="D308" s="28" t="s">
        <v>1970</v>
      </c>
      <c r="E308" s="19">
        <v>3.26</v>
      </c>
      <c r="F308" s="19">
        <v>3.26</v>
      </c>
      <c r="G308" s="35" t="s">
        <v>13</v>
      </c>
    </row>
    <row r="309" ht="21.6" customHeight="1" spans="1:7">
      <c r="A309" s="17">
        <v>50</v>
      </c>
      <c r="B309" s="17" t="s">
        <v>852</v>
      </c>
      <c r="C309" s="18" t="s">
        <v>1641</v>
      </c>
      <c r="D309" s="28" t="s">
        <v>1971</v>
      </c>
      <c r="E309" s="19">
        <v>6.5</v>
      </c>
      <c r="F309" s="19">
        <v>5.1</v>
      </c>
      <c r="G309" s="35" t="s">
        <v>13</v>
      </c>
    </row>
    <row r="310" ht="21.6" customHeight="1" spans="1:7">
      <c r="A310" s="17">
        <v>51</v>
      </c>
      <c r="B310" s="17" t="s">
        <v>855</v>
      </c>
      <c r="C310" s="18" t="s">
        <v>1611</v>
      </c>
      <c r="D310" s="28" t="s">
        <v>1972</v>
      </c>
      <c r="E310" s="19">
        <v>2.33</v>
      </c>
      <c r="F310" s="19">
        <v>2.31</v>
      </c>
      <c r="G310" s="35" t="s">
        <v>13</v>
      </c>
    </row>
    <row r="311" ht="21.6" customHeight="1" spans="1:7">
      <c r="A311" s="17">
        <v>52</v>
      </c>
      <c r="B311" s="17" t="s">
        <v>858</v>
      </c>
      <c r="C311" s="18" t="s">
        <v>1615</v>
      </c>
      <c r="D311" s="28" t="s">
        <v>1973</v>
      </c>
      <c r="E311" s="19">
        <v>3.51</v>
      </c>
      <c r="F311" s="19">
        <v>2.49</v>
      </c>
      <c r="G311" s="35" t="s">
        <v>13</v>
      </c>
    </row>
    <row r="312" ht="21.6" customHeight="1" spans="1:7">
      <c r="A312" s="17">
        <v>53</v>
      </c>
      <c r="B312" s="17" t="s">
        <v>861</v>
      </c>
      <c r="C312" s="18" t="s">
        <v>1679</v>
      </c>
      <c r="D312" s="28" t="s">
        <v>1974</v>
      </c>
      <c r="E312" s="19">
        <v>5.2</v>
      </c>
      <c r="F312" s="19">
        <v>5.11</v>
      </c>
      <c r="G312" s="35" t="s">
        <v>13</v>
      </c>
    </row>
    <row r="313" ht="21.6" customHeight="1" spans="1:7">
      <c r="A313" s="17">
        <v>54</v>
      </c>
      <c r="B313" s="17" t="s">
        <v>864</v>
      </c>
      <c r="C313" s="18" t="s">
        <v>1821</v>
      </c>
      <c r="D313" s="28" t="s">
        <v>1975</v>
      </c>
      <c r="E313" s="19">
        <v>5.93</v>
      </c>
      <c r="F313" s="19">
        <v>5.91</v>
      </c>
      <c r="G313" s="35" t="s">
        <v>13</v>
      </c>
    </row>
    <row r="314" s="1" customFormat="1" ht="21.6" customHeight="1" spans="1:245">
      <c r="A314" s="17">
        <v>55</v>
      </c>
      <c r="B314" s="17" t="s">
        <v>867</v>
      </c>
      <c r="C314" s="18" t="s">
        <v>1611</v>
      </c>
      <c r="D314" s="28" t="s">
        <v>1976</v>
      </c>
      <c r="E314" s="19">
        <v>5.06</v>
      </c>
      <c r="F314" s="19">
        <v>4.44</v>
      </c>
      <c r="G314" s="35" t="s">
        <v>13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</row>
    <row r="315" s="1" customFormat="1" ht="21.6" customHeight="1" spans="1:245">
      <c r="A315" s="17">
        <v>56</v>
      </c>
      <c r="B315" s="17" t="s">
        <v>870</v>
      </c>
      <c r="C315" s="18" t="s">
        <v>1783</v>
      </c>
      <c r="D315" s="28" t="s">
        <v>1977</v>
      </c>
      <c r="E315" s="19">
        <v>3.1</v>
      </c>
      <c r="F315" s="19">
        <v>2.6</v>
      </c>
      <c r="G315" s="35" t="s">
        <v>13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</row>
    <row r="316" s="1" customFormat="1" ht="21.6" customHeight="1" spans="1:245">
      <c r="A316" s="17">
        <v>57</v>
      </c>
      <c r="B316" s="17" t="s">
        <v>873</v>
      </c>
      <c r="C316" s="18" t="s">
        <v>1725</v>
      </c>
      <c r="D316" s="28" t="s">
        <v>1978</v>
      </c>
      <c r="E316" s="19">
        <v>6.54</v>
      </c>
      <c r="F316" s="19">
        <v>6.45</v>
      </c>
      <c r="G316" s="35" t="s">
        <v>13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</row>
    <row r="317" ht="21.6" customHeight="1" spans="1:7">
      <c r="A317" s="17">
        <v>58</v>
      </c>
      <c r="B317" s="17" t="s">
        <v>876</v>
      </c>
      <c r="C317" s="18" t="s">
        <v>1821</v>
      </c>
      <c r="D317" s="28" t="s">
        <v>1979</v>
      </c>
      <c r="E317" s="19">
        <v>5.74</v>
      </c>
      <c r="F317" s="19">
        <v>5.34</v>
      </c>
      <c r="G317" s="35" t="s">
        <v>13</v>
      </c>
    </row>
    <row r="318" ht="21.6" customHeight="1" spans="1:7">
      <c r="A318" s="17">
        <v>59</v>
      </c>
      <c r="B318" s="17" t="s">
        <v>879</v>
      </c>
      <c r="C318" s="18" t="s">
        <v>1646</v>
      </c>
      <c r="D318" s="28" t="s">
        <v>1980</v>
      </c>
      <c r="E318" s="19">
        <v>7.3</v>
      </c>
      <c r="F318" s="21">
        <v>5.47</v>
      </c>
      <c r="G318" s="35" t="s">
        <v>13</v>
      </c>
    </row>
    <row r="319" ht="21.6" customHeight="1" spans="1:7">
      <c r="A319" s="17">
        <v>60</v>
      </c>
      <c r="B319" s="17" t="s">
        <v>882</v>
      </c>
      <c r="C319" s="18" t="s">
        <v>1821</v>
      </c>
      <c r="D319" s="28" t="s">
        <v>1981</v>
      </c>
      <c r="E319" s="19">
        <v>2.22</v>
      </c>
      <c r="F319" s="19">
        <v>2.11</v>
      </c>
      <c r="G319" s="17" t="s">
        <v>13</v>
      </c>
    </row>
    <row r="320" ht="21.6" customHeight="1" spans="1:7">
      <c r="A320" s="17">
        <v>61</v>
      </c>
      <c r="B320" s="17" t="s">
        <v>885</v>
      </c>
      <c r="C320" s="18" t="s">
        <v>1611</v>
      </c>
      <c r="D320" s="28" t="s">
        <v>1982</v>
      </c>
      <c r="E320" s="19">
        <v>5.51</v>
      </c>
      <c r="F320" s="19">
        <v>3.12</v>
      </c>
      <c r="G320" s="17" t="s">
        <v>13</v>
      </c>
    </row>
    <row r="321" ht="21.6" customHeight="1" spans="1:7">
      <c r="A321" s="17">
        <v>62</v>
      </c>
      <c r="B321" s="17" t="s">
        <v>888</v>
      </c>
      <c r="C321" s="18" t="s">
        <v>1702</v>
      </c>
      <c r="D321" s="28" t="s">
        <v>1983</v>
      </c>
      <c r="E321" s="19">
        <v>4.43</v>
      </c>
      <c r="F321" s="19">
        <v>3.2</v>
      </c>
      <c r="G321" s="17" t="s">
        <v>13</v>
      </c>
    </row>
    <row r="322" ht="21.6" customHeight="1" spans="1:7">
      <c r="A322" s="17">
        <v>63</v>
      </c>
      <c r="B322" s="17" t="s">
        <v>891</v>
      </c>
      <c r="C322" s="18" t="s">
        <v>1611</v>
      </c>
      <c r="D322" s="28" t="s">
        <v>1984</v>
      </c>
      <c r="E322" s="19">
        <v>8.35</v>
      </c>
      <c r="F322" s="19">
        <v>7.16</v>
      </c>
      <c r="G322" s="17" t="s">
        <v>13</v>
      </c>
    </row>
    <row r="323" ht="21.6" customHeight="1" spans="1:7">
      <c r="A323" s="17">
        <v>64</v>
      </c>
      <c r="B323" s="17" t="s">
        <v>894</v>
      </c>
      <c r="C323" s="18" t="s">
        <v>1630</v>
      </c>
      <c r="D323" s="28" t="s">
        <v>1985</v>
      </c>
      <c r="E323" s="19">
        <v>6.3</v>
      </c>
      <c r="F323" s="19">
        <v>6.12</v>
      </c>
      <c r="G323" s="17" t="s">
        <v>13</v>
      </c>
    </row>
    <row r="324" ht="21.95" customHeight="1" spans="1:7">
      <c r="A324" s="17">
        <v>65</v>
      </c>
      <c r="B324" s="17" t="s">
        <v>897</v>
      </c>
      <c r="C324" s="18" t="s">
        <v>1675</v>
      </c>
      <c r="D324" s="28" t="s">
        <v>1986</v>
      </c>
      <c r="E324" s="19">
        <v>1.71</v>
      </c>
      <c r="F324" s="19">
        <v>1.71</v>
      </c>
      <c r="G324" s="17" t="s">
        <v>13</v>
      </c>
    </row>
    <row r="325" ht="21.95" customHeight="1" spans="1:7">
      <c r="A325" s="16" t="s">
        <v>222</v>
      </c>
      <c r="B325" s="16"/>
      <c r="C325" s="51"/>
      <c r="D325" s="51"/>
      <c r="E325" s="14">
        <v>328.11</v>
      </c>
      <c r="F325" s="15">
        <v>272.73</v>
      </c>
      <c r="G325" s="42"/>
    </row>
    <row r="326" ht="21.95" customHeight="1" spans="1:4">
      <c r="A326" s="1"/>
      <c r="B326" s="1"/>
      <c r="C326" s="11"/>
      <c r="D326" s="11"/>
    </row>
    <row r="327" ht="21.95" customHeight="1" spans="1:4">
      <c r="A327" s="1"/>
      <c r="B327" s="1"/>
      <c r="C327" s="11"/>
      <c r="D327" s="11"/>
    </row>
    <row r="328" ht="26.1" customHeight="1" spans="1:7">
      <c r="A328" s="8" t="s">
        <v>0</v>
      </c>
      <c r="B328" s="8"/>
      <c r="C328" s="8"/>
      <c r="D328" s="8"/>
      <c r="E328" s="8"/>
      <c r="F328" s="8"/>
      <c r="G328" s="8"/>
    </row>
    <row r="329" customHeight="1" spans="1:4">
      <c r="A329" s="9" t="s">
        <v>1</v>
      </c>
      <c r="B329" s="52"/>
      <c r="C329" s="11"/>
      <c r="D329" s="11"/>
    </row>
    <row r="330" ht="42.95" customHeight="1" spans="1:7">
      <c r="A330" s="12" t="s">
        <v>3</v>
      </c>
      <c r="B330" s="12" t="s">
        <v>4</v>
      </c>
      <c r="C330" s="13" t="s">
        <v>5</v>
      </c>
      <c r="D330" s="13" t="s">
        <v>6</v>
      </c>
      <c r="E330" s="14" t="s">
        <v>7</v>
      </c>
      <c r="F330" s="15" t="s">
        <v>8</v>
      </c>
      <c r="G330" s="16" t="s">
        <v>9</v>
      </c>
    </row>
    <row r="331" ht="21.95" customHeight="1" spans="1:7">
      <c r="A331" s="17">
        <v>1</v>
      </c>
      <c r="B331" s="17" t="s">
        <v>901</v>
      </c>
      <c r="C331" s="18" t="s">
        <v>1644</v>
      </c>
      <c r="D331" s="24" t="s">
        <v>1987</v>
      </c>
      <c r="E331" s="19">
        <v>4.6</v>
      </c>
      <c r="F331" s="19">
        <v>4.58</v>
      </c>
      <c r="G331" s="35" t="s">
        <v>13</v>
      </c>
    </row>
    <row r="332" ht="21.95" customHeight="1" spans="1:7">
      <c r="A332" s="17">
        <v>2</v>
      </c>
      <c r="B332" s="17" t="s">
        <v>904</v>
      </c>
      <c r="C332" s="18" t="s">
        <v>1662</v>
      </c>
      <c r="D332" s="24" t="s">
        <v>1988</v>
      </c>
      <c r="E332" s="19">
        <v>9.45</v>
      </c>
      <c r="F332" s="19">
        <v>9.44</v>
      </c>
      <c r="G332" s="35" t="s">
        <v>13</v>
      </c>
    </row>
    <row r="333" ht="21.95" customHeight="1" spans="1:7">
      <c r="A333" s="17">
        <v>3</v>
      </c>
      <c r="B333" s="17" t="s">
        <v>907</v>
      </c>
      <c r="C333" s="18" t="s">
        <v>1624</v>
      </c>
      <c r="D333" s="24" t="s">
        <v>1989</v>
      </c>
      <c r="E333" s="19">
        <v>2.82</v>
      </c>
      <c r="F333" s="19">
        <v>2.82</v>
      </c>
      <c r="G333" s="35" t="s">
        <v>406</v>
      </c>
    </row>
    <row r="334" ht="21.95" customHeight="1" spans="1:7">
      <c r="A334" s="17">
        <v>4</v>
      </c>
      <c r="B334" s="17" t="s">
        <v>910</v>
      </c>
      <c r="C334" s="18" t="s">
        <v>1646</v>
      </c>
      <c r="D334" s="24" t="s">
        <v>1990</v>
      </c>
      <c r="E334" s="19">
        <v>1.8</v>
      </c>
      <c r="F334" s="19">
        <v>1.5</v>
      </c>
      <c r="G334" s="35" t="s">
        <v>13</v>
      </c>
    </row>
    <row r="335" ht="21.95" customHeight="1" spans="1:7">
      <c r="A335" s="17">
        <v>5</v>
      </c>
      <c r="B335" s="17" t="s">
        <v>913</v>
      </c>
      <c r="C335" s="18" t="s">
        <v>1679</v>
      </c>
      <c r="D335" s="24" t="s">
        <v>1991</v>
      </c>
      <c r="E335" s="19">
        <v>1.57</v>
      </c>
      <c r="F335" s="19">
        <v>1.56</v>
      </c>
      <c r="G335" s="35" t="s">
        <v>13</v>
      </c>
    </row>
    <row r="336" s="1" customFormat="1" ht="21.95" customHeight="1" spans="1:245">
      <c r="A336" s="17">
        <v>6</v>
      </c>
      <c r="B336" s="17" t="s">
        <v>916</v>
      </c>
      <c r="C336" s="18" t="s">
        <v>1783</v>
      </c>
      <c r="D336" s="24" t="s">
        <v>1992</v>
      </c>
      <c r="E336" s="19">
        <v>5.08</v>
      </c>
      <c r="F336" s="19">
        <v>5.07</v>
      </c>
      <c r="G336" s="35" t="s">
        <v>406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</row>
    <row r="337" s="1" customFormat="1" ht="21.95" customHeight="1" spans="1:245">
      <c r="A337" s="17">
        <v>7</v>
      </c>
      <c r="B337" s="17" t="s">
        <v>919</v>
      </c>
      <c r="C337" s="18" t="s">
        <v>1649</v>
      </c>
      <c r="D337" s="24" t="s">
        <v>1993</v>
      </c>
      <c r="E337" s="19">
        <v>8.79</v>
      </c>
      <c r="F337" s="19">
        <v>7.4</v>
      </c>
      <c r="G337" s="35" t="s">
        <v>13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</row>
    <row r="338" s="1" customFormat="1" ht="21.95" customHeight="1" spans="1:245">
      <c r="A338" s="17">
        <v>8</v>
      </c>
      <c r="B338" s="17" t="s">
        <v>922</v>
      </c>
      <c r="C338" s="18" t="s">
        <v>1675</v>
      </c>
      <c r="D338" s="24" t="s">
        <v>1994</v>
      </c>
      <c r="E338" s="19">
        <v>6.01</v>
      </c>
      <c r="F338" s="19">
        <v>5.88</v>
      </c>
      <c r="G338" s="35" t="s">
        <v>13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</row>
    <row r="339" ht="21.95" customHeight="1" spans="1:7">
      <c r="A339" s="17">
        <v>9</v>
      </c>
      <c r="B339" s="17" t="s">
        <v>925</v>
      </c>
      <c r="C339" s="18" t="s">
        <v>1662</v>
      </c>
      <c r="D339" s="24" t="s">
        <v>1995</v>
      </c>
      <c r="E339" s="19">
        <v>4.17</v>
      </c>
      <c r="F339" s="19">
        <v>4.17</v>
      </c>
      <c r="G339" s="35" t="s">
        <v>13</v>
      </c>
    </row>
    <row r="340" ht="21.95" customHeight="1" spans="1:7">
      <c r="A340" s="17">
        <v>10</v>
      </c>
      <c r="B340" s="17" t="s">
        <v>928</v>
      </c>
      <c r="C340" s="18" t="s">
        <v>1630</v>
      </c>
      <c r="D340" s="24" t="s">
        <v>1996</v>
      </c>
      <c r="E340" s="19">
        <v>4.24</v>
      </c>
      <c r="F340" s="19">
        <v>3.62</v>
      </c>
      <c r="G340" s="35" t="s">
        <v>13</v>
      </c>
    </row>
    <row r="341" ht="21.95" customHeight="1" spans="1:7">
      <c r="A341" s="17">
        <v>11</v>
      </c>
      <c r="B341" s="17" t="s">
        <v>931</v>
      </c>
      <c r="C341" s="18" t="s">
        <v>1621</v>
      </c>
      <c r="D341" s="24" t="s">
        <v>1980</v>
      </c>
      <c r="E341" s="19">
        <v>6.36</v>
      </c>
      <c r="F341" s="19">
        <v>4.65</v>
      </c>
      <c r="G341" s="17" t="s">
        <v>13</v>
      </c>
    </row>
    <row r="342" ht="21.95" customHeight="1" spans="1:7">
      <c r="A342" s="17">
        <v>12</v>
      </c>
      <c r="B342" s="17" t="s">
        <v>934</v>
      </c>
      <c r="C342" s="18" t="s">
        <v>1624</v>
      </c>
      <c r="D342" s="24" t="s">
        <v>1997</v>
      </c>
      <c r="E342" s="19">
        <v>13.28</v>
      </c>
      <c r="F342" s="19">
        <v>9.65</v>
      </c>
      <c r="G342" s="17" t="s">
        <v>406</v>
      </c>
    </row>
    <row r="343" ht="21.95" customHeight="1" spans="1:7">
      <c r="A343" s="17">
        <v>13</v>
      </c>
      <c r="B343" s="17" t="s">
        <v>937</v>
      </c>
      <c r="C343" s="18" t="s">
        <v>1725</v>
      </c>
      <c r="D343" s="24" t="s">
        <v>1998</v>
      </c>
      <c r="E343" s="19">
        <v>3.15</v>
      </c>
      <c r="F343" s="19">
        <v>3.05</v>
      </c>
      <c r="G343" s="17" t="s">
        <v>13</v>
      </c>
    </row>
    <row r="344" ht="21.95" customHeight="1" spans="1:7">
      <c r="A344" s="17">
        <v>14</v>
      </c>
      <c r="B344" s="17" t="s">
        <v>940</v>
      </c>
      <c r="C344" s="18" t="s">
        <v>1646</v>
      </c>
      <c r="D344" s="24" t="s">
        <v>1999</v>
      </c>
      <c r="E344" s="19">
        <v>6.78</v>
      </c>
      <c r="F344" s="19">
        <v>6.63</v>
      </c>
      <c r="G344" s="17" t="s">
        <v>13</v>
      </c>
    </row>
    <row r="345" ht="21.95" customHeight="1" spans="1:7">
      <c r="A345" s="17">
        <v>15</v>
      </c>
      <c r="B345" s="17" t="s">
        <v>943</v>
      </c>
      <c r="C345" s="18" t="s">
        <v>1856</v>
      </c>
      <c r="D345" s="24" t="s">
        <v>2000</v>
      </c>
      <c r="E345" s="19">
        <v>2.62</v>
      </c>
      <c r="F345" s="19">
        <v>2.62</v>
      </c>
      <c r="G345" s="17" t="s">
        <v>13</v>
      </c>
    </row>
    <row r="346" ht="21.95" customHeight="1" spans="1:7">
      <c r="A346" s="17">
        <v>16</v>
      </c>
      <c r="B346" s="17" t="s">
        <v>946</v>
      </c>
      <c r="C346" s="18" t="s">
        <v>1628</v>
      </c>
      <c r="D346" s="24" t="s">
        <v>2001</v>
      </c>
      <c r="E346" s="19">
        <v>6.35</v>
      </c>
      <c r="F346" s="19">
        <v>6.35</v>
      </c>
      <c r="G346" s="17" t="s">
        <v>13</v>
      </c>
    </row>
    <row r="347" ht="21.95" customHeight="1" spans="1:7">
      <c r="A347" s="17">
        <v>17</v>
      </c>
      <c r="B347" s="17" t="s">
        <v>949</v>
      </c>
      <c r="C347" s="18" t="s">
        <v>1649</v>
      </c>
      <c r="D347" s="24" t="s">
        <v>2002</v>
      </c>
      <c r="E347" s="19">
        <v>5.82</v>
      </c>
      <c r="F347" s="19">
        <v>4.9</v>
      </c>
      <c r="G347" s="17" t="s">
        <v>13</v>
      </c>
    </row>
    <row r="348" ht="21.95" customHeight="1" spans="1:7">
      <c r="A348" s="17">
        <v>18</v>
      </c>
      <c r="B348" s="17" t="s">
        <v>952</v>
      </c>
      <c r="C348" s="18" t="s">
        <v>1619</v>
      </c>
      <c r="D348" s="24" t="s">
        <v>2003</v>
      </c>
      <c r="E348" s="19">
        <v>3.02</v>
      </c>
      <c r="F348" s="19">
        <v>3.02</v>
      </c>
      <c r="G348" s="17" t="s">
        <v>13</v>
      </c>
    </row>
    <row r="349" ht="21.95" customHeight="1" spans="1:7">
      <c r="A349" s="17">
        <v>19</v>
      </c>
      <c r="B349" s="17" t="s">
        <v>307</v>
      </c>
      <c r="C349" s="18" t="s">
        <v>1779</v>
      </c>
      <c r="D349" s="24" t="s">
        <v>2004</v>
      </c>
      <c r="E349" s="19">
        <v>0.41</v>
      </c>
      <c r="F349" s="19">
        <v>0.41</v>
      </c>
      <c r="G349" s="17" t="s">
        <v>13</v>
      </c>
    </row>
    <row r="350" ht="21.95" customHeight="1" spans="1:7">
      <c r="A350" s="17">
        <v>20</v>
      </c>
      <c r="B350" s="17" t="s">
        <v>957</v>
      </c>
      <c r="C350" s="18" t="s">
        <v>1821</v>
      </c>
      <c r="D350" s="24" t="s">
        <v>2005</v>
      </c>
      <c r="E350" s="19">
        <v>8.45</v>
      </c>
      <c r="F350" s="19">
        <v>7.63</v>
      </c>
      <c r="G350" s="17" t="s">
        <v>13</v>
      </c>
    </row>
    <row r="351" ht="21.95" customHeight="1" spans="1:7">
      <c r="A351" s="17">
        <v>21</v>
      </c>
      <c r="B351" s="17" t="s">
        <v>960</v>
      </c>
      <c r="C351" s="18" t="s">
        <v>1762</v>
      </c>
      <c r="D351" s="24" t="s">
        <v>2006</v>
      </c>
      <c r="E351" s="19">
        <v>3.85</v>
      </c>
      <c r="F351" s="19">
        <v>3.84</v>
      </c>
      <c r="G351" s="17" t="s">
        <v>13</v>
      </c>
    </row>
    <row r="352" ht="21.95" customHeight="1" spans="1:7">
      <c r="A352" s="17">
        <v>22</v>
      </c>
      <c r="B352" s="17" t="s">
        <v>963</v>
      </c>
      <c r="C352" s="18" t="s">
        <v>2007</v>
      </c>
      <c r="D352" s="24" t="s">
        <v>2008</v>
      </c>
      <c r="E352" s="19">
        <v>7.51</v>
      </c>
      <c r="F352" s="19">
        <v>7.5</v>
      </c>
      <c r="G352" s="17" t="s">
        <v>13</v>
      </c>
    </row>
    <row r="353" ht="21.95" customHeight="1" spans="1:7">
      <c r="A353" s="17">
        <v>23</v>
      </c>
      <c r="B353" s="17" t="s">
        <v>966</v>
      </c>
      <c r="C353" s="18" t="s">
        <v>1611</v>
      </c>
      <c r="D353" s="24" t="s">
        <v>2009</v>
      </c>
      <c r="E353" s="19">
        <v>2.95</v>
      </c>
      <c r="F353" s="19">
        <v>2.84</v>
      </c>
      <c r="G353" s="17" t="s">
        <v>13</v>
      </c>
    </row>
    <row r="354" ht="21.95" customHeight="1" spans="1:7">
      <c r="A354" s="17">
        <v>24</v>
      </c>
      <c r="B354" s="17" t="s">
        <v>969</v>
      </c>
      <c r="C354" s="18" t="s">
        <v>1626</v>
      </c>
      <c r="D354" s="24" t="s">
        <v>2010</v>
      </c>
      <c r="E354" s="19">
        <v>1.06</v>
      </c>
      <c r="F354" s="19">
        <v>1.06</v>
      </c>
      <c r="G354" s="17" t="s">
        <v>13</v>
      </c>
    </row>
    <row r="355" ht="21.95" customHeight="1" spans="1:7">
      <c r="A355" s="17">
        <v>25</v>
      </c>
      <c r="B355" s="17" t="s">
        <v>972</v>
      </c>
      <c r="C355" s="18" t="s">
        <v>1662</v>
      </c>
      <c r="D355" s="24" t="s">
        <v>2011</v>
      </c>
      <c r="E355" s="19">
        <v>3.6</v>
      </c>
      <c r="F355" s="19">
        <v>3.16</v>
      </c>
      <c r="G355" s="17" t="s">
        <v>13</v>
      </c>
    </row>
    <row r="356" ht="21.95" customHeight="1" spans="1:7">
      <c r="A356" s="17">
        <v>26</v>
      </c>
      <c r="B356" s="17" t="s">
        <v>975</v>
      </c>
      <c r="C356" s="18" t="s">
        <v>1628</v>
      </c>
      <c r="D356" s="24" t="s">
        <v>2012</v>
      </c>
      <c r="E356" s="19">
        <v>0.96</v>
      </c>
      <c r="F356" s="19">
        <v>0.96</v>
      </c>
      <c r="G356" s="17" t="s">
        <v>13</v>
      </c>
    </row>
    <row r="357" ht="21.95" customHeight="1" spans="1:7">
      <c r="A357" s="17">
        <v>27</v>
      </c>
      <c r="B357" s="17" t="s">
        <v>978</v>
      </c>
      <c r="C357" s="18" t="s">
        <v>1649</v>
      </c>
      <c r="D357" s="24" t="s">
        <v>2013</v>
      </c>
      <c r="E357" s="19">
        <v>5.46</v>
      </c>
      <c r="F357" s="19">
        <v>5.44</v>
      </c>
      <c r="G357" s="17" t="s">
        <v>13</v>
      </c>
    </row>
    <row r="358" ht="21.95" customHeight="1" spans="1:7">
      <c r="A358" s="17">
        <v>28</v>
      </c>
      <c r="B358" s="17" t="s">
        <v>981</v>
      </c>
      <c r="C358" s="18" t="s">
        <v>1628</v>
      </c>
      <c r="D358" s="24" t="s">
        <v>2014</v>
      </c>
      <c r="E358" s="19">
        <v>5.57</v>
      </c>
      <c r="F358" s="19">
        <v>5.55</v>
      </c>
      <c r="G358" s="17" t="s">
        <v>13</v>
      </c>
    </row>
    <row r="359" ht="21.95" customHeight="1" spans="1:7">
      <c r="A359" s="17">
        <v>29</v>
      </c>
      <c r="B359" s="17" t="s">
        <v>984</v>
      </c>
      <c r="C359" s="18" t="s">
        <v>1930</v>
      </c>
      <c r="D359" s="24" t="s">
        <v>2015</v>
      </c>
      <c r="E359" s="19">
        <v>7.53</v>
      </c>
      <c r="F359" s="19">
        <v>7.53</v>
      </c>
      <c r="G359" s="35" t="s">
        <v>406</v>
      </c>
    </row>
    <row r="360" ht="21.95" customHeight="1" spans="1:7">
      <c r="A360" s="17">
        <v>30</v>
      </c>
      <c r="B360" s="17" t="s">
        <v>987</v>
      </c>
      <c r="C360" s="18" t="s">
        <v>1649</v>
      </c>
      <c r="D360" s="24" t="s">
        <v>2016</v>
      </c>
      <c r="E360" s="19">
        <v>5.17</v>
      </c>
      <c r="F360" s="19">
        <v>5.17</v>
      </c>
      <c r="G360" s="35" t="s">
        <v>406</v>
      </c>
    </row>
    <row r="361" ht="21.95" customHeight="1" spans="1:7">
      <c r="A361" s="17">
        <v>31</v>
      </c>
      <c r="B361" s="17" t="s">
        <v>990</v>
      </c>
      <c r="C361" s="18" t="s">
        <v>1646</v>
      </c>
      <c r="D361" s="12" t="s">
        <v>2017</v>
      </c>
      <c r="E361" s="19">
        <v>8.43</v>
      </c>
      <c r="F361" s="19">
        <v>8.27</v>
      </c>
      <c r="G361" s="35" t="s">
        <v>406</v>
      </c>
    </row>
    <row r="362" ht="21.95" customHeight="1" spans="1:7">
      <c r="A362" s="17">
        <v>32</v>
      </c>
      <c r="B362" s="17" t="s">
        <v>993</v>
      </c>
      <c r="C362" s="18" t="s">
        <v>1611</v>
      </c>
      <c r="D362" s="24" t="s">
        <v>2018</v>
      </c>
      <c r="E362" s="19">
        <v>6.69</v>
      </c>
      <c r="F362" s="19">
        <v>6.63</v>
      </c>
      <c r="G362" s="35" t="s">
        <v>13</v>
      </c>
    </row>
    <row r="363" ht="21.95" customHeight="1" spans="1:7">
      <c r="A363" s="17">
        <v>33</v>
      </c>
      <c r="B363" s="17" t="s">
        <v>996</v>
      </c>
      <c r="C363" s="18" t="s">
        <v>1621</v>
      </c>
      <c r="D363" s="24" t="s">
        <v>2019</v>
      </c>
      <c r="E363" s="19">
        <v>4.62</v>
      </c>
      <c r="F363" s="19">
        <v>4.52</v>
      </c>
      <c r="G363" s="35" t="s">
        <v>13</v>
      </c>
    </row>
    <row r="364" ht="21.95" customHeight="1" spans="1:7">
      <c r="A364" s="17">
        <v>34</v>
      </c>
      <c r="B364" s="17" t="s">
        <v>999</v>
      </c>
      <c r="C364" s="18" t="s">
        <v>1611</v>
      </c>
      <c r="D364" s="24" t="s">
        <v>2020</v>
      </c>
      <c r="E364" s="19">
        <v>4.18</v>
      </c>
      <c r="F364" s="19">
        <v>4.18</v>
      </c>
      <c r="G364" s="35" t="s">
        <v>13</v>
      </c>
    </row>
    <row r="365" ht="21.95" customHeight="1" spans="1:7">
      <c r="A365" s="17">
        <v>35</v>
      </c>
      <c r="B365" s="17" t="s">
        <v>1002</v>
      </c>
      <c r="C365" s="18" t="s">
        <v>1634</v>
      </c>
      <c r="D365" s="24" t="s">
        <v>2021</v>
      </c>
      <c r="E365" s="19">
        <v>7.42</v>
      </c>
      <c r="F365" s="19">
        <v>7.42</v>
      </c>
      <c r="G365" s="35" t="s">
        <v>13</v>
      </c>
    </row>
    <row r="366" ht="21.95" customHeight="1" spans="1:7">
      <c r="A366" s="17">
        <v>36</v>
      </c>
      <c r="B366" s="17" t="s">
        <v>1005</v>
      </c>
      <c r="C366" s="18" t="s">
        <v>1790</v>
      </c>
      <c r="D366" s="24" t="s">
        <v>2022</v>
      </c>
      <c r="E366" s="19">
        <v>4.36</v>
      </c>
      <c r="F366" s="19">
        <v>4.31</v>
      </c>
      <c r="G366" s="35" t="s">
        <v>13</v>
      </c>
    </row>
    <row r="367" ht="21.95" customHeight="1" spans="1:7">
      <c r="A367" s="17">
        <v>37</v>
      </c>
      <c r="B367" s="17" t="s">
        <v>1008</v>
      </c>
      <c r="C367" s="18" t="s">
        <v>1634</v>
      </c>
      <c r="D367" s="24" t="s">
        <v>2023</v>
      </c>
      <c r="E367" s="19">
        <v>6.82</v>
      </c>
      <c r="F367" s="19">
        <v>6.82</v>
      </c>
      <c r="G367" s="35" t="s">
        <v>13</v>
      </c>
    </row>
    <row r="368" ht="21.95" customHeight="1" spans="1:7">
      <c r="A368" s="17">
        <v>38</v>
      </c>
      <c r="B368" s="17" t="s">
        <v>1011</v>
      </c>
      <c r="C368" s="18" t="s">
        <v>1702</v>
      </c>
      <c r="D368" s="24" t="s">
        <v>2024</v>
      </c>
      <c r="E368" s="19">
        <v>5.16</v>
      </c>
      <c r="F368" s="19">
        <v>5.15</v>
      </c>
      <c r="G368" s="35" t="s">
        <v>13</v>
      </c>
    </row>
    <row r="369" ht="21.95" customHeight="1" spans="1:7">
      <c r="A369" s="17">
        <v>39</v>
      </c>
      <c r="B369" s="17" t="s">
        <v>990</v>
      </c>
      <c r="C369" s="18" t="s">
        <v>1644</v>
      </c>
      <c r="D369" s="24" t="s">
        <v>2025</v>
      </c>
      <c r="E369" s="19">
        <v>5.48</v>
      </c>
      <c r="F369" s="19">
        <v>5.07</v>
      </c>
      <c r="G369" s="35" t="s">
        <v>13</v>
      </c>
    </row>
    <row r="370" ht="21.95" customHeight="1" spans="1:7">
      <c r="A370" s="17">
        <v>40</v>
      </c>
      <c r="B370" s="17" t="s">
        <v>1016</v>
      </c>
      <c r="C370" s="18" t="s">
        <v>1632</v>
      </c>
      <c r="D370" s="24" t="s">
        <v>2026</v>
      </c>
      <c r="E370" s="19">
        <v>1.88</v>
      </c>
      <c r="F370" s="19">
        <v>1.88</v>
      </c>
      <c r="G370" s="35" t="s">
        <v>13</v>
      </c>
    </row>
    <row r="371" ht="21.95" customHeight="1" spans="1:7">
      <c r="A371" s="17">
        <v>41</v>
      </c>
      <c r="B371" s="17" t="s">
        <v>1019</v>
      </c>
      <c r="C371" s="18" t="s">
        <v>1783</v>
      </c>
      <c r="D371" s="24" t="s">
        <v>2027</v>
      </c>
      <c r="E371" s="19">
        <v>8.84</v>
      </c>
      <c r="F371" s="19">
        <v>8.84</v>
      </c>
      <c r="G371" s="35" t="s">
        <v>406</v>
      </c>
    </row>
    <row r="372" ht="21.95" customHeight="1" spans="1:7">
      <c r="A372" s="17">
        <v>42</v>
      </c>
      <c r="B372" s="17" t="s">
        <v>1022</v>
      </c>
      <c r="C372" s="18" t="s">
        <v>1639</v>
      </c>
      <c r="D372" s="24" t="s">
        <v>2028</v>
      </c>
      <c r="E372" s="19">
        <v>5.61</v>
      </c>
      <c r="F372" s="19">
        <v>5.13</v>
      </c>
      <c r="G372" s="35" t="s">
        <v>13</v>
      </c>
    </row>
    <row r="373" ht="21.95" customHeight="1" spans="1:7">
      <c r="A373" s="17">
        <v>43</v>
      </c>
      <c r="B373" s="17" t="s">
        <v>1025</v>
      </c>
      <c r="C373" s="18" t="s">
        <v>1725</v>
      </c>
      <c r="D373" s="24" t="s">
        <v>2029</v>
      </c>
      <c r="E373" s="19">
        <v>7.13</v>
      </c>
      <c r="F373" s="19">
        <v>7.08</v>
      </c>
      <c r="G373" s="35" t="s">
        <v>406</v>
      </c>
    </row>
    <row r="374" ht="21.95" customHeight="1" spans="1:7">
      <c r="A374" s="17">
        <v>44</v>
      </c>
      <c r="B374" s="17" t="s">
        <v>1028</v>
      </c>
      <c r="C374" s="18" t="s">
        <v>2030</v>
      </c>
      <c r="D374" s="24" t="s">
        <v>2031</v>
      </c>
      <c r="E374" s="19">
        <v>6.89</v>
      </c>
      <c r="F374" s="19">
        <v>6.74</v>
      </c>
      <c r="G374" s="35" t="s">
        <v>13</v>
      </c>
    </row>
    <row r="375" ht="21.95" customHeight="1" spans="1:7">
      <c r="A375" s="17">
        <v>45</v>
      </c>
      <c r="B375" s="17" t="s">
        <v>1031</v>
      </c>
      <c r="C375" s="18" t="s">
        <v>1611</v>
      </c>
      <c r="D375" s="24" t="s">
        <v>2032</v>
      </c>
      <c r="E375" s="19">
        <v>5.14</v>
      </c>
      <c r="F375" s="19">
        <v>4.85</v>
      </c>
      <c r="G375" s="35" t="s">
        <v>13</v>
      </c>
    </row>
    <row r="376" ht="21.95" customHeight="1" spans="1:7">
      <c r="A376" s="17">
        <v>46</v>
      </c>
      <c r="B376" s="23" t="s">
        <v>1034</v>
      </c>
      <c r="C376" s="18" t="s">
        <v>1641</v>
      </c>
      <c r="D376" s="24" t="s">
        <v>2033</v>
      </c>
      <c r="E376" s="19">
        <v>7.83</v>
      </c>
      <c r="F376" s="19">
        <v>7.55</v>
      </c>
      <c r="G376" s="35" t="s">
        <v>13</v>
      </c>
    </row>
    <row r="377" ht="21.95" customHeight="1" spans="1:7">
      <c r="A377" s="17">
        <v>47</v>
      </c>
      <c r="B377" s="17" t="s">
        <v>1037</v>
      </c>
      <c r="C377" s="18" t="s">
        <v>1699</v>
      </c>
      <c r="D377" s="24" t="s">
        <v>2034</v>
      </c>
      <c r="E377" s="19">
        <v>7.07</v>
      </c>
      <c r="F377" s="19">
        <v>7.07</v>
      </c>
      <c r="G377" s="35" t="s">
        <v>13</v>
      </c>
    </row>
    <row r="378" ht="21.95" customHeight="1" spans="1:7">
      <c r="A378" s="17">
        <v>48</v>
      </c>
      <c r="B378" s="17" t="s">
        <v>1040</v>
      </c>
      <c r="C378" s="18" t="s">
        <v>2035</v>
      </c>
      <c r="D378" s="24" t="s">
        <v>2036</v>
      </c>
      <c r="E378" s="19">
        <v>0.5</v>
      </c>
      <c r="F378" s="19">
        <v>0.5</v>
      </c>
      <c r="G378" s="35" t="s">
        <v>13</v>
      </c>
    </row>
    <row r="379" ht="21.95" customHeight="1" spans="1:7">
      <c r="A379" s="17">
        <v>49</v>
      </c>
      <c r="B379" s="17" t="s">
        <v>1043</v>
      </c>
      <c r="C379" s="18" t="s">
        <v>1725</v>
      </c>
      <c r="D379" s="24" t="s">
        <v>1992</v>
      </c>
      <c r="E379" s="19">
        <v>7.11</v>
      </c>
      <c r="F379" s="19">
        <v>7.1</v>
      </c>
      <c r="G379" s="35" t="s">
        <v>13</v>
      </c>
    </row>
    <row r="380" ht="21.95" customHeight="1" spans="1:7">
      <c r="A380" s="17">
        <v>50</v>
      </c>
      <c r="B380" s="17" t="s">
        <v>1046</v>
      </c>
      <c r="C380" s="18" t="s">
        <v>1613</v>
      </c>
      <c r="D380" s="24" t="s">
        <v>2037</v>
      </c>
      <c r="E380" s="19">
        <v>3.9</v>
      </c>
      <c r="F380" s="19">
        <v>3.8</v>
      </c>
      <c r="G380" s="35" t="s">
        <v>13</v>
      </c>
    </row>
    <row r="381" ht="21.95" customHeight="1" spans="1:7">
      <c r="A381" s="17">
        <v>51</v>
      </c>
      <c r="B381" s="17" t="s">
        <v>1049</v>
      </c>
      <c r="C381" s="18" t="s">
        <v>1702</v>
      </c>
      <c r="D381" s="24" t="s">
        <v>2038</v>
      </c>
      <c r="E381" s="19">
        <v>3.82</v>
      </c>
      <c r="F381" s="19">
        <v>3.82</v>
      </c>
      <c r="G381" s="35" t="s">
        <v>13</v>
      </c>
    </row>
    <row r="382" ht="21.95" customHeight="1" spans="1:7">
      <c r="A382" s="17">
        <v>52</v>
      </c>
      <c r="B382" s="17" t="s">
        <v>1052</v>
      </c>
      <c r="C382" s="18" t="s">
        <v>1639</v>
      </c>
      <c r="D382" s="24" t="s">
        <v>2039</v>
      </c>
      <c r="E382" s="19">
        <v>8.33</v>
      </c>
      <c r="F382" s="19">
        <v>8.32</v>
      </c>
      <c r="G382" s="35" t="s">
        <v>13</v>
      </c>
    </row>
    <row r="383" ht="21.95" customHeight="1" spans="1:7">
      <c r="A383" s="17">
        <v>53</v>
      </c>
      <c r="B383" s="17" t="s">
        <v>1055</v>
      </c>
      <c r="C383" s="18" t="s">
        <v>1704</v>
      </c>
      <c r="D383" s="24" t="s">
        <v>2040</v>
      </c>
      <c r="E383" s="19">
        <v>2.44</v>
      </c>
      <c r="F383" s="19">
        <v>2.41</v>
      </c>
      <c r="G383" s="35" t="s">
        <v>13</v>
      </c>
    </row>
    <row r="384" ht="21.95" customHeight="1" spans="1:7">
      <c r="A384" s="17">
        <v>54</v>
      </c>
      <c r="B384" s="23" t="s">
        <v>1058</v>
      </c>
      <c r="C384" s="18" t="s">
        <v>1649</v>
      </c>
      <c r="D384" s="24" t="s">
        <v>2041</v>
      </c>
      <c r="E384" s="19">
        <v>8.12</v>
      </c>
      <c r="F384" s="19">
        <v>8.01</v>
      </c>
      <c r="G384" s="35" t="s">
        <v>13</v>
      </c>
    </row>
    <row r="385" ht="21.95" customHeight="1" spans="1:7">
      <c r="A385" s="17">
        <v>55</v>
      </c>
      <c r="B385" s="17" t="s">
        <v>1061</v>
      </c>
      <c r="C385" s="18" t="s">
        <v>1675</v>
      </c>
      <c r="D385" s="24" t="s">
        <v>2042</v>
      </c>
      <c r="E385" s="19">
        <v>1.3</v>
      </c>
      <c r="F385" s="19">
        <v>1.04</v>
      </c>
      <c r="G385" s="35" t="s">
        <v>13</v>
      </c>
    </row>
    <row r="386" ht="21.95" customHeight="1" spans="1:7">
      <c r="A386" s="17">
        <v>56</v>
      </c>
      <c r="B386" s="17" t="s">
        <v>1064</v>
      </c>
      <c r="C386" s="18" t="s">
        <v>1851</v>
      </c>
      <c r="D386" s="24" t="s">
        <v>2043</v>
      </c>
      <c r="E386" s="19">
        <v>1.77</v>
      </c>
      <c r="F386" s="19">
        <v>1.77</v>
      </c>
      <c r="G386" s="35" t="s">
        <v>13</v>
      </c>
    </row>
    <row r="387" ht="21.95" customHeight="1" spans="1:7">
      <c r="A387" s="17">
        <v>57</v>
      </c>
      <c r="B387" s="17" t="s">
        <v>1067</v>
      </c>
      <c r="C387" s="18" t="s">
        <v>1760</v>
      </c>
      <c r="D387" s="24" t="s">
        <v>2044</v>
      </c>
      <c r="E387" s="19">
        <v>8.21</v>
      </c>
      <c r="F387" s="19">
        <v>7.65</v>
      </c>
      <c r="G387" s="35" t="s">
        <v>13</v>
      </c>
    </row>
    <row r="388" ht="21.95" customHeight="1" spans="1:7">
      <c r="A388" s="17">
        <v>58</v>
      </c>
      <c r="B388" s="23" t="s">
        <v>477</v>
      </c>
      <c r="C388" s="18" t="s">
        <v>2045</v>
      </c>
      <c r="D388" s="24" t="s">
        <v>2046</v>
      </c>
      <c r="E388" s="19">
        <v>6.59</v>
      </c>
      <c r="F388" s="19">
        <v>6.13</v>
      </c>
      <c r="G388" s="35" t="s">
        <v>13</v>
      </c>
    </row>
    <row r="389" ht="21.95" customHeight="1" spans="1:7">
      <c r="A389" s="17">
        <v>59</v>
      </c>
      <c r="B389" s="23" t="s">
        <v>1072</v>
      </c>
      <c r="C389" s="18" t="s">
        <v>1783</v>
      </c>
      <c r="D389" s="24" t="s">
        <v>2047</v>
      </c>
      <c r="E389" s="19">
        <v>6.55</v>
      </c>
      <c r="F389" s="19">
        <v>6.55</v>
      </c>
      <c r="G389" s="35" t="s">
        <v>13</v>
      </c>
    </row>
    <row r="390" ht="21.95" customHeight="1" spans="1:7">
      <c r="A390" s="17">
        <v>60</v>
      </c>
      <c r="B390" s="23" t="s">
        <v>1075</v>
      </c>
      <c r="C390" s="18" t="s">
        <v>1660</v>
      </c>
      <c r="D390" s="24" t="s">
        <v>2048</v>
      </c>
      <c r="E390" s="19">
        <v>0.28</v>
      </c>
      <c r="F390" s="19">
        <v>0.28</v>
      </c>
      <c r="G390" s="35" t="s">
        <v>13</v>
      </c>
    </row>
    <row r="391" ht="21.95" customHeight="1" spans="1:7">
      <c r="A391" s="17">
        <v>61</v>
      </c>
      <c r="B391" s="23" t="s">
        <v>1078</v>
      </c>
      <c r="C391" s="18" t="s">
        <v>1837</v>
      </c>
      <c r="D391" s="24" t="s">
        <v>2049</v>
      </c>
      <c r="E391" s="19">
        <v>11.36</v>
      </c>
      <c r="F391" s="19">
        <v>11.36</v>
      </c>
      <c r="G391" s="35" t="s">
        <v>13</v>
      </c>
    </row>
    <row r="392" ht="21.95" customHeight="1" spans="1:7">
      <c r="A392" s="17">
        <v>62</v>
      </c>
      <c r="B392" s="17" t="s">
        <v>1081</v>
      </c>
      <c r="C392" s="18" t="s">
        <v>1885</v>
      </c>
      <c r="D392" s="24" t="s">
        <v>2050</v>
      </c>
      <c r="E392" s="19">
        <v>5.44</v>
      </c>
      <c r="F392" s="19">
        <v>5.44</v>
      </c>
      <c r="G392" s="35" t="s">
        <v>13</v>
      </c>
    </row>
    <row r="393" ht="21.95" customHeight="1" spans="1:7">
      <c r="A393" s="17">
        <v>63</v>
      </c>
      <c r="B393" s="37" t="s">
        <v>1084</v>
      </c>
      <c r="C393" s="38" t="s">
        <v>1628</v>
      </c>
      <c r="D393" s="39" t="s">
        <v>2051</v>
      </c>
      <c r="E393" s="32">
        <v>1.4</v>
      </c>
      <c r="F393" s="32">
        <v>0.4</v>
      </c>
      <c r="G393" s="35" t="s">
        <v>406</v>
      </c>
    </row>
    <row r="394" ht="21.95" customHeight="1" spans="1:7">
      <c r="A394" s="16" t="s">
        <v>222</v>
      </c>
      <c r="B394" s="47"/>
      <c r="C394" s="48"/>
      <c r="D394" s="48"/>
      <c r="E394" s="49">
        <v>330.5</v>
      </c>
      <c r="F394" s="50">
        <v>315.32</v>
      </c>
      <c r="G394" s="53"/>
    </row>
    <row r="395" ht="21.95" customHeight="1" spans="1:4">
      <c r="A395" s="1"/>
      <c r="B395" s="1"/>
      <c r="C395" s="11"/>
      <c r="D395" s="11"/>
    </row>
    <row r="396" ht="21.95" customHeight="1" spans="1:4">
      <c r="A396" s="1"/>
      <c r="B396" s="1"/>
      <c r="C396" s="11"/>
      <c r="D396" s="11"/>
    </row>
    <row r="397" ht="26.1" customHeight="1" spans="1:7">
      <c r="A397" s="8" t="s">
        <v>0</v>
      </c>
      <c r="B397" s="8"/>
      <c r="C397" s="8"/>
      <c r="D397" s="8"/>
      <c r="E397" s="8"/>
      <c r="F397" s="8"/>
      <c r="G397" s="8"/>
    </row>
    <row r="398" customHeight="1" spans="1:3">
      <c r="A398" s="9" t="s">
        <v>1</v>
      </c>
      <c r="B398" s="52"/>
      <c r="C398" s="3" t="s">
        <v>1087</v>
      </c>
    </row>
    <row r="399" ht="42.95" customHeight="1" spans="1:7">
      <c r="A399" s="12" t="s">
        <v>3</v>
      </c>
      <c r="B399" s="12" t="s">
        <v>4</v>
      </c>
      <c r="C399" s="13" t="s">
        <v>5</v>
      </c>
      <c r="D399" s="13" t="s">
        <v>6</v>
      </c>
      <c r="E399" s="14" t="s">
        <v>7</v>
      </c>
      <c r="F399" s="15" t="s">
        <v>8</v>
      </c>
      <c r="G399" s="16" t="s">
        <v>9</v>
      </c>
    </row>
    <row r="400" s="1" customFormat="1" ht="21" customHeight="1" spans="1:7">
      <c r="A400" s="17">
        <v>1</v>
      </c>
      <c r="B400" s="17" t="s">
        <v>1088</v>
      </c>
      <c r="C400" s="18" t="s">
        <v>1922</v>
      </c>
      <c r="D400" s="18" t="s">
        <v>2052</v>
      </c>
      <c r="E400" s="19">
        <v>5.14</v>
      </c>
      <c r="F400" s="19">
        <v>5.02</v>
      </c>
      <c r="G400" s="35" t="s">
        <v>13</v>
      </c>
    </row>
    <row r="401" s="1" customFormat="1" ht="21" customHeight="1" spans="1:7">
      <c r="A401" s="17">
        <v>2</v>
      </c>
      <c r="B401" s="17" t="s">
        <v>1091</v>
      </c>
      <c r="C401" s="18" t="s">
        <v>1619</v>
      </c>
      <c r="D401" s="18" t="s">
        <v>2053</v>
      </c>
      <c r="E401" s="19">
        <v>3.07</v>
      </c>
      <c r="F401" s="19">
        <v>3.04</v>
      </c>
      <c r="G401" s="35" t="s">
        <v>13</v>
      </c>
    </row>
    <row r="402" s="1" customFormat="1" ht="21" customHeight="1" spans="1:7">
      <c r="A402" s="17">
        <v>3</v>
      </c>
      <c r="B402" s="17" t="s">
        <v>1094</v>
      </c>
      <c r="C402" s="18" t="s">
        <v>1673</v>
      </c>
      <c r="D402" s="18" t="s">
        <v>2054</v>
      </c>
      <c r="E402" s="19">
        <v>6.2</v>
      </c>
      <c r="F402" s="19">
        <v>5.8</v>
      </c>
      <c r="G402" s="35" t="s">
        <v>13</v>
      </c>
    </row>
    <row r="403" s="1" customFormat="1" ht="21" customHeight="1" spans="1:7">
      <c r="A403" s="17">
        <v>4</v>
      </c>
      <c r="B403" s="17" t="s">
        <v>1097</v>
      </c>
      <c r="C403" s="18" t="s">
        <v>1644</v>
      </c>
      <c r="D403" s="18" t="s">
        <v>2055</v>
      </c>
      <c r="E403" s="19">
        <v>5.69</v>
      </c>
      <c r="F403" s="19">
        <v>5.61</v>
      </c>
      <c r="G403" s="35" t="s">
        <v>13</v>
      </c>
    </row>
    <row r="404" s="1" customFormat="1" ht="21" customHeight="1" spans="1:7">
      <c r="A404" s="17">
        <v>5</v>
      </c>
      <c r="B404" s="17" t="s">
        <v>1100</v>
      </c>
      <c r="C404" s="18" t="s">
        <v>1671</v>
      </c>
      <c r="D404" s="18" t="s">
        <v>2056</v>
      </c>
      <c r="E404" s="19">
        <v>5.09</v>
      </c>
      <c r="F404" s="19">
        <v>4.42</v>
      </c>
      <c r="G404" s="35" t="s">
        <v>13</v>
      </c>
    </row>
    <row r="405" s="1" customFormat="1" ht="21" customHeight="1" spans="1:7">
      <c r="A405" s="17">
        <v>6</v>
      </c>
      <c r="B405" s="17" t="s">
        <v>1103</v>
      </c>
      <c r="C405" s="18" t="s">
        <v>1619</v>
      </c>
      <c r="D405" s="18" t="s">
        <v>2057</v>
      </c>
      <c r="E405" s="19">
        <v>2.53</v>
      </c>
      <c r="F405" s="19">
        <v>2.32</v>
      </c>
      <c r="G405" s="35" t="s">
        <v>13</v>
      </c>
    </row>
    <row r="406" s="1" customFormat="1" ht="21" customHeight="1" spans="1:7">
      <c r="A406" s="17">
        <v>7</v>
      </c>
      <c r="B406" s="17" t="s">
        <v>1106</v>
      </c>
      <c r="C406" s="18" t="s">
        <v>1662</v>
      </c>
      <c r="D406" s="18" t="s">
        <v>2058</v>
      </c>
      <c r="E406" s="19">
        <v>2.08</v>
      </c>
      <c r="F406" s="19">
        <v>1.98</v>
      </c>
      <c r="G406" s="35" t="s">
        <v>13</v>
      </c>
    </row>
    <row r="407" s="1" customFormat="1" ht="21" customHeight="1" spans="1:7">
      <c r="A407" s="17">
        <v>8</v>
      </c>
      <c r="B407" s="17" t="s">
        <v>1109</v>
      </c>
      <c r="C407" s="18" t="s">
        <v>1866</v>
      </c>
      <c r="D407" s="18" t="s">
        <v>2059</v>
      </c>
      <c r="E407" s="19">
        <v>4.35</v>
      </c>
      <c r="F407" s="19">
        <v>4.3</v>
      </c>
      <c r="G407" s="35" t="s">
        <v>13</v>
      </c>
    </row>
    <row r="408" s="1" customFormat="1" ht="21" customHeight="1" spans="1:7">
      <c r="A408" s="17">
        <v>9</v>
      </c>
      <c r="B408" s="40" t="s">
        <v>1112</v>
      </c>
      <c r="C408" s="18" t="s">
        <v>1619</v>
      </c>
      <c r="D408" s="18" t="s">
        <v>2060</v>
      </c>
      <c r="E408" s="19">
        <v>3.69</v>
      </c>
      <c r="F408" s="19">
        <v>3.67</v>
      </c>
      <c r="G408" s="35" t="s">
        <v>13</v>
      </c>
    </row>
    <row r="409" s="1" customFormat="1" ht="21" customHeight="1" spans="1:7">
      <c r="A409" s="17">
        <v>10</v>
      </c>
      <c r="B409" s="17" t="s">
        <v>1115</v>
      </c>
      <c r="C409" s="18" t="s">
        <v>1646</v>
      </c>
      <c r="D409" s="18" t="s">
        <v>2061</v>
      </c>
      <c r="E409" s="19">
        <v>4.1</v>
      </c>
      <c r="F409" s="19">
        <v>3.89</v>
      </c>
      <c r="G409" s="35" t="s">
        <v>13</v>
      </c>
    </row>
    <row r="410" s="1" customFormat="1" ht="21" customHeight="1" spans="1:7">
      <c r="A410" s="17">
        <v>11</v>
      </c>
      <c r="B410" s="17" t="s">
        <v>1118</v>
      </c>
      <c r="C410" s="18" t="s">
        <v>1914</v>
      </c>
      <c r="D410" s="18" t="s">
        <v>2062</v>
      </c>
      <c r="E410" s="19">
        <v>4.24</v>
      </c>
      <c r="F410" s="19">
        <v>4.2</v>
      </c>
      <c r="G410" s="35" t="s">
        <v>13</v>
      </c>
    </row>
    <row r="411" s="1" customFormat="1" ht="21" customHeight="1" spans="1:7">
      <c r="A411" s="17">
        <v>12</v>
      </c>
      <c r="B411" s="17" t="s">
        <v>1121</v>
      </c>
      <c r="C411" s="18" t="s">
        <v>1639</v>
      </c>
      <c r="D411" s="18" t="s">
        <v>2063</v>
      </c>
      <c r="E411" s="19">
        <v>4.08</v>
      </c>
      <c r="F411" s="19">
        <v>4.08</v>
      </c>
      <c r="G411" s="35" t="s">
        <v>13</v>
      </c>
    </row>
    <row r="412" s="1" customFormat="1" ht="21" customHeight="1" spans="1:7">
      <c r="A412" s="17">
        <v>13</v>
      </c>
      <c r="B412" s="17" t="s">
        <v>1124</v>
      </c>
      <c r="C412" s="18" t="s">
        <v>1639</v>
      </c>
      <c r="D412" s="18" t="s">
        <v>2064</v>
      </c>
      <c r="E412" s="19">
        <v>2.59</v>
      </c>
      <c r="F412" s="19">
        <v>2.54</v>
      </c>
      <c r="G412" s="35" t="s">
        <v>13</v>
      </c>
    </row>
    <row r="413" s="1" customFormat="1" ht="21" customHeight="1" spans="1:7">
      <c r="A413" s="17">
        <v>14</v>
      </c>
      <c r="B413" s="17" t="s">
        <v>1127</v>
      </c>
      <c r="C413" s="18" t="s">
        <v>1725</v>
      </c>
      <c r="D413" s="18" t="s">
        <v>2065</v>
      </c>
      <c r="E413" s="19">
        <v>2.25</v>
      </c>
      <c r="F413" s="19">
        <v>2.21</v>
      </c>
      <c r="G413" s="35" t="s">
        <v>13</v>
      </c>
    </row>
    <row r="414" s="1" customFormat="1" ht="21" customHeight="1" spans="1:7">
      <c r="A414" s="17">
        <v>15</v>
      </c>
      <c r="B414" s="17" t="s">
        <v>1130</v>
      </c>
      <c r="C414" s="18" t="s">
        <v>1856</v>
      </c>
      <c r="D414" s="18" t="s">
        <v>2066</v>
      </c>
      <c r="E414" s="19">
        <v>6.43</v>
      </c>
      <c r="F414" s="19">
        <v>6.28</v>
      </c>
      <c r="G414" s="35" t="s">
        <v>13</v>
      </c>
    </row>
    <row r="415" s="1" customFormat="1" ht="21" customHeight="1" spans="1:7">
      <c r="A415" s="17">
        <v>16</v>
      </c>
      <c r="B415" s="17" t="s">
        <v>1133</v>
      </c>
      <c r="C415" s="18" t="s">
        <v>1624</v>
      </c>
      <c r="D415" s="18" t="s">
        <v>2067</v>
      </c>
      <c r="E415" s="19">
        <v>5.05</v>
      </c>
      <c r="F415" s="19">
        <v>5</v>
      </c>
      <c r="G415" s="35" t="s">
        <v>13</v>
      </c>
    </row>
    <row r="416" s="1" customFormat="1" ht="21" customHeight="1" spans="1:7">
      <c r="A416" s="17">
        <v>17</v>
      </c>
      <c r="B416" s="17" t="s">
        <v>1136</v>
      </c>
      <c r="C416" s="18" t="s">
        <v>1639</v>
      </c>
      <c r="D416" s="18" t="s">
        <v>2068</v>
      </c>
      <c r="E416" s="19">
        <v>4.44</v>
      </c>
      <c r="F416" s="19">
        <v>4.37</v>
      </c>
      <c r="G416" s="35" t="s">
        <v>13</v>
      </c>
    </row>
    <row r="417" s="1" customFormat="1" ht="21" customHeight="1" spans="1:7">
      <c r="A417" s="17">
        <v>18</v>
      </c>
      <c r="B417" s="17" t="s">
        <v>1139</v>
      </c>
      <c r="C417" s="18" t="s">
        <v>1628</v>
      </c>
      <c r="D417" s="33" t="s">
        <v>2069</v>
      </c>
      <c r="E417" s="19">
        <v>5.24</v>
      </c>
      <c r="F417" s="19">
        <v>4.99</v>
      </c>
      <c r="G417" s="35" t="s">
        <v>13</v>
      </c>
    </row>
    <row r="418" s="1" customFormat="1" ht="21" customHeight="1" spans="1:7">
      <c r="A418" s="17">
        <v>19</v>
      </c>
      <c r="B418" s="17" t="s">
        <v>1142</v>
      </c>
      <c r="C418" s="18" t="s">
        <v>1779</v>
      </c>
      <c r="D418" s="18" t="s">
        <v>2070</v>
      </c>
      <c r="E418" s="19">
        <v>2.27</v>
      </c>
      <c r="F418" s="19">
        <v>2.27</v>
      </c>
      <c r="G418" s="35" t="s">
        <v>13</v>
      </c>
    </row>
    <row r="419" s="1" customFormat="1" ht="21" customHeight="1" spans="1:7">
      <c r="A419" s="17">
        <v>20</v>
      </c>
      <c r="B419" s="17" t="s">
        <v>1145</v>
      </c>
      <c r="C419" s="18" t="s">
        <v>1722</v>
      </c>
      <c r="D419" s="18" t="s">
        <v>2071</v>
      </c>
      <c r="E419" s="19">
        <v>3.7</v>
      </c>
      <c r="F419" s="19">
        <v>3.6</v>
      </c>
      <c r="G419" s="35" t="s">
        <v>13</v>
      </c>
    </row>
    <row r="420" s="1" customFormat="1" ht="21" customHeight="1" spans="1:7">
      <c r="A420" s="17">
        <v>21</v>
      </c>
      <c r="B420" s="17" t="s">
        <v>1148</v>
      </c>
      <c r="C420" s="18" t="s">
        <v>1644</v>
      </c>
      <c r="D420" s="18" t="s">
        <v>2072</v>
      </c>
      <c r="E420" s="19">
        <v>3.18</v>
      </c>
      <c r="F420" s="19">
        <v>3.08</v>
      </c>
      <c r="G420" s="35" t="s">
        <v>13</v>
      </c>
    </row>
    <row r="421" s="1" customFormat="1" ht="21" customHeight="1" spans="1:7">
      <c r="A421" s="17">
        <v>22</v>
      </c>
      <c r="B421" s="17" t="s">
        <v>1151</v>
      </c>
      <c r="C421" s="18" t="s">
        <v>1646</v>
      </c>
      <c r="D421" s="18" t="s">
        <v>2073</v>
      </c>
      <c r="E421" s="19">
        <v>4.37</v>
      </c>
      <c r="F421" s="19">
        <v>4.27</v>
      </c>
      <c r="G421" s="35" t="s">
        <v>13</v>
      </c>
    </row>
    <row r="422" s="1" customFormat="1" ht="21" customHeight="1" spans="1:7">
      <c r="A422" s="17">
        <v>23</v>
      </c>
      <c r="B422" s="17" t="s">
        <v>1154</v>
      </c>
      <c r="C422" s="18" t="s">
        <v>1702</v>
      </c>
      <c r="D422" s="18" t="s">
        <v>2074</v>
      </c>
      <c r="E422" s="19">
        <v>3.75</v>
      </c>
      <c r="F422" s="19">
        <v>3.72</v>
      </c>
      <c r="G422" s="35" t="s">
        <v>13</v>
      </c>
    </row>
    <row r="423" s="1" customFormat="1" ht="21" customHeight="1" spans="1:7">
      <c r="A423" s="17">
        <v>24</v>
      </c>
      <c r="B423" s="17" t="s">
        <v>1151</v>
      </c>
      <c r="C423" s="18" t="s">
        <v>1611</v>
      </c>
      <c r="D423" s="18" t="s">
        <v>2075</v>
      </c>
      <c r="E423" s="19">
        <v>3.79</v>
      </c>
      <c r="F423" s="19">
        <v>3.73</v>
      </c>
      <c r="G423" s="35" t="s">
        <v>13</v>
      </c>
    </row>
    <row r="424" s="1" customFormat="1" ht="21" customHeight="1" spans="1:7">
      <c r="A424" s="17">
        <v>25</v>
      </c>
      <c r="B424" s="17" t="s">
        <v>1159</v>
      </c>
      <c r="C424" s="18" t="s">
        <v>1611</v>
      </c>
      <c r="D424" s="18" t="s">
        <v>2076</v>
      </c>
      <c r="E424" s="19">
        <v>4.6</v>
      </c>
      <c r="F424" s="19">
        <v>4.34</v>
      </c>
      <c r="G424" s="35" t="s">
        <v>13</v>
      </c>
    </row>
    <row r="425" s="1" customFormat="1" ht="21" customHeight="1" spans="1:7">
      <c r="A425" s="17">
        <v>26</v>
      </c>
      <c r="B425" s="17" t="s">
        <v>1162</v>
      </c>
      <c r="C425" s="18" t="s">
        <v>1702</v>
      </c>
      <c r="D425" s="18" t="s">
        <v>2077</v>
      </c>
      <c r="E425" s="19">
        <v>1.48</v>
      </c>
      <c r="F425" s="19">
        <v>1.48</v>
      </c>
      <c r="G425" s="35" t="s">
        <v>13</v>
      </c>
    </row>
    <row r="426" s="1" customFormat="1" ht="21" customHeight="1" spans="1:7">
      <c r="A426" s="17">
        <v>27</v>
      </c>
      <c r="B426" s="17" t="s">
        <v>1165</v>
      </c>
      <c r="C426" s="18" t="s">
        <v>1821</v>
      </c>
      <c r="D426" s="18" t="s">
        <v>2078</v>
      </c>
      <c r="E426" s="19">
        <v>3.43</v>
      </c>
      <c r="F426" s="19">
        <v>3.23</v>
      </c>
      <c r="G426" s="35" t="s">
        <v>13</v>
      </c>
    </row>
    <row r="427" s="1" customFormat="1" ht="21" customHeight="1" spans="1:7">
      <c r="A427" s="17">
        <v>28</v>
      </c>
      <c r="B427" s="17" t="s">
        <v>1168</v>
      </c>
      <c r="C427" s="18" t="s">
        <v>1615</v>
      </c>
      <c r="D427" s="18" t="s">
        <v>2079</v>
      </c>
      <c r="E427" s="19">
        <v>4.06</v>
      </c>
      <c r="F427" s="19">
        <v>3.92</v>
      </c>
      <c r="G427" s="35" t="s">
        <v>13</v>
      </c>
    </row>
    <row r="428" s="1" customFormat="1" ht="21" customHeight="1" spans="1:7">
      <c r="A428" s="17">
        <v>29</v>
      </c>
      <c r="B428" s="17" t="s">
        <v>1171</v>
      </c>
      <c r="C428" s="18" t="s">
        <v>1682</v>
      </c>
      <c r="D428" s="18" t="s">
        <v>2080</v>
      </c>
      <c r="E428" s="19">
        <v>5.14</v>
      </c>
      <c r="F428" s="19">
        <v>5.04</v>
      </c>
      <c r="G428" s="35" t="s">
        <v>13</v>
      </c>
    </row>
    <row r="429" s="1" customFormat="1" ht="21" customHeight="1" spans="1:7">
      <c r="A429" s="17">
        <v>30</v>
      </c>
      <c r="B429" s="17" t="s">
        <v>1174</v>
      </c>
      <c r="C429" s="18" t="s">
        <v>1611</v>
      </c>
      <c r="D429" s="18" t="s">
        <v>2081</v>
      </c>
      <c r="E429" s="19">
        <v>4.02</v>
      </c>
      <c r="F429" s="19">
        <v>3.92</v>
      </c>
      <c r="G429" s="35" t="s">
        <v>13</v>
      </c>
    </row>
    <row r="430" s="1" customFormat="1" ht="21" customHeight="1" spans="1:7">
      <c r="A430" s="17">
        <v>31</v>
      </c>
      <c r="B430" s="17" t="s">
        <v>1177</v>
      </c>
      <c r="C430" s="18" t="s">
        <v>2030</v>
      </c>
      <c r="D430" s="18" t="s">
        <v>2082</v>
      </c>
      <c r="E430" s="19">
        <v>5.82</v>
      </c>
      <c r="F430" s="19">
        <v>5.8</v>
      </c>
      <c r="G430" s="35" t="s">
        <v>13</v>
      </c>
    </row>
    <row r="431" s="1" customFormat="1" ht="21" customHeight="1" spans="1:7">
      <c r="A431" s="17">
        <v>32</v>
      </c>
      <c r="B431" s="17" t="s">
        <v>1180</v>
      </c>
      <c r="C431" s="18" t="s">
        <v>2083</v>
      </c>
      <c r="D431" s="18" t="s">
        <v>2084</v>
      </c>
      <c r="E431" s="19">
        <v>6.45</v>
      </c>
      <c r="F431" s="19">
        <v>5.98</v>
      </c>
      <c r="G431" s="35" t="s">
        <v>13</v>
      </c>
    </row>
    <row r="432" s="1" customFormat="1" ht="21" customHeight="1" spans="1:7">
      <c r="A432" s="17">
        <v>33</v>
      </c>
      <c r="B432" s="17" t="s">
        <v>1183</v>
      </c>
      <c r="C432" s="18" t="s">
        <v>1632</v>
      </c>
      <c r="D432" s="18" t="s">
        <v>2085</v>
      </c>
      <c r="E432" s="19">
        <v>3.89</v>
      </c>
      <c r="F432" s="19">
        <v>3.83</v>
      </c>
      <c r="G432" s="35" t="s">
        <v>13</v>
      </c>
    </row>
    <row r="433" s="1" customFormat="1" ht="21" customHeight="1" spans="1:7">
      <c r="A433" s="17">
        <v>34</v>
      </c>
      <c r="B433" s="17" t="s">
        <v>1186</v>
      </c>
      <c r="C433" s="18" t="s">
        <v>1662</v>
      </c>
      <c r="D433" s="18" t="s">
        <v>2086</v>
      </c>
      <c r="E433" s="19">
        <v>2.69</v>
      </c>
      <c r="F433" s="19">
        <v>2.58</v>
      </c>
      <c r="G433" s="35" t="s">
        <v>13</v>
      </c>
    </row>
    <row r="434" s="1" customFormat="1" ht="21" customHeight="1" spans="1:7">
      <c r="A434" s="17">
        <v>35</v>
      </c>
      <c r="B434" s="17" t="s">
        <v>1189</v>
      </c>
      <c r="C434" s="18" t="s">
        <v>1621</v>
      </c>
      <c r="D434" s="18" t="s">
        <v>2087</v>
      </c>
      <c r="E434" s="19">
        <v>4.23</v>
      </c>
      <c r="F434" s="19">
        <v>4.17</v>
      </c>
      <c r="G434" s="35" t="s">
        <v>13</v>
      </c>
    </row>
    <row r="435" s="1" customFormat="1" ht="21" customHeight="1" spans="1:7">
      <c r="A435" s="17">
        <v>36</v>
      </c>
      <c r="B435" s="17" t="s">
        <v>1192</v>
      </c>
      <c r="C435" s="18" t="s">
        <v>1702</v>
      </c>
      <c r="D435" s="18" t="s">
        <v>2088</v>
      </c>
      <c r="E435" s="19">
        <v>4.06</v>
      </c>
      <c r="F435" s="19">
        <v>3.95</v>
      </c>
      <c r="G435" s="35" t="s">
        <v>13</v>
      </c>
    </row>
    <row r="436" s="1" customFormat="1" ht="21" customHeight="1" spans="1:7">
      <c r="A436" s="17">
        <v>37</v>
      </c>
      <c r="B436" s="23" t="s">
        <v>1195</v>
      </c>
      <c r="C436" s="18" t="s">
        <v>2089</v>
      </c>
      <c r="D436" s="18" t="s">
        <v>2090</v>
      </c>
      <c r="E436" s="19">
        <v>2.83</v>
      </c>
      <c r="F436" s="19">
        <v>2.82</v>
      </c>
      <c r="G436" s="35" t="s">
        <v>13</v>
      </c>
    </row>
    <row r="437" s="1" customFormat="1" ht="21" customHeight="1" spans="1:7">
      <c r="A437" s="17">
        <v>38</v>
      </c>
      <c r="B437" s="23" t="s">
        <v>1198</v>
      </c>
      <c r="C437" s="18" t="s">
        <v>1704</v>
      </c>
      <c r="D437" s="18" t="s">
        <v>2091</v>
      </c>
      <c r="E437" s="19">
        <v>4.57</v>
      </c>
      <c r="F437" s="19">
        <v>4.53</v>
      </c>
      <c r="G437" s="35" t="s">
        <v>13</v>
      </c>
    </row>
    <row r="438" s="1" customFormat="1" ht="21" customHeight="1" spans="1:7">
      <c r="A438" s="17">
        <v>39</v>
      </c>
      <c r="B438" s="23" t="s">
        <v>1201</v>
      </c>
      <c r="C438" s="18" t="s">
        <v>1775</v>
      </c>
      <c r="D438" s="18" t="s">
        <v>2092</v>
      </c>
      <c r="E438" s="19">
        <v>3.64</v>
      </c>
      <c r="F438" s="19">
        <v>2.73</v>
      </c>
      <c r="G438" s="35" t="s">
        <v>13</v>
      </c>
    </row>
    <row r="439" s="1" customFormat="1" ht="21" customHeight="1" spans="1:7">
      <c r="A439" s="17">
        <v>40</v>
      </c>
      <c r="B439" s="23" t="s">
        <v>1204</v>
      </c>
      <c r="C439" s="18" t="s">
        <v>1632</v>
      </c>
      <c r="D439" s="18" t="s">
        <v>2093</v>
      </c>
      <c r="E439" s="19">
        <v>3.12</v>
      </c>
      <c r="F439" s="19">
        <v>3.06</v>
      </c>
      <c r="G439" s="35" t="s">
        <v>13</v>
      </c>
    </row>
    <row r="440" s="1" customFormat="1" ht="21" customHeight="1" spans="1:7">
      <c r="A440" s="17">
        <v>41</v>
      </c>
      <c r="B440" s="23" t="s">
        <v>1207</v>
      </c>
      <c r="C440" s="18" t="s">
        <v>1628</v>
      </c>
      <c r="D440" s="18" t="s">
        <v>2094</v>
      </c>
      <c r="E440" s="19">
        <v>4.46</v>
      </c>
      <c r="F440" s="19">
        <v>4.45</v>
      </c>
      <c r="G440" s="35" t="s">
        <v>13</v>
      </c>
    </row>
    <row r="441" s="1" customFormat="1" ht="21" customHeight="1" spans="1:7">
      <c r="A441" s="17">
        <v>42</v>
      </c>
      <c r="B441" s="23" t="s">
        <v>1210</v>
      </c>
      <c r="C441" s="18" t="s">
        <v>1768</v>
      </c>
      <c r="D441" s="18" t="s">
        <v>2095</v>
      </c>
      <c r="E441" s="19">
        <v>4.79</v>
      </c>
      <c r="F441" s="19">
        <v>4.7</v>
      </c>
      <c r="G441" s="35" t="s">
        <v>13</v>
      </c>
    </row>
    <row r="442" s="1" customFormat="1" ht="21" customHeight="1" spans="1:7">
      <c r="A442" s="17">
        <v>43</v>
      </c>
      <c r="B442" s="23" t="s">
        <v>1213</v>
      </c>
      <c r="C442" s="18" t="s">
        <v>1644</v>
      </c>
      <c r="D442" s="18" t="s">
        <v>2096</v>
      </c>
      <c r="E442" s="19">
        <v>3.28</v>
      </c>
      <c r="F442" s="19">
        <v>3.26</v>
      </c>
      <c r="G442" s="35" t="s">
        <v>13</v>
      </c>
    </row>
    <row r="443" s="1" customFormat="1" ht="21" customHeight="1" spans="1:245">
      <c r="A443" s="16" t="s">
        <v>222</v>
      </c>
      <c r="B443" s="47"/>
      <c r="C443" s="48"/>
      <c r="D443" s="48"/>
      <c r="E443" s="49">
        <v>173.88</v>
      </c>
      <c r="F443" s="50">
        <v>168.31</v>
      </c>
      <c r="G443" s="5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</row>
    <row r="444" s="1" customFormat="1" ht="21" customHeight="1" spans="3:245">
      <c r="C444" s="3"/>
      <c r="D444" s="3"/>
      <c r="E444" s="4"/>
      <c r="F444" s="5"/>
      <c r="G444" s="6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</row>
    <row r="445" s="1" customFormat="1" ht="26.1" customHeight="1" spans="1:245">
      <c r="A445" s="8" t="s">
        <v>0</v>
      </c>
      <c r="B445" s="8"/>
      <c r="C445" s="8"/>
      <c r="D445" s="8"/>
      <c r="E445" s="8"/>
      <c r="F445" s="8"/>
      <c r="G445" s="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</row>
    <row r="446" s="1" customFormat="1" customHeight="1" spans="1:245">
      <c r="A446" s="9" t="s">
        <v>1</v>
      </c>
      <c r="B446" s="52"/>
      <c r="C446" s="3" t="s">
        <v>1216</v>
      </c>
      <c r="D446" s="3"/>
      <c r="E446" s="4"/>
      <c r="F446" s="5"/>
      <c r="G446" s="6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</row>
    <row r="447" s="1" customFormat="1" ht="42.95" customHeight="1" spans="1:245">
      <c r="A447" s="12" t="s">
        <v>3</v>
      </c>
      <c r="B447" s="12" t="s">
        <v>4</v>
      </c>
      <c r="C447" s="13" t="s">
        <v>5</v>
      </c>
      <c r="D447" s="13" t="s">
        <v>6</v>
      </c>
      <c r="E447" s="14" t="s">
        <v>7</v>
      </c>
      <c r="F447" s="15" t="s">
        <v>8</v>
      </c>
      <c r="G447" s="16" t="s">
        <v>9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</row>
    <row r="448" s="1" customFormat="1" ht="21.95" customHeight="1" spans="1:245">
      <c r="A448" s="17">
        <v>1</v>
      </c>
      <c r="B448" s="34" t="s">
        <v>1217</v>
      </c>
      <c r="C448" s="28" t="s">
        <v>1628</v>
      </c>
      <c r="D448" s="59" t="s">
        <v>2097</v>
      </c>
      <c r="E448" s="19">
        <v>3.58</v>
      </c>
      <c r="F448" s="19">
        <v>3.57</v>
      </c>
      <c r="G448" s="35" t="s">
        <v>13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</row>
    <row r="449" s="1" customFormat="1" ht="21.95" customHeight="1" spans="1:245">
      <c r="A449" s="17">
        <v>2</v>
      </c>
      <c r="B449" s="34" t="s">
        <v>1220</v>
      </c>
      <c r="C449" s="28" t="s">
        <v>1675</v>
      </c>
      <c r="D449" s="24" t="s">
        <v>2098</v>
      </c>
      <c r="E449" s="19">
        <v>3.64</v>
      </c>
      <c r="F449" s="19">
        <v>3.62</v>
      </c>
      <c r="G449" s="35" t="s">
        <v>13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</row>
    <row r="450" s="1" customFormat="1" ht="21.95" customHeight="1" spans="1:245">
      <c r="A450" s="17">
        <v>3</v>
      </c>
      <c r="B450" s="34" t="s">
        <v>1223</v>
      </c>
      <c r="C450" s="28" t="s">
        <v>2099</v>
      </c>
      <c r="D450" s="24" t="s">
        <v>2100</v>
      </c>
      <c r="E450" s="19">
        <v>5.04</v>
      </c>
      <c r="F450" s="19">
        <v>4.98</v>
      </c>
      <c r="G450" s="35" t="s">
        <v>13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</row>
    <row r="451" s="1" customFormat="1" ht="21.95" customHeight="1" spans="1:245">
      <c r="A451" s="17">
        <v>4</v>
      </c>
      <c r="B451" s="34" t="s">
        <v>1226</v>
      </c>
      <c r="C451" s="28" t="s">
        <v>1679</v>
      </c>
      <c r="D451" s="24" t="s">
        <v>2101</v>
      </c>
      <c r="E451" s="19">
        <v>1.48</v>
      </c>
      <c r="F451" s="19">
        <v>1.48</v>
      </c>
      <c r="G451" s="35" t="s">
        <v>13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</row>
    <row r="452" s="1" customFormat="1" ht="21.95" customHeight="1" spans="1:245">
      <c r="A452" s="17">
        <v>5</v>
      </c>
      <c r="B452" s="34" t="s">
        <v>1229</v>
      </c>
      <c r="C452" s="28" t="s">
        <v>1775</v>
      </c>
      <c r="D452" s="24" t="s">
        <v>2102</v>
      </c>
      <c r="E452" s="19">
        <v>2.22</v>
      </c>
      <c r="F452" s="19">
        <v>2.21</v>
      </c>
      <c r="G452" s="35" t="s">
        <v>13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</row>
    <row r="453" s="1" customFormat="1" ht="21.95" customHeight="1" spans="1:245">
      <c r="A453" s="17">
        <v>6</v>
      </c>
      <c r="B453" s="34" t="s">
        <v>1232</v>
      </c>
      <c r="C453" s="28" t="s">
        <v>1801</v>
      </c>
      <c r="D453" s="24" t="s">
        <v>2103</v>
      </c>
      <c r="E453" s="19">
        <v>3.99</v>
      </c>
      <c r="F453" s="19">
        <v>3.98</v>
      </c>
      <c r="G453" s="35" t="s">
        <v>13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</row>
    <row r="454" s="1" customFormat="1" ht="21.95" customHeight="1" spans="1:245">
      <c r="A454" s="17">
        <v>7</v>
      </c>
      <c r="B454" s="34" t="s">
        <v>1235</v>
      </c>
      <c r="C454" s="28" t="s">
        <v>1671</v>
      </c>
      <c r="D454" s="24" t="s">
        <v>2104</v>
      </c>
      <c r="E454" s="19">
        <v>1.06</v>
      </c>
      <c r="F454" s="19">
        <v>1.06</v>
      </c>
      <c r="G454" s="35" t="s">
        <v>13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</row>
    <row r="455" s="1" customFormat="1" ht="21.95" customHeight="1" spans="1:245">
      <c r="A455" s="17">
        <v>8</v>
      </c>
      <c r="B455" s="34" t="s">
        <v>1238</v>
      </c>
      <c r="C455" s="28" t="s">
        <v>1675</v>
      </c>
      <c r="D455" s="24" t="s">
        <v>1738</v>
      </c>
      <c r="E455" s="19">
        <v>3.62</v>
      </c>
      <c r="F455" s="19">
        <v>3.06</v>
      </c>
      <c r="G455" s="35" t="s">
        <v>13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</row>
    <row r="456" s="1" customFormat="1" ht="21.95" customHeight="1" spans="1:245">
      <c r="A456" s="17">
        <v>9</v>
      </c>
      <c r="B456" s="34" t="s">
        <v>1241</v>
      </c>
      <c r="C456" s="28" t="s">
        <v>1839</v>
      </c>
      <c r="D456" s="24" t="s">
        <v>2105</v>
      </c>
      <c r="E456" s="19">
        <v>2.21</v>
      </c>
      <c r="F456" s="19">
        <v>2.17</v>
      </c>
      <c r="G456" s="35" t="s">
        <v>13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</row>
    <row r="457" s="1" customFormat="1" ht="21.95" customHeight="1" spans="1:245">
      <c r="A457" s="17">
        <v>10</v>
      </c>
      <c r="B457" s="34" t="s">
        <v>1244</v>
      </c>
      <c r="C457" s="28" t="s">
        <v>2106</v>
      </c>
      <c r="D457" s="24" t="s">
        <v>2107</v>
      </c>
      <c r="E457" s="19">
        <v>3.06</v>
      </c>
      <c r="F457" s="19">
        <v>2.56</v>
      </c>
      <c r="G457" s="35" t="s">
        <v>13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</row>
    <row r="458" s="1" customFormat="1" ht="21.95" customHeight="1" spans="1:245">
      <c r="A458" s="17">
        <v>11</v>
      </c>
      <c r="B458" s="34" t="s">
        <v>1247</v>
      </c>
      <c r="C458" s="28" t="s">
        <v>1611</v>
      </c>
      <c r="D458" s="24" t="s">
        <v>2108</v>
      </c>
      <c r="E458" s="19">
        <v>4.91</v>
      </c>
      <c r="F458" s="19">
        <v>4.75</v>
      </c>
      <c r="G458" s="35" t="s">
        <v>13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</row>
    <row r="459" s="1" customFormat="1" ht="21.95" customHeight="1" spans="1:245">
      <c r="A459" s="17">
        <v>12</v>
      </c>
      <c r="B459" s="34" t="s">
        <v>1250</v>
      </c>
      <c r="C459" s="28" t="s">
        <v>1702</v>
      </c>
      <c r="D459" s="24" t="s">
        <v>2109</v>
      </c>
      <c r="E459" s="19">
        <v>1.53</v>
      </c>
      <c r="F459" s="19">
        <v>1.52</v>
      </c>
      <c r="G459" s="35" t="s">
        <v>13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</row>
    <row r="460" s="1" customFormat="1" ht="21.95" customHeight="1" spans="1:245">
      <c r="A460" s="17">
        <v>13</v>
      </c>
      <c r="B460" s="34" t="s">
        <v>1253</v>
      </c>
      <c r="C460" s="28" t="s">
        <v>1675</v>
      </c>
      <c r="D460" s="24" t="s">
        <v>2110</v>
      </c>
      <c r="E460" s="19">
        <v>2.94</v>
      </c>
      <c r="F460" s="19">
        <v>2.92</v>
      </c>
      <c r="G460" s="35" t="s">
        <v>13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</row>
    <row r="461" s="1" customFormat="1" ht="21.95" customHeight="1" spans="1:245">
      <c r="A461" s="17">
        <v>14</v>
      </c>
      <c r="B461" s="34" t="s">
        <v>1256</v>
      </c>
      <c r="C461" s="28" t="s">
        <v>1699</v>
      </c>
      <c r="D461" s="24" t="s">
        <v>2111</v>
      </c>
      <c r="E461" s="19">
        <v>3.22</v>
      </c>
      <c r="F461" s="19">
        <v>3.21</v>
      </c>
      <c r="G461" s="35" t="s">
        <v>13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</row>
    <row r="462" s="1" customFormat="1" ht="21.95" customHeight="1" spans="1:245">
      <c r="A462" s="17">
        <v>15</v>
      </c>
      <c r="B462" s="34" t="s">
        <v>1259</v>
      </c>
      <c r="C462" s="28" t="s">
        <v>1621</v>
      </c>
      <c r="D462" s="24" t="s">
        <v>2112</v>
      </c>
      <c r="E462" s="19">
        <v>1.94</v>
      </c>
      <c r="F462" s="19">
        <v>1.94</v>
      </c>
      <c r="G462" s="35" t="s">
        <v>13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</row>
    <row r="463" s="1" customFormat="1" ht="21.95" customHeight="1" spans="1:245">
      <c r="A463" s="17">
        <v>16</v>
      </c>
      <c r="B463" s="34" t="s">
        <v>1262</v>
      </c>
      <c r="C463" s="28" t="s">
        <v>1866</v>
      </c>
      <c r="D463" s="24" t="s">
        <v>2113</v>
      </c>
      <c r="E463" s="19">
        <v>2.47</v>
      </c>
      <c r="F463" s="19">
        <v>2.42</v>
      </c>
      <c r="G463" s="35" t="s">
        <v>13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</row>
    <row r="464" s="1" customFormat="1" ht="21.95" customHeight="1" spans="1:245">
      <c r="A464" s="17">
        <v>17</v>
      </c>
      <c r="B464" s="34" t="s">
        <v>1265</v>
      </c>
      <c r="C464" s="28" t="s">
        <v>1837</v>
      </c>
      <c r="D464" s="24" t="s">
        <v>2114</v>
      </c>
      <c r="E464" s="19">
        <v>4.23</v>
      </c>
      <c r="F464" s="19">
        <v>4.23</v>
      </c>
      <c r="G464" s="35" t="s">
        <v>13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</row>
    <row r="465" s="1" customFormat="1" ht="21.95" customHeight="1" spans="1:245">
      <c r="A465" s="17">
        <v>18</v>
      </c>
      <c r="B465" s="34" t="s">
        <v>1268</v>
      </c>
      <c r="C465" s="28" t="s">
        <v>1783</v>
      </c>
      <c r="D465" s="24" t="s">
        <v>2115</v>
      </c>
      <c r="E465" s="19">
        <v>3.69</v>
      </c>
      <c r="F465" s="19">
        <v>3.67</v>
      </c>
      <c r="G465" s="35" t="s">
        <v>13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</row>
    <row r="466" s="1" customFormat="1" ht="21.95" customHeight="1" spans="1:245">
      <c r="A466" s="17">
        <v>19</v>
      </c>
      <c r="B466" s="34" t="s">
        <v>1271</v>
      </c>
      <c r="C466" s="28" t="s">
        <v>1619</v>
      </c>
      <c r="D466" s="24" t="s">
        <v>2116</v>
      </c>
      <c r="E466" s="19">
        <v>4.69</v>
      </c>
      <c r="F466" s="19">
        <v>4.67</v>
      </c>
      <c r="G466" s="35" t="s">
        <v>13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</row>
    <row r="467" s="1" customFormat="1" ht="21.95" customHeight="1" spans="1:245">
      <c r="A467" s="17">
        <v>20</v>
      </c>
      <c r="B467" s="34" t="s">
        <v>1274</v>
      </c>
      <c r="C467" s="28" t="s">
        <v>2030</v>
      </c>
      <c r="D467" s="34" t="s">
        <v>2117</v>
      </c>
      <c r="E467" s="19">
        <v>2.26</v>
      </c>
      <c r="F467" s="19">
        <v>2.25</v>
      </c>
      <c r="G467" s="35" t="s">
        <v>13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</row>
    <row r="468" s="1" customFormat="1" ht="21.95" customHeight="1" spans="1:245">
      <c r="A468" s="17">
        <v>21</v>
      </c>
      <c r="B468" s="34" t="s">
        <v>1277</v>
      </c>
      <c r="C468" s="28" t="s">
        <v>1649</v>
      </c>
      <c r="D468" s="12" t="s">
        <v>2118</v>
      </c>
      <c r="E468" s="19">
        <v>3.99</v>
      </c>
      <c r="F468" s="19">
        <v>3.97</v>
      </c>
      <c r="G468" s="35" t="s">
        <v>13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</row>
    <row r="469" s="1" customFormat="1" ht="21.95" customHeight="1" spans="1:245">
      <c r="A469" s="17">
        <v>22</v>
      </c>
      <c r="B469" s="34" t="s">
        <v>1280</v>
      </c>
      <c r="C469" s="28" t="s">
        <v>1628</v>
      </c>
      <c r="D469" s="24" t="s">
        <v>2119</v>
      </c>
      <c r="E469" s="19">
        <v>2.34</v>
      </c>
      <c r="F469" s="19">
        <v>2.33</v>
      </c>
      <c r="G469" s="35" t="s">
        <v>13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</row>
    <row r="470" s="1" customFormat="1" ht="21.95" customHeight="1" spans="1:245">
      <c r="A470" s="17">
        <v>23</v>
      </c>
      <c r="B470" s="34" t="s">
        <v>1283</v>
      </c>
      <c r="C470" s="28" t="s">
        <v>1611</v>
      </c>
      <c r="D470" s="24" t="s">
        <v>2120</v>
      </c>
      <c r="E470" s="19">
        <v>4.07</v>
      </c>
      <c r="F470" s="19">
        <v>4.01</v>
      </c>
      <c r="G470" s="35" t="s">
        <v>13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</row>
    <row r="471" s="1" customFormat="1" ht="21.95" customHeight="1" spans="1:245">
      <c r="A471" s="17">
        <v>24</v>
      </c>
      <c r="B471" s="34" t="s">
        <v>1286</v>
      </c>
      <c r="C471" s="28" t="s">
        <v>1611</v>
      </c>
      <c r="D471" s="24" t="s">
        <v>2121</v>
      </c>
      <c r="E471" s="19">
        <v>1.15</v>
      </c>
      <c r="F471" s="19">
        <v>1.15</v>
      </c>
      <c r="G471" s="35" t="s">
        <v>13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</row>
    <row r="472" s="1" customFormat="1" ht="21.95" customHeight="1" spans="1:245">
      <c r="A472" s="17">
        <v>25</v>
      </c>
      <c r="B472" s="34" t="s">
        <v>1289</v>
      </c>
      <c r="C472" s="28" t="s">
        <v>1958</v>
      </c>
      <c r="D472" s="24" t="s">
        <v>2122</v>
      </c>
      <c r="E472" s="19">
        <v>4.29</v>
      </c>
      <c r="F472" s="19">
        <v>4.23</v>
      </c>
      <c r="G472" s="35" t="s">
        <v>13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</row>
    <row r="473" s="1" customFormat="1" ht="21.95" customHeight="1" spans="1:245">
      <c r="A473" s="17">
        <v>26</v>
      </c>
      <c r="B473" s="34" t="s">
        <v>1292</v>
      </c>
      <c r="C473" s="28" t="s">
        <v>1639</v>
      </c>
      <c r="D473" s="24" t="s">
        <v>2123</v>
      </c>
      <c r="E473" s="19">
        <v>5.5</v>
      </c>
      <c r="F473" s="19">
        <v>5.43</v>
      </c>
      <c r="G473" s="35" t="s">
        <v>13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</row>
    <row r="474" s="1" customFormat="1" ht="21.95" customHeight="1" spans="1:245">
      <c r="A474" s="17">
        <v>27</v>
      </c>
      <c r="B474" s="34" t="s">
        <v>1295</v>
      </c>
      <c r="C474" s="28" t="s">
        <v>1722</v>
      </c>
      <c r="D474" s="24" t="s">
        <v>2124</v>
      </c>
      <c r="E474" s="19">
        <v>1</v>
      </c>
      <c r="F474" s="19">
        <v>1</v>
      </c>
      <c r="G474" s="35" t="s">
        <v>13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</row>
    <row r="475" s="1" customFormat="1" ht="21.95" customHeight="1" spans="1:245">
      <c r="A475" s="17">
        <v>28</v>
      </c>
      <c r="B475" s="34" t="s">
        <v>1298</v>
      </c>
      <c r="C475" s="28" t="s">
        <v>1646</v>
      </c>
      <c r="D475" s="24" t="s">
        <v>2125</v>
      </c>
      <c r="E475" s="19">
        <v>4.61</v>
      </c>
      <c r="F475" s="19">
        <v>4.3</v>
      </c>
      <c r="G475" s="35" t="s">
        <v>13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</row>
    <row r="476" s="1" customFormat="1" ht="21.95" customHeight="1" spans="1:246">
      <c r="A476" s="16" t="s">
        <v>222</v>
      </c>
      <c r="B476" s="16"/>
      <c r="C476" s="51"/>
      <c r="D476" s="51"/>
      <c r="E476" s="14">
        <v>88.73</v>
      </c>
      <c r="F476" s="15">
        <v>86.69</v>
      </c>
      <c r="G476" s="4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>
        <f>SUM(A476:IK476)</f>
        <v>175.42</v>
      </c>
    </row>
    <row r="477" s="1" customFormat="1" ht="21.95" customHeight="1" spans="3:245">
      <c r="C477" s="3"/>
      <c r="D477" s="3"/>
      <c r="E477" s="4"/>
      <c r="F477" s="5"/>
      <c r="G477" s="6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</row>
    <row r="478" s="1" customFormat="1" ht="26.1" customHeight="1" spans="1:245">
      <c r="A478" s="8" t="s">
        <v>0</v>
      </c>
      <c r="B478" s="8"/>
      <c r="C478" s="8"/>
      <c r="D478" s="8"/>
      <c r="E478" s="8"/>
      <c r="F478" s="8"/>
      <c r="G478" s="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</row>
    <row r="479" s="1" customFormat="1" customHeight="1" spans="1:245">
      <c r="A479" s="9" t="s">
        <v>1</v>
      </c>
      <c r="B479" s="52"/>
      <c r="C479" s="3" t="s">
        <v>1301</v>
      </c>
      <c r="D479" s="3"/>
      <c r="E479" s="4"/>
      <c r="F479" s="5"/>
      <c r="G479" s="6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</row>
    <row r="480" s="1" customFormat="1" ht="42.95" customHeight="1" spans="1:245">
      <c r="A480" s="12" t="s">
        <v>3</v>
      </c>
      <c r="B480" s="12" t="s">
        <v>4</v>
      </c>
      <c r="C480" s="13" t="s">
        <v>5</v>
      </c>
      <c r="D480" s="13" t="s">
        <v>6</v>
      </c>
      <c r="E480" s="14" t="s">
        <v>7</v>
      </c>
      <c r="F480" s="15" t="s">
        <v>8</v>
      </c>
      <c r="G480" s="16" t="s">
        <v>9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</row>
    <row r="481" s="1" customFormat="1" ht="21.95" customHeight="1" spans="1:245">
      <c r="A481" s="17">
        <v>1</v>
      </c>
      <c r="B481" s="34" t="s">
        <v>1302</v>
      </c>
      <c r="C481" s="28" t="s">
        <v>2126</v>
      </c>
      <c r="D481" s="28" t="s">
        <v>2127</v>
      </c>
      <c r="E481" s="19">
        <v>3.3</v>
      </c>
      <c r="F481" s="19">
        <v>1.63</v>
      </c>
      <c r="G481" s="35" t="s">
        <v>13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</row>
    <row r="482" s="1" customFormat="1" ht="21.95" customHeight="1" spans="1:245">
      <c r="A482" s="17">
        <v>2</v>
      </c>
      <c r="B482" s="34" t="s">
        <v>1183</v>
      </c>
      <c r="C482" s="28" t="s">
        <v>1699</v>
      </c>
      <c r="D482" s="28" t="s">
        <v>2128</v>
      </c>
      <c r="E482" s="19">
        <v>4.18</v>
      </c>
      <c r="F482" s="19">
        <v>2.48</v>
      </c>
      <c r="G482" s="35" t="s">
        <v>13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</row>
    <row r="483" s="1" customFormat="1" ht="21.95" customHeight="1" spans="1:245">
      <c r="A483" s="17">
        <v>3</v>
      </c>
      <c r="B483" s="34" t="s">
        <v>1307</v>
      </c>
      <c r="C483" s="28" t="s">
        <v>1856</v>
      </c>
      <c r="D483" s="28" t="s">
        <v>2129</v>
      </c>
      <c r="E483" s="19">
        <v>3.69</v>
      </c>
      <c r="F483" s="19">
        <v>2.02</v>
      </c>
      <c r="G483" s="35" t="s">
        <v>13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</row>
    <row r="484" ht="21.95" customHeight="1" spans="1:7">
      <c r="A484" s="17">
        <v>4</v>
      </c>
      <c r="B484" s="34" t="s">
        <v>1310</v>
      </c>
      <c r="C484" s="28" t="s">
        <v>1651</v>
      </c>
      <c r="D484" s="28" t="s">
        <v>2130</v>
      </c>
      <c r="E484" s="19">
        <v>8.73</v>
      </c>
      <c r="F484" s="19">
        <v>4.26</v>
      </c>
      <c r="G484" s="35" t="s">
        <v>13</v>
      </c>
    </row>
    <row r="485" ht="21.95" customHeight="1" spans="1:7">
      <c r="A485" s="17">
        <v>5</v>
      </c>
      <c r="B485" s="34" t="s">
        <v>1313</v>
      </c>
      <c r="C485" s="28" t="s">
        <v>1632</v>
      </c>
      <c r="D485" s="28" t="s">
        <v>2131</v>
      </c>
      <c r="E485" s="19">
        <v>7.51</v>
      </c>
      <c r="F485" s="19">
        <v>5.59</v>
      </c>
      <c r="G485" s="35" t="s">
        <v>13</v>
      </c>
    </row>
    <row r="486" ht="21.95" customHeight="1" spans="1:7">
      <c r="A486" s="17">
        <v>6</v>
      </c>
      <c r="B486" s="34" t="s">
        <v>1316</v>
      </c>
      <c r="C486" s="28" t="s">
        <v>1621</v>
      </c>
      <c r="D486" s="28" t="s">
        <v>2132</v>
      </c>
      <c r="E486" s="19">
        <v>2.82</v>
      </c>
      <c r="F486" s="19">
        <v>1.17</v>
      </c>
      <c r="G486" s="35" t="s">
        <v>13</v>
      </c>
    </row>
    <row r="487" ht="21.95" customHeight="1" spans="1:7">
      <c r="A487" s="17">
        <v>7</v>
      </c>
      <c r="B487" s="34" t="s">
        <v>1319</v>
      </c>
      <c r="C487" s="28" t="s">
        <v>1958</v>
      </c>
      <c r="D487" s="28" t="s">
        <v>2133</v>
      </c>
      <c r="E487" s="19">
        <v>7.33</v>
      </c>
      <c r="F487" s="19">
        <v>3.9</v>
      </c>
      <c r="G487" s="35" t="s">
        <v>13</v>
      </c>
    </row>
    <row r="488" ht="21.95" customHeight="1" spans="1:7">
      <c r="A488" s="17">
        <v>8</v>
      </c>
      <c r="B488" s="34" t="s">
        <v>1322</v>
      </c>
      <c r="C488" s="28" t="s">
        <v>1619</v>
      </c>
      <c r="D488" s="28" t="s">
        <v>2134</v>
      </c>
      <c r="E488" s="19">
        <v>4.97</v>
      </c>
      <c r="F488" s="19">
        <v>2.15</v>
      </c>
      <c r="G488" s="35" t="s">
        <v>13</v>
      </c>
    </row>
    <row r="489" ht="21.95" customHeight="1" spans="1:7">
      <c r="A489" s="17">
        <v>9</v>
      </c>
      <c r="B489" s="34" t="s">
        <v>1325</v>
      </c>
      <c r="C489" s="28" t="s">
        <v>1619</v>
      </c>
      <c r="D489" s="28" t="s">
        <v>2135</v>
      </c>
      <c r="E489" s="19">
        <v>4.29</v>
      </c>
      <c r="F489" s="19">
        <v>1.48</v>
      </c>
      <c r="G489" s="35" t="s">
        <v>13</v>
      </c>
    </row>
    <row r="490" ht="21.95" customHeight="1" spans="1:7">
      <c r="A490" s="17">
        <v>10</v>
      </c>
      <c r="B490" s="34" t="s">
        <v>1328</v>
      </c>
      <c r="C490" s="28" t="s">
        <v>1626</v>
      </c>
      <c r="D490" s="28" t="s">
        <v>2136</v>
      </c>
      <c r="E490" s="19">
        <v>4.1</v>
      </c>
      <c r="F490" s="19">
        <v>1.82</v>
      </c>
      <c r="G490" s="35" t="s">
        <v>13</v>
      </c>
    </row>
    <row r="491" ht="21.95" customHeight="1" spans="1:7">
      <c r="A491" s="17">
        <v>11</v>
      </c>
      <c r="B491" s="34" t="s">
        <v>1331</v>
      </c>
      <c r="C491" s="28" t="s">
        <v>1924</v>
      </c>
      <c r="D491" s="28" t="s">
        <v>2137</v>
      </c>
      <c r="E491" s="19">
        <v>8.31</v>
      </c>
      <c r="F491" s="19">
        <v>4.3</v>
      </c>
      <c r="G491" s="35" t="s">
        <v>13</v>
      </c>
    </row>
    <row r="492" ht="21.95" customHeight="1" spans="1:7">
      <c r="A492" s="17">
        <v>12</v>
      </c>
      <c r="B492" s="34" t="s">
        <v>1334</v>
      </c>
      <c r="C492" s="28" t="s">
        <v>1768</v>
      </c>
      <c r="D492" s="28" t="s">
        <v>2138</v>
      </c>
      <c r="E492" s="19">
        <v>5.68</v>
      </c>
      <c r="F492" s="19">
        <v>2.29</v>
      </c>
      <c r="G492" s="35" t="s">
        <v>13</v>
      </c>
    </row>
    <row r="493" ht="21.95" customHeight="1" spans="1:7">
      <c r="A493" s="20">
        <v>13</v>
      </c>
      <c r="B493" s="29" t="s">
        <v>1337</v>
      </c>
      <c r="C493" s="41" t="s">
        <v>1702</v>
      </c>
      <c r="D493" s="41" t="s">
        <v>2139</v>
      </c>
      <c r="E493" s="21">
        <v>1.25</v>
      </c>
      <c r="F493" s="21">
        <v>0.67</v>
      </c>
      <c r="G493" s="42" t="s">
        <v>13</v>
      </c>
    </row>
    <row r="494" ht="21.95" customHeight="1" spans="1:7">
      <c r="A494" s="17">
        <v>14</v>
      </c>
      <c r="B494" s="34" t="s">
        <v>1340</v>
      </c>
      <c r="C494" s="28" t="s">
        <v>1615</v>
      </c>
      <c r="D494" s="28" t="s">
        <v>2140</v>
      </c>
      <c r="E494" s="19">
        <v>4.84</v>
      </c>
      <c r="F494" s="19">
        <v>2.56</v>
      </c>
      <c r="G494" s="35" t="s">
        <v>13</v>
      </c>
    </row>
    <row r="495" ht="21.95" customHeight="1" spans="1:7">
      <c r="A495" s="17">
        <v>15</v>
      </c>
      <c r="B495" s="34" t="s">
        <v>1343</v>
      </c>
      <c r="C495" s="28" t="s">
        <v>2141</v>
      </c>
      <c r="D495" s="28" t="s">
        <v>2142</v>
      </c>
      <c r="E495" s="19">
        <v>4.88</v>
      </c>
      <c r="F495" s="19">
        <v>2.08</v>
      </c>
      <c r="G495" s="35" t="s">
        <v>13</v>
      </c>
    </row>
    <row r="496" ht="21.95" customHeight="1" spans="1:7">
      <c r="A496" s="17">
        <v>16</v>
      </c>
      <c r="B496" s="34" t="s">
        <v>1346</v>
      </c>
      <c r="C496" s="28" t="s">
        <v>1624</v>
      </c>
      <c r="D496" s="28" t="s">
        <v>2143</v>
      </c>
      <c r="E496" s="19">
        <v>3.37</v>
      </c>
      <c r="F496" s="19">
        <v>1.7</v>
      </c>
      <c r="G496" s="35" t="s">
        <v>13</v>
      </c>
    </row>
    <row r="497" ht="21.95" customHeight="1" spans="1:7">
      <c r="A497" s="17">
        <v>17</v>
      </c>
      <c r="B497" s="34" t="s">
        <v>1349</v>
      </c>
      <c r="C497" s="28" t="s">
        <v>1621</v>
      </c>
      <c r="D497" s="28" t="s">
        <v>2144</v>
      </c>
      <c r="E497" s="19">
        <v>7.86</v>
      </c>
      <c r="F497" s="19">
        <v>3.94</v>
      </c>
      <c r="G497" s="35" t="s">
        <v>13</v>
      </c>
    </row>
    <row r="498" ht="21.95" customHeight="1" spans="1:7">
      <c r="A498" s="17">
        <v>18</v>
      </c>
      <c r="B498" s="34" t="s">
        <v>1352</v>
      </c>
      <c r="C498" s="28" t="s">
        <v>1662</v>
      </c>
      <c r="D498" s="28" t="s">
        <v>2145</v>
      </c>
      <c r="E498" s="19">
        <v>3.38</v>
      </c>
      <c r="F498" s="19">
        <v>1.71</v>
      </c>
      <c r="G498" s="35" t="s">
        <v>13</v>
      </c>
    </row>
    <row r="499" ht="21.95" customHeight="1" spans="1:7">
      <c r="A499" s="17">
        <v>19</v>
      </c>
      <c r="B499" s="34" t="s">
        <v>1355</v>
      </c>
      <c r="C499" s="28" t="s">
        <v>1651</v>
      </c>
      <c r="D499" s="28" t="s">
        <v>2146</v>
      </c>
      <c r="E499" s="19">
        <v>6.26</v>
      </c>
      <c r="F499" s="19">
        <v>2.8</v>
      </c>
      <c r="G499" s="35" t="s">
        <v>13</v>
      </c>
    </row>
    <row r="500" ht="21.95" customHeight="1" spans="1:7">
      <c r="A500" s="17">
        <v>20</v>
      </c>
      <c r="B500" s="34" t="s">
        <v>1358</v>
      </c>
      <c r="C500" s="28" t="s">
        <v>1639</v>
      </c>
      <c r="D500" s="28" t="s">
        <v>2147</v>
      </c>
      <c r="E500" s="19">
        <v>5.76</v>
      </c>
      <c r="F500" s="19">
        <v>2.97</v>
      </c>
      <c r="G500" s="35" t="s">
        <v>13</v>
      </c>
    </row>
    <row r="501" ht="21.95" customHeight="1" spans="1:7">
      <c r="A501" s="17">
        <v>21</v>
      </c>
      <c r="B501" s="34" t="s">
        <v>1361</v>
      </c>
      <c r="C501" s="28" t="s">
        <v>1660</v>
      </c>
      <c r="D501" s="28" t="s">
        <v>2148</v>
      </c>
      <c r="E501" s="19">
        <v>8.06</v>
      </c>
      <c r="F501" s="19">
        <v>4.65</v>
      </c>
      <c r="G501" s="35" t="s">
        <v>13</v>
      </c>
    </row>
    <row r="502" ht="21.95" customHeight="1" spans="1:7">
      <c r="A502" s="17">
        <v>22</v>
      </c>
      <c r="B502" s="34" t="s">
        <v>1364</v>
      </c>
      <c r="C502" s="28" t="s">
        <v>1797</v>
      </c>
      <c r="D502" s="33" t="s">
        <v>2149</v>
      </c>
      <c r="E502" s="19">
        <v>4.66</v>
      </c>
      <c r="F502" s="19">
        <v>2.15</v>
      </c>
      <c r="G502" s="35" t="s">
        <v>13</v>
      </c>
    </row>
    <row r="503" ht="21.95" customHeight="1" spans="1:7">
      <c r="A503" s="17">
        <v>23</v>
      </c>
      <c r="B503" s="34" t="s">
        <v>1367</v>
      </c>
      <c r="C503" s="28" t="s">
        <v>1644</v>
      </c>
      <c r="D503" s="28" t="s">
        <v>2150</v>
      </c>
      <c r="E503" s="19">
        <v>3.96</v>
      </c>
      <c r="F503" s="19">
        <v>1.72</v>
      </c>
      <c r="G503" s="35" t="s">
        <v>13</v>
      </c>
    </row>
    <row r="504" ht="21.95" customHeight="1" spans="1:7">
      <c r="A504" s="17">
        <v>24</v>
      </c>
      <c r="B504" s="34" t="s">
        <v>1370</v>
      </c>
      <c r="C504" s="28" t="s">
        <v>1712</v>
      </c>
      <c r="D504" s="28" t="s">
        <v>2151</v>
      </c>
      <c r="E504" s="19">
        <v>7.78</v>
      </c>
      <c r="F504" s="19">
        <v>4.42</v>
      </c>
      <c r="G504" s="35" t="s">
        <v>13</v>
      </c>
    </row>
    <row r="505" ht="21.95" customHeight="1" spans="1:7">
      <c r="A505" s="17">
        <v>25</v>
      </c>
      <c r="B505" s="34" t="s">
        <v>1373</v>
      </c>
      <c r="C505" s="28" t="s">
        <v>1702</v>
      </c>
      <c r="D505" s="28" t="s">
        <v>2152</v>
      </c>
      <c r="E505" s="19">
        <v>7.04</v>
      </c>
      <c r="F505" s="19">
        <v>3.67</v>
      </c>
      <c r="G505" s="35" t="s">
        <v>13</v>
      </c>
    </row>
    <row r="506" ht="21.95" customHeight="1" spans="1:7">
      <c r="A506" s="17">
        <v>26</v>
      </c>
      <c r="B506" s="34" t="s">
        <v>1376</v>
      </c>
      <c r="C506" s="28" t="s">
        <v>1699</v>
      </c>
      <c r="D506" s="28" t="s">
        <v>2153</v>
      </c>
      <c r="E506" s="19">
        <v>7.38</v>
      </c>
      <c r="F506" s="19">
        <v>3.97</v>
      </c>
      <c r="G506" s="35" t="s">
        <v>13</v>
      </c>
    </row>
    <row r="507" ht="21.95" customHeight="1" spans="1:7">
      <c r="A507" s="17">
        <v>27</v>
      </c>
      <c r="B507" s="34" t="s">
        <v>1379</v>
      </c>
      <c r="C507" s="28" t="s">
        <v>1797</v>
      </c>
      <c r="D507" s="28" t="s">
        <v>2154</v>
      </c>
      <c r="E507" s="19">
        <v>6.23</v>
      </c>
      <c r="F507" s="19">
        <v>2.89</v>
      </c>
      <c r="G507" s="35" t="s">
        <v>13</v>
      </c>
    </row>
    <row r="508" ht="21.95" customHeight="1" spans="1:7">
      <c r="A508" s="17">
        <v>28</v>
      </c>
      <c r="B508" s="34" t="s">
        <v>1382</v>
      </c>
      <c r="C508" s="28" t="s">
        <v>1699</v>
      </c>
      <c r="D508" s="28" t="s">
        <v>2155</v>
      </c>
      <c r="E508" s="19">
        <v>2.98</v>
      </c>
      <c r="F508" s="19">
        <v>0.81</v>
      </c>
      <c r="G508" s="35" t="s">
        <v>13</v>
      </c>
    </row>
    <row r="509" ht="21.95" customHeight="1" spans="1:7">
      <c r="A509" s="17">
        <v>29</v>
      </c>
      <c r="B509" s="34" t="s">
        <v>1385</v>
      </c>
      <c r="C509" s="28" t="s">
        <v>1725</v>
      </c>
      <c r="D509" s="28" t="s">
        <v>2156</v>
      </c>
      <c r="E509" s="19">
        <v>5.42</v>
      </c>
      <c r="F509" s="19">
        <v>2.53</v>
      </c>
      <c r="G509" s="35" t="s">
        <v>13</v>
      </c>
    </row>
    <row r="510" ht="21.95" customHeight="1" spans="1:7">
      <c r="A510" s="17">
        <v>30</v>
      </c>
      <c r="B510" s="43" t="s">
        <v>1388</v>
      </c>
      <c r="C510" s="44" t="s">
        <v>1656</v>
      </c>
      <c r="D510" s="44" t="s">
        <v>2157</v>
      </c>
      <c r="E510" s="45">
        <v>5.36</v>
      </c>
      <c r="F510" s="45">
        <v>1.96</v>
      </c>
      <c r="G510" s="35" t="s">
        <v>13</v>
      </c>
    </row>
    <row r="511" ht="21.95" customHeight="1" spans="1:7">
      <c r="A511" s="17">
        <v>31</v>
      </c>
      <c r="B511" s="34" t="s">
        <v>1391</v>
      </c>
      <c r="C511" s="28" t="s">
        <v>1924</v>
      </c>
      <c r="D511" s="28" t="s">
        <v>2158</v>
      </c>
      <c r="E511" s="19">
        <v>1.84</v>
      </c>
      <c r="F511" s="19">
        <v>0.73</v>
      </c>
      <c r="G511" s="35" t="s">
        <v>13</v>
      </c>
    </row>
    <row r="512" ht="21.95" customHeight="1" spans="1:7">
      <c r="A512" s="17">
        <v>32</v>
      </c>
      <c r="B512" s="46" t="s">
        <v>1394</v>
      </c>
      <c r="C512" s="31" t="s">
        <v>1628</v>
      </c>
      <c r="D512" s="31" t="s">
        <v>2159</v>
      </c>
      <c r="E512" s="32">
        <v>4.51</v>
      </c>
      <c r="F512" s="32">
        <v>2.52</v>
      </c>
      <c r="G512" s="35" t="s">
        <v>13</v>
      </c>
    </row>
    <row r="513" ht="21.95" customHeight="1" spans="1:7">
      <c r="A513" s="17">
        <v>33</v>
      </c>
      <c r="B513" s="34" t="s">
        <v>1397</v>
      </c>
      <c r="C513" s="28" t="s">
        <v>1641</v>
      </c>
      <c r="D513" s="28" t="s">
        <v>2160</v>
      </c>
      <c r="E513" s="19">
        <v>4.79</v>
      </c>
      <c r="F513" s="19">
        <v>1.99</v>
      </c>
      <c r="G513" s="35" t="s">
        <v>13</v>
      </c>
    </row>
    <row r="514" ht="21.95" customHeight="1" spans="1:7">
      <c r="A514" s="17">
        <v>34</v>
      </c>
      <c r="B514" s="47" t="s">
        <v>1400</v>
      </c>
      <c r="C514" s="48" t="s">
        <v>1651</v>
      </c>
      <c r="D514" s="48" t="s">
        <v>2161</v>
      </c>
      <c r="E514" s="49">
        <v>2.02</v>
      </c>
      <c r="F514" s="50">
        <v>0.89</v>
      </c>
      <c r="G514" s="35" t="s">
        <v>13</v>
      </c>
    </row>
    <row r="515" ht="21.95" customHeight="1" spans="1:7">
      <c r="A515" s="16" t="s">
        <v>222</v>
      </c>
      <c r="B515" s="47"/>
      <c r="C515" s="48"/>
      <c r="D515" s="48"/>
      <c r="E515" s="49">
        <v>172.52</v>
      </c>
      <c r="F515" s="50">
        <v>86.43</v>
      </c>
      <c r="G515" s="53"/>
    </row>
    <row r="516" ht="21.95" customHeight="1" spans="1:4">
      <c r="A516" s="1"/>
      <c r="B516" s="1"/>
      <c r="C516" s="11"/>
      <c r="D516" s="11"/>
    </row>
    <row r="517" ht="21.95" customHeight="1" spans="1:7">
      <c r="A517" s="8" t="s">
        <v>0</v>
      </c>
      <c r="B517" s="8"/>
      <c r="C517" s="8"/>
      <c r="D517" s="8"/>
      <c r="E517" s="8"/>
      <c r="F517" s="8"/>
      <c r="G517" s="8"/>
    </row>
    <row r="518" ht="21.95" customHeight="1" spans="1:3">
      <c r="A518" s="9" t="s">
        <v>1</v>
      </c>
      <c r="B518" s="52"/>
      <c r="C518" s="3" t="s">
        <v>1403</v>
      </c>
    </row>
    <row r="519" ht="35" customHeight="1" spans="1:7">
      <c r="A519" s="12" t="s">
        <v>3</v>
      </c>
      <c r="B519" s="12" t="s">
        <v>4</v>
      </c>
      <c r="C519" s="13" t="s">
        <v>5</v>
      </c>
      <c r="D519" s="13" t="s">
        <v>6</v>
      </c>
      <c r="E519" s="14" t="s">
        <v>7</v>
      </c>
      <c r="F519" s="15" t="s">
        <v>8</v>
      </c>
      <c r="G519" s="16" t="s">
        <v>9</v>
      </c>
    </row>
    <row r="520" ht="21.95" customHeight="1" spans="1:7">
      <c r="A520" s="58">
        <v>1</v>
      </c>
      <c r="B520" s="34" t="s">
        <v>1404</v>
      </c>
      <c r="C520" s="28" t="s">
        <v>1624</v>
      </c>
      <c r="D520" s="24" t="s">
        <v>2162</v>
      </c>
      <c r="E520" s="19">
        <v>5.53</v>
      </c>
      <c r="F520" s="19">
        <v>5.53</v>
      </c>
      <c r="G520" s="35" t="s">
        <v>13</v>
      </c>
    </row>
    <row r="521" ht="21.95" customHeight="1" spans="1:7">
      <c r="A521" s="58">
        <v>2</v>
      </c>
      <c r="B521" s="34" t="s">
        <v>1407</v>
      </c>
      <c r="C521" s="28" t="s">
        <v>1624</v>
      </c>
      <c r="D521" s="34" t="s">
        <v>2163</v>
      </c>
      <c r="E521" s="19">
        <v>5.54</v>
      </c>
      <c r="F521" s="19">
        <v>5.54</v>
      </c>
      <c r="G521" s="35" t="s">
        <v>13</v>
      </c>
    </row>
    <row r="522" ht="21.95" customHeight="1" spans="1:7">
      <c r="A522" s="58">
        <v>3</v>
      </c>
      <c r="B522" s="34" t="s">
        <v>1410</v>
      </c>
      <c r="C522" s="28" t="s">
        <v>1646</v>
      </c>
      <c r="D522" s="34" t="s">
        <v>1977</v>
      </c>
      <c r="E522" s="19">
        <v>7.74</v>
      </c>
      <c r="F522" s="19">
        <v>7.41</v>
      </c>
      <c r="G522" s="35" t="s">
        <v>13</v>
      </c>
    </row>
    <row r="523" ht="21.95" customHeight="1" spans="1:7">
      <c r="A523" s="58">
        <v>4</v>
      </c>
      <c r="B523" s="34" t="s">
        <v>1413</v>
      </c>
      <c r="C523" s="28" t="s">
        <v>1632</v>
      </c>
      <c r="D523" s="34" t="s">
        <v>2164</v>
      </c>
      <c r="E523" s="19">
        <v>5.53</v>
      </c>
      <c r="F523" s="19">
        <v>5.53</v>
      </c>
      <c r="G523" s="35" t="s">
        <v>13</v>
      </c>
    </row>
    <row r="524" ht="21.95" customHeight="1" spans="1:7">
      <c r="A524" s="58">
        <v>5</v>
      </c>
      <c r="B524" s="34" t="s">
        <v>1416</v>
      </c>
      <c r="C524" s="28" t="s">
        <v>1617</v>
      </c>
      <c r="D524" s="34" t="s">
        <v>2165</v>
      </c>
      <c r="E524" s="19">
        <v>8.85</v>
      </c>
      <c r="F524" s="21">
        <v>7.54</v>
      </c>
      <c r="G524" s="35" t="s">
        <v>13</v>
      </c>
    </row>
    <row r="525" ht="21.95" customHeight="1" spans="1:7">
      <c r="A525" s="58">
        <v>6</v>
      </c>
      <c r="B525" s="34" t="s">
        <v>1419</v>
      </c>
      <c r="C525" s="28" t="s">
        <v>1797</v>
      </c>
      <c r="D525" s="34" t="s">
        <v>2166</v>
      </c>
      <c r="E525" s="19">
        <v>7.72</v>
      </c>
      <c r="F525" s="19">
        <v>7.72</v>
      </c>
      <c r="G525" s="35" t="s">
        <v>13</v>
      </c>
    </row>
    <row r="526" ht="21.95" customHeight="1" spans="1:7">
      <c r="A526" s="58">
        <v>7</v>
      </c>
      <c r="B526" s="34" t="s">
        <v>1422</v>
      </c>
      <c r="C526" s="28" t="s">
        <v>1704</v>
      </c>
      <c r="D526" s="34" t="s">
        <v>2167</v>
      </c>
      <c r="E526" s="19">
        <v>3.32</v>
      </c>
      <c r="F526" s="19">
        <v>3.31</v>
      </c>
      <c r="G526" s="35" t="s">
        <v>13</v>
      </c>
    </row>
    <row r="527" ht="21.95" customHeight="1" spans="1:7">
      <c r="A527" s="58">
        <v>8</v>
      </c>
      <c r="B527" s="29" t="s">
        <v>1349</v>
      </c>
      <c r="C527" s="41" t="s">
        <v>1639</v>
      </c>
      <c r="D527" s="29" t="s">
        <v>2168</v>
      </c>
      <c r="E527" s="21">
        <v>8.85</v>
      </c>
      <c r="F527" s="19">
        <v>8.8</v>
      </c>
      <c r="G527" s="35" t="s">
        <v>13</v>
      </c>
    </row>
    <row r="528" ht="21.95" customHeight="1" spans="1:7">
      <c r="A528" s="58">
        <v>9</v>
      </c>
      <c r="B528" s="34" t="s">
        <v>1427</v>
      </c>
      <c r="C528" s="28" t="s">
        <v>1662</v>
      </c>
      <c r="D528" s="34" t="s">
        <v>2169</v>
      </c>
      <c r="E528" s="19">
        <v>5.53</v>
      </c>
      <c r="F528" s="19">
        <v>5.53</v>
      </c>
      <c r="G528" s="35" t="s">
        <v>13</v>
      </c>
    </row>
    <row r="529" ht="21.95" customHeight="1" spans="1:7">
      <c r="A529" s="58">
        <v>10</v>
      </c>
      <c r="B529" s="34" t="s">
        <v>1430</v>
      </c>
      <c r="C529" s="28" t="s">
        <v>1682</v>
      </c>
      <c r="D529" s="34" t="s">
        <v>2170</v>
      </c>
      <c r="E529" s="19">
        <v>8.85</v>
      </c>
      <c r="F529" s="19">
        <v>8.74</v>
      </c>
      <c r="G529" s="35" t="s">
        <v>13</v>
      </c>
    </row>
    <row r="530" ht="21.95" customHeight="1" spans="1:7">
      <c r="A530" s="58">
        <v>11</v>
      </c>
      <c r="B530" s="34" t="s">
        <v>1433</v>
      </c>
      <c r="C530" s="28" t="s">
        <v>1646</v>
      </c>
      <c r="D530" s="34" t="s">
        <v>2171</v>
      </c>
      <c r="E530" s="19">
        <v>8.84</v>
      </c>
      <c r="F530" s="19">
        <v>8.84</v>
      </c>
      <c r="G530" s="35" t="s">
        <v>13</v>
      </c>
    </row>
    <row r="531" ht="21.95" customHeight="1" spans="1:7">
      <c r="A531" s="58">
        <v>12</v>
      </c>
      <c r="B531" s="34" t="s">
        <v>1436</v>
      </c>
      <c r="C531" s="28" t="s">
        <v>1673</v>
      </c>
      <c r="D531" s="34" t="s">
        <v>2172</v>
      </c>
      <c r="E531" s="19">
        <v>5.53</v>
      </c>
      <c r="F531" s="19">
        <v>5.53</v>
      </c>
      <c r="G531" s="35" t="s">
        <v>13</v>
      </c>
    </row>
    <row r="532" ht="21.95" customHeight="1" spans="1:7">
      <c r="A532" s="58">
        <v>13</v>
      </c>
      <c r="B532" s="34" t="s">
        <v>1439</v>
      </c>
      <c r="C532" s="28" t="s">
        <v>1651</v>
      </c>
      <c r="D532" s="34" t="s">
        <v>2173</v>
      </c>
      <c r="E532" s="19">
        <v>6.64</v>
      </c>
      <c r="F532" s="19">
        <v>6.64</v>
      </c>
      <c r="G532" s="35" t="s">
        <v>13</v>
      </c>
    </row>
    <row r="533" ht="21.95" customHeight="1" spans="1:7">
      <c r="A533" s="58">
        <v>14</v>
      </c>
      <c r="B533" s="34" t="s">
        <v>1442</v>
      </c>
      <c r="C533" s="28" t="s">
        <v>1641</v>
      </c>
      <c r="D533" s="34" t="s">
        <v>2174</v>
      </c>
      <c r="E533" s="19">
        <v>7.76</v>
      </c>
      <c r="F533" s="21">
        <v>7.76</v>
      </c>
      <c r="G533" s="35" t="s">
        <v>13</v>
      </c>
    </row>
    <row r="534" ht="21.95" customHeight="1" spans="1:7">
      <c r="A534" s="58">
        <v>15</v>
      </c>
      <c r="B534" s="34" t="s">
        <v>1445</v>
      </c>
      <c r="C534" s="28" t="s">
        <v>1639</v>
      </c>
      <c r="D534" s="34" t="s">
        <v>2175</v>
      </c>
      <c r="E534" s="19">
        <v>6.66</v>
      </c>
      <c r="F534" s="19">
        <v>6.66</v>
      </c>
      <c r="G534" s="35" t="s">
        <v>13</v>
      </c>
    </row>
    <row r="535" ht="21.95" customHeight="1" spans="1:7">
      <c r="A535" s="58">
        <v>16</v>
      </c>
      <c r="B535" s="34" t="s">
        <v>1448</v>
      </c>
      <c r="C535" s="28" t="s">
        <v>1821</v>
      </c>
      <c r="D535" s="34" t="s">
        <v>2176</v>
      </c>
      <c r="E535" s="19">
        <v>5.53</v>
      </c>
      <c r="F535" s="19">
        <v>5.53</v>
      </c>
      <c r="G535" s="35" t="s">
        <v>13</v>
      </c>
    </row>
    <row r="536" ht="21.95" customHeight="1" spans="1:7">
      <c r="A536" s="58">
        <v>17</v>
      </c>
      <c r="B536" s="34" t="s">
        <v>1451</v>
      </c>
      <c r="C536" s="28" t="s">
        <v>1922</v>
      </c>
      <c r="D536" s="34" t="s">
        <v>2177</v>
      </c>
      <c r="E536" s="19">
        <v>5.53</v>
      </c>
      <c r="F536" s="19">
        <v>5.53</v>
      </c>
      <c r="G536" s="35" t="s">
        <v>13</v>
      </c>
    </row>
    <row r="537" ht="21.95" customHeight="1" spans="1:7">
      <c r="A537" s="58">
        <v>18</v>
      </c>
      <c r="B537" s="34" t="s">
        <v>1454</v>
      </c>
      <c r="C537" s="28" t="s">
        <v>1646</v>
      </c>
      <c r="D537" s="34" t="s">
        <v>2178</v>
      </c>
      <c r="E537" s="19">
        <v>6.64</v>
      </c>
      <c r="F537" s="19">
        <v>6.64</v>
      </c>
      <c r="G537" s="35" t="s">
        <v>13</v>
      </c>
    </row>
    <row r="538" ht="21.95" customHeight="1" spans="1:7">
      <c r="A538" s="58">
        <v>19</v>
      </c>
      <c r="B538" s="34" t="s">
        <v>1457</v>
      </c>
      <c r="C538" s="28" t="s">
        <v>2179</v>
      </c>
      <c r="D538" s="34" t="s">
        <v>2137</v>
      </c>
      <c r="E538" s="19">
        <v>5.55</v>
      </c>
      <c r="F538" s="19">
        <v>5.55</v>
      </c>
      <c r="G538" s="35" t="s">
        <v>13</v>
      </c>
    </row>
    <row r="539" ht="21.95" customHeight="1" spans="1:7">
      <c r="A539" s="58">
        <v>20</v>
      </c>
      <c r="B539" s="34" t="s">
        <v>1460</v>
      </c>
      <c r="C539" s="28" t="s">
        <v>1662</v>
      </c>
      <c r="D539" s="34" t="s">
        <v>2180</v>
      </c>
      <c r="E539" s="19">
        <v>4.85</v>
      </c>
      <c r="F539" s="19">
        <v>4.65</v>
      </c>
      <c r="G539" s="35" t="s">
        <v>13</v>
      </c>
    </row>
    <row r="540" ht="21.95" customHeight="1" spans="1:7">
      <c r="A540" s="58">
        <v>21</v>
      </c>
      <c r="B540" s="34" t="s">
        <v>1463</v>
      </c>
      <c r="C540" s="28" t="s">
        <v>1937</v>
      </c>
      <c r="D540" s="34" t="s">
        <v>2181</v>
      </c>
      <c r="E540" s="19">
        <v>5.53</v>
      </c>
      <c r="F540" s="19">
        <v>5.53</v>
      </c>
      <c r="G540" s="35" t="s">
        <v>13</v>
      </c>
    </row>
    <row r="541" ht="21.95" customHeight="1" spans="1:7">
      <c r="A541" s="58">
        <v>22</v>
      </c>
      <c r="B541" s="34" t="s">
        <v>1466</v>
      </c>
      <c r="C541" s="28" t="s">
        <v>1651</v>
      </c>
      <c r="D541" s="34" t="s">
        <v>2182</v>
      </c>
      <c r="E541" s="19">
        <v>4.85</v>
      </c>
      <c r="F541" s="19">
        <v>4.85</v>
      </c>
      <c r="G541" s="35" t="s">
        <v>13</v>
      </c>
    </row>
    <row r="542" ht="21.95" customHeight="1" spans="1:7">
      <c r="A542" s="58">
        <v>23</v>
      </c>
      <c r="B542" s="34" t="s">
        <v>1469</v>
      </c>
      <c r="C542" s="28" t="s">
        <v>1671</v>
      </c>
      <c r="D542" s="24" t="s">
        <v>2183</v>
      </c>
      <c r="E542" s="19">
        <v>5.53</v>
      </c>
      <c r="F542" s="19">
        <v>5.5</v>
      </c>
      <c r="G542" s="35" t="s">
        <v>13</v>
      </c>
    </row>
    <row r="543" ht="21.95" customHeight="1" spans="1:7">
      <c r="A543" s="58">
        <v>24</v>
      </c>
      <c r="B543" s="17" t="s">
        <v>1472</v>
      </c>
      <c r="C543" s="18" t="s">
        <v>1772</v>
      </c>
      <c r="D543" s="34" t="s">
        <v>2184</v>
      </c>
      <c r="E543" s="19">
        <v>3.32</v>
      </c>
      <c r="F543" s="19">
        <v>3.3</v>
      </c>
      <c r="G543" s="35" t="s">
        <v>13</v>
      </c>
    </row>
    <row r="544" ht="21.95" customHeight="1" spans="1:7">
      <c r="A544" s="58">
        <v>25</v>
      </c>
      <c r="B544" s="17" t="s">
        <v>1475</v>
      </c>
      <c r="C544" s="18" t="s">
        <v>1801</v>
      </c>
      <c r="D544" s="34" t="s">
        <v>2185</v>
      </c>
      <c r="E544" s="19">
        <v>3.32</v>
      </c>
      <c r="F544" s="19">
        <v>3.32</v>
      </c>
      <c r="G544" s="35" t="s">
        <v>13</v>
      </c>
    </row>
    <row r="545" ht="24" customHeight="1" spans="1:7">
      <c r="A545" s="16" t="s">
        <v>222</v>
      </c>
      <c r="B545" s="47"/>
      <c r="C545" s="48"/>
      <c r="D545" s="48"/>
      <c r="E545" s="49">
        <v>153.54</v>
      </c>
      <c r="F545" s="50">
        <v>151.48</v>
      </c>
      <c r="G545" s="53"/>
    </row>
    <row r="546" ht="24" customHeight="1" spans="1:2">
      <c r="A546" s="1"/>
      <c r="B546" s="1"/>
    </row>
    <row r="547" ht="26.1" customHeight="1" spans="1:7">
      <c r="A547" s="8" t="s">
        <v>0</v>
      </c>
      <c r="B547" s="8"/>
      <c r="C547" s="8"/>
      <c r="D547" s="8"/>
      <c r="E547" s="8"/>
      <c r="F547" s="8"/>
      <c r="G547" s="8"/>
    </row>
    <row r="548" customHeight="1" spans="1:3">
      <c r="A548" s="9" t="s">
        <v>1</v>
      </c>
      <c r="B548" s="52"/>
      <c r="C548" s="3" t="s">
        <v>1478</v>
      </c>
    </row>
    <row r="549" ht="42.95" customHeight="1" spans="1:7">
      <c r="A549" s="12" t="s">
        <v>3</v>
      </c>
      <c r="B549" s="12" t="s">
        <v>4</v>
      </c>
      <c r="C549" s="13" t="s">
        <v>5</v>
      </c>
      <c r="D549" s="13" t="s">
        <v>6</v>
      </c>
      <c r="E549" s="14" t="s">
        <v>7</v>
      </c>
      <c r="F549" s="15" t="s">
        <v>8</v>
      </c>
      <c r="G549" s="16" t="s">
        <v>9</v>
      </c>
    </row>
    <row r="550" ht="21.95" customHeight="1" spans="1:7">
      <c r="A550" s="17">
        <v>1</v>
      </c>
      <c r="B550" s="34" t="s">
        <v>1479</v>
      </c>
      <c r="C550" s="28" t="s">
        <v>1779</v>
      </c>
      <c r="D550" s="24" t="s">
        <v>2186</v>
      </c>
      <c r="E550" s="19">
        <v>1.82</v>
      </c>
      <c r="F550" s="19">
        <v>1.82</v>
      </c>
      <c r="G550" s="35" t="s">
        <v>406</v>
      </c>
    </row>
    <row r="551" ht="21.95" customHeight="1" spans="1:7">
      <c r="A551" s="17">
        <v>2</v>
      </c>
      <c r="B551" s="34" t="s">
        <v>1482</v>
      </c>
      <c r="C551" s="28" t="s">
        <v>1790</v>
      </c>
      <c r="D551" s="24" t="s">
        <v>2187</v>
      </c>
      <c r="E551" s="19">
        <v>1.32</v>
      </c>
      <c r="F551" s="19">
        <v>1.32</v>
      </c>
      <c r="G551" s="35" t="s">
        <v>406</v>
      </c>
    </row>
    <row r="552" ht="21.95" customHeight="1" spans="1:7">
      <c r="A552" s="17">
        <v>3</v>
      </c>
      <c r="B552" s="34" t="s">
        <v>1485</v>
      </c>
      <c r="C552" s="28" t="s">
        <v>1628</v>
      </c>
      <c r="D552" s="24" t="s">
        <v>2188</v>
      </c>
      <c r="E552" s="19">
        <v>2.4</v>
      </c>
      <c r="F552" s="19">
        <v>2.4</v>
      </c>
      <c r="G552" s="35" t="s">
        <v>406</v>
      </c>
    </row>
    <row r="553" ht="21.95" customHeight="1" spans="1:7">
      <c r="A553" s="17">
        <v>4</v>
      </c>
      <c r="B553" s="34" t="s">
        <v>1488</v>
      </c>
      <c r="C553" s="28" t="s">
        <v>1646</v>
      </c>
      <c r="D553" s="24" t="s">
        <v>2189</v>
      </c>
      <c r="E553" s="19">
        <v>1.44</v>
      </c>
      <c r="F553" s="19">
        <v>1.44</v>
      </c>
      <c r="G553" s="35" t="s">
        <v>406</v>
      </c>
    </row>
    <row r="554" ht="21.95" customHeight="1" spans="1:7">
      <c r="A554" s="17">
        <v>5</v>
      </c>
      <c r="B554" s="34" t="s">
        <v>1491</v>
      </c>
      <c r="C554" s="28" t="s">
        <v>1821</v>
      </c>
      <c r="D554" s="24" t="s">
        <v>2190</v>
      </c>
      <c r="E554" s="19">
        <v>1.55</v>
      </c>
      <c r="F554" s="19">
        <v>1.55</v>
      </c>
      <c r="G554" s="35" t="s">
        <v>406</v>
      </c>
    </row>
    <row r="555" ht="21.95" customHeight="1" spans="1:7">
      <c r="A555" s="17">
        <v>6</v>
      </c>
      <c r="B555" s="34" t="s">
        <v>1494</v>
      </c>
      <c r="C555" s="28" t="s">
        <v>1699</v>
      </c>
      <c r="D555" s="24" t="s">
        <v>2191</v>
      </c>
      <c r="E555" s="19">
        <v>1.68</v>
      </c>
      <c r="F555" s="19">
        <v>1.68</v>
      </c>
      <c r="G555" s="35" t="s">
        <v>406</v>
      </c>
    </row>
    <row r="556" ht="21.95" customHeight="1" spans="1:7">
      <c r="A556" s="17">
        <v>7</v>
      </c>
      <c r="B556" s="34" t="s">
        <v>1497</v>
      </c>
      <c r="C556" s="28" t="s">
        <v>1752</v>
      </c>
      <c r="D556" s="24" t="s">
        <v>2192</v>
      </c>
      <c r="E556" s="19">
        <v>2.94</v>
      </c>
      <c r="F556" s="19">
        <v>2.94</v>
      </c>
      <c r="G556" s="35" t="s">
        <v>406</v>
      </c>
    </row>
    <row r="557" ht="21.95" customHeight="1" spans="1:7">
      <c r="A557" s="17">
        <v>8</v>
      </c>
      <c r="B557" s="34" t="s">
        <v>1500</v>
      </c>
      <c r="C557" s="28" t="s">
        <v>1797</v>
      </c>
      <c r="D557" s="24" t="s">
        <v>2193</v>
      </c>
      <c r="E557" s="19">
        <v>0.6</v>
      </c>
      <c r="F557" s="19">
        <v>0.6</v>
      </c>
      <c r="G557" s="35" t="s">
        <v>406</v>
      </c>
    </row>
    <row r="558" ht="21.95" customHeight="1" spans="1:7">
      <c r="A558" s="17">
        <v>9</v>
      </c>
      <c r="B558" s="34" t="s">
        <v>1503</v>
      </c>
      <c r="C558" s="28" t="s">
        <v>1621</v>
      </c>
      <c r="D558" s="24" t="s">
        <v>2194</v>
      </c>
      <c r="E558" s="19">
        <v>2.74</v>
      </c>
      <c r="F558" s="19">
        <v>2.74</v>
      </c>
      <c r="G558" s="35" t="s">
        <v>406</v>
      </c>
    </row>
    <row r="559" ht="21.95" customHeight="1" spans="1:7">
      <c r="A559" s="17">
        <v>10</v>
      </c>
      <c r="B559" s="27" t="s">
        <v>1506</v>
      </c>
      <c r="C559" s="28" t="s">
        <v>1699</v>
      </c>
      <c r="D559" s="24" t="s">
        <v>2195</v>
      </c>
      <c r="E559" s="19">
        <v>1.38</v>
      </c>
      <c r="F559" s="19">
        <v>1.38</v>
      </c>
      <c r="G559" s="35" t="s">
        <v>406</v>
      </c>
    </row>
    <row r="560" ht="24" customHeight="1" spans="1:7">
      <c r="A560" s="16" t="s">
        <v>222</v>
      </c>
      <c r="B560" s="47"/>
      <c r="C560" s="48"/>
      <c r="D560" s="48"/>
      <c r="E560" s="49">
        <v>17.87</v>
      </c>
      <c r="F560" s="50">
        <v>17.87</v>
      </c>
      <c r="G560" s="53"/>
    </row>
    <row r="561" ht="24" customHeight="1" spans="1:2">
      <c r="A561" s="1"/>
      <c r="B561" s="1"/>
    </row>
    <row r="562" ht="26.1" customHeight="1" spans="1:7">
      <c r="A562" s="8" t="s">
        <v>0</v>
      </c>
      <c r="B562" s="8"/>
      <c r="C562" s="8"/>
      <c r="D562" s="8"/>
      <c r="E562" s="8"/>
      <c r="F562" s="8"/>
      <c r="G562" s="8"/>
    </row>
    <row r="563" customHeight="1" spans="1:4">
      <c r="A563" s="9" t="s">
        <v>1</v>
      </c>
      <c r="B563" s="52"/>
      <c r="C563" s="3" t="s">
        <v>1509</v>
      </c>
      <c r="D563" s="11"/>
    </row>
    <row r="564" ht="42.95" customHeight="1" spans="1:7">
      <c r="A564" s="12" t="s">
        <v>3</v>
      </c>
      <c r="B564" s="12" t="s">
        <v>4</v>
      </c>
      <c r="C564" s="13" t="s">
        <v>5</v>
      </c>
      <c r="D564" s="13" t="s">
        <v>6</v>
      </c>
      <c r="E564" s="14" t="s">
        <v>7</v>
      </c>
      <c r="F564" s="15" t="s">
        <v>8</v>
      </c>
      <c r="G564" s="16" t="s">
        <v>9</v>
      </c>
    </row>
    <row r="565" ht="21.6" customHeight="1" spans="1:7">
      <c r="A565" s="34">
        <v>1</v>
      </c>
      <c r="B565" s="34" t="s">
        <v>1510</v>
      </c>
      <c r="C565" s="28" t="s">
        <v>1811</v>
      </c>
      <c r="D565" s="28" t="s">
        <v>2196</v>
      </c>
      <c r="E565" s="19">
        <v>2.54</v>
      </c>
      <c r="F565" s="19">
        <v>2.54</v>
      </c>
      <c r="G565" s="35" t="s">
        <v>13</v>
      </c>
    </row>
    <row r="566" ht="21.6" customHeight="1" spans="1:7">
      <c r="A566" s="34">
        <v>2</v>
      </c>
      <c r="B566" s="34" t="s">
        <v>1513</v>
      </c>
      <c r="C566" s="28" t="s">
        <v>1632</v>
      </c>
      <c r="D566" s="28" t="s">
        <v>2197</v>
      </c>
      <c r="E566" s="19">
        <v>3.74</v>
      </c>
      <c r="F566" s="19">
        <v>3</v>
      </c>
      <c r="G566" s="35" t="s">
        <v>13</v>
      </c>
    </row>
    <row r="567" ht="21.6" customHeight="1" spans="1:7">
      <c r="A567" s="34">
        <v>3</v>
      </c>
      <c r="B567" s="34" t="s">
        <v>1028</v>
      </c>
      <c r="C567" s="28" t="s">
        <v>1837</v>
      </c>
      <c r="D567" s="28" t="s">
        <v>2054</v>
      </c>
      <c r="E567" s="19">
        <v>4.2</v>
      </c>
      <c r="F567" s="19">
        <v>4.2</v>
      </c>
      <c r="G567" s="35" t="s">
        <v>13</v>
      </c>
    </row>
    <row r="568" ht="21.6" customHeight="1" spans="1:7">
      <c r="A568" s="34">
        <v>4</v>
      </c>
      <c r="B568" s="34" t="s">
        <v>1518</v>
      </c>
      <c r="C568" s="28" t="s">
        <v>1856</v>
      </c>
      <c r="D568" s="33" t="s">
        <v>2198</v>
      </c>
      <c r="E568" s="19">
        <v>1.96</v>
      </c>
      <c r="F568" s="19">
        <v>1.96</v>
      </c>
      <c r="G568" s="35" t="s">
        <v>13</v>
      </c>
    </row>
    <row r="569" ht="21.6" customHeight="1" spans="1:7">
      <c r="A569" s="34">
        <v>5</v>
      </c>
      <c r="B569" s="34" t="s">
        <v>1521</v>
      </c>
      <c r="C569" s="28" t="s">
        <v>1632</v>
      </c>
      <c r="D569" s="28" t="s">
        <v>2199</v>
      </c>
      <c r="E569" s="19">
        <v>2.44</v>
      </c>
      <c r="F569" s="19">
        <v>2.44</v>
      </c>
      <c r="G569" s="35" t="s">
        <v>13</v>
      </c>
    </row>
    <row r="570" ht="21.6" customHeight="1" spans="1:7">
      <c r="A570" s="34">
        <v>6</v>
      </c>
      <c r="B570" s="34" t="s">
        <v>1524</v>
      </c>
      <c r="C570" s="28" t="s">
        <v>2200</v>
      </c>
      <c r="D570" s="28" t="s">
        <v>1987</v>
      </c>
      <c r="E570" s="19">
        <v>2.34</v>
      </c>
      <c r="F570" s="19">
        <v>2.31</v>
      </c>
      <c r="G570" s="35" t="s">
        <v>13</v>
      </c>
    </row>
    <row r="571" ht="21.6" customHeight="1" spans="1:7">
      <c r="A571" s="34">
        <v>7</v>
      </c>
      <c r="B571" s="34" t="s">
        <v>1527</v>
      </c>
      <c r="C571" s="28" t="s">
        <v>1790</v>
      </c>
      <c r="D571" s="28" t="s">
        <v>2201</v>
      </c>
      <c r="E571" s="19">
        <v>2.39</v>
      </c>
      <c r="F571" s="19">
        <v>1.39</v>
      </c>
      <c r="G571" s="35" t="s">
        <v>13</v>
      </c>
    </row>
    <row r="572" ht="21.6" customHeight="1" spans="1:7">
      <c r="A572" s="34">
        <v>8</v>
      </c>
      <c r="B572" s="34" t="s">
        <v>1530</v>
      </c>
      <c r="C572" s="28" t="s">
        <v>1768</v>
      </c>
      <c r="D572" s="28" t="s">
        <v>2202</v>
      </c>
      <c r="E572" s="19">
        <v>3.63</v>
      </c>
      <c r="F572" s="19">
        <v>3.47</v>
      </c>
      <c r="G572" s="35" t="s">
        <v>13</v>
      </c>
    </row>
    <row r="573" ht="21.6" customHeight="1" spans="1:7">
      <c r="A573" s="34">
        <v>9</v>
      </c>
      <c r="B573" s="34" t="s">
        <v>1533</v>
      </c>
      <c r="C573" s="28" t="s">
        <v>1797</v>
      </c>
      <c r="D573" s="28" t="s">
        <v>2203</v>
      </c>
      <c r="E573" s="19">
        <v>4.69</v>
      </c>
      <c r="F573" s="19">
        <v>2.69</v>
      </c>
      <c r="G573" s="35" t="s">
        <v>13</v>
      </c>
    </row>
    <row r="574" ht="21.6" customHeight="1" spans="1:7">
      <c r="A574" s="34">
        <v>10</v>
      </c>
      <c r="B574" s="34" t="s">
        <v>1536</v>
      </c>
      <c r="C574" s="28" t="s">
        <v>1634</v>
      </c>
      <c r="D574" s="28" t="s">
        <v>2204</v>
      </c>
      <c r="E574" s="19">
        <v>3.6</v>
      </c>
      <c r="F574" s="19">
        <v>3.6</v>
      </c>
      <c r="G574" s="35" t="s">
        <v>13</v>
      </c>
    </row>
    <row r="575" ht="21.6" customHeight="1" spans="1:7">
      <c r="A575" s="34">
        <v>11</v>
      </c>
      <c r="B575" s="34" t="s">
        <v>1539</v>
      </c>
      <c r="C575" s="28" t="s">
        <v>2205</v>
      </c>
      <c r="D575" s="28" t="s">
        <v>2206</v>
      </c>
      <c r="E575" s="19">
        <v>1.76</v>
      </c>
      <c r="F575" s="19">
        <v>1.76</v>
      </c>
      <c r="G575" s="35" t="s">
        <v>13</v>
      </c>
    </row>
    <row r="576" ht="21.6" customHeight="1" spans="1:7">
      <c r="A576" s="34">
        <v>12</v>
      </c>
      <c r="B576" s="34" t="s">
        <v>1542</v>
      </c>
      <c r="C576" s="28" t="s">
        <v>1611</v>
      </c>
      <c r="D576" s="28" t="s">
        <v>2207</v>
      </c>
      <c r="E576" s="19">
        <v>3.6</v>
      </c>
      <c r="F576" s="19">
        <v>1.8</v>
      </c>
      <c r="G576" s="35" t="s">
        <v>13</v>
      </c>
    </row>
    <row r="577" ht="21.6" customHeight="1" spans="1:7">
      <c r="A577" s="34">
        <v>13</v>
      </c>
      <c r="B577" s="34" t="s">
        <v>556</v>
      </c>
      <c r="C577" s="28" t="s">
        <v>1924</v>
      </c>
      <c r="D577" s="28" t="s">
        <v>2208</v>
      </c>
      <c r="E577" s="19">
        <v>2.29</v>
      </c>
      <c r="F577" s="21">
        <v>1.99</v>
      </c>
      <c r="G577" s="35" t="s">
        <v>13</v>
      </c>
    </row>
    <row r="578" ht="21.6" customHeight="1" spans="1:7">
      <c r="A578" s="34">
        <v>14</v>
      </c>
      <c r="B578" s="34" t="s">
        <v>1547</v>
      </c>
      <c r="C578" s="28" t="s">
        <v>2209</v>
      </c>
      <c r="D578" s="28" t="s">
        <v>2210</v>
      </c>
      <c r="E578" s="19">
        <v>7.34</v>
      </c>
      <c r="F578" s="19">
        <v>5.54</v>
      </c>
      <c r="G578" s="35" t="s">
        <v>13</v>
      </c>
    </row>
    <row r="579" ht="21.6" customHeight="1" spans="1:7">
      <c r="A579" s="34">
        <v>15</v>
      </c>
      <c r="B579" s="34" t="s">
        <v>1550</v>
      </c>
      <c r="C579" s="28" t="s">
        <v>1937</v>
      </c>
      <c r="D579" s="33" t="s">
        <v>2211</v>
      </c>
      <c r="E579" s="19">
        <v>4.82</v>
      </c>
      <c r="F579" s="19">
        <v>4.82</v>
      </c>
      <c r="G579" s="35" t="s">
        <v>13</v>
      </c>
    </row>
    <row r="580" ht="21.6" customHeight="1" spans="1:7">
      <c r="A580" s="34">
        <v>16</v>
      </c>
      <c r="B580" s="34" t="s">
        <v>1553</v>
      </c>
      <c r="C580" s="28" t="s">
        <v>1646</v>
      </c>
      <c r="D580" s="28" t="s">
        <v>2212</v>
      </c>
      <c r="E580" s="19">
        <v>3</v>
      </c>
      <c r="F580" s="19">
        <v>3</v>
      </c>
      <c r="G580" s="35" t="s">
        <v>13</v>
      </c>
    </row>
    <row r="581" ht="21.6" customHeight="1" spans="1:7">
      <c r="A581" s="34">
        <v>17</v>
      </c>
      <c r="B581" s="34" t="s">
        <v>1556</v>
      </c>
      <c r="C581" s="28" t="s">
        <v>1704</v>
      </c>
      <c r="D581" s="28" t="s">
        <v>2213</v>
      </c>
      <c r="E581" s="19">
        <v>3.06</v>
      </c>
      <c r="F581" s="19">
        <v>3.06</v>
      </c>
      <c r="G581" s="35" t="s">
        <v>13</v>
      </c>
    </row>
    <row r="582" ht="21.6" customHeight="1" spans="1:7">
      <c r="A582" s="34">
        <v>18</v>
      </c>
      <c r="B582" s="34" t="s">
        <v>1559</v>
      </c>
      <c r="C582" s="28" t="s">
        <v>1775</v>
      </c>
      <c r="D582" s="28" t="s">
        <v>2214</v>
      </c>
      <c r="E582" s="19">
        <v>1.9</v>
      </c>
      <c r="F582" s="19">
        <v>1.9</v>
      </c>
      <c r="G582" s="35" t="s">
        <v>13</v>
      </c>
    </row>
    <row r="583" ht="21.6" customHeight="1" spans="1:7">
      <c r="A583" s="34">
        <v>19</v>
      </c>
      <c r="B583" s="34" t="s">
        <v>1562</v>
      </c>
      <c r="C583" s="28" t="s">
        <v>1760</v>
      </c>
      <c r="D583" s="28" t="s">
        <v>2215</v>
      </c>
      <c r="E583" s="19">
        <v>2.93</v>
      </c>
      <c r="F583" s="19">
        <v>2.91</v>
      </c>
      <c r="G583" s="35" t="s">
        <v>13</v>
      </c>
    </row>
    <row r="584" ht="21.6" customHeight="1" spans="1:7">
      <c r="A584" s="34">
        <v>20</v>
      </c>
      <c r="B584" s="34" t="s">
        <v>1565</v>
      </c>
      <c r="C584" s="28" t="s">
        <v>1649</v>
      </c>
      <c r="D584" s="28" t="s">
        <v>2216</v>
      </c>
      <c r="E584" s="19">
        <v>3</v>
      </c>
      <c r="F584" s="19">
        <v>3</v>
      </c>
      <c r="G584" s="35" t="s">
        <v>13</v>
      </c>
    </row>
    <row r="585" ht="21.6" customHeight="1" spans="1:7">
      <c r="A585" s="34">
        <v>21</v>
      </c>
      <c r="B585" s="34" t="s">
        <v>1568</v>
      </c>
      <c r="C585" s="28" t="s">
        <v>2217</v>
      </c>
      <c r="D585" s="28" t="s">
        <v>2218</v>
      </c>
      <c r="E585" s="19">
        <v>3.6</v>
      </c>
      <c r="F585" s="19">
        <v>3.56</v>
      </c>
      <c r="G585" s="35" t="s">
        <v>13</v>
      </c>
    </row>
    <row r="586" ht="21.6" customHeight="1" spans="1:7">
      <c r="A586" s="34">
        <v>22</v>
      </c>
      <c r="B586" s="34" t="s">
        <v>1571</v>
      </c>
      <c r="C586" s="28" t="s">
        <v>1617</v>
      </c>
      <c r="D586" s="28" t="s">
        <v>2219</v>
      </c>
      <c r="E586" s="19">
        <v>4.68</v>
      </c>
      <c r="F586" s="19">
        <v>4.63</v>
      </c>
      <c r="G586" s="35" t="s">
        <v>13</v>
      </c>
    </row>
    <row r="587" ht="21.6" customHeight="1" spans="1:7">
      <c r="A587" s="34">
        <v>23</v>
      </c>
      <c r="B587" s="34" t="s">
        <v>1574</v>
      </c>
      <c r="C587" s="28" t="s">
        <v>1641</v>
      </c>
      <c r="D587" s="28" t="s">
        <v>2220</v>
      </c>
      <c r="E587" s="19">
        <v>3</v>
      </c>
      <c r="F587" s="19">
        <v>3</v>
      </c>
      <c r="G587" s="35" t="s">
        <v>13</v>
      </c>
    </row>
    <row r="588" ht="21.6" customHeight="1" spans="1:7">
      <c r="A588" s="34">
        <v>24</v>
      </c>
      <c r="B588" s="34" t="s">
        <v>1577</v>
      </c>
      <c r="C588" s="28" t="s">
        <v>1621</v>
      </c>
      <c r="D588" s="28" t="s">
        <v>2221</v>
      </c>
      <c r="E588" s="19">
        <v>3.84</v>
      </c>
      <c r="F588" s="19">
        <v>3.43</v>
      </c>
      <c r="G588" s="35" t="s">
        <v>13</v>
      </c>
    </row>
    <row r="589" ht="21.6" customHeight="1" spans="1:7">
      <c r="A589" s="34">
        <v>25</v>
      </c>
      <c r="B589" s="34" t="s">
        <v>1580</v>
      </c>
      <c r="C589" s="28" t="s">
        <v>1673</v>
      </c>
      <c r="D589" s="28" t="s">
        <v>2222</v>
      </c>
      <c r="E589" s="19">
        <v>1.89</v>
      </c>
      <c r="F589" s="19">
        <v>1.89</v>
      </c>
      <c r="G589" s="35" t="s">
        <v>13</v>
      </c>
    </row>
    <row r="590" ht="21.6" customHeight="1" spans="1:7">
      <c r="A590" s="34">
        <v>26</v>
      </c>
      <c r="B590" s="34" t="s">
        <v>1583</v>
      </c>
      <c r="C590" s="28" t="s">
        <v>2209</v>
      </c>
      <c r="D590" s="28" t="s">
        <v>2223</v>
      </c>
      <c r="E590" s="19">
        <v>3.6</v>
      </c>
      <c r="F590" s="19">
        <v>3.6</v>
      </c>
      <c r="G590" s="35" t="s">
        <v>13</v>
      </c>
    </row>
    <row r="591" ht="21.6" customHeight="1" spans="1:7">
      <c r="A591" s="34">
        <v>27</v>
      </c>
      <c r="B591" s="34" t="s">
        <v>1586</v>
      </c>
      <c r="C591" s="28" t="s">
        <v>1821</v>
      </c>
      <c r="D591" s="28" t="s">
        <v>2224</v>
      </c>
      <c r="E591" s="19">
        <v>4.84</v>
      </c>
      <c r="F591" s="19">
        <v>4.84</v>
      </c>
      <c r="G591" s="35" t="s">
        <v>13</v>
      </c>
    </row>
    <row r="592" ht="21.6" customHeight="1" spans="1:7">
      <c r="A592" s="34">
        <v>28</v>
      </c>
      <c r="B592" s="34" t="s">
        <v>1589</v>
      </c>
      <c r="C592" s="28" t="s">
        <v>1821</v>
      </c>
      <c r="D592" s="28" t="s">
        <v>2225</v>
      </c>
      <c r="E592" s="19">
        <v>4.4</v>
      </c>
      <c r="F592" s="19">
        <v>4.13</v>
      </c>
      <c r="G592" s="35" t="s">
        <v>13</v>
      </c>
    </row>
    <row r="593" ht="21.6" customHeight="1" spans="1:7">
      <c r="A593" s="34">
        <v>29</v>
      </c>
      <c r="B593" s="34" t="s">
        <v>1592</v>
      </c>
      <c r="C593" s="28" t="s">
        <v>2030</v>
      </c>
      <c r="D593" s="28" t="s">
        <v>2226</v>
      </c>
      <c r="E593" s="19">
        <v>3.96</v>
      </c>
      <c r="F593" s="19">
        <v>3.62</v>
      </c>
      <c r="G593" s="35" t="s">
        <v>13</v>
      </c>
    </row>
    <row r="594" ht="21.6" customHeight="1" spans="1:7">
      <c r="A594" s="34">
        <v>30</v>
      </c>
      <c r="B594" s="27" t="s">
        <v>1595</v>
      </c>
      <c r="C594" s="28" t="s">
        <v>1662</v>
      </c>
      <c r="D594" s="28" t="s">
        <v>2227</v>
      </c>
      <c r="E594" s="19">
        <v>6.52</v>
      </c>
      <c r="F594" s="19">
        <v>2</v>
      </c>
      <c r="G594" s="35" t="s">
        <v>13</v>
      </c>
    </row>
    <row r="595" ht="21.6" customHeight="1" spans="1:7">
      <c r="A595" s="34">
        <v>31</v>
      </c>
      <c r="B595" s="27" t="s">
        <v>1598</v>
      </c>
      <c r="C595" s="28" t="s">
        <v>1632</v>
      </c>
      <c r="D595" s="28" t="s">
        <v>2228</v>
      </c>
      <c r="E595" s="19">
        <v>2.9</v>
      </c>
      <c r="F595" s="19">
        <v>2.9</v>
      </c>
      <c r="G595" s="35" t="s">
        <v>13</v>
      </c>
    </row>
    <row r="596" customFormat="1" ht="21.6" customHeight="1" spans="1:7">
      <c r="A596" s="34">
        <v>32</v>
      </c>
      <c r="B596" s="27" t="s">
        <v>1601</v>
      </c>
      <c r="C596" s="28" t="s">
        <v>2141</v>
      </c>
      <c r="D596" s="28" t="s">
        <v>2229</v>
      </c>
      <c r="E596" s="19">
        <v>4.2</v>
      </c>
      <c r="F596" s="19">
        <v>4.2</v>
      </c>
      <c r="G596" s="35" t="s">
        <v>13</v>
      </c>
    </row>
    <row r="597" ht="21.6" customHeight="1" spans="1:7">
      <c r="A597" s="34">
        <v>33</v>
      </c>
      <c r="B597" s="27" t="s">
        <v>1604</v>
      </c>
      <c r="C597" s="28" t="s">
        <v>1772</v>
      </c>
      <c r="D597" s="28" t="s">
        <v>2230</v>
      </c>
      <c r="E597" s="19">
        <v>1.8</v>
      </c>
      <c r="F597" s="19">
        <v>1.8</v>
      </c>
      <c r="G597" s="35" t="s">
        <v>13</v>
      </c>
    </row>
    <row r="598" ht="21.6" customHeight="1" spans="1:7">
      <c r="A598" s="16" t="s">
        <v>222</v>
      </c>
      <c r="B598" s="16"/>
      <c r="C598" s="51"/>
      <c r="D598" s="51"/>
      <c r="E598" s="14">
        <v>114.46</v>
      </c>
      <c r="F598" s="15">
        <v>100.98</v>
      </c>
      <c r="G598" s="42"/>
    </row>
  </sheetData>
  <mergeCells count="13">
    <mergeCell ref="A1:G1"/>
    <mergeCell ref="A77:G77"/>
    <mergeCell ref="A140:G140"/>
    <mergeCell ref="A166:G166"/>
    <mergeCell ref="A192:G192"/>
    <mergeCell ref="A257:G257"/>
    <mergeCell ref="A328:G328"/>
    <mergeCell ref="A397:G397"/>
    <mergeCell ref="A445:G445"/>
    <mergeCell ref="A478:G478"/>
    <mergeCell ref="A517:G517"/>
    <mergeCell ref="A547:G547"/>
    <mergeCell ref="A562:G562"/>
  </mergeCells>
  <printOptions horizontalCentered="1"/>
  <pageMargins left="0.786805555555556" right="0.786805555555556" top="0.393055555555556" bottom="0.393055555555556" header="0.235416666666667" footer="0.235416666666667"/>
  <pageSetup paperSize="9" orientation="landscape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598"/>
  <sheetViews>
    <sheetView tabSelected="1" zoomScale="115" zoomScaleNormal="115" workbookViewId="0">
      <selection activeCell="A2" sqref="A$1:H$1048576"/>
    </sheetView>
  </sheetViews>
  <sheetFormatPr defaultColWidth="9.375" defaultRowHeight="24.95" customHeight="1"/>
  <cols>
    <col min="1" max="1" width="5.625" style="2" customWidth="1"/>
    <col min="2" max="2" width="10.5" style="2" customWidth="1"/>
    <col min="3" max="3" width="12.125" style="4" customWidth="1"/>
    <col min="4" max="4" width="11" style="5" customWidth="1"/>
    <col min="5" max="5" width="19.875" style="6" customWidth="1"/>
    <col min="6" max="6" width="9" style="2" customWidth="1"/>
    <col min="7" max="7" width="11" style="7" customWidth="1"/>
    <col min="8" max="8" width="12.1916666666667" style="2" customWidth="1"/>
    <col min="9" max="246" width="9" style="2" customWidth="1"/>
    <col min="247" max="16384" width="9.375" style="2"/>
  </cols>
  <sheetData>
    <row r="1" ht="26.1" customHeight="1" spans="1:8">
      <c r="A1" s="8" t="s">
        <v>1607</v>
      </c>
      <c r="B1" s="8"/>
      <c r="C1" s="8"/>
      <c r="D1" s="8"/>
      <c r="E1" s="8"/>
      <c r="F1" s="8"/>
      <c r="G1" s="25"/>
      <c r="H1" s="8"/>
    </row>
    <row r="2" customHeight="1" spans="1:3">
      <c r="A2" s="9" t="s">
        <v>1</v>
      </c>
      <c r="B2" s="10"/>
      <c r="C2" s="11" t="s">
        <v>2</v>
      </c>
    </row>
    <row r="3" ht="42.95" customHeight="1" spans="1:8">
      <c r="A3" s="12" t="s">
        <v>3</v>
      </c>
      <c r="B3" s="12" t="s">
        <v>4</v>
      </c>
      <c r="C3" s="14" t="s">
        <v>7</v>
      </c>
      <c r="D3" s="15" t="s">
        <v>8</v>
      </c>
      <c r="E3" s="16" t="s">
        <v>9</v>
      </c>
      <c r="F3" s="15" t="s">
        <v>1608</v>
      </c>
      <c r="G3" s="15" t="s">
        <v>1609</v>
      </c>
      <c r="H3" s="15" t="s">
        <v>1610</v>
      </c>
    </row>
    <row r="4" ht="21.95" customHeight="1" spans="1:8">
      <c r="A4" s="17">
        <v>1</v>
      </c>
      <c r="B4" s="17" t="s">
        <v>10</v>
      </c>
      <c r="C4" s="19">
        <v>1.24</v>
      </c>
      <c r="D4" s="19">
        <v>1.24</v>
      </c>
      <c r="E4" s="17" t="s">
        <v>13</v>
      </c>
      <c r="F4" s="12">
        <v>185.87</v>
      </c>
      <c r="G4" s="26">
        <f>F4*D4</f>
        <v>230.4788</v>
      </c>
      <c r="H4" s="12">
        <f>INT(F4*D4*100)/100</f>
        <v>230.47</v>
      </c>
    </row>
    <row r="5" ht="21.95" customHeight="1" spans="1:8">
      <c r="A5" s="17">
        <v>2</v>
      </c>
      <c r="B5" s="17" t="s">
        <v>14</v>
      </c>
      <c r="C5" s="19">
        <v>3.12</v>
      </c>
      <c r="D5" s="19">
        <v>3</v>
      </c>
      <c r="E5" s="17" t="s">
        <v>13</v>
      </c>
      <c r="F5" s="12">
        <v>185.87</v>
      </c>
      <c r="G5" s="26">
        <f t="shared" ref="G5:G68" si="0">F5*D5</f>
        <v>557.61</v>
      </c>
      <c r="H5" s="12">
        <f t="shared" ref="H5:H68" si="1">INT(F5*D5*100)/100</f>
        <v>557.61</v>
      </c>
    </row>
    <row r="6" ht="21.95" customHeight="1" spans="1:8">
      <c r="A6" s="17">
        <v>3</v>
      </c>
      <c r="B6" s="20" t="s">
        <v>17</v>
      </c>
      <c r="C6" s="19">
        <v>2.39</v>
      </c>
      <c r="D6" s="21">
        <v>2.34</v>
      </c>
      <c r="E6" s="17" t="s">
        <v>13</v>
      </c>
      <c r="F6" s="12">
        <v>185.87</v>
      </c>
      <c r="G6" s="26">
        <f t="shared" si="0"/>
        <v>434.9358</v>
      </c>
      <c r="H6" s="12">
        <f t="shared" si="1"/>
        <v>434.93</v>
      </c>
    </row>
    <row r="7" ht="21.95" customHeight="1" spans="1:8">
      <c r="A7" s="17">
        <v>4</v>
      </c>
      <c r="B7" s="20" t="s">
        <v>20</v>
      </c>
      <c r="C7" s="21">
        <v>4.54</v>
      </c>
      <c r="D7" s="21">
        <v>3.66</v>
      </c>
      <c r="E7" s="17" t="s">
        <v>13</v>
      </c>
      <c r="F7" s="12">
        <v>185.87</v>
      </c>
      <c r="G7" s="26">
        <f t="shared" si="0"/>
        <v>680.2842</v>
      </c>
      <c r="H7" s="12">
        <f t="shared" si="1"/>
        <v>680.28</v>
      </c>
    </row>
    <row r="8" ht="21.95" customHeight="1" spans="1:8">
      <c r="A8" s="17">
        <v>5</v>
      </c>
      <c r="B8" s="17" t="s">
        <v>23</v>
      </c>
      <c r="C8" s="19">
        <v>1.23</v>
      </c>
      <c r="D8" s="19">
        <v>1.23</v>
      </c>
      <c r="E8" s="17" t="s">
        <v>13</v>
      </c>
      <c r="F8" s="12">
        <v>185.87</v>
      </c>
      <c r="G8" s="26">
        <f t="shared" si="0"/>
        <v>228.6201</v>
      </c>
      <c r="H8" s="12">
        <f t="shared" si="1"/>
        <v>228.62</v>
      </c>
    </row>
    <row r="9" ht="21.95" customHeight="1" spans="1:8">
      <c r="A9" s="17">
        <v>6</v>
      </c>
      <c r="B9" s="17" t="s">
        <v>26</v>
      </c>
      <c r="C9" s="19">
        <v>3.51</v>
      </c>
      <c r="D9" s="19">
        <v>3.36</v>
      </c>
      <c r="E9" s="17" t="s">
        <v>13</v>
      </c>
      <c r="F9" s="12">
        <v>185.87</v>
      </c>
      <c r="G9" s="26">
        <f t="shared" si="0"/>
        <v>624.5232</v>
      </c>
      <c r="H9" s="12">
        <f t="shared" si="1"/>
        <v>624.52</v>
      </c>
    </row>
    <row r="10" ht="21.95" customHeight="1" spans="1:8">
      <c r="A10" s="17">
        <v>7</v>
      </c>
      <c r="B10" s="17" t="s">
        <v>29</v>
      </c>
      <c r="C10" s="19">
        <v>3.57</v>
      </c>
      <c r="D10" s="19">
        <v>3.53</v>
      </c>
      <c r="E10" s="17" t="s">
        <v>13</v>
      </c>
      <c r="F10" s="12">
        <v>185.87</v>
      </c>
      <c r="G10" s="26">
        <f t="shared" si="0"/>
        <v>656.1211</v>
      </c>
      <c r="H10" s="12">
        <f t="shared" si="1"/>
        <v>656.12</v>
      </c>
    </row>
    <row r="11" ht="21.95" customHeight="1" spans="1:8">
      <c r="A11" s="17">
        <v>8</v>
      </c>
      <c r="B11" s="17" t="s">
        <v>32</v>
      </c>
      <c r="C11" s="19">
        <v>2.85</v>
      </c>
      <c r="D11" s="19">
        <v>2.68</v>
      </c>
      <c r="E11" s="17" t="s">
        <v>13</v>
      </c>
      <c r="F11" s="12">
        <v>185.87</v>
      </c>
      <c r="G11" s="26">
        <f t="shared" si="0"/>
        <v>498.1316</v>
      </c>
      <c r="H11" s="12">
        <f t="shared" si="1"/>
        <v>498.13</v>
      </c>
    </row>
    <row r="12" ht="21.95" customHeight="1" spans="1:8">
      <c r="A12" s="17">
        <v>9</v>
      </c>
      <c r="B12" s="17" t="s">
        <v>35</v>
      </c>
      <c r="C12" s="19">
        <v>3.03</v>
      </c>
      <c r="D12" s="19">
        <v>2.77</v>
      </c>
      <c r="E12" s="17" t="s">
        <v>13</v>
      </c>
      <c r="F12" s="12">
        <v>185.87</v>
      </c>
      <c r="G12" s="26">
        <f t="shared" si="0"/>
        <v>514.8599</v>
      </c>
      <c r="H12" s="12">
        <f t="shared" si="1"/>
        <v>514.85</v>
      </c>
    </row>
    <row r="13" s="1" customFormat="1" ht="21.95" customHeight="1" spans="1:8">
      <c r="A13" s="17">
        <v>10</v>
      </c>
      <c r="B13" s="17" t="s">
        <v>38</v>
      </c>
      <c r="C13" s="19">
        <v>1.94</v>
      </c>
      <c r="D13" s="19">
        <v>1.87</v>
      </c>
      <c r="E13" s="17" t="s">
        <v>13</v>
      </c>
      <c r="F13" s="12">
        <v>185.87</v>
      </c>
      <c r="G13" s="26">
        <f t="shared" si="0"/>
        <v>347.5769</v>
      </c>
      <c r="H13" s="12">
        <f t="shared" si="1"/>
        <v>347.57</v>
      </c>
    </row>
    <row r="14" s="1" customFormat="1" ht="21.95" customHeight="1" spans="1:8">
      <c r="A14" s="17">
        <v>11</v>
      </c>
      <c r="B14" s="17" t="s">
        <v>41</v>
      </c>
      <c r="C14" s="19">
        <v>3.86</v>
      </c>
      <c r="D14" s="19">
        <v>3.05</v>
      </c>
      <c r="E14" s="17" t="s">
        <v>13</v>
      </c>
      <c r="F14" s="12">
        <v>185.87</v>
      </c>
      <c r="G14" s="26">
        <f t="shared" si="0"/>
        <v>566.9035</v>
      </c>
      <c r="H14" s="12">
        <f t="shared" si="1"/>
        <v>566.9</v>
      </c>
    </row>
    <row r="15" s="1" customFormat="1" ht="21.95" customHeight="1" spans="1:8">
      <c r="A15" s="17">
        <v>12</v>
      </c>
      <c r="B15" s="17" t="s">
        <v>44</v>
      </c>
      <c r="C15" s="19">
        <v>5</v>
      </c>
      <c r="D15" s="19">
        <v>3.72</v>
      </c>
      <c r="E15" s="17" t="s">
        <v>13</v>
      </c>
      <c r="F15" s="12">
        <v>185.87</v>
      </c>
      <c r="G15" s="26">
        <f t="shared" si="0"/>
        <v>691.4364</v>
      </c>
      <c r="H15" s="12">
        <f t="shared" si="1"/>
        <v>691.43</v>
      </c>
    </row>
    <row r="16" s="1" customFormat="1" ht="21.95" customHeight="1" spans="1:8">
      <c r="A16" s="17">
        <v>13</v>
      </c>
      <c r="B16" s="17" t="s">
        <v>47</v>
      </c>
      <c r="C16" s="19">
        <v>4.16</v>
      </c>
      <c r="D16" s="19">
        <v>3.63</v>
      </c>
      <c r="E16" s="17" t="s">
        <v>13</v>
      </c>
      <c r="F16" s="12">
        <v>185.87</v>
      </c>
      <c r="G16" s="26">
        <f t="shared" si="0"/>
        <v>674.7081</v>
      </c>
      <c r="H16" s="12">
        <f t="shared" si="1"/>
        <v>674.7</v>
      </c>
    </row>
    <row r="17" s="1" customFormat="1" ht="21.95" customHeight="1" spans="1:8">
      <c r="A17" s="17">
        <v>14</v>
      </c>
      <c r="B17" s="17" t="s">
        <v>50</v>
      </c>
      <c r="C17" s="19">
        <v>4.89</v>
      </c>
      <c r="D17" s="19">
        <v>4.89</v>
      </c>
      <c r="E17" s="17" t="s">
        <v>13</v>
      </c>
      <c r="F17" s="12">
        <v>185.87</v>
      </c>
      <c r="G17" s="26">
        <f t="shared" si="0"/>
        <v>908.9043</v>
      </c>
      <c r="H17" s="12">
        <f t="shared" si="1"/>
        <v>908.9</v>
      </c>
    </row>
    <row r="18" s="1" customFormat="1" ht="21.95" customHeight="1" spans="1:8">
      <c r="A18" s="17">
        <v>15</v>
      </c>
      <c r="B18" s="17" t="s">
        <v>53</v>
      </c>
      <c r="C18" s="19">
        <v>3.45</v>
      </c>
      <c r="D18" s="19">
        <v>1.9</v>
      </c>
      <c r="E18" s="17" t="s">
        <v>13</v>
      </c>
      <c r="F18" s="12">
        <v>185.87</v>
      </c>
      <c r="G18" s="26">
        <f t="shared" si="0"/>
        <v>353.153</v>
      </c>
      <c r="H18" s="12">
        <f t="shared" si="1"/>
        <v>353.15</v>
      </c>
    </row>
    <row r="19" s="1" customFormat="1" ht="21.95" customHeight="1" spans="1:8">
      <c r="A19" s="17">
        <v>16</v>
      </c>
      <c r="B19" s="17" t="s">
        <v>56</v>
      </c>
      <c r="C19" s="19">
        <v>4.81</v>
      </c>
      <c r="D19" s="19">
        <v>4.81</v>
      </c>
      <c r="E19" s="17" t="s">
        <v>13</v>
      </c>
      <c r="F19" s="12">
        <v>185.87</v>
      </c>
      <c r="G19" s="26">
        <f t="shared" si="0"/>
        <v>894.0347</v>
      </c>
      <c r="H19" s="12">
        <f t="shared" si="1"/>
        <v>894.03</v>
      </c>
    </row>
    <row r="20" s="1" customFormat="1" ht="21.95" customHeight="1" spans="1:8">
      <c r="A20" s="17">
        <v>17</v>
      </c>
      <c r="B20" s="17" t="s">
        <v>59</v>
      </c>
      <c r="C20" s="19">
        <v>2.31</v>
      </c>
      <c r="D20" s="19">
        <v>2.31</v>
      </c>
      <c r="E20" s="17" t="s">
        <v>13</v>
      </c>
      <c r="F20" s="12">
        <v>185.87</v>
      </c>
      <c r="G20" s="26">
        <f t="shared" si="0"/>
        <v>429.3597</v>
      </c>
      <c r="H20" s="12">
        <f t="shared" si="1"/>
        <v>429.35</v>
      </c>
    </row>
    <row r="21" s="1" customFormat="1" ht="21.95" customHeight="1" spans="1:8">
      <c r="A21" s="17">
        <v>18</v>
      </c>
      <c r="B21" s="20" t="s">
        <v>62</v>
      </c>
      <c r="C21" s="19">
        <v>3.31</v>
      </c>
      <c r="D21" s="21">
        <v>3.09</v>
      </c>
      <c r="E21" s="17" t="s">
        <v>13</v>
      </c>
      <c r="F21" s="12">
        <v>185.87</v>
      </c>
      <c r="G21" s="26">
        <f t="shared" si="0"/>
        <v>574.3383</v>
      </c>
      <c r="H21" s="12">
        <f t="shared" si="1"/>
        <v>574.33</v>
      </c>
    </row>
    <row r="22" s="1" customFormat="1" ht="21.95" customHeight="1" spans="1:8">
      <c r="A22" s="17">
        <v>19</v>
      </c>
      <c r="B22" s="17" t="s">
        <v>65</v>
      </c>
      <c r="C22" s="19">
        <v>1.17</v>
      </c>
      <c r="D22" s="19">
        <v>1.17</v>
      </c>
      <c r="E22" s="17" t="s">
        <v>13</v>
      </c>
      <c r="F22" s="12">
        <v>185.87</v>
      </c>
      <c r="G22" s="26">
        <f t="shared" si="0"/>
        <v>217.4679</v>
      </c>
      <c r="H22" s="12">
        <f t="shared" si="1"/>
        <v>217.46</v>
      </c>
    </row>
    <row r="23" s="1" customFormat="1" ht="21.95" customHeight="1" spans="1:8">
      <c r="A23" s="17">
        <v>20</v>
      </c>
      <c r="B23" s="17" t="s">
        <v>68</v>
      </c>
      <c r="C23" s="19">
        <v>2.78</v>
      </c>
      <c r="D23" s="19">
        <v>2.77</v>
      </c>
      <c r="E23" s="17" t="s">
        <v>13</v>
      </c>
      <c r="F23" s="12">
        <v>185.87</v>
      </c>
      <c r="G23" s="26">
        <f t="shared" si="0"/>
        <v>514.8599</v>
      </c>
      <c r="H23" s="12">
        <f t="shared" si="1"/>
        <v>514.85</v>
      </c>
    </row>
    <row r="24" s="1" customFormat="1" ht="21.95" customHeight="1" spans="1:8">
      <c r="A24" s="17">
        <v>21</v>
      </c>
      <c r="B24" s="17" t="s">
        <v>71</v>
      </c>
      <c r="C24" s="19">
        <v>5.01</v>
      </c>
      <c r="D24" s="19">
        <v>4.13</v>
      </c>
      <c r="E24" s="17" t="s">
        <v>13</v>
      </c>
      <c r="F24" s="12">
        <v>185.87</v>
      </c>
      <c r="G24" s="26">
        <f t="shared" si="0"/>
        <v>767.6431</v>
      </c>
      <c r="H24" s="12">
        <f t="shared" si="1"/>
        <v>767.64</v>
      </c>
    </row>
    <row r="25" s="1" customFormat="1" ht="21.95" customHeight="1" spans="1:8">
      <c r="A25" s="17">
        <v>22</v>
      </c>
      <c r="B25" s="17" t="s">
        <v>74</v>
      </c>
      <c r="C25" s="19">
        <v>1.91</v>
      </c>
      <c r="D25" s="19">
        <v>1.91</v>
      </c>
      <c r="E25" s="17" t="s">
        <v>13</v>
      </c>
      <c r="F25" s="12">
        <v>185.87</v>
      </c>
      <c r="G25" s="26">
        <f t="shared" si="0"/>
        <v>355.0117</v>
      </c>
      <c r="H25" s="12">
        <f t="shared" si="1"/>
        <v>355.01</v>
      </c>
    </row>
    <row r="26" s="1" customFormat="1" ht="21.95" customHeight="1" spans="1:8">
      <c r="A26" s="17">
        <v>23</v>
      </c>
      <c r="B26" s="17" t="s">
        <v>77</v>
      </c>
      <c r="C26" s="19">
        <v>1.76</v>
      </c>
      <c r="D26" s="19">
        <v>1.76</v>
      </c>
      <c r="E26" s="17" t="s">
        <v>13</v>
      </c>
      <c r="F26" s="12">
        <v>185.87</v>
      </c>
      <c r="G26" s="26">
        <f t="shared" si="0"/>
        <v>327.1312</v>
      </c>
      <c r="H26" s="12">
        <f t="shared" si="1"/>
        <v>327.13</v>
      </c>
    </row>
    <row r="27" s="1" customFormat="1" ht="21.95" customHeight="1" spans="1:8">
      <c r="A27" s="17">
        <v>24</v>
      </c>
      <c r="B27" s="17" t="s">
        <v>80</v>
      </c>
      <c r="C27" s="19">
        <v>5.34</v>
      </c>
      <c r="D27" s="19">
        <v>4.45</v>
      </c>
      <c r="E27" s="17" t="s">
        <v>13</v>
      </c>
      <c r="F27" s="12">
        <v>185.87</v>
      </c>
      <c r="G27" s="26">
        <f t="shared" si="0"/>
        <v>827.1215</v>
      </c>
      <c r="H27" s="12">
        <f t="shared" si="1"/>
        <v>827.12</v>
      </c>
    </row>
    <row r="28" s="1" customFormat="1" ht="21.95" customHeight="1" spans="1:8">
      <c r="A28" s="17">
        <v>25</v>
      </c>
      <c r="B28" s="23" t="s">
        <v>83</v>
      </c>
      <c r="C28" s="19">
        <v>2.56</v>
      </c>
      <c r="D28" s="19">
        <v>2.56</v>
      </c>
      <c r="E28" s="17" t="s">
        <v>13</v>
      </c>
      <c r="F28" s="12">
        <v>185.87</v>
      </c>
      <c r="G28" s="26">
        <f t="shared" si="0"/>
        <v>475.8272</v>
      </c>
      <c r="H28" s="12">
        <f t="shared" si="1"/>
        <v>475.82</v>
      </c>
    </row>
    <row r="29" s="1" customFormat="1" ht="21.95" customHeight="1" spans="1:8">
      <c r="A29" s="17">
        <v>26</v>
      </c>
      <c r="B29" s="17" t="s">
        <v>86</v>
      </c>
      <c r="C29" s="19">
        <v>2.18</v>
      </c>
      <c r="D29" s="19">
        <v>0.73</v>
      </c>
      <c r="E29" s="17" t="s">
        <v>13</v>
      </c>
      <c r="F29" s="12">
        <v>185.87</v>
      </c>
      <c r="G29" s="26">
        <f t="shared" si="0"/>
        <v>135.6851</v>
      </c>
      <c r="H29" s="12">
        <f t="shared" si="1"/>
        <v>135.68</v>
      </c>
    </row>
    <row r="30" s="1" customFormat="1" ht="21.95" customHeight="1" spans="1:8">
      <c r="A30" s="17">
        <v>27</v>
      </c>
      <c r="B30" s="17" t="s">
        <v>89</v>
      </c>
      <c r="C30" s="19">
        <v>3.75</v>
      </c>
      <c r="D30" s="19">
        <v>1.77</v>
      </c>
      <c r="E30" s="17" t="s">
        <v>13</v>
      </c>
      <c r="F30" s="12">
        <v>185.87</v>
      </c>
      <c r="G30" s="26">
        <f t="shared" si="0"/>
        <v>328.9899</v>
      </c>
      <c r="H30" s="12">
        <f t="shared" si="1"/>
        <v>328.98</v>
      </c>
    </row>
    <row r="31" s="1" customFormat="1" ht="21.95" customHeight="1" spans="1:8">
      <c r="A31" s="17">
        <v>28</v>
      </c>
      <c r="B31" s="17" t="s">
        <v>92</v>
      </c>
      <c r="C31" s="19">
        <v>0.29</v>
      </c>
      <c r="D31" s="19">
        <v>0.29</v>
      </c>
      <c r="E31" s="17" t="s">
        <v>13</v>
      </c>
      <c r="F31" s="12">
        <v>185.87</v>
      </c>
      <c r="G31" s="26">
        <f t="shared" si="0"/>
        <v>53.9023</v>
      </c>
      <c r="H31" s="12">
        <f t="shared" si="1"/>
        <v>53.9</v>
      </c>
    </row>
    <row r="32" s="1" customFormat="1" ht="21.95" customHeight="1" spans="1:8">
      <c r="A32" s="17">
        <v>29</v>
      </c>
      <c r="B32" s="17" t="s">
        <v>95</v>
      </c>
      <c r="C32" s="19">
        <v>1.43</v>
      </c>
      <c r="D32" s="19">
        <v>1.43</v>
      </c>
      <c r="E32" s="17" t="s">
        <v>13</v>
      </c>
      <c r="F32" s="12">
        <v>185.87</v>
      </c>
      <c r="G32" s="26">
        <f t="shared" si="0"/>
        <v>265.7941</v>
      </c>
      <c r="H32" s="12">
        <f t="shared" si="1"/>
        <v>265.79</v>
      </c>
    </row>
    <row r="33" s="1" customFormat="1" ht="21.95" customHeight="1" spans="1:8">
      <c r="A33" s="17">
        <v>30</v>
      </c>
      <c r="B33" s="17" t="s">
        <v>98</v>
      </c>
      <c r="C33" s="19">
        <v>3.94</v>
      </c>
      <c r="D33" s="19">
        <v>3.84</v>
      </c>
      <c r="E33" s="17" t="s">
        <v>13</v>
      </c>
      <c r="F33" s="12">
        <v>185.87</v>
      </c>
      <c r="G33" s="26">
        <f t="shared" si="0"/>
        <v>713.7408</v>
      </c>
      <c r="H33" s="12">
        <f t="shared" si="1"/>
        <v>713.74</v>
      </c>
    </row>
    <row r="34" s="1" customFormat="1" ht="21.95" customHeight="1" spans="1:8">
      <c r="A34" s="17">
        <v>31</v>
      </c>
      <c r="B34" s="17" t="s">
        <v>101</v>
      </c>
      <c r="C34" s="19">
        <v>3.54</v>
      </c>
      <c r="D34" s="19">
        <v>2.95</v>
      </c>
      <c r="E34" s="17" t="s">
        <v>13</v>
      </c>
      <c r="F34" s="12">
        <v>185.87</v>
      </c>
      <c r="G34" s="26">
        <f t="shared" si="0"/>
        <v>548.3165</v>
      </c>
      <c r="H34" s="12">
        <f t="shared" si="1"/>
        <v>548.31</v>
      </c>
    </row>
    <row r="35" s="1" customFormat="1" ht="21.95" customHeight="1" spans="1:8">
      <c r="A35" s="17">
        <v>32</v>
      </c>
      <c r="B35" s="17" t="s">
        <v>104</v>
      </c>
      <c r="C35" s="19">
        <v>2.4</v>
      </c>
      <c r="D35" s="19">
        <v>2.4</v>
      </c>
      <c r="E35" s="17" t="s">
        <v>13</v>
      </c>
      <c r="F35" s="12">
        <v>185.87</v>
      </c>
      <c r="G35" s="26">
        <f t="shared" si="0"/>
        <v>446.088</v>
      </c>
      <c r="H35" s="12">
        <f t="shared" si="1"/>
        <v>446.08</v>
      </c>
    </row>
    <row r="36" s="1" customFormat="1" ht="21.95" customHeight="1" spans="1:8">
      <c r="A36" s="17">
        <v>33</v>
      </c>
      <c r="B36" s="17" t="s">
        <v>107</v>
      </c>
      <c r="C36" s="19">
        <v>4.58</v>
      </c>
      <c r="D36" s="19">
        <v>4.57</v>
      </c>
      <c r="E36" s="17" t="s">
        <v>13</v>
      </c>
      <c r="F36" s="12">
        <v>185.87</v>
      </c>
      <c r="G36" s="26">
        <f t="shared" si="0"/>
        <v>849.4259</v>
      </c>
      <c r="H36" s="12">
        <f t="shared" si="1"/>
        <v>849.42</v>
      </c>
    </row>
    <row r="37" s="1" customFormat="1" ht="21.95" customHeight="1" spans="1:8">
      <c r="A37" s="17">
        <v>34</v>
      </c>
      <c r="B37" s="17" t="s">
        <v>47</v>
      </c>
      <c r="C37" s="19">
        <v>4.81</v>
      </c>
      <c r="D37" s="19">
        <v>4.17</v>
      </c>
      <c r="E37" s="17" t="s">
        <v>13</v>
      </c>
      <c r="F37" s="12">
        <v>185.87</v>
      </c>
      <c r="G37" s="26">
        <f t="shared" si="0"/>
        <v>775.0779</v>
      </c>
      <c r="H37" s="12">
        <f t="shared" si="1"/>
        <v>775.07</v>
      </c>
    </row>
    <row r="38" s="1" customFormat="1" ht="21.95" customHeight="1" spans="1:8">
      <c r="A38" s="17">
        <v>35</v>
      </c>
      <c r="B38" s="17" t="s">
        <v>112</v>
      </c>
      <c r="C38" s="19">
        <v>4.05</v>
      </c>
      <c r="D38" s="19">
        <v>3.95</v>
      </c>
      <c r="E38" s="17" t="s">
        <v>13</v>
      </c>
      <c r="F38" s="12">
        <v>185.87</v>
      </c>
      <c r="G38" s="26">
        <f t="shared" si="0"/>
        <v>734.1865</v>
      </c>
      <c r="H38" s="12">
        <f t="shared" si="1"/>
        <v>734.18</v>
      </c>
    </row>
    <row r="39" s="1" customFormat="1" ht="21.95" customHeight="1" spans="1:8">
      <c r="A39" s="17">
        <v>36</v>
      </c>
      <c r="B39" s="17" t="s">
        <v>115</v>
      </c>
      <c r="C39" s="19">
        <v>5.25</v>
      </c>
      <c r="D39" s="19">
        <v>5.16</v>
      </c>
      <c r="E39" s="17" t="s">
        <v>13</v>
      </c>
      <c r="F39" s="12">
        <v>185.87</v>
      </c>
      <c r="G39" s="26">
        <f t="shared" si="0"/>
        <v>959.0892</v>
      </c>
      <c r="H39" s="12">
        <f t="shared" si="1"/>
        <v>959.08</v>
      </c>
    </row>
    <row r="40" s="1" customFormat="1" ht="21.95" customHeight="1" spans="1:8">
      <c r="A40" s="17">
        <v>37</v>
      </c>
      <c r="B40" s="17" t="s">
        <v>118</v>
      </c>
      <c r="C40" s="19">
        <v>3.12</v>
      </c>
      <c r="D40" s="19">
        <v>2.57</v>
      </c>
      <c r="E40" s="17" t="s">
        <v>13</v>
      </c>
      <c r="F40" s="12">
        <v>185.87</v>
      </c>
      <c r="G40" s="26">
        <f t="shared" si="0"/>
        <v>477.6859</v>
      </c>
      <c r="H40" s="12">
        <f t="shared" si="1"/>
        <v>477.68</v>
      </c>
    </row>
    <row r="41" s="1" customFormat="1" ht="21.95" customHeight="1" spans="1:8">
      <c r="A41" s="17">
        <v>38</v>
      </c>
      <c r="B41" s="17" t="s">
        <v>121</v>
      </c>
      <c r="C41" s="19">
        <v>0.62</v>
      </c>
      <c r="D41" s="19">
        <v>0.62</v>
      </c>
      <c r="E41" s="17" t="s">
        <v>13</v>
      </c>
      <c r="F41" s="12">
        <v>185.87</v>
      </c>
      <c r="G41" s="26">
        <f t="shared" si="0"/>
        <v>115.2394</v>
      </c>
      <c r="H41" s="12">
        <f t="shared" si="1"/>
        <v>115.23</v>
      </c>
    </row>
    <row r="42" s="1" customFormat="1" ht="21.95" customHeight="1" spans="1:8">
      <c r="A42" s="17">
        <v>39</v>
      </c>
      <c r="B42" s="17" t="s">
        <v>124</v>
      </c>
      <c r="C42" s="19">
        <v>5.25</v>
      </c>
      <c r="D42" s="19">
        <v>5.02</v>
      </c>
      <c r="E42" s="17" t="s">
        <v>13</v>
      </c>
      <c r="F42" s="12">
        <v>185.87</v>
      </c>
      <c r="G42" s="26">
        <f t="shared" si="0"/>
        <v>933.0674</v>
      </c>
      <c r="H42" s="12">
        <f t="shared" si="1"/>
        <v>933.06</v>
      </c>
    </row>
    <row r="43" s="1" customFormat="1" ht="21.95" customHeight="1" spans="1:8">
      <c r="A43" s="17">
        <v>40</v>
      </c>
      <c r="B43" s="17" t="s">
        <v>127</v>
      </c>
      <c r="C43" s="19">
        <v>0.56</v>
      </c>
      <c r="D43" s="19">
        <v>0.56</v>
      </c>
      <c r="E43" s="17" t="s">
        <v>13</v>
      </c>
      <c r="F43" s="12">
        <v>185.87</v>
      </c>
      <c r="G43" s="26">
        <f t="shared" si="0"/>
        <v>104.0872</v>
      </c>
      <c r="H43" s="12">
        <f t="shared" si="1"/>
        <v>104.08</v>
      </c>
    </row>
    <row r="44" s="1" customFormat="1" ht="21.95" customHeight="1" spans="1:8">
      <c r="A44" s="17">
        <v>41</v>
      </c>
      <c r="B44" s="17" t="s">
        <v>130</v>
      </c>
      <c r="C44" s="19">
        <v>3.81</v>
      </c>
      <c r="D44" s="19">
        <v>1.87</v>
      </c>
      <c r="E44" s="17" t="s">
        <v>13</v>
      </c>
      <c r="F44" s="12">
        <v>185.87</v>
      </c>
      <c r="G44" s="26">
        <f t="shared" si="0"/>
        <v>347.5769</v>
      </c>
      <c r="H44" s="12">
        <f t="shared" si="1"/>
        <v>347.57</v>
      </c>
    </row>
    <row r="45" s="1" customFormat="1" ht="21.95" customHeight="1" spans="1:8">
      <c r="A45" s="17">
        <v>42</v>
      </c>
      <c r="B45" s="17" t="s">
        <v>133</v>
      </c>
      <c r="C45" s="19">
        <v>1.78</v>
      </c>
      <c r="D45" s="19">
        <v>1.76</v>
      </c>
      <c r="E45" s="17" t="s">
        <v>13</v>
      </c>
      <c r="F45" s="12">
        <v>185.87</v>
      </c>
      <c r="G45" s="26">
        <f t="shared" si="0"/>
        <v>327.1312</v>
      </c>
      <c r="H45" s="12">
        <f t="shared" si="1"/>
        <v>327.13</v>
      </c>
    </row>
    <row r="46" s="1" customFormat="1" ht="21.95" customHeight="1" spans="1:8">
      <c r="A46" s="17">
        <v>43</v>
      </c>
      <c r="B46" s="17" t="s">
        <v>136</v>
      </c>
      <c r="C46" s="19">
        <v>4.61</v>
      </c>
      <c r="D46" s="19">
        <v>2.47</v>
      </c>
      <c r="E46" s="17" t="s">
        <v>13</v>
      </c>
      <c r="F46" s="12">
        <v>185.87</v>
      </c>
      <c r="G46" s="26">
        <f t="shared" si="0"/>
        <v>459.0989</v>
      </c>
      <c r="H46" s="12">
        <f t="shared" si="1"/>
        <v>459.09</v>
      </c>
    </row>
    <row r="47" s="1" customFormat="1" ht="21.95" customHeight="1" spans="1:8">
      <c r="A47" s="17">
        <v>44</v>
      </c>
      <c r="B47" s="17" t="s">
        <v>139</v>
      </c>
      <c r="C47" s="19">
        <v>3.46</v>
      </c>
      <c r="D47" s="19">
        <v>3.46</v>
      </c>
      <c r="E47" s="17" t="s">
        <v>13</v>
      </c>
      <c r="F47" s="12">
        <v>185.87</v>
      </c>
      <c r="G47" s="26">
        <f t="shared" si="0"/>
        <v>643.1102</v>
      </c>
      <c r="H47" s="12">
        <f t="shared" si="1"/>
        <v>643.11</v>
      </c>
    </row>
    <row r="48" s="1" customFormat="1" ht="21.95" customHeight="1" spans="1:8">
      <c r="A48" s="17">
        <v>45</v>
      </c>
      <c r="B48" s="17" t="s">
        <v>142</v>
      </c>
      <c r="C48" s="19">
        <v>3.12</v>
      </c>
      <c r="D48" s="19">
        <v>3.12</v>
      </c>
      <c r="E48" s="17" t="s">
        <v>13</v>
      </c>
      <c r="F48" s="12">
        <v>185.87</v>
      </c>
      <c r="G48" s="26">
        <f t="shared" si="0"/>
        <v>579.9144</v>
      </c>
      <c r="H48" s="12">
        <f t="shared" si="1"/>
        <v>579.91</v>
      </c>
    </row>
    <row r="49" s="1" customFormat="1" ht="21.95" customHeight="1" spans="1:8">
      <c r="A49" s="17">
        <v>46</v>
      </c>
      <c r="B49" s="17" t="s">
        <v>145</v>
      </c>
      <c r="C49" s="19">
        <v>5.29</v>
      </c>
      <c r="D49" s="19">
        <v>5.29</v>
      </c>
      <c r="E49" s="17" t="s">
        <v>13</v>
      </c>
      <c r="F49" s="12">
        <v>185.87</v>
      </c>
      <c r="G49" s="26">
        <f t="shared" si="0"/>
        <v>983.2523</v>
      </c>
      <c r="H49" s="12">
        <f t="shared" si="1"/>
        <v>983.25</v>
      </c>
    </row>
    <row r="50" s="1" customFormat="1" ht="21.95" customHeight="1" spans="1:8">
      <c r="A50" s="17">
        <v>47</v>
      </c>
      <c r="B50" s="17" t="s">
        <v>148</v>
      </c>
      <c r="C50" s="19">
        <v>1.68</v>
      </c>
      <c r="D50" s="19">
        <v>1.68</v>
      </c>
      <c r="E50" s="17" t="s">
        <v>13</v>
      </c>
      <c r="F50" s="12">
        <v>185.87</v>
      </c>
      <c r="G50" s="26">
        <f t="shared" si="0"/>
        <v>312.2616</v>
      </c>
      <c r="H50" s="12">
        <f t="shared" si="1"/>
        <v>312.26</v>
      </c>
    </row>
    <row r="51" s="1" customFormat="1" ht="21.95" customHeight="1" spans="1:8">
      <c r="A51" s="17">
        <v>48</v>
      </c>
      <c r="B51" s="17" t="s">
        <v>151</v>
      </c>
      <c r="C51" s="19">
        <v>3.2</v>
      </c>
      <c r="D51" s="19">
        <v>3.1</v>
      </c>
      <c r="E51" s="17" t="s">
        <v>13</v>
      </c>
      <c r="F51" s="12">
        <v>185.87</v>
      </c>
      <c r="G51" s="26">
        <f t="shared" si="0"/>
        <v>576.197</v>
      </c>
      <c r="H51" s="12">
        <f t="shared" si="1"/>
        <v>576.19</v>
      </c>
    </row>
    <row r="52" s="1" customFormat="1" ht="21.95" customHeight="1" spans="1:8">
      <c r="A52" s="17">
        <v>49</v>
      </c>
      <c r="B52" s="17" t="s">
        <v>154</v>
      </c>
      <c r="C52" s="19">
        <v>4.15</v>
      </c>
      <c r="D52" s="19">
        <v>1.78</v>
      </c>
      <c r="E52" s="17" t="s">
        <v>13</v>
      </c>
      <c r="F52" s="12">
        <v>185.87</v>
      </c>
      <c r="G52" s="26">
        <f t="shared" si="0"/>
        <v>330.8486</v>
      </c>
      <c r="H52" s="12">
        <f t="shared" si="1"/>
        <v>330.84</v>
      </c>
    </row>
    <row r="53" s="1" customFormat="1" ht="21.95" customHeight="1" spans="1:8">
      <c r="A53" s="17">
        <v>50</v>
      </c>
      <c r="B53" s="17" t="s">
        <v>157</v>
      </c>
      <c r="C53" s="19">
        <v>3.21</v>
      </c>
      <c r="D53" s="19">
        <v>2.08</v>
      </c>
      <c r="E53" s="17" t="s">
        <v>13</v>
      </c>
      <c r="F53" s="12">
        <v>185.87</v>
      </c>
      <c r="G53" s="26">
        <f t="shared" si="0"/>
        <v>386.6096</v>
      </c>
      <c r="H53" s="12">
        <f t="shared" si="1"/>
        <v>386.6</v>
      </c>
    </row>
    <row r="54" s="1" customFormat="1" ht="21.95" customHeight="1" spans="1:8">
      <c r="A54" s="17">
        <v>51</v>
      </c>
      <c r="B54" s="20" t="s">
        <v>160</v>
      </c>
      <c r="C54" s="19">
        <v>4.23</v>
      </c>
      <c r="D54" s="21">
        <v>4.22</v>
      </c>
      <c r="E54" s="17" t="s">
        <v>13</v>
      </c>
      <c r="F54" s="12">
        <v>185.87</v>
      </c>
      <c r="G54" s="26">
        <f t="shared" si="0"/>
        <v>784.3714</v>
      </c>
      <c r="H54" s="12">
        <f t="shared" si="1"/>
        <v>784.37</v>
      </c>
    </row>
    <row r="55" s="1" customFormat="1" ht="21.95" customHeight="1" spans="1:8">
      <c r="A55" s="17">
        <v>52</v>
      </c>
      <c r="B55" s="17" t="s">
        <v>163</v>
      </c>
      <c r="C55" s="19">
        <v>6.72</v>
      </c>
      <c r="D55" s="19">
        <v>6.63</v>
      </c>
      <c r="E55" s="17" t="s">
        <v>13</v>
      </c>
      <c r="F55" s="12">
        <v>185.87</v>
      </c>
      <c r="G55" s="26">
        <f t="shared" si="0"/>
        <v>1232.3181</v>
      </c>
      <c r="H55" s="12">
        <f t="shared" si="1"/>
        <v>1232.31</v>
      </c>
    </row>
    <row r="56" s="1" customFormat="1" ht="21.95" customHeight="1" spans="1:8">
      <c r="A56" s="17">
        <v>53</v>
      </c>
      <c r="B56" s="17" t="s">
        <v>166</v>
      </c>
      <c r="C56" s="19">
        <v>1.75</v>
      </c>
      <c r="D56" s="19">
        <v>1.68</v>
      </c>
      <c r="E56" s="17" t="s">
        <v>13</v>
      </c>
      <c r="F56" s="12">
        <v>185.87</v>
      </c>
      <c r="G56" s="26">
        <f t="shared" si="0"/>
        <v>312.2616</v>
      </c>
      <c r="H56" s="12">
        <f t="shared" si="1"/>
        <v>312.26</v>
      </c>
    </row>
    <row r="57" s="1" customFormat="1" ht="21.95" customHeight="1" spans="1:8">
      <c r="A57" s="17">
        <v>54</v>
      </c>
      <c r="B57" s="17" t="s">
        <v>169</v>
      </c>
      <c r="C57" s="19">
        <v>4.14</v>
      </c>
      <c r="D57" s="19">
        <v>4.07</v>
      </c>
      <c r="E57" s="17" t="s">
        <v>13</v>
      </c>
      <c r="F57" s="12">
        <v>185.87</v>
      </c>
      <c r="G57" s="26">
        <f t="shared" si="0"/>
        <v>756.4909</v>
      </c>
      <c r="H57" s="12">
        <f t="shared" si="1"/>
        <v>756.49</v>
      </c>
    </row>
    <row r="58" s="1" customFormat="1" ht="21.95" customHeight="1" spans="1:8">
      <c r="A58" s="17">
        <v>55</v>
      </c>
      <c r="B58" s="17" t="s">
        <v>172</v>
      </c>
      <c r="C58" s="19">
        <v>2.84</v>
      </c>
      <c r="D58" s="19">
        <v>2.27</v>
      </c>
      <c r="E58" s="17" t="s">
        <v>13</v>
      </c>
      <c r="F58" s="12">
        <v>185.87</v>
      </c>
      <c r="G58" s="26">
        <f t="shared" si="0"/>
        <v>421.9249</v>
      </c>
      <c r="H58" s="12">
        <f t="shared" si="1"/>
        <v>421.92</v>
      </c>
    </row>
    <row r="59" s="1" customFormat="1" ht="21.95" customHeight="1" spans="1:8">
      <c r="A59" s="17">
        <v>56</v>
      </c>
      <c r="B59" s="17" t="s">
        <v>175</v>
      </c>
      <c r="C59" s="19">
        <v>2.13</v>
      </c>
      <c r="D59" s="19">
        <v>2.13</v>
      </c>
      <c r="E59" s="17" t="s">
        <v>13</v>
      </c>
      <c r="F59" s="12">
        <v>185.87</v>
      </c>
      <c r="G59" s="26">
        <f t="shared" si="0"/>
        <v>395.9031</v>
      </c>
      <c r="H59" s="12">
        <f t="shared" si="1"/>
        <v>395.9</v>
      </c>
    </row>
    <row r="60" s="1" customFormat="1" ht="21.95" customHeight="1" spans="1:8">
      <c r="A60" s="17">
        <v>57</v>
      </c>
      <c r="B60" s="17" t="s">
        <v>178</v>
      </c>
      <c r="C60" s="19">
        <v>4.03</v>
      </c>
      <c r="D60" s="19">
        <v>3.53</v>
      </c>
      <c r="E60" s="17" t="s">
        <v>13</v>
      </c>
      <c r="F60" s="12">
        <v>185.87</v>
      </c>
      <c r="G60" s="26">
        <f t="shared" si="0"/>
        <v>656.1211</v>
      </c>
      <c r="H60" s="12">
        <f t="shared" si="1"/>
        <v>656.12</v>
      </c>
    </row>
    <row r="61" s="1" customFormat="1" ht="21.95" customHeight="1" spans="1:8">
      <c r="A61" s="17">
        <v>58</v>
      </c>
      <c r="B61" s="17" t="s">
        <v>181</v>
      </c>
      <c r="C61" s="19">
        <v>3.51</v>
      </c>
      <c r="D61" s="19">
        <v>3.36</v>
      </c>
      <c r="E61" s="17" t="s">
        <v>13</v>
      </c>
      <c r="F61" s="12">
        <v>185.87</v>
      </c>
      <c r="G61" s="26">
        <f t="shared" si="0"/>
        <v>624.5232</v>
      </c>
      <c r="H61" s="12">
        <f t="shared" si="1"/>
        <v>624.52</v>
      </c>
    </row>
    <row r="62" s="1" customFormat="1" ht="21.95" customHeight="1" spans="1:8">
      <c r="A62" s="17">
        <v>59</v>
      </c>
      <c r="B62" s="17" t="s">
        <v>184</v>
      </c>
      <c r="C62" s="19">
        <v>2.31</v>
      </c>
      <c r="D62" s="19">
        <v>1.76</v>
      </c>
      <c r="E62" s="17" t="s">
        <v>13</v>
      </c>
      <c r="F62" s="12">
        <v>185.87</v>
      </c>
      <c r="G62" s="26">
        <f t="shared" si="0"/>
        <v>327.1312</v>
      </c>
      <c r="H62" s="12">
        <f t="shared" si="1"/>
        <v>327.13</v>
      </c>
    </row>
    <row r="63" s="1" customFormat="1" ht="21.95" customHeight="1" spans="1:8">
      <c r="A63" s="17">
        <v>60</v>
      </c>
      <c r="B63" s="17" t="s">
        <v>187</v>
      </c>
      <c r="C63" s="19">
        <v>3.31</v>
      </c>
      <c r="D63" s="19">
        <v>2.66</v>
      </c>
      <c r="E63" s="17" t="s">
        <v>13</v>
      </c>
      <c r="F63" s="12">
        <v>185.87</v>
      </c>
      <c r="G63" s="26">
        <f t="shared" si="0"/>
        <v>494.4142</v>
      </c>
      <c r="H63" s="12">
        <f t="shared" si="1"/>
        <v>494.41</v>
      </c>
    </row>
    <row r="64" s="1" customFormat="1" ht="21.95" customHeight="1" spans="1:8">
      <c r="A64" s="17">
        <v>61</v>
      </c>
      <c r="B64" s="17" t="s">
        <v>190</v>
      </c>
      <c r="C64" s="19">
        <v>1.48</v>
      </c>
      <c r="D64" s="19">
        <v>1.48</v>
      </c>
      <c r="E64" s="17" t="s">
        <v>13</v>
      </c>
      <c r="F64" s="12">
        <v>185.87</v>
      </c>
      <c r="G64" s="26">
        <f t="shared" si="0"/>
        <v>275.0876</v>
      </c>
      <c r="H64" s="12">
        <f t="shared" si="1"/>
        <v>275.08</v>
      </c>
    </row>
    <row r="65" s="1" customFormat="1" ht="21.95" customHeight="1" spans="1:8">
      <c r="A65" s="17">
        <v>62</v>
      </c>
      <c r="B65" s="17" t="s">
        <v>193</v>
      </c>
      <c r="C65" s="19">
        <v>2.93</v>
      </c>
      <c r="D65" s="19">
        <v>1.81</v>
      </c>
      <c r="E65" s="17" t="s">
        <v>13</v>
      </c>
      <c r="F65" s="12">
        <v>185.87</v>
      </c>
      <c r="G65" s="26">
        <f t="shared" si="0"/>
        <v>336.4247</v>
      </c>
      <c r="H65" s="12">
        <f t="shared" si="1"/>
        <v>336.42</v>
      </c>
    </row>
    <row r="66" s="1" customFormat="1" ht="21.95" customHeight="1" spans="1:8">
      <c r="A66" s="17">
        <v>63</v>
      </c>
      <c r="B66" s="17" t="s">
        <v>68</v>
      </c>
      <c r="C66" s="19">
        <v>2</v>
      </c>
      <c r="D66" s="19">
        <v>2</v>
      </c>
      <c r="E66" s="17" t="s">
        <v>13</v>
      </c>
      <c r="F66" s="12">
        <v>185.87</v>
      </c>
      <c r="G66" s="26">
        <f t="shared" si="0"/>
        <v>371.74</v>
      </c>
      <c r="H66" s="12">
        <f t="shared" si="1"/>
        <v>371.74</v>
      </c>
    </row>
    <row r="67" ht="21.95" customHeight="1" spans="1:8">
      <c r="A67" s="17">
        <v>64</v>
      </c>
      <c r="B67" s="27" t="s">
        <v>198</v>
      </c>
      <c r="C67" s="19">
        <v>3.5</v>
      </c>
      <c r="D67" s="19">
        <v>1.88</v>
      </c>
      <c r="E67" s="17" t="s">
        <v>13</v>
      </c>
      <c r="F67" s="12">
        <v>185.87</v>
      </c>
      <c r="G67" s="26">
        <f t="shared" si="0"/>
        <v>349.4356</v>
      </c>
      <c r="H67" s="12">
        <f t="shared" si="1"/>
        <v>349.43</v>
      </c>
    </row>
    <row r="68" ht="21.95" customHeight="1" spans="1:8">
      <c r="A68" s="17">
        <v>65</v>
      </c>
      <c r="B68" s="27" t="s">
        <v>201</v>
      </c>
      <c r="C68" s="19">
        <v>4.49</v>
      </c>
      <c r="D68" s="19">
        <v>3.91</v>
      </c>
      <c r="E68" s="17" t="s">
        <v>13</v>
      </c>
      <c r="F68" s="12">
        <v>185.87</v>
      </c>
      <c r="G68" s="26">
        <f t="shared" si="0"/>
        <v>726.7517</v>
      </c>
      <c r="H68" s="12">
        <f t="shared" si="1"/>
        <v>726.75</v>
      </c>
    </row>
    <row r="69" ht="21.95" customHeight="1" spans="1:8">
      <c r="A69" s="17">
        <v>66</v>
      </c>
      <c r="B69" s="27" t="s">
        <v>204</v>
      </c>
      <c r="C69" s="19">
        <v>5.57</v>
      </c>
      <c r="D69" s="19">
        <v>5.52</v>
      </c>
      <c r="E69" s="17" t="s">
        <v>13</v>
      </c>
      <c r="F69" s="12">
        <v>185.87</v>
      </c>
      <c r="G69" s="26">
        <f t="shared" ref="G69:G75" si="2">F69*D69</f>
        <v>1026.0024</v>
      </c>
      <c r="H69" s="12">
        <f t="shared" ref="H69:H75" si="3">INT(F69*D69*100)/100</f>
        <v>1026</v>
      </c>
    </row>
    <row r="70" ht="21.95" customHeight="1" spans="1:8">
      <c r="A70" s="17">
        <v>67</v>
      </c>
      <c r="B70" s="27" t="s">
        <v>207</v>
      </c>
      <c r="C70" s="19">
        <v>0.45</v>
      </c>
      <c r="D70" s="19">
        <v>0.45</v>
      </c>
      <c r="E70" s="17" t="s">
        <v>13</v>
      </c>
      <c r="F70" s="12">
        <v>185.87</v>
      </c>
      <c r="G70" s="26">
        <f t="shared" si="2"/>
        <v>83.6415</v>
      </c>
      <c r="H70" s="12">
        <f t="shared" si="3"/>
        <v>83.64</v>
      </c>
    </row>
    <row r="71" ht="21.95" customHeight="1" spans="1:8">
      <c r="A71" s="17">
        <v>68</v>
      </c>
      <c r="B71" s="27" t="s">
        <v>210</v>
      </c>
      <c r="C71" s="19">
        <v>4.48</v>
      </c>
      <c r="D71" s="19">
        <v>2.1</v>
      </c>
      <c r="E71" s="17" t="s">
        <v>13</v>
      </c>
      <c r="F71" s="12">
        <v>185.87</v>
      </c>
      <c r="G71" s="26">
        <f t="shared" si="2"/>
        <v>390.327</v>
      </c>
      <c r="H71" s="12">
        <f t="shared" si="3"/>
        <v>390.32</v>
      </c>
    </row>
    <row r="72" ht="21.95" customHeight="1" spans="1:8">
      <c r="A72" s="17">
        <v>69</v>
      </c>
      <c r="B72" s="29" t="s">
        <v>213</v>
      </c>
      <c r="C72" s="19">
        <v>4.48</v>
      </c>
      <c r="D72" s="21">
        <v>3.61</v>
      </c>
      <c r="E72" s="17" t="s">
        <v>13</v>
      </c>
      <c r="F72" s="12">
        <v>185.87</v>
      </c>
      <c r="G72" s="26">
        <f t="shared" si="2"/>
        <v>670.9907</v>
      </c>
      <c r="H72" s="12">
        <f t="shared" si="3"/>
        <v>670.99</v>
      </c>
    </row>
    <row r="73" customFormat="1" ht="21.95" customHeight="1" spans="1:8">
      <c r="A73" s="17">
        <v>70</v>
      </c>
      <c r="B73" s="30" t="s">
        <v>216</v>
      </c>
      <c r="C73" s="32">
        <v>6.09</v>
      </c>
      <c r="D73" s="32">
        <v>4.86</v>
      </c>
      <c r="E73" s="17" t="s">
        <v>13</v>
      </c>
      <c r="F73" s="12">
        <v>185.87</v>
      </c>
      <c r="G73" s="26">
        <f t="shared" si="2"/>
        <v>903.3282</v>
      </c>
      <c r="H73" s="12">
        <f t="shared" si="3"/>
        <v>903.32</v>
      </c>
    </row>
    <row r="74" s="1" customFormat="1" ht="21.95" customHeight="1" spans="1:8">
      <c r="A74" s="17">
        <v>71</v>
      </c>
      <c r="B74" s="30" t="s">
        <v>219</v>
      </c>
      <c r="C74" s="32">
        <v>3.76</v>
      </c>
      <c r="D74" s="32">
        <v>3.69</v>
      </c>
      <c r="E74" s="17" t="s">
        <v>13</v>
      </c>
      <c r="F74" s="12">
        <v>185.87</v>
      </c>
      <c r="G74" s="26">
        <f t="shared" si="2"/>
        <v>685.8603</v>
      </c>
      <c r="H74" s="12">
        <f t="shared" si="3"/>
        <v>685.86</v>
      </c>
    </row>
    <row r="75" s="1" customFormat="1" ht="21.95" customHeight="1" spans="1:8">
      <c r="A75" s="16" t="s">
        <v>222</v>
      </c>
      <c r="B75" s="16"/>
      <c r="C75" s="14">
        <v>234.02</v>
      </c>
      <c r="D75" s="15">
        <v>201.83</v>
      </c>
      <c r="E75" s="42"/>
      <c r="F75" s="12">
        <v>185.87</v>
      </c>
      <c r="G75" s="26">
        <f t="shared" si="2"/>
        <v>37514.1421</v>
      </c>
      <c r="H75" s="12">
        <f t="shared" si="3"/>
        <v>37514.14</v>
      </c>
    </row>
    <row r="76" s="1" customFormat="1" ht="21.95" customHeight="1" spans="3:7">
      <c r="C76" s="4"/>
      <c r="D76" s="5"/>
      <c r="E76" s="6"/>
      <c r="G76" s="5"/>
    </row>
    <row r="77" s="1" customFormat="1" ht="26.1" customHeight="1" spans="1:246">
      <c r="A77" s="8" t="s">
        <v>1607</v>
      </c>
      <c r="B77" s="8"/>
      <c r="C77" s="8"/>
      <c r="D77" s="8"/>
      <c r="E77" s="8"/>
      <c r="F77" s="8"/>
      <c r="G77" s="25"/>
      <c r="H77" s="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</row>
    <row r="78" s="1" customFormat="1" customHeight="1" spans="1:246">
      <c r="A78" s="9" t="s">
        <v>1</v>
      </c>
      <c r="B78" s="10"/>
      <c r="C78" s="11" t="s">
        <v>223</v>
      </c>
      <c r="D78" s="5"/>
      <c r="E78" s="6"/>
      <c r="F78" s="2"/>
      <c r="G78" s="7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</row>
    <row r="79" s="1" customFormat="1" ht="42.95" customHeight="1" spans="1:246">
      <c r="A79" s="12" t="s">
        <v>3</v>
      </c>
      <c r="B79" s="12" t="s">
        <v>4</v>
      </c>
      <c r="C79" s="14" t="s">
        <v>7</v>
      </c>
      <c r="D79" s="15" t="s">
        <v>8</v>
      </c>
      <c r="E79" s="16" t="s">
        <v>9</v>
      </c>
      <c r="F79" s="15" t="s">
        <v>1608</v>
      </c>
      <c r="G79" s="15" t="s">
        <v>1609</v>
      </c>
      <c r="H79" s="15" t="s">
        <v>1610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</row>
    <row r="80" s="1" customFormat="1" ht="21.95" customHeight="1" spans="1:246">
      <c r="A80" s="17">
        <v>1</v>
      </c>
      <c r="B80" s="17" t="s">
        <v>224</v>
      </c>
      <c r="C80" s="19">
        <v>2.63</v>
      </c>
      <c r="D80" s="19">
        <v>2.24</v>
      </c>
      <c r="E80" s="17" t="s">
        <v>13</v>
      </c>
      <c r="F80" s="12">
        <v>185.87</v>
      </c>
      <c r="G80" s="26">
        <f>F80*D80</f>
        <v>416.3488</v>
      </c>
      <c r="H80" s="12">
        <f>INT(F80*D80*100)/100</f>
        <v>416.34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</row>
    <row r="81" s="1" customFormat="1" ht="21.95" customHeight="1" spans="1:246">
      <c r="A81" s="17">
        <v>2</v>
      </c>
      <c r="B81" s="17" t="s">
        <v>227</v>
      </c>
      <c r="C81" s="19">
        <v>4.72</v>
      </c>
      <c r="D81" s="19">
        <v>0.23</v>
      </c>
      <c r="E81" s="17" t="s">
        <v>13</v>
      </c>
      <c r="F81" s="12">
        <v>185.87</v>
      </c>
      <c r="G81" s="26">
        <f t="shared" ref="G81:G138" si="4">F81*D81</f>
        <v>42.7501</v>
      </c>
      <c r="H81" s="12">
        <f t="shared" ref="H81:H138" si="5">INT(F81*D81*100)/100</f>
        <v>42.75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</row>
    <row r="82" s="1" customFormat="1" ht="21.95" customHeight="1" spans="1:246">
      <c r="A82" s="17">
        <v>3</v>
      </c>
      <c r="B82" s="17" t="s">
        <v>230</v>
      </c>
      <c r="C82" s="19">
        <v>4.34</v>
      </c>
      <c r="D82" s="19">
        <v>3.92</v>
      </c>
      <c r="E82" s="17" t="s">
        <v>13</v>
      </c>
      <c r="F82" s="12">
        <v>185.87</v>
      </c>
      <c r="G82" s="26">
        <f t="shared" si="4"/>
        <v>728.6104</v>
      </c>
      <c r="H82" s="12">
        <f t="shared" si="5"/>
        <v>728.61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</row>
    <row r="83" s="1" customFormat="1" ht="21.95" customHeight="1" spans="1:246">
      <c r="A83" s="17">
        <v>4</v>
      </c>
      <c r="B83" s="17" t="s">
        <v>233</v>
      </c>
      <c r="C83" s="19">
        <v>6.03</v>
      </c>
      <c r="D83" s="19">
        <v>4.2</v>
      </c>
      <c r="E83" s="17" t="s">
        <v>13</v>
      </c>
      <c r="F83" s="12">
        <v>185.87</v>
      </c>
      <c r="G83" s="26">
        <f t="shared" si="4"/>
        <v>780.654</v>
      </c>
      <c r="H83" s="12">
        <f t="shared" si="5"/>
        <v>780.65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</row>
    <row r="84" s="1" customFormat="1" ht="21.95" customHeight="1" spans="1:246">
      <c r="A84" s="17">
        <v>5</v>
      </c>
      <c r="B84" s="17" t="s">
        <v>236</v>
      </c>
      <c r="C84" s="19">
        <v>5.83</v>
      </c>
      <c r="D84" s="19">
        <v>3.3</v>
      </c>
      <c r="E84" s="17" t="s">
        <v>13</v>
      </c>
      <c r="F84" s="12">
        <v>185.87</v>
      </c>
      <c r="G84" s="26">
        <f t="shared" si="4"/>
        <v>613.371</v>
      </c>
      <c r="H84" s="12">
        <f t="shared" si="5"/>
        <v>613.37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</row>
    <row r="85" s="1" customFormat="1" ht="21.95" customHeight="1" spans="1:246">
      <c r="A85" s="17">
        <v>6</v>
      </c>
      <c r="B85" s="17" t="s">
        <v>239</v>
      </c>
      <c r="C85" s="19">
        <v>4.56</v>
      </c>
      <c r="D85" s="19">
        <v>2.5</v>
      </c>
      <c r="E85" s="17" t="s">
        <v>13</v>
      </c>
      <c r="F85" s="12">
        <v>185.87</v>
      </c>
      <c r="G85" s="26">
        <f t="shared" si="4"/>
        <v>464.675</v>
      </c>
      <c r="H85" s="12">
        <f t="shared" si="5"/>
        <v>464.67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</row>
    <row r="86" s="1" customFormat="1" ht="21.95" customHeight="1" spans="1:246">
      <c r="A86" s="17">
        <v>7</v>
      </c>
      <c r="B86" s="17" t="s">
        <v>242</v>
      </c>
      <c r="C86" s="19">
        <v>3.8</v>
      </c>
      <c r="D86" s="19">
        <v>2.54</v>
      </c>
      <c r="E86" s="17" t="s">
        <v>13</v>
      </c>
      <c r="F86" s="12">
        <v>185.87</v>
      </c>
      <c r="G86" s="26">
        <f t="shared" si="4"/>
        <v>472.1098</v>
      </c>
      <c r="H86" s="12">
        <f t="shared" si="5"/>
        <v>472.1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</row>
    <row r="87" s="1" customFormat="1" ht="21.95" customHeight="1" spans="1:246">
      <c r="A87" s="17">
        <v>8</v>
      </c>
      <c r="B87" s="17" t="s">
        <v>245</v>
      </c>
      <c r="C87" s="19">
        <v>4.7</v>
      </c>
      <c r="D87" s="19">
        <v>4</v>
      </c>
      <c r="E87" s="17" t="s">
        <v>13</v>
      </c>
      <c r="F87" s="12">
        <v>185.87</v>
      </c>
      <c r="G87" s="26">
        <f t="shared" si="4"/>
        <v>743.48</v>
      </c>
      <c r="H87" s="12">
        <f t="shared" si="5"/>
        <v>743.48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</row>
    <row r="88" s="1" customFormat="1" ht="21.95" customHeight="1" spans="1:246">
      <c r="A88" s="17">
        <v>9</v>
      </c>
      <c r="B88" s="17" t="s">
        <v>248</v>
      </c>
      <c r="C88" s="19">
        <v>3.5</v>
      </c>
      <c r="D88" s="19">
        <v>3.03</v>
      </c>
      <c r="E88" s="17" t="s">
        <v>13</v>
      </c>
      <c r="F88" s="12">
        <v>185.87</v>
      </c>
      <c r="G88" s="26">
        <f t="shared" si="4"/>
        <v>563.1861</v>
      </c>
      <c r="H88" s="12">
        <f t="shared" si="5"/>
        <v>563.18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</row>
    <row r="89" s="1" customFormat="1" ht="21.95" customHeight="1" spans="1:246">
      <c r="A89" s="17">
        <v>10</v>
      </c>
      <c r="B89" s="17" t="s">
        <v>251</v>
      </c>
      <c r="C89" s="19">
        <v>2.59</v>
      </c>
      <c r="D89" s="19">
        <v>2.56</v>
      </c>
      <c r="E89" s="17" t="s">
        <v>13</v>
      </c>
      <c r="F89" s="12">
        <v>185.87</v>
      </c>
      <c r="G89" s="26">
        <f t="shared" si="4"/>
        <v>475.8272</v>
      </c>
      <c r="H89" s="12">
        <f t="shared" si="5"/>
        <v>475.82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</row>
    <row r="90" s="1" customFormat="1" ht="21.95" customHeight="1" spans="1:246">
      <c r="A90" s="17">
        <v>11</v>
      </c>
      <c r="B90" s="17" t="s">
        <v>254</v>
      </c>
      <c r="C90" s="19">
        <v>3.22</v>
      </c>
      <c r="D90" s="19">
        <v>2.27</v>
      </c>
      <c r="E90" s="17" t="s">
        <v>13</v>
      </c>
      <c r="F90" s="12">
        <v>185.87</v>
      </c>
      <c r="G90" s="26">
        <f t="shared" si="4"/>
        <v>421.9249</v>
      </c>
      <c r="H90" s="12">
        <f t="shared" si="5"/>
        <v>421.92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</row>
    <row r="91" s="1" customFormat="1" ht="21.95" customHeight="1" spans="1:246">
      <c r="A91" s="17">
        <v>12</v>
      </c>
      <c r="B91" s="17" t="s">
        <v>257</v>
      </c>
      <c r="C91" s="19">
        <v>3.89</v>
      </c>
      <c r="D91" s="19">
        <v>2.36</v>
      </c>
      <c r="E91" s="17" t="s">
        <v>13</v>
      </c>
      <c r="F91" s="12">
        <v>185.87</v>
      </c>
      <c r="G91" s="26">
        <f t="shared" si="4"/>
        <v>438.6532</v>
      </c>
      <c r="H91" s="12">
        <f t="shared" si="5"/>
        <v>438.65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</row>
    <row r="92" ht="21.95" customHeight="1" spans="1:8">
      <c r="A92" s="17">
        <v>13</v>
      </c>
      <c r="B92" s="17" t="s">
        <v>260</v>
      </c>
      <c r="C92" s="19">
        <v>3.48</v>
      </c>
      <c r="D92" s="19">
        <v>2.39</v>
      </c>
      <c r="E92" s="17" t="s">
        <v>13</v>
      </c>
      <c r="F92" s="12">
        <v>185.87</v>
      </c>
      <c r="G92" s="26">
        <f t="shared" si="4"/>
        <v>444.2293</v>
      </c>
      <c r="H92" s="12">
        <f t="shared" si="5"/>
        <v>444.22</v>
      </c>
    </row>
    <row r="93" ht="21.95" customHeight="1" spans="1:8">
      <c r="A93" s="17">
        <v>14</v>
      </c>
      <c r="B93" s="17" t="s">
        <v>263</v>
      </c>
      <c r="C93" s="19">
        <v>5.68</v>
      </c>
      <c r="D93" s="19">
        <v>5.08</v>
      </c>
      <c r="E93" s="17" t="s">
        <v>13</v>
      </c>
      <c r="F93" s="12">
        <v>185.87</v>
      </c>
      <c r="G93" s="26">
        <f t="shared" si="4"/>
        <v>944.2196</v>
      </c>
      <c r="H93" s="12">
        <f t="shared" si="5"/>
        <v>944.21</v>
      </c>
    </row>
    <row r="94" ht="21.95" customHeight="1" spans="1:8">
      <c r="A94" s="17">
        <v>15</v>
      </c>
      <c r="B94" s="17" t="s">
        <v>266</v>
      </c>
      <c r="C94" s="19">
        <v>4.17</v>
      </c>
      <c r="D94" s="19">
        <v>2.23</v>
      </c>
      <c r="E94" s="17" t="s">
        <v>13</v>
      </c>
      <c r="F94" s="12">
        <v>185.87</v>
      </c>
      <c r="G94" s="26">
        <f t="shared" si="4"/>
        <v>414.4901</v>
      </c>
      <c r="H94" s="12">
        <f t="shared" si="5"/>
        <v>414.49</v>
      </c>
    </row>
    <row r="95" ht="21.95" customHeight="1" spans="1:8">
      <c r="A95" s="17">
        <v>16</v>
      </c>
      <c r="B95" s="17" t="s">
        <v>269</v>
      </c>
      <c r="C95" s="19">
        <v>0.57</v>
      </c>
      <c r="D95" s="19">
        <v>0.57</v>
      </c>
      <c r="E95" s="17" t="s">
        <v>13</v>
      </c>
      <c r="F95" s="12">
        <v>185.87</v>
      </c>
      <c r="G95" s="26">
        <f t="shared" si="4"/>
        <v>105.9459</v>
      </c>
      <c r="H95" s="12">
        <f t="shared" si="5"/>
        <v>105.94</v>
      </c>
    </row>
    <row r="96" ht="21.95" customHeight="1" spans="1:8">
      <c r="A96" s="17">
        <v>17</v>
      </c>
      <c r="B96" s="17" t="s">
        <v>272</v>
      </c>
      <c r="C96" s="19">
        <v>4.41</v>
      </c>
      <c r="D96" s="19">
        <v>3.7</v>
      </c>
      <c r="E96" s="17" t="s">
        <v>13</v>
      </c>
      <c r="F96" s="12">
        <v>185.87</v>
      </c>
      <c r="G96" s="26">
        <f t="shared" si="4"/>
        <v>687.719</v>
      </c>
      <c r="H96" s="12">
        <f t="shared" si="5"/>
        <v>687.71</v>
      </c>
    </row>
    <row r="97" ht="21.95" customHeight="1" spans="1:8">
      <c r="A97" s="17">
        <v>18</v>
      </c>
      <c r="B97" s="17" t="s">
        <v>275</v>
      </c>
      <c r="C97" s="19">
        <v>3.51</v>
      </c>
      <c r="D97" s="19">
        <v>2.98</v>
      </c>
      <c r="E97" s="17" t="s">
        <v>13</v>
      </c>
      <c r="F97" s="12">
        <v>185.87</v>
      </c>
      <c r="G97" s="26">
        <f t="shared" si="4"/>
        <v>553.8926</v>
      </c>
      <c r="H97" s="12">
        <f t="shared" si="5"/>
        <v>553.89</v>
      </c>
    </row>
    <row r="98" ht="21.95" customHeight="1" spans="1:8">
      <c r="A98" s="17">
        <v>19</v>
      </c>
      <c r="B98" s="17" t="s">
        <v>278</v>
      </c>
      <c r="C98" s="19">
        <v>3.58</v>
      </c>
      <c r="D98" s="19">
        <v>2.28</v>
      </c>
      <c r="E98" s="17" t="s">
        <v>13</v>
      </c>
      <c r="F98" s="12">
        <v>185.87</v>
      </c>
      <c r="G98" s="26">
        <f t="shared" si="4"/>
        <v>423.7836</v>
      </c>
      <c r="H98" s="12">
        <f t="shared" si="5"/>
        <v>423.78</v>
      </c>
    </row>
    <row r="99" ht="21.95" customHeight="1" spans="1:8">
      <c r="A99" s="17">
        <v>20</v>
      </c>
      <c r="B99" s="17" t="s">
        <v>281</v>
      </c>
      <c r="C99" s="19">
        <v>2.88</v>
      </c>
      <c r="D99" s="19">
        <v>2.17</v>
      </c>
      <c r="E99" s="17" t="s">
        <v>13</v>
      </c>
      <c r="F99" s="12">
        <v>185.87</v>
      </c>
      <c r="G99" s="26">
        <f t="shared" si="4"/>
        <v>403.3379</v>
      </c>
      <c r="H99" s="12">
        <f t="shared" si="5"/>
        <v>403.33</v>
      </c>
    </row>
    <row r="100" ht="21.95" customHeight="1" spans="1:8">
      <c r="A100" s="17">
        <v>21</v>
      </c>
      <c r="B100" s="17" t="s">
        <v>284</v>
      </c>
      <c r="C100" s="19">
        <v>2.4</v>
      </c>
      <c r="D100" s="19">
        <v>1.86</v>
      </c>
      <c r="E100" s="17" t="s">
        <v>13</v>
      </c>
      <c r="F100" s="12">
        <v>185.87</v>
      </c>
      <c r="G100" s="26">
        <f t="shared" si="4"/>
        <v>345.7182</v>
      </c>
      <c r="H100" s="12">
        <f t="shared" si="5"/>
        <v>345.71</v>
      </c>
    </row>
    <row r="101" ht="21.95" customHeight="1" spans="1:8">
      <c r="A101" s="17">
        <v>22</v>
      </c>
      <c r="B101" s="17" t="s">
        <v>287</v>
      </c>
      <c r="C101" s="19">
        <v>4.86</v>
      </c>
      <c r="D101" s="19">
        <v>2.6</v>
      </c>
      <c r="E101" s="17" t="s">
        <v>13</v>
      </c>
      <c r="F101" s="12">
        <v>185.87</v>
      </c>
      <c r="G101" s="26">
        <f t="shared" si="4"/>
        <v>483.262</v>
      </c>
      <c r="H101" s="12">
        <f t="shared" si="5"/>
        <v>483.26</v>
      </c>
    </row>
    <row r="102" ht="21.95" customHeight="1" spans="1:8">
      <c r="A102" s="17">
        <v>23</v>
      </c>
      <c r="B102" s="17" t="s">
        <v>248</v>
      </c>
      <c r="C102" s="19">
        <v>4.22</v>
      </c>
      <c r="D102" s="19">
        <v>2.29</v>
      </c>
      <c r="E102" s="17" t="s">
        <v>13</v>
      </c>
      <c r="F102" s="12">
        <v>185.87</v>
      </c>
      <c r="G102" s="26">
        <f t="shared" si="4"/>
        <v>425.6423</v>
      </c>
      <c r="H102" s="12">
        <f t="shared" si="5"/>
        <v>425.64</v>
      </c>
    </row>
    <row r="103" ht="21.95" customHeight="1" spans="1:8">
      <c r="A103" s="17">
        <v>24</v>
      </c>
      <c r="B103" s="17" t="s">
        <v>292</v>
      </c>
      <c r="C103" s="19">
        <v>6.16</v>
      </c>
      <c r="D103" s="19">
        <v>4.29</v>
      </c>
      <c r="E103" s="17" t="s">
        <v>13</v>
      </c>
      <c r="F103" s="12">
        <v>185.87</v>
      </c>
      <c r="G103" s="26">
        <f t="shared" si="4"/>
        <v>797.3823</v>
      </c>
      <c r="H103" s="12">
        <f t="shared" si="5"/>
        <v>797.38</v>
      </c>
    </row>
    <row r="104" ht="21.95" customHeight="1" spans="1:8">
      <c r="A104" s="17">
        <v>25</v>
      </c>
      <c r="B104" s="17" t="s">
        <v>295</v>
      </c>
      <c r="C104" s="19">
        <v>3.97</v>
      </c>
      <c r="D104" s="19">
        <v>3</v>
      </c>
      <c r="E104" s="17" t="s">
        <v>13</v>
      </c>
      <c r="F104" s="12">
        <v>185.87</v>
      </c>
      <c r="G104" s="26">
        <f t="shared" si="4"/>
        <v>557.61</v>
      </c>
      <c r="H104" s="12">
        <f t="shared" si="5"/>
        <v>557.61</v>
      </c>
    </row>
    <row r="105" ht="21.95" customHeight="1" spans="1:8">
      <c r="A105" s="17">
        <v>26</v>
      </c>
      <c r="B105" s="17" t="s">
        <v>298</v>
      </c>
      <c r="C105" s="19">
        <v>6.28</v>
      </c>
      <c r="D105" s="19">
        <v>5.76</v>
      </c>
      <c r="E105" s="17" t="s">
        <v>13</v>
      </c>
      <c r="F105" s="12">
        <v>185.87</v>
      </c>
      <c r="G105" s="26">
        <f t="shared" si="4"/>
        <v>1070.6112</v>
      </c>
      <c r="H105" s="12">
        <f t="shared" si="5"/>
        <v>1070.61</v>
      </c>
    </row>
    <row r="106" ht="21.95" customHeight="1" spans="1:8">
      <c r="A106" s="17">
        <v>27</v>
      </c>
      <c r="B106" s="17" t="s">
        <v>301</v>
      </c>
      <c r="C106" s="19">
        <v>5.63</v>
      </c>
      <c r="D106" s="19">
        <v>3.1</v>
      </c>
      <c r="E106" s="17" t="s">
        <v>13</v>
      </c>
      <c r="F106" s="12">
        <v>185.87</v>
      </c>
      <c r="G106" s="26">
        <f t="shared" si="4"/>
        <v>576.197</v>
      </c>
      <c r="H106" s="12">
        <f t="shared" si="5"/>
        <v>576.19</v>
      </c>
    </row>
    <row r="107" ht="21.95" customHeight="1" spans="1:8">
      <c r="A107" s="17">
        <v>28</v>
      </c>
      <c r="B107" s="17" t="s">
        <v>304</v>
      </c>
      <c r="C107" s="19">
        <v>3.23</v>
      </c>
      <c r="D107" s="19">
        <v>3.22</v>
      </c>
      <c r="E107" s="17" t="s">
        <v>13</v>
      </c>
      <c r="F107" s="12">
        <v>185.87</v>
      </c>
      <c r="G107" s="26">
        <f t="shared" si="4"/>
        <v>598.5014</v>
      </c>
      <c r="H107" s="12">
        <f t="shared" si="5"/>
        <v>598.5</v>
      </c>
    </row>
    <row r="108" ht="21.95" customHeight="1" spans="1:8">
      <c r="A108" s="17">
        <v>29</v>
      </c>
      <c r="B108" s="17" t="s">
        <v>307</v>
      </c>
      <c r="C108" s="19">
        <v>4.43</v>
      </c>
      <c r="D108" s="19">
        <v>3.81</v>
      </c>
      <c r="E108" s="17" t="s">
        <v>13</v>
      </c>
      <c r="F108" s="12">
        <v>185.87</v>
      </c>
      <c r="G108" s="26">
        <f t="shared" si="4"/>
        <v>708.1647</v>
      </c>
      <c r="H108" s="12">
        <f t="shared" si="5"/>
        <v>708.16</v>
      </c>
    </row>
    <row r="109" ht="21.95" customHeight="1" spans="1:8">
      <c r="A109" s="17">
        <v>30</v>
      </c>
      <c r="B109" s="17" t="s">
        <v>310</v>
      </c>
      <c r="C109" s="19">
        <v>1.25</v>
      </c>
      <c r="D109" s="19">
        <v>0.7</v>
      </c>
      <c r="E109" s="17" t="s">
        <v>13</v>
      </c>
      <c r="F109" s="12">
        <v>185.87</v>
      </c>
      <c r="G109" s="26">
        <f t="shared" si="4"/>
        <v>130.109</v>
      </c>
      <c r="H109" s="12">
        <f t="shared" si="5"/>
        <v>130.1</v>
      </c>
    </row>
    <row r="110" ht="21.95" customHeight="1" spans="1:8">
      <c r="A110" s="17">
        <v>31</v>
      </c>
      <c r="B110" s="17" t="s">
        <v>313</v>
      </c>
      <c r="C110" s="19">
        <v>3.92</v>
      </c>
      <c r="D110" s="19">
        <v>2.86</v>
      </c>
      <c r="E110" s="17" t="s">
        <v>13</v>
      </c>
      <c r="F110" s="12">
        <v>185.87</v>
      </c>
      <c r="G110" s="26">
        <f t="shared" si="4"/>
        <v>531.5882</v>
      </c>
      <c r="H110" s="12">
        <f t="shared" si="5"/>
        <v>531.58</v>
      </c>
    </row>
    <row r="111" ht="21.95" customHeight="1" spans="1:8">
      <c r="A111" s="17">
        <v>32</v>
      </c>
      <c r="B111" s="17" t="s">
        <v>316</v>
      </c>
      <c r="C111" s="19">
        <v>3.77</v>
      </c>
      <c r="D111" s="19">
        <v>2.47</v>
      </c>
      <c r="E111" s="17" t="s">
        <v>13</v>
      </c>
      <c r="F111" s="12">
        <v>185.87</v>
      </c>
      <c r="G111" s="26">
        <f t="shared" si="4"/>
        <v>459.0989</v>
      </c>
      <c r="H111" s="12">
        <f t="shared" si="5"/>
        <v>459.09</v>
      </c>
    </row>
    <row r="112" ht="21.95" customHeight="1" spans="1:8">
      <c r="A112" s="17">
        <v>33</v>
      </c>
      <c r="B112" s="17" t="s">
        <v>319</v>
      </c>
      <c r="C112" s="19">
        <v>5.25</v>
      </c>
      <c r="D112" s="19">
        <v>4.11</v>
      </c>
      <c r="E112" s="17" t="s">
        <v>13</v>
      </c>
      <c r="F112" s="12">
        <v>185.87</v>
      </c>
      <c r="G112" s="26">
        <f t="shared" si="4"/>
        <v>763.9257</v>
      </c>
      <c r="H112" s="12">
        <f t="shared" si="5"/>
        <v>763.92</v>
      </c>
    </row>
    <row r="113" ht="21.95" customHeight="1" spans="1:8">
      <c r="A113" s="17">
        <v>34</v>
      </c>
      <c r="B113" s="17" t="s">
        <v>322</v>
      </c>
      <c r="C113" s="19">
        <v>3.86</v>
      </c>
      <c r="D113" s="19">
        <v>3.25</v>
      </c>
      <c r="E113" s="17" t="s">
        <v>13</v>
      </c>
      <c r="F113" s="12">
        <v>185.87</v>
      </c>
      <c r="G113" s="26">
        <f t="shared" si="4"/>
        <v>604.0775</v>
      </c>
      <c r="H113" s="12">
        <f t="shared" si="5"/>
        <v>604.07</v>
      </c>
    </row>
    <row r="114" ht="21.95" customHeight="1" spans="1:8">
      <c r="A114" s="17">
        <v>35</v>
      </c>
      <c r="B114" s="17" t="s">
        <v>325</v>
      </c>
      <c r="C114" s="19">
        <v>1.33</v>
      </c>
      <c r="D114" s="19">
        <v>1.32</v>
      </c>
      <c r="E114" s="17" t="s">
        <v>13</v>
      </c>
      <c r="F114" s="12">
        <v>185.87</v>
      </c>
      <c r="G114" s="26">
        <f t="shared" si="4"/>
        <v>245.3484</v>
      </c>
      <c r="H114" s="12">
        <f t="shared" si="5"/>
        <v>245.34</v>
      </c>
    </row>
    <row r="115" ht="21.95" customHeight="1" spans="1:8">
      <c r="A115" s="17">
        <v>36</v>
      </c>
      <c r="B115" s="17" t="s">
        <v>328</v>
      </c>
      <c r="C115" s="19">
        <v>3.62</v>
      </c>
      <c r="D115" s="19">
        <v>2.58</v>
      </c>
      <c r="E115" s="17" t="s">
        <v>13</v>
      </c>
      <c r="F115" s="12">
        <v>185.87</v>
      </c>
      <c r="G115" s="26">
        <f t="shared" si="4"/>
        <v>479.5446</v>
      </c>
      <c r="H115" s="12">
        <f t="shared" si="5"/>
        <v>479.54</v>
      </c>
    </row>
    <row r="116" ht="21.95" customHeight="1" spans="1:8">
      <c r="A116" s="17">
        <v>37</v>
      </c>
      <c r="B116" s="17" t="s">
        <v>331</v>
      </c>
      <c r="C116" s="19">
        <v>4.03</v>
      </c>
      <c r="D116" s="19">
        <v>3</v>
      </c>
      <c r="E116" s="17" t="s">
        <v>13</v>
      </c>
      <c r="F116" s="12">
        <v>185.87</v>
      </c>
      <c r="G116" s="26">
        <f t="shared" si="4"/>
        <v>557.61</v>
      </c>
      <c r="H116" s="12">
        <f t="shared" si="5"/>
        <v>557.61</v>
      </c>
    </row>
    <row r="117" ht="21.95" customHeight="1" spans="1:8">
      <c r="A117" s="17">
        <v>38</v>
      </c>
      <c r="B117" s="17" t="s">
        <v>334</v>
      </c>
      <c r="C117" s="19">
        <v>4.59</v>
      </c>
      <c r="D117" s="19">
        <v>3.39</v>
      </c>
      <c r="E117" s="17" t="s">
        <v>13</v>
      </c>
      <c r="F117" s="12">
        <v>185.87</v>
      </c>
      <c r="G117" s="26">
        <f t="shared" si="4"/>
        <v>630.0993</v>
      </c>
      <c r="H117" s="12">
        <f t="shared" si="5"/>
        <v>630.09</v>
      </c>
    </row>
    <row r="118" ht="21.95" customHeight="1" spans="1:8">
      <c r="A118" s="17">
        <v>39</v>
      </c>
      <c r="B118" s="17" t="s">
        <v>337</v>
      </c>
      <c r="C118" s="19">
        <v>5.25</v>
      </c>
      <c r="D118" s="19">
        <v>3.51</v>
      </c>
      <c r="E118" s="17" t="s">
        <v>13</v>
      </c>
      <c r="F118" s="12">
        <v>185.87</v>
      </c>
      <c r="G118" s="26">
        <f t="shared" si="4"/>
        <v>652.4037</v>
      </c>
      <c r="H118" s="12">
        <f t="shared" si="5"/>
        <v>652.4</v>
      </c>
    </row>
    <row r="119" ht="21.95" customHeight="1" spans="1:8">
      <c r="A119" s="17">
        <v>40</v>
      </c>
      <c r="B119" s="17" t="s">
        <v>340</v>
      </c>
      <c r="C119" s="19">
        <v>4.25</v>
      </c>
      <c r="D119" s="19">
        <v>3.48</v>
      </c>
      <c r="E119" s="17" t="s">
        <v>13</v>
      </c>
      <c r="F119" s="12">
        <v>185.87</v>
      </c>
      <c r="G119" s="26">
        <f t="shared" si="4"/>
        <v>646.8276</v>
      </c>
      <c r="H119" s="12">
        <f t="shared" si="5"/>
        <v>646.82</v>
      </c>
    </row>
    <row r="120" ht="21.95" customHeight="1" spans="1:8">
      <c r="A120" s="17">
        <v>41</v>
      </c>
      <c r="B120" s="17" t="s">
        <v>343</v>
      </c>
      <c r="C120" s="19">
        <v>3.75</v>
      </c>
      <c r="D120" s="19">
        <v>3</v>
      </c>
      <c r="E120" s="17" t="s">
        <v>13</v>
      </c>
      <c r="F120" s="12">
        <v>185.87</v>
      </c>
      <c r="G120" s="26">
        <f t="shared" si="4"/>
        <v>557.61</v>
      </c>
      <c r="H120" s="12">
        <f t="shared" si="5"/>
        <v>557.61</v>
      </c>
    </row>
    <row r="121" ht="21.95" customHeight="1" spans="1:8">
      <c r="A121" s="17">
        <v>42</v>
      </c>
      <c r="B121" s="17" t="s">
        <v>346</v>
      </c>
      <c r="C121" s="19">
        <v>5.25</v>
      </c>
      <c r="D121" s="19">
        <v>4.07</v>
      </c>
      <c r="E121" s="17" t="s">
        <v>13</v>
      </c>
      <c r="F121" s="12">
        <v>185.87</v>
      </c>
      <c r="G121" s="26">
        <f t="shared" si="4"/>
        <v>756.4909</v>
      </c>
      <c r="H121" s="12">
        <f t="shared" si="5"/>
        <v>756.49</v>
      </c>
    </row>
    <row r="122" ht="21.95" customHeight="1" spans="1:8">
      <c r="A122" s="17">
        <v>43</v>
      </c>
      <c r="B122" s="17" t="s">
        <v>349</v>
      </c>
      <c r="C122" s="19">
        <v>5.38</v>
      </c>
      <c r="D122" s="19">
        <v>5.34</v>
      </c>
      <c r="E122" s="17" t="s">
        <v>13</v>
      </c>
      <c r="F122" s="12">
        <v>185.87</v>
      </c>
      <c r="G122" s="26">
        <f t="shared" si="4"/>
        <v>992.5458</v>
      </c>
      <c r="H122" s="12">
        <f t="shared" si="5"/>
        <v>992.54</v>
      </c>
    </row>
    <row r="123" ht="21.95" customHeight="1" spans="1:8">
      <c r="A123" s="17">
        <v>44</v>
      </c>
      <c r="B123" s="17" t="s">
        <v>352</v>
      </c>
      <c r="C123" s="19">
        <v>0.66</v>
      </c>
      <c r="D123" s="19">
        <v>0.66</v>
      </c>
      <c r="E123" s="17" t="s">
        <v>13</v>
      </c>
      <c r="F123" s="12">
        <v>185.87</v>
      </c>
      <c r="G123" s="26">
        <f t="shared" si="4"/>
        <v>122.6742</v>
      </c>
      <c r="H123" s="12">
        <f t="shared" si="5"/>
        <v>122.67</v>
      </c>
    </row>
    <row r="124" ht="21.95" customHeight="1" spans="1:8">
      <c r="A124" s="17">
        <v>45</v>
      </c>
      <c r="B124" s="17" t="s">
        <v>355</v>
      </c>
      <c r="C124" s="19">
        <v>4.51</v>
      </c>
      <c r="D124" s="19">
        <v>2.41</v>
      </c>
      <c r="E124" s="17" t="s">
        <v>13</v>
      </c>
      <c r="F124" s="12">
        <v>185.87</v>
      </c>
      <c r="G124" s="26">
        <f t="shared" si="4"/>
        <v>447.9467</v>
      </c>
      <c r="H124" s="12">
        <f t="shared" si="5"/>
        <v>447.94</v>
      </c>
    </row>
    <row r="125" ht="21.95" customHeight="1" spans="1:8">
      <c r="A125" s="17">
        <v>46</v>
      </c>
      <c r="B125" s="17" t="s">
        <v>358</v>
      </c>
      <c r="C125" s="19">
        <v>3.44</v>
      </c>
      <c r="D125" s="19">
        <v>3.44</v>
      </c>
      <c r="E125" s="17" t="s">
        <v>13</v>
      </c>
      <c r="F125" s="12">
        <v>185.87</v>
      </c>
      <c r="G125" s="26">
        <f t="shared" si="4"/>
        <v>639.3928</v>
      </c>
      <c r="H125" s="12">
        <f t="shared" si="5"/>
        <v>639.39</v>
      </c>
    </row>
    <row r="126" ht="21.95" customHeight="1" spans="1:8">
      <c r="A126" s="17">
        <v>47</v>
      </c>
      <c r="B126" s="17" t="s">
        <v>361</v>
      </c>
      <c r="C126" s="19">
        <v>2.36</v>
      </c>
      <c r="D126" s="19">
        <v>2.09</v>
      </c>
      <c r="E126" s="17" t="s">
        <v>13</v>
      </c>
      <c r="F126" s="12">
        <v>185.87</v>
      </c>
      <c r="G126" s="26">
        <f t="shared" si="4"/>
        <v>388.4683</v>
      </c>
      <c r="H126" s="12">
        <f t="shared" si="5"/>
        <v>388.46</v>
      </c>
    </row>
    <row r="127" ht="21.95" customHeight="1" spans="1:8">
      <c r="A127" s="17">
        <v>48</v>
      </c>
      <c r="B127" s="17" t="s">
        <v>364</v>
      </c>
      <c r="C127" s="19">
        <v>0.49</v>
      </c>
      <c r="D127" s="19">
        <v>0.49</v>
      </c>
      <c r="E127" s="17" t="s">
        <v>13</v>
      </c>
      <c r="F127" s="12">
        <v>185.87</v>
      </c>
      <c r="G127" s="26">
        <f t="shared" si="4"/>
        <v>91.0763</v>
      </c>
      <c r="H127" s="12">
        <f t="shared" si="5"/>
        <v>91.07</v>
      </c>
    </row>
    <row r="128" ht="21.95" customHeight="1" spans="1:8">
      <c r="A128" s="17">
        <v>49</v>
      </c>
      <c r="B128" s="17" t="s">
        <v>367</v>
      </c>
      <c r="C128" s="19">
        <v>4.31</v>
      </c>
      <c r="D128" s="19">
        <v>3.57</v>
      </c>
      <c r="E128" s="17" t="s">
        <v>13</v>
      </c>
      <c r="F128" s="12">
        <v>185.87</v>
      </c>
      <c r="G128" s="26">
        <f t="shared" si="4"/>
        <v>663.5559</v>
      </c>
      <c r="H128" s="12">
        <f t="shared" si="5"/>
        <v>663.55</v>
      </c>
    </row>
    <row r="129" ht="21.95" customHeight="1" spans="1:8">
      <c r="A129" s="17">
        <v>50</v>
      </c>
      <c r="B129" s="17" t="s">
        <v>307</v>
      </c>
      <c r="C129" s="19">
        <v>4.28</v>
      </c>
      <c r="D129" s="19">
        <v>3.77</v>
      </c>
      <c r="E129" s="17" t="s">
        <v>13</v>
      </c>
      <c r="F129" s="12">
        <v>185.87</v>
      </c>
      <c r="G129" s="26">
        <f t="shared" si="4"/>
        <v>700.7299</v>
      </c>
      <c r="H129" s="12">
        <f t="shared" si="5"/>
        <v>700.72</v>
      </c>
    </row>
    <row r="130" ht="21.95" customHeight="1" spans="1:8">
      <c r="A130" s="17">
        <v>51</v>
      </c>
      <c r="B130" s="17" t="s">
        <v>372</v>
      </c>
      <c r="C130" s="19">
        <v>2.24</v>
      </c>
      <c r="D130" s="19">
        <v>0.49</v>
      </c>
      <c r="E130" s="17" t="s">
        <v>13</v>
      </c>
      <c r="F130" s="12">
        <v>185.87</v>
      </c>
      <c r="G130" s="26">
        <f t="shared" si="4"/>
        <v>91.0763</v>
      </c>
      <c r="H130" s="12">
        <f t="shared" si="5"/>
        <v>91.07</v>
      </c>
    </row>
    <row r="131" ht="21.95" customHeight="1" spans="1:8">
      <c r="A131" s="17">
        <v>52</v>
      </c>
      <c r="B131" s="17" t="s">
        <v>375</v>
      </c>
      <c r="C131" s="19">
        <v>1.71</v>
      </c>
      <c r="D131" s="19">
        <v>1.71</v>
      </c>
      <c r="E131" s="17" t="s">
        <v>13</v>
      </c>
      <c r="F131" s="12">
        <v>185.87</v>
      </c>
      <c r="G131" s="26">
        <f t="shared" si="4"/>
        <v>317.8377</v>
      </c>
      <c r="H131" s="12">
        <f t="shared" si="5"/>
        <v>317.83</v>
      </c>
    </row>
    <row r="132" customFormat="1" ht="21.95" customHeight="1" spans="1:8">
      <c r="A132" s="17">
        <v>53</v>
      </c>
      <c r="B132" s="34" t="s">
        <v>378</v>
      </c>
      <c r="C132" s="19">
        <v>3.04</v>
      </c>
      <c r="D132" s="19">
        <v>2.22</v>
      </c>
      <c r="E132" s="17" t="s">
        <v>13</v>
      </c>
      <c r="F132" s="12">
        <v>185.87</v>
      </c>
      <c r="G132" s="26">
        <f t="shared" si="4"/>
        <v>412.6314</v>
      </c>
      <c r="H132" s="12">
        <f t="shared" si="5"/>
        <v>412.63</v>
      </c>
    </row>
    <row r="133" customFormat="1" ht="21.95" customHeight="1" spans="1:8">
      <c r="A133" s="17">
        <v>54</v>
      </c>
      <c r="B133" s="34" t="s">
        <v>381</v>
      </c>
      <c r="C133" s="19">
        <v>0.44</v>
      </c>
      <c r="D133" s="19">
        <v>0.44</v>
      </c>
      <c r="E133" s="17" t="s">
        <v>13</v>
      </c>
      <c r="F133" s="12">
        <v>185.87</v>
      </c>
      <c r="G133" s="26">
        <f t="shared" si="4"/>
        <v>81.7828</v>
      </c>
      <c r="H133" s="12">
        <f t="shared" si="5"/>
        <v>81.78</v>
      </c>
    </row>
    <row r="134" customFormat="1" ht="21.95" customHeight="1" spans="1:8">
      <c r="A134" s="17">
        <v>55</v>
      </c>
      <c r="B134" s="34" t="s">
        <v>384</v>
      </c>
      <c r="C134" s="19">
        <v>2.01</v>
      </c>
      <c r="D134" s="19">
        <v>1</v>
      </c>
      <c r="E134" s="17" t="s">
        <v>13</v>
      </c>
      <c r="F134" s="12">
        <v>185.87</v>
      </c>
      <c r="G134" s="26">
        <f t="shared" si="4"/>
        <v>185.87</v>
      </c>
      <c r="H134" s="12">
        <f t="shared" si="5"/>
        <v>185.87</v>
      </c>
    </row>
    <row r="135" customFormat="1" ht="21.95" customHeight="1" spans="1:8">
      <c r="A135" s="17">
        <v>56</v>
      </c>
      <c r="B135" s="34" t="s">
        <v>387</v>
      </c>
      <c r="C135" s="19">
        <v>3.31</v>
      </c>
      <c r="D135" s="19">
        <v>2.68</v>
      </c>
      <c r="E135" s="17" t="s">
        <v>13</v>
      </c>
      <c r="F135" s="12">
        <v>185.87</v>
      </c>
      <c r="G135" s="26">
        <f t="shared" si="4"/>
        <v>498.1316</v>
      </c>
      <c r="H135" s="12">
        <f t="shared" si="5"/>
        <v>498.13</v>
      </c>
    </row>
    <row r="136" ht="21.95" customHeight="1" spans="1:8">
      <c r="A136" s="17">
        <v>57</v>
      </c>
      <c r="B136" s="17" t="s">
        <v>390</v>
      </c>
      <c r="C136" s="19">
        <v>3.99</v>
      </c>
      <c r="D136" s="19">
        <v>2.35</v>
      </c>
      <c r="E136" s="17" t="s">
        <v>13</v>
      </c>
      <c r="F136" s="12">
        <v>185.87</v>
      </c>
      <c r="G136" s="26">
        <f t="shared" si="4"/>
        <v>436.7945</v>
      </c>
      <c r="H136" s="12">
        <f t="shared" si="5"/>
        <v>436.79</v>
      </c>
    </row>
    <row r="137" ht="21.95" customHeight="1" spans="1:8">
      <c r="A137" s="17">
        <v>58</v>
      </c>
      <c r="B137" s="34" t="s">
        <v>393</v>
      </c>
      <c r="C137" s="19">
        <v>0.71</v>
      </c>
      <c r="D137" s="19">
        <v>0.25</v>
      </c>
      <c r="E137" s="17" t="s">
        <v>13</v>
      </c>
      <c r="F137" s="12">
        <v>185.87</v>
      </c>
      <c r="G137" s="26">
        <f t="shared" si="4"/>
        <v>46.4675</v>
      </c>
      <c r="H137" s="12">
        <f t="shared" si="5"/>
        <v>46.46</v>
      </c>
    </row>
    <row r="138" ht="21.95" customHeight="1" spans="1:8">
      <c r="A138" s="16" t="s">
        <v>222</v>
      </c>
      <c r="B138" s="16"/>
      <c r="C138" s="14">
        <v>213.01</v>
      </c>
      <c r="D138" s="15">
        <v>155.14</v>
      </c>
      <c r="E138" s="42"/>
      <c r="F138" s="12">
        <v>185.87</v>
      </c>
      <c r="G138" s="26">
        <f t="shared" si="4"/>
        <v>28835.8718</v>
      </c>
      <c r="H138" s="12">
        <f t="shared" si="5"/>
        <v>28835.87</v>
      </c>
    </row>
    <row r="139" ht="21.95" customHeight="1"/>
    <row r="140" ht="26.1" customHeight="1" spans="1:8">
      <c r="A140" s="8" t="s">
        <v>1607</v>
      </c>
      <c r="B140" s="8"/>
      <c r="C140" s="8"/>
      <c r="D140" s="8"/>
      <c r="E140" s="8"/>
      <c r="F140" s="8"/>
      <c r="G140" s="25"/>
      <c r="H140" s="8"/>
    </row>
    <row r="141" customHeight="1" spans="1:3">
      <c r="A141" s="9" t="s">
        <v>1</v>
      </c>
      <c r="B141" s="52"/>
      <c r="C141" s="3" t="s">
        <v>396</v>
      </c>
    </row>
    <row r="142" ht="42.95" customHeight="1" spans="1:8">
      <c r="A142" s="12" t="s">
        <v>3</v>
      </c>
      <c r="B142" s="12" t="s">
        <v>4</v>
      </c>
      <c r="C142" s="14" t="s">
        <v>7</v>
      </c>
      <c r="D142" s="15" t="s">
        <v>8</v>
      </c>
      <c r="E142" s="16" t="s">
        <v>9</v>
      </c>
      <c r="F142" s="15" t="s">
        <v>1608</v>
      </c>
      <c r="G142" s="15" t="s">
        <v>1609</v>
      </c>
      <c r="H142" s="15" t="s">
        <v>1610</v>
      </c>
    </row>
    <row r="143" ht="21.95" customHeight="1" spans="1:8">
      <c r="A143" s="34">
        <v>1</v>
      </c>
      <c r="B143" s="34" t="s">
        <v>397</v>
      </c>
      <c r="C143" s="19">
        <v>3.54</v>
      </c>
      <c r="D143" s="19">
        <v>3.54</v>
      </c>
      <c r="E143" s="35" t="s">
        <v>13</v>
      </c>
      <c r="F143" s="12">
        <v>185.87</v>
      </c>
      <c r="G143" s="26">
        <f>F143*D143</f>
        <v>657.9798</v>
      </c>
      <c r="H143" s="12">
        <f>INT(F143*D143*100)/100</f>
        <v>657.97</v>
      </c>
    </row>
    <row r="144" ht="21.95" customHeight="1" spans="1:8">
      <c r="A144" s="34">
        <v>2</v>
      </c>
      <c r="B144" s="34" t="s">
        <v>400</v>
      </c>
      <c r="C144" s="19">
        <v>2.04</v>
      </c>
      <c r="D144" s="19">
        <v>2.04</v>
      </c>
      <c r="E144" s="35" t="s">
        <v>13</v>
      </c>
      <c r="F144" s="12">
        <v>185.87</v>
      </c>
      <c r="G144" s="26">
        <f t="shared" ref="G144:G164" si="6">F144*D144</f>
        <v>379.1748</v>
      </c>
      <c r="H144" s="12">
        <f t="shared" ref="H144:H164" si="7">INT(F144*D144*100)/100</f>
        <v>379.17</v>
      </c>
    </row>
    <row r="145" ht="21.95" customHeight="1" spans="1:8">
      <c r="A145" s="34">
        <v>3</v>
      </c>
      <c r="B145" s="34" t="s">
        <v>403</v>
      </c>
      <c r="C145" s="19">
        <v>1.41</v>
      </c>
      <c r="D145" s="19">
        <v>1.41</v>
      </c>
      <c r="E145" s="35" t="s">
        <v>406</v>
      </c>
      <c r="F145" s="12">
        <v>185.87</v>
      </c>
      <c r="G145" s="26">
        <f t="shared" si="6"/>
        <v>262.0767</v>
      </c>
      <c r="H145" s="12">
        <f t="shared" si="7"/>
        <v>262.07</v>
      </c>
    </row>
    <row r="146" customFormat="1" ht="21.95" customHeight="1" spans="1:246">
      <c r="A146" s="34">
        <v>4</v>
      </c>
      <c r="B146" s="34" t="s">
        <v>407</v>
      </c>
      <c r="C146" s="19">
        <v>2.71</v>
      </c>
      <c r="D146" s="19">
        <v>2.71</v>
      </c>
      <c r="E146" s="35" t="s">
        <v>13</v>
      </c>
      <c r="F146" s="12">
        <v>185.87</v>
      </c>
      <c r="G146" s="26">
        <f t="shared" si="6"/>
        <v>503.7077</v>
      </c>
      <c r="H146" s="12">
        <f t="shared" si="7"/>
        <v>503.7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</row>
    <row r="147" customFormat="1" ht="21.95" customHeight="1" spans="1:246">
      <c r="A147" s="34">
        <v>5</v>
      </c>
      <c r="B147" s="34" t="s">
        <v>410</v>
      </c>
      <c r="C147" s="19">
        <v>3.16</v>
      </c>
      <c r="D147" s="19">
        <v>3.16</v>
      </c>
      <c r="E147" s="35" t="s">
        <v>406</v>
      </c>
      <c r="F147" s="12">
        <v>185.87</v>
      </c>
      <c r="G147" s="26">
        <f t="shared" si="6"/>
        <v>587.3492</v>
      </c>
      <c r="H147" s="12">
        <f t="shared" si="7"/>
        <v>587.34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</row>
    <row r="148" customFormat="1" ht="21.95" customHeight="1" spans="1:246">
      <c r="A148" s="34">
        <v>6</v>
      </c>
      <c r="B148" s="34" t="s">
        <v>413</v>
      </c>
      <c r="C148" s="19">
        <v>5.23</v>
      </c>
      <c r="D148" s="19">
        <v>5.23</v>
      </c>
      <c r="E148" s="35" t="s">
        <v>406</v>
      </c>
      <c r="F148" s="12">
        <v>185.87</v>
      </c>
      <c r="G148" s="26">
        <f t="shared" si="6"/>
        <v>972.1001</v>
      </c>
      <c r="H148" s="12">
        <f t="shared" si="7"/>
        <v>972.1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</row>
    <row r="149" customFormat="1" ht="21.95" customHeight="1" spans="1:246">
      <c r="A149" s="34">
        <v>7</v>
      </c>
      <c r="B149" s="34" t="s">
        <v>416</v>
      </c>
      <c r="C149" s="19">
        <v>5.43</v>
      </c>
      <c r="D149" s="19">
        <v>5.43</v>
      </c>
      <c r="E149" s="35" t="s">
        <v>13</v>
      </c>
      <c r="F149" s="12">
        <v>185.87</v>
      </c>
      <c r="G149" s="26">
        <f t="shared" si="6"/>
        <v>1009.2741</v>
      </c>
      <c r="H149" s="12">
        <f t="shared" si="7"/>
        <v>1009.27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</row>
    <row r="150" customFormat="1" ht="21.95" customHeight="1" spans="1:246">
      <c r="A150" s="34">
        <v>8</v>
      </c>
      <c r="B150" s="34" t="s">
        <v>419</v>
      </c>
      <c r="C150" s="19">
        <v>5.26</v>
      </c>
      <c r="D150" s="19">
        <v>5.26</v>
      </c>
      <c r="E150" s="35" t="s">
        <v>13</v>
      </c>
      <c r="F150" s="12">
        <v>185.87</v>
      </c>
      <c r="G150" s="26">
        <f t="shared" si="6"/>
        <v>977.6762</v>
      </c>
      <c r="H150" s="12">
        <f t="shared" si="7"/>
        <v>977.67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</row>
    <row r="151" s="1" customFormat="1" ht="21.95" customHeight="1" spans="1:8">
      <c r="A151" s="34">
        <v>9</v>
      </c>
      <c r="B151" s="34" t="s">
        <v>422</v>
      </c>
      <c r="C151" s="19">
        <v>2.28</v>
      </c>
      <c r="D151" s="19">
        <v>2.28</v>
      </c>
      <c r="E151" s="35" t="s">
        <v>13</v>
      </c>
      <c r="F151" s="12">
        <v>185.87</v>
      </c>
      <c r="G151" s="26">
        <f t="shared" si="6"/>
        <v>423.7836</v>
      </c>
      <c r="H151" s="12">
        <f t="shared" si="7"/>
        <v>423.78</v>
      </c>
    </row>
    <row r="152" s="1" customFormat="1" ht="21.95" customHeight="1" spans="1:8">
      <c r="A152" s="34">
        <v>10</v>
      </c>
      <c r="B152" s="34" t="s">
        <v>425</v>
      </c>
      <c r="C152" s="19">
        <v>1.42</v>
      </c>
      <c r="D152" s="19">
        <v>1.42</v>
      </c>
      <c r="E152" s="35" t="s">
        <v>13</v>
      </c>
      <c r="F152" s="12">
        <v>185.87</v>
      </c>
      <c r="G152" s="26">
        <f t="shared" si="6"/>
        <v>263.9354</v>
      </c>
      <c r="H152" s="12">
        <f t="shared" si="7"/>
        <v>263.93</v>
      </c>
    </row>
    <row r="153" s="1" customFormat="1" ht="21.95" customHeight="1" spans="1:8">
      <c r="A153" s="34">
        <v>11</v>
      </c>
      <c r="B153" s="34" t="s">
        <v>428</v>
      </c>
      <c r="C153" s="19">
        <v>3.1</v>
      </c>
      <c r="D153" s="19">
        <v>3.1</v>
      </c>
      <c r="E153" s="35" t="s">
        <v>13</v>
      </c>
      <c r="F153" s="12">
        <v>185.87</v>
      </c>
      <c r="G153" s="26">
        <f t="shared" si="6"/>
        <v>576.197</v>
      </c>
      <c r="H153" s="12">
        <f t="shared" si="7"/>
        <v>576.19</v>
      </c>
    </row>
    <row r="154" s="1" customFormat="1" ht="21.95" customHeight="1" spans="1:8">
      <c r="A154" s="34">
        <v>12</v>
      </c>
      <c r="B154" s="34" t="s">
        <v>431</v>
      </c>
      <c r="C154" s="19">
        <v>4.37</v>
      </c>
      <c r="D154" s="19">
        <v>4.33</v>
      </c>
      <c r="E154" s="35" t="s">
        <v>13</v>
      </c>
      <c r="F154" s="12">
        <v>185.87</v>
      </c>
      <c r="G154" s="26">
        <f t="shared" si="6"/>
        <v>804.8171</v>
      </c>
      <c r="H154" s="12">
        <f t="shared" si="7"/>
        <v>804.81</v>
      </c>
    </row>
    <row r="155" s="1" customFormat="1" ht="21.95" customHeight="1" spans="1:8">
      <c r="A155" s="34">
        <v>13</v>
      </c>
      <c r="B155" s="34" t="s">
        <v>434</v>
      </c>
      <c r="C155" s="19">
        <v>3.32</v>
      </c>
      <c r="D155" s="19">
        <v>3.32</v>
      </c>
      <c r="E155" s="35" t="s">
        <v>13</v>
      </c>
      <c r="F155" s="12">
        <v>185.87</v>
      </c>
      <c r="G155" s="26">
        <f t="shared" si="6"/>
        <v>617.0884</v>
      </c>
      <c r="H155" s="12">
        <f t="shared" si="7"/>
        <v>617.08</v>
      </c>
    </row>
    <row r="156" s="1" customFormat="1" ht="21.95" customHeight="1" spans="1:8">
      <c r="A156" s="34">
        <v>14</v>
      </c>
      <c r="B156" s="34" t="s">
        <v>437</v>
      </c>
      <c r="C156" s="19">
        <v>3.25</v>
      </c>
      <c r="D156" s="19">
        <v>3.25</v>
      </c>
      <c r="E156" s="35" t="s">
        <v>13</v>
      </c>
      <c r="F156" s="12">
        <v>185.87</v>
      </c>
      <c r="G156" s="26">
        <f t="shared" si="6"/>
        <v>604.0775</v>
      </c>
      <c r="H156" s="12">
        <f t="shared" si="7"/>
        <v>604.07</v>
      </c>
    </row>
    <row r="157" s="1" customFormat="1" ht="21.95" customHeight="1" spans="1:8">
      <c r="A157" s="34">
        <v>15</v>
      </c>
      <c r="B157" s="34" t="s">
        <v>440</v>
      </c>
      <c r="C157" s="19">
        <v>2.53</v>
      </c>
      <c r="D157" s="19">
        <v>2.53</v>
      </c>
      <c r="E157" s="35" t="s">
        <v>13</v>
      </c>
      <c r="F157" s="12">
        <v>185.87</v>
      </c>
      <c r="G157" s="26">
        <f t="shared" si="6"/>
        <v>470.2511</v>
      </c>
      <c r="H157" s="12">
        <f t="shared" si="7"/>
        <v>470.25</v>
      </c>
    </row>
    <row r="158" s="1" customFormat="1" ht="21.95" customHeight="1" spans="1:8">
      <c r="A158" s="34">
        <v>16</v>
      </c>
      <c r="B158" s="34" t="s">
        <v>443</v>
      </c>
      <c r="C158" s="19">
        <v>4.31</v>
      </c>
      <c r="D158" s="19">
        <v>4.31</v>
      </c>
      <c r="E158" s="35" t="s">
        <v>13</v>
      </c>
      <c r="F158" s="12">
        <v>185.87</v>
      </c>
      <c r="G158" s="26">
        <f t="shared" si="6"/>
        <v>801.0997</v>
      </c>
      <c r="H158" s="12">
        <f t="shared" si="7"/>
        <v>801.09</v>
      </c>
    </row>
    <row r="159" s="1" customFormat="1" ht="21.95" customHeight="1" spans="1:8">
      <c r="A159" s="34">
        <v>17</v>
      </c>
      <c r="B159" s="34" t="s">
        <v>446</v>
      </c>
      <c r="C159" s="19">
        <v>5.8</v>
      </c>
      <c r="D159" s="19">
        <v>5.8</v>
      </c>
      <c r="E159" s="35" t="s">
        <v>13</v>
      </c>
      <c r="F159" s="12">
        <v>185.87</v>
      </c>
      <c r="G159" s="26">
        <f t="shared" si="6"/>
        <v>1078.046</v>
      </c>
      <c r="H159" s="12">
        <f t="shared" si="7"/>
        <v>1078.04</v>
      </c>
    </row>
    <row r="160" s="1" customFormat="1" ht="21.95" customHeight="1" spans="1:8">
      <c r="A160" s="34">
        <v>18</v>
      </c>
      <c r="B160" s="34" t="s">
        <v>449</v>
      </c>
      <c r="C160" s="19">
        <v>4</v>
      </c>
      <c r="D160" s="19">
        <v>4</v>
      </c>
      <c r="E160" s="35" t="s">
        <v>406</v>
      </c>
      <c r="F160" s="12">
        <v>185.87</v>
      </c>
      <c r="G160" s="26">
        <f t="shared" si="6"/>
        <v>743.48</v>
      </c>
      <c r="H160" s="12">
        <f t="shared" si="7"/>
        <v>743.48</v>
      </c>
    </row>
    <row r="161" s="1" customFormat="1" ht="21.95" customHeight="1" spans="1:8">
      <c r="A161" s="34">
        <v>19</v>
      </c>
      <c r="B161" s="34" t="s">
        <v>452</v>
      </c>
      <c r="C161" s="19">
        <v>3.95</v>
      </c>
      <c r="D161" s="19">
        <v>3.95</v>
      </c>
      <c r="E161" s="35" t="s">
        <v>13</v>
      </c>
      <c r="F161" s="12">
        <v>185.87</v>
      </c>
      <c r="G161" s="26">
        <f t="shared" si="6"/>
        <v>734.1865</v>
      </c>
      <c r="H161" s="12">
        <f t="shared" si="7"/>
        <v>734.18</v>
      </c>
    </row>
    <row r="162" s="1" customFormat="1" ht="21.95" customHeight="1" spans="1:8">
      <c r="A162" s="34">
        <v>20</v>
      </c>
      <c r="B162" s="34" t="s">
        <v>455</v>
      </c>
      <c r="C162" s="19">
        <v>3.97</v>
      </c>
      <c r="D162" s="19">
        <v>3.97</v>
      </c>
      <c r="E162" s="35" t="s">
        <v>13</v>
      </c>
      <c r="F162" s="12">
        <v>185.87</v>
      </c>
      <c r="G162" s="26">
        <f t="shared" si="6"/>
        <v>737.9039</v>
      </c>
      <c r="H162" s="12">
        <f t="shared" si="7"/>
        <v>737.9</v>
      </c>
    </row>
    <row r="163" s="1" customFormat="1" ht="21.95" customHeight="1" spans="1:8">
      <c r="A163" s="34">
        <v>21</v>
      </c>
      <c r="B163" s="34" t="s">
        <v>458</v>
      </c>
      <c r="C163" s="19">
        <v>5.85</v>
      </c>
      <c r="D163" s="19">
        <v>5.85</v>
      </c>
      <c r="E163" s="35" t="s">
        <v>406</v>
      </c>
      <c r="F163" s="12">
        <v>185.87</v>
      </c>
      <c r="G163" s="26">
        <f t="shared" si="6"/>
        <v>1087.3395</v>
      </c>
      <c r="H163" s="12">
        <f t="shared" si="7"/>
        <v>1087.33</v>
      </c>
    </row>
    <row r="164" s="1" customFormat="1" ht="21.95" customHeight="1" spans="1:8">
      <c r="A164" s="16" t="s">
        <v>222</v>
      </c>
      <c r="B164" s="16"/>
      <c r="C164" s="14">
        <v>76.93</v>
      </c>
      <c r="D164" s="15">
        <v>76.89</v>
      </c>
      <c r="E164" s="42"/>
      <c r="F164" s="12">
        <v>185.87</v>
      </c>
      <c r="G164" s="26">
        <f t="shared" si="6"/>
        <v>14291.5443</v>
      </c>
      <c r="H164" s="12">
        <f t="shared" si="7"/>
        <v>14291.54</v>
      </c>
    </row>
    <row r="165" s="1" customFormat="1" ht="21.95" customHeight="1" spans="1:7">
      <c r="A165" s="2"/>
      <c r="B165" s="2"/>
      <c r="C165" s="4"/>
      <c r="D165" s="5"/>
      <c r="E165" s="6"/>
      <c r="G165" s="5"/>
    </row>
    <row r="166" ht="25.5" customHeight="1" spans="1:8">
      <c r="A166" s="8" t="s">
        <v>1607</v>
      </c>
      <c r="B166" s="8"/>
      <c r="C166" s="8"/>
      <c r="D166" s="8"/>
      <c r="E166" s="8"/>
      <c r="F166" s="8"/>
      <c r="G166" s="25"/>
      <c r="H166" s="8"/>
    </row>
    <row r="167" s="1" customFormat="1" ht="20.1" customHeight="1" spans="1:7">
      <c r="A167" s="9" t="s">
        <v>1</v>
      </c>
      <c r="B167" s="10"/>
      <c r="C167" s="11" t="s">
        <v>461</v>
      </c>
      <c r="D167" s="5"/>
      <c r="E167" s="6"/>
      <c r="G167" s="5"/>
    </row>
    <row r="168" ht="42.95" customHeight="1" spans="1:8">
      <c r="A168" s="12" t="s">
        <v>3</v>
      </c>
      <c r="B168" s="12" t="s">
        <v>4</v>
      </c>
      <c r="C168" s="14" t="s">
        <v>7</v>
      </c>
      <c r="D168" s="15" t="s">
        <v>8</v>
      </c>
      <c r="E168" s="16" t="s">
        <v>9</v>
      </c>
      <c r="F168" s="15" t="s">
        <v>1608</v>
      </c>
      <c r="G168" s="15" t="s">
        <v>1609</v>
      </c>
      <c r="H168" s="15" t="s">
        <v>1610</v>
      </c>
    </row>
    <row r="169" s="1" customFormat="1" ht="20.1" customHeight="1" spans="1:8">
      <c r="A169" s="17">
        <v>1</v>
      </c>
      <c r="B169" s="17" t="s">
        <v>462</v>
      </c>
      <c r="C169" s="19">
        <v>5.14</v>
      </c>
      <c r="D169" s="19">
        <v>3.8</v>
      </c>
      <c r="E169" s="35" t="s">
        <v>13</v>
      </c>
      <c r="F169" s="12">
        <v>185.87</v>
      </c>
      <c r="G169" s="15">
        <f>F169*D169</f>
        <v>706.306</v>
      </c>
      <c r="H169" s="16">
        <f>INT(F169*D169*100)/100</f>
        <v>706.3</v>
      </c>
    </row>
    <row r="170" s="1" customFormat="1" ht="20.1" customHeight="1" spans="1:8">
      <c r="A170" s="17">
        <v>2</v>
      </c>
      <c r="B170" s="17" t="s">
        <v>465</v>
      </c>
      <c r="C170" s="19">
        <v>8.3</v>
      </c>
      <c r="D170" s="19">
        <v>4.16</v>
      </c>
      <c r="E170" s="35" t="s">
        <v>406</v>
      </c>
      <c r="F170" s="12">
        <v>185.87</v>
      </c>
      <c r="G170" s="15">
        <f t="shared" ref="G170:G190" si="8">F170*D170</f>
        <v>773.2192</v>
      </c>
      <c r="H170" s="16">
        <f t="shared" ref="H170:H190" si="9">INT(F170*D170*100)/100</f>
        <v>773.21</v>
      </c>
    </row>
    <row r="171" s="1" customFormat="1" ht="20.1" customHeight="1" spans="1:8">
      <c r="A171" s="17">
        <v>3</v>
      </c>
      <c r="B171" s="17" t="s">
        <v>468</v>
      </c>
      <c r="C171" s="19">
        <v>5.03</v>
      </c>
      <c r="D171" s="19">
        <v>1.7</v>
      </c>
      <c r="E171" s="35" t="s">
        <v>406</v>
      </c>
      <c r="F171" s="12">
        <v>185.87</v>
      </c>
      <c r="G171" s="15">
        <f t="shared" si="8"/>
        <v>315.979</v>
      </c>
      <c r="H171" s="16">
        <f t="shared" si="9"/>
        <v>315.97</v>
      </c>
    </row>
    <row r="172" s="1" customFormat="1" ht="20.1" customHeight="1" spans="1:8">
      <c r="A172" s="17">
        <v>4</v>
      </c>
      <c r="B172" s="17" t="s">
        <v>471</v>
      </c>
      <c r="C172" s="19">
        <v>3.9</v>
      </c>
      <c r="D172" s="19">
        <v>3.81</v>
      </c>
      <c r="E172" s="35" t="s">
        <v>406</v>
      </c>
      <c r="F172" s="12">
        <v>185.87</v>
      </c>
      <c r="G172" s="15">
        <f t="shared" si="8"/>
        <v>708.1647</v>
      </c>
      <c r="H172" s="16">
        <f t="shared" si="9"/>
        <v>708.16</v>
      </c>
    </row>
    <row r="173" s="1" customFormat="1" ht="20.1" customHeight="1" spans="1:8">
      <c r="A173" s="17">
        <v>5</v>
      </c>
      <c r="B173" s="17" t="s">
        <v>474</v>
      </c>
      <c r="C173" s="19">
        <v>3.38</v>
      </c>
      <c r="D173" s="19">
        <v>2.24</v>
      </c>
      <c r="E173" s="35" t="s">
        <v>13</v>
      </c>
      <c r="F173" s="12">
        <v>185.87</v>
      </c>
      <c r="G173" s="15">
        <f t="shared" si="8"/>
        <v>416.3488</v>
      </c>
      <c r="H173" s="16">
        <f t="shared" si="9"/>
        <v>416.34</v>
      </c>
    </row>
    <row r="174" s="1" customFormat="1" ht="20.1" customHeight="1" spans="1:8">
      <c r="A174" s="17">
        <v>6</v>
      </c>
      <c r="B174" s="17" t="s">
        <v>477</v>
      </c>
      <c r="C174" s="19">
        <v>9.51</v>
      </c>
      <c r="D174" s="19">
        <v>9.51</v>
      </c>
      <c r="E174" s="35" t="s">
        <v>13</v>
      </c>
      <c r="F174" s="12">
        <v>185.87</v>
      </c>
      <c r="G174" s="15">
        <f t="shared" si="8"/>
        <v>1767.6237</v>
      </c>
      <c r="H174" s="16">
        <f t="shared" si="9"/>
        <v>1767.62</v>
      </c>
    </row>
    <row r="175" s="1" customFormat="1" ht="20.1" customHeight="1" spans="1:8">
      <c r="A175" s="17">
        <v>7</v>
      </c>
      <c r="B175" s="17" t="s">
        <v>480</v>
      </c>
      <c r="C175" s="19">
        <v>4.49</v>
      </c>
      <c r="D175" s="19">
        <v>3.44</v>
      </c>
      <c r="E175" s="35" t="s">
        <v>13</v>
      </c>
      <c r="F175" s="12">
        <v>185.87</v>
      </c>
      <c r="G175" s="15">
        <f t="shared" si="8"/>
        <v>639.3928</v>
      </c>
      <c r="H175" s="16">
        <f t="shared" si="9"/>
        <v>639.39</v>
      </c>
    </row>
    <row r="176" s="1" customFormat="1" ht="20.1" customHeight="1" spans="1:8">
      <c r="A176" s="17">
        <v>8</v>
      </c>
      <c r="B176" s="17" t="s">
        <v>483</v>
      </c>
      <c r="C176" s="19">
        <v>3.48</v>
      </c>
      <c r="D176" s="19">
        <v>1.96</v>
      </c>
      <c r="E176" s="35" t="s">
        <v>13</v>
      </c>
      <c r="F176" s="12">
        <v>185.87</v>
      </c>
      <c r="G176" s="15">
        <f t="shared" si="8"/>
        <v>364.3052</v>
      </c>
      <c r="H176" s="16">
        <f t="shared" si="9"/>
        <v>364.3</v>
      </c>
    </row>
    <row r="177" s="1" customFormat="1" ht="20.1" customHeight="1" spans="1:8">
      <c r="A177" s="17">
        <v>9</v>
      </c>
      <c r="B177" s="17" t="s">
        <v>486</v>
      </c>
      <c r="C177" s="19">
        <v>3.43</v>
      </c>
      <c r="D177" s="19">
        <v>2.24</v>
      </c>
      <c r="E177" s="35" t="s">
        <v>13</v>
      </c>
      <c r="F177" s="12">
        <v>185.87</v>
      </c>
      <c r="G177" s="15">
        <f t="shared" si="8"/>
        <v>416.3488</v>
      </c>
      <c r="H177" s="16">
        <f t="shared" si="9"/>
        <v>416.34</v>
      </c>
    </row>
    <row r="178" s="1" customFormat="1" ht="20.1" customHeight="1" spans="1:8">
      <c r="A178" s="17">
        <v>10</v>
      </c>
      <c r="B178" s="17" t="s">
        <v>489</v>
      </c>
      <c r="C178" s="19">
        <v>3.17</v>
      </c>
      <c r="D178" s="19">
        <v>1.59</v>
      </c>
      <c r="E178" s="35" t="s">
        <v>13</v>
      </c>
      <c r="F178" s="12">
        <v>185.87</v>
      </c>
      <c r="G178" s="15">
        <f t="shared" si="8"/>
        <v>295.5333</v>
      </c>
      <c r="H178" s="16">
        <f t="shared" si="9"/>
        <v>295.53</v>
      </c>
    </row>
    <row r="179" s="1" customFormat="1" ht="20.1" customHeight="1" spans="1:8">
      <c r="A179" s="17">
        <v>11</v>
      </c>
      <c r="B179" s="17" t="s">
        <v>492</v>
      </c>
      <c r="C179" s="19">
        <v>3.62</v>
      </c>
      <c r="D179" s="19">
        <v>1.75</v>
      </c>
      <c r="E179" s="35" t="s">
        <v>13</v>
      </c>
      <c r="F179" s="12">
        <v>185.87</v>
      </c>
      <c r="G179" s="15">
        <f t="shared" si="8"/>
        <v>325.2725</v>
      </c>
      <c r="H179" s="16">
        <f t="shared" si="9"/>
        <v>325.27</v>
      </c>
    </row>
    <row r="180" s="1" customFormat="1" ht="20.1" customHeight="1" spans="1:8">
      <c r="A180" s="17">
        <v>12</v>
      </c>
      <c r="B180" s="17" t="s">
        <v>495</v>
      </c>
      <c r="C180" s="19">
        <v>12.7</v>
      </c>
      <c r="D180" s="19">
        <v>7.03</v>
      </c>
      <c r="E180" s="35" t="s">
        <v>13</v>
      </c>
      <c r="F180" s="12">
        <v>185.87</v>
      </c>
      <c r="G180" s="15">
        <f t="shared" si="8"/>
        <v>1306.6661</v>
      </c>
      <c r="H180" s="16">
        <f t="shared" si="9"/>
        <v>1306.66</v>
      </c>
    </row>
    <row r="181" s="1" customFormat="1" ht="20.1" customHeight="1" spans="1:8">
      <c r="A181" s="17">
        <v>13</v>
      </c>
      <c r="B181" s="17" t="s">
        <v>498</v>
      </c>
      <c r="C181" s="19">
        <v>12.55</v>
      </c>
      <c r="D181" s="19">
        <v>8.4</v>
      </c>
      <c r="E181" s="35" t="s">
        <v>406</v>
      </c>
      <c r="F181" s="12">
        <v>185.87</v>
      </c>
      <c r="G181" s="15">
        <f t="shared" si="8"/>
        <v>1561.308</v>
      </c>
      <c r="H181" s="16">
        <f t="shared" si="9"/>
        <v>1561.3</v>
      </c>
    </row>
    <row r="182" s="1" customFormat="1" ht="20.1" customHeight="1" spans="1:8">
      <c r="A182" s="17">
        <v>14</v>
      </c>
      <c r="B182" s="17" t="s">
        <v>501</v>
      </c>
      <c r="C182" s="19">
        <v>7</v>
      </c>
      <c r="D182" s="19">
        <v>5.39</v>
      </c>
      <c r="E182" s="35" t="s">
        <v>406</v>
      </c>
      <c r="F182" s="12">
        <v>185.87</v>
      </c>
      <c r="G182" s="15">
        <f t="shared" si="8"/>
        <v>1001.8393</v>
      </c>
      <c r="H182" s="16">
        <f t="shared" si="9"/>
        <v>1001.83</v>
      </c>
    </row>
    <row r="183" s="1" customFormat="1" ht="20.1" customHeight="1" spans="1:246">
      <c r="A183" s="17">
        <v>15</v>
      </c>
      <c r="B183" s="17" t="s">
        <v>504</v>
      </c>
      <c r="C183" s="19">
        <v>2.66</v>
      </c>
      <c r="D183" s="19">
        <v>1.54</v>
      </c>
      <c r="E183" s="35" t="s">
        <v>13</v>
      </c>
      <c r="F183" s="12">
        <v>185.87</v>
      </c>
      <c r="G183" s="15">
        <f t="shared" si="8"/>
        <v>286.2398</v>
      </c>
      <c r="H183" s="16">
        <f t="shared" si="9"/>
        <v>286.23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</row>
    <row r="184" s="1" customFormat="1" ht="20.1" customHeight="1" spans="1:246">
      <c r="A184" s="17">
        <v>16</v>
      </c>
      <c r="B184" s="17" t="s">
        <v>507</v>
      </c>
      <c r="C184" s="19">
        <v>11.76</v>
      </c>
      <c r="D184" s="19">
        <v>10.58</v>
      </c>
      <c r="E184" s="35" t="s">
        <v>13</v>
      </c>
      <c r="F184" s="12">
        <v>185.87</v>
      </c>
      <c r="G184" s="15">
        <f t="shared" si="8"/>
        <v>1966.5046</v>
      </c>
      <c r="H184" s="16">
        <f t="shared" si="9"/>
        <v>1966.5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</row>
    <row r="185" s="1" customFormat="1" ht="20.1" customHeight="1" spans="1:246">
      <c r="A185" s="17">
        <v>17</v>
      </c>
      <c r="B185" s="17" t="s">
        <v>510</v>
      </c>
      <c r="C185" s="19">
        <v>3.61</v>
      </c>
      <c r="D185" s="19">
        <v>2.24</v>
      </c>
      <c r="E185" s="35" t="s">
        <v>13</v>
      </c>
      <c r="F185" s="12">
        <v>185.87</v>
      </c>
      <c r="G185" s="15">
        <f t="shared" si="8"/>
        <v>416.3488</v>
      </c>
      <c r="H185" s="16">
        <f t="shared" si="9"/>
        <v>416.34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</row>
    <row r="186" s="1" customFormat="1" ht="20.1" customHeight="1" spans="1:246">
      <c r="A186" s="17">
        <v>18</v>
      </c>
      <c r="B186" s="17" t="s">
        <v>513</v>
      </c>
      <c r="C186" s="19">
        <v>3.54</v>
      </c>
      <c r="D186" s="19">
        <v>2.31</v>
      </c>
      <c r="E186" s="35" t="s">
        <v>13</v>
      </c>
      <c r="F186" s="12">
        <v>185.87</v>
      </c>
      <c r="G186" s="15">
        <f t="shared" si="8"/>
        <v>429.3597</v>
      </c>
      <c r="H186" s="16">
        <f t="shared" si="9"/>
        <v>429.35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</row>
    <row r="187" s="1" customFormat="1" ht="20.1" customHeight="1" spans="1:8">
      <c r="A187" s="17">
        <v>19</v>
      </c>
      <c r="B187" s="23" t="s">
        <v>516</v>
      </c>
      <c r="C187" s="19">
        <v>1.98</v>
      </c>
      <c r="D187" s="19">
        <v>1.98</v>
      </c>
      <c r="E187" s="35" t="s">
        <v>406</v>
      </c>
      <c r="F187" s="12">
        <v>185.87</v>
      </c>
      <c r="G187" s="15">
        <f t="shared" si="8"/>
        <v>368.0226</v>
      </c>
      <c r="H187" s="16">
        <f t="shared" si="9"/>
        <v>368.02</v>
      </c>
    </row>
    <row r="188" s="1" customFormat="1" ht="20.1" customHeight="1" spans="1:8">
      <c r="A188" s="17">
        <v>20</v>
      </c>
      <c r="B188" s="17" t="s">
        <v>519</v>
      </c>
      <c r="C188" s="19">
        <v>1.54</v>
      </c>
      <c r="D188" s="19">
        <v>0.69</v>
      </c>
      <c r="E188" s="35" t="s">
        <v>13</v>
      </c>
      <c r="F188" s="12">
        <v>185.87</v>
      </c>
      <c r="G188" s="15">
        <f t="shared" si="8"/>
        <v>128.2503</v>
      </c>
      <c r="H188" s="16">
        <f t="shared" si="9"/>
        <v>128.25</v>
      </c>
    </row>
    <row r="189" s="1" customFormat="1" ht="20.1" customHeight="1" spans="1:8">
      <c r="A189" s="17">
        <v>21</v>
      </c>
      <c r="B189" s="17" t="s">
        <v>522</v>
      </c>
      <c r="C189" s="19">
        <v>2.82</v>
      </c>
      <c r="D189" s="19">
        <v>2.82</v>
      </c>
      <c r="E189" s="35" t="s">
        <v>406</v>
      </c>
      <c r="F189" s="12">
        <v>185.87</v>
      </c>
      <c r="G189" s="15">
        <f t="shared" si="8"/>
        <v>524.1534</v>
      </c>
      <c r="H189" s="16">
        <f t="shared" si="9"/>
        <v>524.15</v>
      </c>
    </row>
    <row r="190" s="1" customFormat="1" ht="20.1" customHeight="1" spans="1:8">
      <c r="A190" s="16" t="s">
        <v>222</v>
      </c>
      <c r="B190" s="47"/>
      <c r="C190" s="49">
        <v>113.61</v>
      </c>
      <c r="D190" s="50">
        <v>79.18</v>
      </c>
      <c r="E190" s="53"/>
      <c r="F190" s="12">
        <v>185.87</v>
      </c>
      <c r="G190" s="15">
        <f t="shared" si="8"/>
        <v>14717.1866</v>
      </c>
      <c r="H190" s="16">
        <f t="shared" si="9"/>
        <v>14717.18</v>
      </c>
    </row>
    <row r="191" s="1" customFormat="1" ht="20.1" customHeight="1" spans="1:7">
      <c r="A191" s="54"/>
      <c r="B191" s="55"/>
      <c r="C191" s="56"/>
      <c r="D191" s="56"/>
      <c r="E191" s="55"/>
      <c r="G191" s="5"/>
    </row>
    <row r="192" s="1" customFormat="1" ht="26.1" customHeight="1" spans="1:246">
      <c r="A192" s="8" t="s">
        <v>1607</v>
      </c>
      <c r="B192" s="8"/>
      <c r="C192" s="8"/>
      <c r="D192" s="8"/>
      <c r="E192" s="8"/>
      <c r="F192" s="8"/>
      <c r="G192" s="25"/>
      <c r="H192" s="8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</row>
    <row r="193" s="1" customFormat="1" customHeight="1" spans="1:7">
      <c r="A193" s="9" t="s">
        <v>1</v>
      </c>
      <c r="B193" s="10"/>
      <c r="C193" s="11" t="s">
        <v>525</v>
      </c>
      <c r="D193" s="5"/>
      <c r="E193" s="6"/>
      <c r="G193" s="5"/>
    </row>
    <row r="194" s="1" customFormat="1" ht="42.95" customHeight="1" spans="1:246">
      <c r="A194" s="12" t="s">
        <v>3</v>
      </c>
      <c r="B194" s="12" t="s">
        <v>4</v>
      </c>
      <c r="C194" s="14" t="s">
        <v>7</v>
      </c>
      <c r="D194" s="15" t="s">
        <v>8</v>
      </c>
      <c r="E194" s="57" t="s">
        <v>9</v>
      </c>
      <c r="F194" s="15" t="s">
        <v>1608</v>
      </c>
      <c r="G194" s="15" t="s">
        <v>1609</v>
      </c>
      <c r="H194" s="15" t="s">
        <v>1610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</row>
    <row r="195" s="1" customFormat="1" ht="21.95" customHeight="1" spans="1:8">
      <c r="A195" s="17">
        <v>1</v>
      </c>
      <c r="B195" s="17" t="s">
        <v>526</v>
      </c>
      <c r="C195" s="19">
        <v>3.26</v>
      </c>
      <c r="D195" s="19">
        <v>3.19</v>
      </c>
      <c r="E195" s="35" t="s">
        <v>13</v>
      </c>
      <c r="F195" s="12">
        <v>185.87</v>
      </c>
      <c r="G195" s="15">
        <f>F195*D195</f>
        <v>592.9253</v>
      </c>
      <c r="H195" s="16">
        <f>INT(F195*D195*100)/100</f>
        <v>592.92</v>
      </c>
    </row>
    <row r="196" s="1" customFormat="1" ht="21.95" customHeight="1" spans="1:8">
      <c r="A196" s="17">
        <v>2</v>
      </c>
      <c r="B196" s="17" t="s">
        <v>529</v>
      </c>
      <c r="C196" s="19">
        <v>6.4</v>
      </c>
      <c r="D196" s="19">
        <v>5.58</v>
      </c>
      <c r="E196" s="35" t="s">
        <v>13</v>
      </c>
      <c r="F196" s="12">
        <v>185.87</v>
      </c>
      <c r="G196" s="15">
        <f t="shared" ref="G196:G255" si="10">F196*D196</f>
        <v>1037.1546</v>
      </c>
      <c r="H196" s="16">
        <f t="shared" ref="H196:H255" si="11">INT(F196*D196*100)/100</f>
        <v>1037.15</v>
      </c>
    </row>
    <row r="197" s="1" customFormat="1" ht="21.95" customHeight="1" spans="1:8">
      <c r="A197" s="17">
        <v>3</v>
      </c>
      <c r="B197" s="17" t="s">
        <v>532</v>
      </c>
      <c r="C197" s="19">
        <v>5.16</v>
      </c>
      <c r="D197" s="19">
        <v>3.23</v>
      </c>
      <c r="E197" s="35" t="s">
        <v>13</v>
      </c>
      <c r="F197" s="12">
        <v>185.87</v>
      </c>
      <c r="G197" s="15">
        <f t="shared" si="10"/>
        <v>600.3601</v>
      </c>
      <c r="H197" s="16">
        <f t="shared" si="11"/>
        <v>600.36</v>
      </c>
    </row>
    <row r="198" s="1" customFormat="1" ht="21.95" customHeight="1" spans="1:8">
      <c r="A198" s="17">
        <v>4</v>
      </c>
      <c r="B198" s="17" t="s">
        <v>535</v>
      </c>
      <c r="C198" s="19">
        <v>2.3</v>
      </c>
      <c r="D198" s="19">
        <v>2.3</v>
      </c>
      <c r="E198" s="35" t="s">
        <v>13</v>
      </c>
      <c r="F198" s="12">
        <v>185.87</v>
      </c>
      <c r="G198" s="15">
        <f t="shared" si="10"/>
        <v>427.501</v>
      </c>
      <c r="H198" s="16">
        <f t="shared" si="11"/>
        <v>427.5</v>
      </c>
    </row>
    <row r="199" s="1" customFormat="1" ht="21.95" customHeight="1" spans="1:8">
      <c r="A199" s="17">
        <v>5</v>
      </c>
      <c r="B199" s="17" t="s">
        <v>538</v>
      </c>
      <c r="C199" s="19">
        <v>1.13</v>
      </c>
      <c r="D199" s="19">
        <v>1.13</v>
      </c>
      <c r="E199" s="35" t="s">
        <v>13</v>
      </c>
      <c r="F199" s="12">
        <v>185.87</v>
      </c>
      <c r="G199" s="15">
        <f t="shared" si="10"/>
        <v>210.0331</v>
      </c>
      <c r="H199" s="16">
        <f t="shared" si="11"/>
        <v>210.03</v>
      </c>
    </row>
    <row r="200" s="1" customFormat="1" ht="21.95" customHeight="1" spans="1:8">
      <c r="A200" s="17">
        <v>6</v>
      </c>
      <c r="B200" s="17" t="s">
        <v>541</v>
      </c>
      <c r="C200" s="19">
        <v>5.01</v>
      </c>
      <c r="D200" s="19">
        <v>3.21</v>
      </c>
      <c r="E200" s="35" t="s">
        <v>13</v>
      </c>
      <c r="F200" s="12">
        <v>185.87</v>
      </c>
      <c r="G200" s="15">
        <f t="shared" si="10"/>
        <v>596.6427</v>
      </c>
      <c r="H200" s="16">
        <f t="shared" si="11"/>
        <v>596.64</v>
      </c>
    </row>
    <row r="201" s="1" customFormat="1" ht="21.95" customHeight="1" spans="1:8">
      <c r="A201" s="17">
        <v>7</v>
      </c>
      <c r="B201" s="17" t="s">
        <v>544</v>
      </c>
      <c r="C201" s="19">
        <v>1.22</v>
      </c>
      <c r="D201" s="19">
        <v>1.16</v>
      </c>
      <c r="E201" s="35" t="s">
        <v>13</v>
      </c>
      <c r="F201" s="12">
        <v>185.87</v>
      </c>
      <c r="G201" s="15">
        <f t="shared" si="10"/>
        <v>215.6092</v>
      </c>
      <c r="H201" s="16">
        <f t="shared" si="11"/>
        <v>215.6</v>
      </c>
    </row>
    <row r="202" s="1" customFormat="1" ht="21.95" customHeight="1" spans="1:8">
      <c r="A202" s="17">
        <v>8</v>
      </c>
      <c r="B202" s="17" t="s">
        <v>547</v>
      </c>
      <c r="C202" s="19">
        <v>4.51</v>
      </c>
      <c r="D202" s="19">
        <v>2.71</v>
      </c>
      <c r="E202" s="35" t="s">
        <v>13</v>
      </c>
      <c r="F202" s="12">
        <v>185.87</v>
      </c>
      <c r="G202" s="15">
        <f t="shared" si="10"/>
        <v>503.7077</v>
      </c>
      <c r="H202" s="16">
        <f t="shared" si="11"/>
        <v>503.7</v>
      </c>
    </row>
    <row r="203" s="1" customFormat="1" ht="21.95" customHeight="1" spans="1:8">
      <c r="A203" s="17">
        <v>9</v>
      </c>
      <c r="B203" s="17" t="s">
        <v>550</v>
      </c>
      <c r="C203" s="19">
        <v>0.51</v>
      </c>
      <c r="D203" s="19">
        <v>0.46</v>
      </c>
      <c r="E203" s="35" t="s">
        <v>13</v>
      </c>
      <c r="F203" s="12">
        <v>185.87</v>
      </c>
      <c r="G203" s="15">
        <f t="shared" si="10"/>
        <v>85.5002</v>
      </c>
      <c r="H203" s="16">
        <f t="shared" si="11"/>
        <v>85.5</v>
      </c>
    </row>
    <row r="204" s="1" customFormat="1" ht="21.95" customHeight="1" spans="1:8">
      <c r="A204" s="17">
        <v>10</v>
      </c>
      <c r="B204" s="17" t="s">
        <v>553</v>
      </c>
      <c r="C204" s="19">
        <v>10.75</v>
      </c>
      <c r="D204" s="19">
        <v>8.55</v>
      </c>
      <c r="E204" s="35" t="s">
        <v>13</v>
      </c>
      <c r="F204" s="12">
        <v>185.87</v>
      </c>
      <c r="G204" s="15">
        <f t="shared" si="10"/>
        <v>1589.1885</v>
      </c>
      <c r="H204" s="16">
        <f t="shared" si="11"/>
        <v>1589.18</v>
      </c>
    </row>
    <row r="205" s="1" customFormat="1" ht="21.95" customHeight="1" spans="1:8">
      <c r="A205" s="17">
        <v>11</v>
      </c>
      <c r="B205" s="17" t="s">
        <v>556</v>
      </c>
      <c r="C205" s="19">
        <v>6.12</v>
      </c>
      <c r="D205" s="19">
        <v>4.59</v>
      </c>
      <c r="E205" s="35" t="s">
        <v>13</v>
      </c>
      <c r="F205" s="12">
        <v>185.87</v>
      </c>
      <c r="G205" s="15">
        <f t="shared" si="10"/>
        <v>853.1433</v>
      </c>
      <c r="H205" s="16">
        <f t="shared" si="11"/>
        <v>853.14</v>
      </c>
    </row>
    <row r="206" s="1" customFormat="1" ht="21.95" customHeight="1" spans="1:8">
      <c r="A206" s="17">
        <v>12</v>
      </c>
      <c r="B206" s="17" t="s">
        <v>559</v>
      </c>
      <c r="C206" s="19">
        <v>7.83</v>
      </c>
      <c r="D206" s="19">
        <v>7.7</v>
      </c>
      <c r="E206" s="35" t="s">
        <v>13</v>
      </c>
      <c r="F206" s="12">
        <v>185.87</v>
      </c>
      <c r="G206" s="15">
        <f t="shared" si="10"/>
        <v>1431.199</v>
      </c>
      <c r="H206" s="16">
        <f t="shared" si="11"/>
        <v>1431.19</v>
      </c>
    </row>
    <row r="207" s="1" customFormat="1" ht="21.95" customHeight="1" spans="1:8">
      <c r="A207" s="17">
        <v>13</v>
      </c>
      <c r="B207" s="17" t="s">
        <v>562</v>
      </c>
      <c r="C207" s="19">
        <v>2.26</v>
      </c>
      <c r="D207" s="19">
        <v>2.26</v>
      </c>
      <c r="E207" s="35" t="s">
        <v>13</v>
      </c>
      <c r="F207" s="12">
        <v>185.87</v>
      </c>
      <c r="G207" s="15">
        <f t="shared" si="10"/>
        <v>420.0662</v>
      </c>
      <c r="H207" s="16">
        <f t="shared" si="11"/>
        <v>420.06</v>
      </c>
    </row>
    <row r="208" s="1" customFormat="1" ht="21.95" customHeight="1" spans="1:8">
      <c r="A208" s="17">
        <v>14</v>
      </c>
      <c r="B208" s="17" t="s">
        <v>565</v>
      </c>
      <c r="C208" s="19">
        <v>5.38</v>
      </c>
      <c r="D208" s="19">
        <v>4.28</v>
      </c>
      <c r="E208" s="35" t="s">
        <v>13</v>
      </c>
      <c r="F208" s="12">
        <v>185.87</v>
      </c>
      <c r="G208" s="15">
        <f t="shared" si="10"/>
        <v>795.5236</v>
      </c>
      <c r="H208" s="16">
        <f t="shared" si="11"/>
        <v>795.52</v>
      </c>
    </row>
    <row r="209" s="1" customFormat="1" ht="21.95" customHeight="1" spans="1:8">
      <c r="A209" s="17">
        <v>15</v>
      </c>
      <c r="B209" s="17" t="s">
        <v>568</v>
      </c>
      <c r="C209" s="19">
        <v>8.6</v>
      </c>
      <c r="D209" s="19">
        <v>5.74</v>
      </c>
      <c r="E209" s="35" t="s">
        <v>13</v>
      </c>
      <c r="F209" s="12">
        <v>185.87</v>
      </c>
      <c r="G209" s="15">
        <f t="shared" si="10"/>
        <v>1066.8938</v>
      </c>
      <c r="H209" s="16">
        <f t="shared" si="11"/>
        <v>1066.89</v>
      </c>
    </row>
    <row r="210" s="1" customFormat="1" ht="21.95" customHeight="1" spans="1:8">
      <c r="A210" s="17">
        <v>16</v>
      </c>
      <c r="B210" s="17" t="s">
        <v>571</v>
      </c>
      <c r="C210" s="19">
        <v>5.65</v>
      </c>
      <c r="D210" s="19">
        <v>3.85</v>
      </c>
      <c r="E210" s="35" t="s">
        <v>13</v>
      </c>
      <c r="F210" s="12">
        <v>185.87</v>
      </c>
      <c r="G210" s="15">
        <f t="shared" si="10"/>
        <v>715.5995</v>
      </c>
      <c r="H210" s="16">
        <f t="shared" si="11"/>
        <v>715.59</v>
      </c>
    </row>
    <row r="211" s="1" customFormat="1" ht="21.95" customHeight="1" spans="1:8">
      <c r="A211" s="17">
        <v>17</v>
      </c>
      <c r="B211" s="17" t="s">
        <v>574</v>
      </c>
      <c r="C211" s="19">
        <v>4.15</v>
      </c>
      <c r="D211" s="19">
        <v>2.28</v>
      </c>
      <c r="E211" s="35" t="s">
        <v>13</v>
      </c>
      <c r="F211" s="12">
        <v>185.87</v>
      </c>
      <c r="G211" s="15">
        <f t="shared" si="10"/>
        <v>423.7836</v>
      </c>
      <c r="H211" s="16">
        <f t="shared" si="11"/>
        <v>423.78</v>
      </c>
    </row>
    <row r="212" s="1" customFormat="1" ht="21.95" customHeight="1" spans="1:8">
      <c r="A212" s="17">
        <v>18</v>
      </c>
      <c r="B212" s="17" t="s">
        <v>577</v>
      </c>
      <c r="C212" s="19">
        <v>7.13</v>
      </c>
      <c r="D212" s="19">
        <v>7.13</v>
      </c>
      <c r="E212" s="35" t="s">
        <v>13</v>
      </c>
      <c r="F212" s="12">
        <v>185.87</v>
      </c>
      <c r="G212" s="15">
        <f t="shared" si="10"/>
        <v>1325.2531</v>
      </c>
      <c r="H212" s="16">
        <f t="shared" si="11"/>
        <v>1325.25</v>
      </c>
    </row>
    <row r="213" s="1" customFormat="1" ht="21.95" customHeight="1" spans="1:8">
      <c r="A213" s="17">
        <v>19</v>
      </c>
      <c r="B213" s="17" t="s">
        <v>580</v>
      </c>
      <c r="C213" s="19">
        <v>8.99</v>
      </c>
      <c r="D213" s="19">
        <v>6.49</v>
      </c>
      <c r="E213" s="35" t="s">
        <v>13</v>
      </c>
      <c r="F213" s="12">
        <v>185.87</v>
      </c>
      <c r="G213" s="15">
        <f t="shared" si="10"/>
        <v>1206.2963</v>
      </c>
      <c r="H213" s="16">
        <f t="shared" si="11"/>
        <v>1206.29</v>
      </c>
    </row>
    <row r="214" s="1" customFormat="1" ht="21.95" customHeight="1" spans="1:8">
      <c r="A214" s="17">
        <v>20</v>
      </c>
      <c r="B214" s="17" t="s">
        <v>583</v>
      </c>
      <c r="C214" s="19">
        <v>1</v>
      </c>
      <c r="D214" s="19">
        <v>1</v>
      </c>
      <c r="E214" s="35" t="s">
        <v>13</v>
      </c>
      <c r="F214" s="12">
        <v>185.87</v>
      </c>
      <c r="G214" s="15">
        <f t="shared" si="10"/>
        <v>185.87</v>
      </c>
      <c r="H214" s="16">
        <f t="shared" si="11"/>
        <v>185.87</v>
      </c>
    </row>
    <row r="215" s="1" customFormat="1" ht="21.95" customHeight="1" spans="1:8">
      <c r="A215" s="17">
        <v>21</v>
      </c>
      <c r="B215" s="17" t="s">
        <v>586</v>
      </c>
      <c r="C215" s="19">
        <v>7.93</v>
      </c>
      <c r="D215" s="19">
        <v>6.55</v>
      </c>
      <c r="E215" s="35" t="s">
        <v>13</v>
      </c>
      <c r="F215" s="12">
        <v>185.87</v>
      </c>
      <c r="G215" s="15">
        <f t="shared" si="10"/>
        <v>1217.4485</v>
      </c>
      <c r="H215" s="16">
        <f t="shared" si="11"/>
        <v>1217.44</v>
      </c>
    </row>
    <row r="216" s="1" customFormat="1" ht="21.95" customHeight="1" spans="1:8">
      <c r="A216" s="17">
        <v>22</v>
      </c>
      <c r="B216" s="17" t="s">
        <v>589</v>
      </c>
      <c r="C216" s="19">
        <v>3.45</v>
      </c>
      <c r="D216" s="19">
        <v>2.92</v>
      </c>
      <c r="E216" s="35" t="s">
        <v>13</v>
      </c>
      <c r="F216" s="12">
        <v>185.87</v>
      </c>
      <c r="G216" s="15">
        <f t="shared" si="10"/>
        <v>542.7404</v>
      </c>
      <c r="H216" s="16">
        <f t="shared" si="11"/>
        <v>542.74</v>
      </c>
    </row>
    <row r="217" s="1" customFormat="1" ht="21.95" customHeight="1" spans="1:8">
      <c r="A217" s="17">
        <v>23</v>
      </c>
      <c r="B217" s="17" t="s">
        <v>592</v>
      </c>
      <c r="C217" s="19">
        <v>4.95</v>
      </c>
      <c r="D217" s="19">
        <v>3.5</v>
      </c>
      <c r="E217" s="35" t="s">
        <v>13</v>
      </c>
      <c r="F217" s="12">
        <v>185.87</v>
      </c>
      <c r="G217" s="15">
        <f t="shared" si="10"/>
        <v>650.545</v>
      </c>
      <c r="H217" s="16">
        <f t="shared" si="11"/>
        <v>650.54</v>
      </c>
    </row>
    <row r="218" s="1" customFormat="1" ht="21.95" customHeight="1" spans="1:8">
      <c r="A218" s="17">
        <v>24</v>
      </c>
      <c r="B218" s="17" t="s">
        <v>595</v>
      </c>
      <c r="C218" s="19">
        <v>4.98</v>
      </c>
      <c r="D218" s="19">
        <v>3.87</v>
      </c>
      <c r="E218" s="35" t="s">
        <v>13</v>
      </c>
      <c r="F218" s="12">
        <v>185.87</v>
      </c>
      <c r="G218" s="15">
        <f t="shared" si="10"/>
        <v>719.3169</v>
      </c>
      <c r="H218" s="16">
        <f t="shared" si="11"/>
        <v>719.31</v>
      </c>
    </row>
    <row r="219" s="1" customFormat="1" ht="21.95" customHeight="1" spans="1:8">
      <c r="A219" s="17">
        <v>25</v>
      </c>
      <c r="B219" s="17" t="s">
        <v>598</v>
      </c>
      <c r="C219" s="19">
        <v>1.64</v>
      </c>
      <c r="D219" s="19">
        <v>1.63</v>
      </c>
      <c r="E219" s="35" t="s">
        <v>13</v>
      </c>
      <c r="F219" s="12">
        <v>185.87</v>
      </c>
      <c r="G219" s="15">
        <f t="shared" si="10"/>
        <v>302.9681</v>
      </c>
      <c r="H219" s="16">
        <f t="shared" si="11"/>
        <v>302.96</v>
      </c>
    </row>
    <row r="220" s="1" customFormat="1" ht="21.95" customHeight="1" spans="1:8">
      <c r="A220" s="17">
        <v>26</v>
      </c>
      <c r="B220" s="17" t="s">
        <v>601</v>
      </c>
      <c r="C220" s="19">
        <v>1.03</v>
      </c>
      <c r="D220" s="19">
        <v>1.03</v>
      </c>
      <c r="E220" s="35" t="s">
        <v>13</v>
      </c>
      <c r="F220" s="12">
        <v>185.87</v>
      </c>
      <c r="G220" s="15">
        <f t="shared" si="10"/>
        <v>191.4461</v>
      </c>
      <c r="H220" s="16">
        <f t="shared" si="11"/>
        <v>191.44</v>
      </c>
    </row>
    <row r="221" s="1" customFormat="1" ht="21.95" customHeight="1" spans="1:8">
      <c r="A221" s="17">
        <v>27</v>
      </c>
      <c r="B221" s="17" t="s">
        <v>604</v>
      </c>
      <c r="C221" s="19">
        <v>6.22</v>
      </c>
      <c r="D221" s="19">
        <v>5.02</v>
      </c>
      <c r="E221" s="35" t="s">
        <v>13</v>
      </c>
      <c r="F221" s="12">
        <v>185.87</v>
      </c>
      <c r="G221" s="15">
        <f t="shared" si="10"/>
        <v>933.0674</v>
      </c>
      <c r="H221" s="16">
        <f t="shared" si="11"/>
        <v>933.06</v>
      </c>
    </row>
    <row r="222" s="1" customFormat="1" ht="21.95" customHeight="1" spans="1:8">
      <c r="A222" s="17">
        <v>28</v>
      </c>
      <c r="B222" s="17" t="s">
        <v>607</v>
      </c>
      <c r="C222" s="19">
        <v>5.16</v>
      </c>
      <c r="D222" s="19">
        <v>4.27</v>
      </c>
      <c r="E222" s="35" t="s">
        <v>406</v>
      </c>
      <c r="F222" s="12">
        <v>185.87</v>
      </c>
      <c r="G222" s="15">
        <f t="shared" si="10"/>
        <v>793.6649</v>
      </c>
      <c r="H222" s="16">
        <f t="shared" si="11"/>
        <v>793.66</v>
      </c>
    </row>
    <row r="223" s="1" customFormat="1" ht="21.95" customHeight="1" spans="1:8">
      <c r="A223" s="17">
        <v>29</v>
      </c>
      <c r="B223" s="17" t="s">
        <v>610</v>
      </c>
      <c r="C223" s="19">
        <v>3.96</v>
      </c>
      <c r="D223" s="19">
        <v>3.09</v>
      </c>
      <c r="E223" s="35" t="s">
        <v>13</v>
      </c>
      <c r="F223" s="12">
        <v>185.87</v>
      </c>
      <c r="G223" s="15">
        <f t="shared" si="10"/>
        <v>574.3383</v>
      </c>
      <c r="H223" s="16">
        <f t="shared" si="11"/>
        <v>574.33</v>
      </c>
    </row>
    <row r="224" s="1" customFormat="1" ht="21.95" customHeight="1" spans="1:8">
      <c r="A224" s="17">
        <v>30</v>
      </c>
      <c r="B224" s="17" t="s">
        <v>613</v>
      </c>
      <c r="C224" s="19">
        <v>3.69</v>
      </c>
      <c r="D224" s="19">
        <v>2.72</v>
      </c>
      <c r="E224" s="35" t="s">
        <v>406</v>
      </c>
      <c r="F224" s="12">
        <v>185.87</v>
      </c>
      <c r="G224" s="15">
        <f t="shared" si="10"/>
        <v>505.5664</v>
      </c>
      <c r="H224" s="16">
        <f t="shared" si="11"/>
        <v>505.56</v>
      </c>
    </row>
    <row r="225" s="1" customFormat="1" ht="21.95" customHeight="1" spans="1:8">
      <c r="A225" s="17">
        <v>31</v>
      </c>
      <c r="B225" s="17" t="s">
        <v>616</v>
      </c>
      <c r="C225" s="19">
        <v>5.55</v>
      </c>
      <c r="D225" s="19">
        <v>4.95</v>
      </c>
      <c r="E225" s="35" t="s">
        <v>13</v>
      </c>
      <c r="F225" s="12">
        <v>185.87</v>
      </c>
      <c r="G225" s="15">
        <f t="shared" si="10"/>
        <v>920.0565</v>
      </c>
      <c r="H225" s="16">
        <f t="shared" si="11"/>
        <v>920.05</v>
      </c>
    </row>
    <row r="226" s="1" customFormat="1" ht="21.95" customHeight="1" spans="1:8">
      <c r="A226" s="17">
        <v>32</v>
      </c>
      <c r="B226" s="17" t="s">
        <v>619</v>
      </c>
      <c r="C226" s="19">
        <v>7.05</v>
      </c>
      <c r="D226" s="19">
        <v>5.16</v>
      </c>
      <c r="E226" s="35" t="s">
        <v>406</v>
      </c>
      <c r="F226" s="12">
        <v>185.87</v>
      </c>
      <c r="G226" s="15">
        <f t="shared" si="10"/>
        <v>959.0892</v>
      </c>
      <c r="H226" s="16">
        <f t="shared" si="11"/>
        <v>959.08</v>
      </c>
    </row>
    <row r="227" s="1" customFormat="1" ht="21.95" customHeight="1" spans="1:8">
      <c r="A227" s="17">
        <v>33</v>
      </c>
      <c r="B227" s="17" t="s">
        <v>622</v>
      </c>
      <c r="C227" s="19">
        <v>6.9</v>
      </c>
      <c r="D227" s="19">
        <v>6.77</v>
      </c>
      <c r="E227" s="35" t="s">
        <v>406</v>
      </c>
      <c r="F227" s="12">
        <v>185.87</v>
      </c>
      <c r="G227" s="15">
        <f t="shared" si="10"/>
        <v>1258.3399</v>
      </c>
      <c r="H227" s="16">
        <f t="shared" si="11"/>
        <v>1258.33</v>
      </c>
    </row>
    <row r="228" s="1" customFormat="1" ht="21.95" customHeight="1" spans="1:8">
      <c r="A228" s="17">
        <v>34</v>
      </c>
      <c r="B228" s="17" t="s">
        <v>625</v>
      </c>
      <c r="C228" s="19">
        <v>1.92</v>
      </c>
      <c r="D228" s="19">
        <v>1.85</v>
      </c>
      <c r="E228" s="35" t="s">
        <v>406</v>
      </c>
      <c r="F228" s="12">
        <v>185.87</v>
      </c>
      <c r="G228" s="15">
        <f t="shared" si="10"/>
        <v>343.8595</v>
      </c>
      <c r="H228" s="16">
        <f t="shared" si="11"/>
        <v>343.85</v>
      </c>
    </row>
    <row r="229" s="1" customFormat="1" ht="21.95" customHeight="1" spans="1:8">
      <c r="A229" s="17">
        <v>35</v>
      </c>
      <c r="B229" s="17" t="s">
        <v>14</v>
      </c>
      <c r="C229" s="19">
        <v>4.1</v>
      </c>
      <c r="D229" s="19">
        <v>4.09</v>
      </c>
      <c r="E229" s="35" t="s">
        <v>406</v>
      </c>
      <c r="F229" s="12">
        <v>185.87</v>
      </c>
      <c r="G229" s="15">
        <f t="shared" si="10"/>
        <v>760.2083</v>
      </c>
      <c r="H229" s="16">
        <f t="shared" si="11"/>
        <v>760.2</v>
      </c>
    </row>
    <row r="230" s="1" customFormat="1" ht="21.95" customHeight="1" spans="1:8">
      <c r="A230" s="17">
        <v>36</v>
      </c>
      <c r="B230" s="17" t="s">
        <v>630</v>
      </c>
      <c r="C230" s="19">
        <v>4.34</v>
      </c>
      <c r="D230" s="19">
        <v>3.56</v>
      </c>
      <c r="E230" s="35" t="s">
        <v>406</v>
      </c>
      <c r="F230" s="12">
        <v>185.87</v>
      </c>
      <c r="G230" s="15">
        <f t="shared" si="10"/>
        <v>661.6972</v>
      </c>
      <c r="H230" s="16">
        <f t="shared" si="11"/>
        <v>661.69</v>
      </c>
    </row>
    <row r="231" s="1" customFormat="1" ht="21.95" customHeight="1" spans="1:8">
      <c r="A231" s="17">
        <v>37</v>
      </c>
      <c r="B231" s="17" t="s">
        <v>633</v>
      </c>
      <c r="C231" s="19">
        <v>5.06</v>
      </c>
      <c r="D231" s="19">
        <v>4.42</v>
      </c>
      <c r="E231" s="35" t="s">
        <v>406</v>
      </c>
      <c r="F231" s="12">
        <v>185.87</v>
      </c>
      <c r="G231" s="15">
        <f t="shared" si="10"/>
        <v>821.5454</v>
      </c>
      <c r="H231" s="16">
        <f t="shared" si="11"/>
        <v>821.54</v>
      </c>
    </row>
    <row r="232" s="1" customFormat="1" ht="21.95" customHeight="1" spans="1:8">
      <c r="A232" s="17">
        <v>38</v>
      </c>
      <c r="B232" s="17" t="s">
        <v>636</v>
      </c>
      <c r="C232" s="19">
        <v>5.81</v>
      </c>
      <c r="D232" s="19">
        <v>5.81</v>
      </c>
      <c r="E232" s="35" t="s">
        <v>406</v>
      </c>
      <c r="F232" s="12">
        <v>185.87</v>
      </c>
      <c r="G232" s="15">
        <f t="shared" si="10"/>
        <v>1079.9047</v>
      </c>
      <c r="H232" s="16">
        <f t="shared" si="11"/>
        <v>1079.9</v>
      </c>
    </row>
    <row r="233" s="1" customFormat="1" ht="21.95" customHeight="1" spans="1:8">
      <c r="A233" s="17">
        <v>39</v>
      </c>
      <c r="B233" s="17" t="s">
        <v>639</v>
      </c>
      <c r="C233" s="19">
        <v>5.4</v>
      </c>
      <c r="D233" s="19">
        <v>3.07</v>
      </c>
      <c r="E233" s="35" t="s">
        <v>406</v>
      </c>
      <c r="F233" s="12">
        <v>185.87</v>
      </c>
      <c r="G233" s="15">
        <f t="shared" si="10"/>
        <v>570.6209</v>
      </c>
      <c r="H233" s="16">
        <f t="shared" si="11"/>
        <v>570.62</v>
      </c>
    </row>
    <row r="234" s="1" customFormat="1" ht="21.95" customHeight="1" spans="1:8">
      <c r="A234" s="17">
        <v>40</v>
      </c>
      <c r="B234" s="17" t="s">
        <v>642</v>
      </c>
      <c r="C234" s="19">
        <v>2.98</v>
      </c>
      <c r="D234" s="19">
        <v>2.35</v>
      </c>
      <c r="E234" s="35" t="s">
        <v>406</v>
      </c>
      <c r="F234" s="12">
        <v>185.87</v>
      </c>
      <c r="G234" s="15">
        <f t="shared" si="10"/>
        <v>436.7945</v>
      </c>
      <c r="H234" s="16">
        <f t="shared" si="11"/>
        <v>436.79</v>
      </c>
    </row>
    <row r="235" s="1" customFormat="1" ht="21.95" customHeight="1" spans="1:246">
      <c r="A235" s="17">
        <v>41</v>
      </c>
      <c r="B235" s="17" t="s">
        <v>645</v>
      </c>
      <c r="C235" s="19">
        <v>3.73</v>
      </c>
      <c r="D235" s="19">
        <v>3.03</v>
      </c>
      <c r="E235" s="35" t="s">
        <v>406</v>
      </c>
      <c r="F235" s="12">
        <v>185.87</v>
      </c>
      <c r="G235" s="15">
        <f t="shared" si="10"/>
        <v>563.1861</v>
      </c>
      <c r="H235" s="16">
        <f t="shared" si="11"/>
        <v>563.18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</row>
    <row r="236" s="1" customFormat="1" ht="21.95" customHeight="1" spans="1:246">
      <c r="A236" s="17">
        <v>42</v>
      </c>
      <c r="B236" s="17" t="s">
        <v>648</v>
      </c>
      <c r="C236" s="19">
        <v>7.54</v>
      </c>
      <c r="D236" s="19">
        <v>5.23</v>
      </c>
      <c r="E236" s="35" t="s">
        <v>406</v>
      </c>
      <c r="F236" s="12">
        <v>185.87</v>
      </c>
      <c r="G236" s="15">
        <f t="shared" si="10"/>
        <v>972.1001</v>
      </c>
      <c r="H236" s="16">
        <f t="shared" si="11"/>
        <v>972.1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</row>
    <row r="237" s="1" customFormat="1" ht="21.95" customHeight="1" spans="1:246">
      <c r="A237" s="17">
        <v>43</v>
      </c>
      <c r="B237" s="17" t="s">
        <v>651</v>
      </c>
      <c r="C237" s="19">
        <v>4.19</v>
      </c>
      <c r="D237" s="19">
        <v>3.11</v>
      </c>
      <c r="E237" s="35" t="s">
        <v>406</v>
      </c>
      <c r="F237" s="12">
        <v>185.87</v>
      </c>
      <c r="G237" s="15">
        <f t="shared" si="10"/>
        <v>578.0557</v>
      </c>
      <c r="H237" s="16">
        <f t="shared" si="11"/>
        <v>578.05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</row>
    <row r="238" s="1" customFormat="1" ht="21.95" customHeight="1" spans="1:246">
      <c r="A238" s="17">
        <v>44</v>
      </c>
      <c r="B238" s="34" t="s">
        <v>654</v>
      </c>
      <c r="C238" s="19">
        <v>3.41</v>
      </c>
      <c r="D238" s="19">
        <v>2.71</v>
      </c>
      <c r="E238" s="35" t="s">
        <v>406</v>
      </c>
      <c r="F238" s="12">
        <v>185.87</v>
      </c>
      <c r="G238" s="15">
        <f t="shared" si="10"/>
        <v>503.7077</v>
      </c>
      <c r="H238" s="16">
        <f t="shared" si="11"/>
        <v>503.7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</row>
    <row r="239" s="1" customFormat="1" ht="21.95" customHeight="1" spans="1:246">
      <c r="A239" s="17">
        <v>45</v>
      </c>
      <c r="B239" s="34" t="s">
        <v>657</v>
      </c>
      <c r="C239" s="19">
        <v>1.37</v>
      </c>
      <c r="D239" s="19">
        <v>1.37</v>
      </c>
      <c r="E239" s="35" t="s">
        <v>406</v>
      </c>
      <c r="F239" s="12">
        <v>185.87</v>
      </c>
      <c r="G239" s="15">
        <f t="shared" si="10"/>
        <v>254.6419</v>
      </c>
      <c r="H239" s="16">
        <f t="shared" si="11"/>
        <v>254.64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</row>
    <row r="240" s="1" customFormat="1" ht="21.95" customHeight="1" spans="1:246">
      <c r="A240" s="17">
        <v>46</v>
      </c>
      <c r="B240" s="34" t="s">
        <v>660</v>
      </c>
      <c r="C240" s="19">
        <v>4.67</v>
      </c>
      <c r="D240" s="19">
        <v>4.55</v>
      </c>
      <c r="E240" s="35" t="s">
        <v>406</v>
      </c>
      <c r="F240" s="12">
        <v>185.87</v>
      </c>
      <c r="G240" s="15">
        <f t="shared" si="10"/>
        <v>845.7085</v>
      </c>
      <c r="H240" s="16">
        <f t="shared" si="11"/>
        <v>845.7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</row>
    <row r="241" s="1" customFormat="1" ht="21.95" customHeight="1" spans="1:246">
      <c r="A241" s="17">
        <v>47</v>
      </c>
      <c r="B241" s="34" t="s">
        <v>663</v>
      </c>
      <c r="C241" s="19">
        <v>6.17</v>
      </c>
      <c r="D241" s="19">
        <v>4.65</v>
      </c>
      <c r="E241" s="35" t="s">
        <v>406</v>
      </c>
      <c r="F241" s="12">
        <v>185.87</v>
      </c>
      <c r="G241" s="15">
        <f t="shared" si="10"/>
        <v>864.2955</v>
      </c>
      <c r="H241" s="16">
        <f t="shared" si="11"/>
        <v>864.29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</row>
    <row r="242" s="1" customFormat="1" ht="21.95" customHeight="1" spans="1:246">
      <c r="A242" s="17">
        <v>48</v>
      </c>
      <c r="B242" s="34" t="s">
        <v>666</v>
      </c>
      <c r="C242" s="19">
        <v>1.81</v>
      </c>
      <c r="D242" s="19">
        <v>1.22</v>
      </c>
      <c r="E242" s="35" t="s">
        <v>406</v>
      </c>
      <c r="F242" s="12">
        <v>185.87</v>
      </c>
      <c r="G242" s="15">
        <f t="shared" si="10"/>
        <v>226.7614</v>
      </c>
      <c r="H242" s="16">
        <f t="shared" si="11"/>
        <v>226.76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</row>
    <row r="243" s="1" customFormat="1" ht="21.95" customHeight="1" spans="1:246">
      <c r="A243" s="17">
        <v>49</v>
      </c>
      <c r="B243" s="34" t="s">
        <v>669</v>
      </c>
      <c r="C243" s="19">
        <v>5.35</v>
      </c>
      <c r="D243" s="19">
        <v>4.73</v>
      </c>
      <c r="E243" s="35" t="s">
        <v>406</v>
      </c>
      <c r="F243" s="12">
        <v>185.87</v>
      </c>
      <c r="G243" s="15">
        <f t="shared" si="10"/>
        <v>879.1651</v>
      </c>
      <c r="H243" s="16">
        <f t="shared" si="11"/>
        <v>879.16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</row>
    <row r="244" s="1" customFormat="1" ht="21.95" customHeight="1" spans="1:246">
      <c r="A244" s="17">
        <v>50</v>
      </c>
      <c r="B244" s="34" t="s">
        <v>672</v>
      </c>
      <c r="C244" s="19">
        <v>9.29</v>
      </c>
      <c r="D244" s="19">
        <v>7.37</v>
      </c>
      <c r="E244" s="35" t="s">
        <v>406</v>
      </c>
      <c r="F244" s="12">
        <v>185.87</v>
      </c>
      <c r="G244" s="15">
        <f t="shared" si="10"/>
        <v>1369.8619</v>
      </c>
      <c r="H244" s="16">
        <f t="shared" si="11"/>
        <v>1369.86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</row>
    <row r="245" s="1" customFormat="1" ht="21.95" customHeight="1" spans="1:246">
      <c r="A245" s="17">
        <v>51</v>
      </c>
      <c r="B245" s="34" t="s">
        <v>675</v>
      </c>
      <c r="C245" s="19">
        <v>0.21</v>
      </c>
      <c r="D245" s="19">
        <v>0.21</v>
      </c>
      <c r="E245" s="35" t="s">
        <v>406</v>
      </c>
      <c r="F245" s="12">
        <v>185.87</v>
      </c>
      <c r="G245" s="15">
        <f t="shared" si="10"/>
        <v>39.0327</v>
      </c>
      <c r="H245" s="16">
        <f t="shared" si="11"/>
        <v>39.03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</row>
    <row r="246" s="1" customFormat="1" ht="21.95" customHeight="1" spans="1:246">
      <c r="A246" s="17">
        <v>52</v>
      </c>
      <c r="B246" s="34" t="s">
        <v>678</v>
      </c>
      <c r="C246" s="19">
        <v>0.57</v>
      </c>
      <c r="D246" s="19">
        <v>0.57</v>
      </c>
      <c r="E246" s="35" t="s">
        <v>406</v>
      </c>
      <c r="F246" s="12">
        <v>185.87</v>
      </c>
      <c r="G246" s="15">
        <f t="shared" si="10"/>
        <v>105.9459</v>
      </c>
      <c r="H246" s="16">
        <f t="shared" si="11"/>
        <v>105.94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</row>
    <row r="247" s="1" customFormat="1" ht="21.95" customHeight="1" spans="1:246">
      <c r="A247" s="17">
        <v>53</v>
      </c>
      <c r="B247" s="34" t="s">
        <v>681</v>
      </c>
      <c r="C247" s="19">
        <v>6.16</v>
      </c>
      <c r="D247" s="19">
        <v>4.77</v>
      </c>
      <c r="E247" s="35" t="s">
        <v>406</v>
      </c>
      <c r="F247" s="12">
        <v>185.87</v>
      </c>
      <c r="G247" s="15">
        <f t="shared" si="10"/>
        <v>886.5999</v>
      </c>
      <c r="H247" s="16">
        <f t="shared" si="11"/>
        <v>886.59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</row>
    <row r="248" s="1" customFormat="1" ht="21.95" customHeight="1" spans="1:246">
      <c r="A248" s="17">
        <v>54</v>
      </c>
      <c r="B248" s="34" t="s">
        <v>684</v>
      </c>
      <c r="C248" s="19">
        <v>6.43</v>
      </c>
      <c r="D248" s="19">
        <v>5.23</v>
      </c>
      <c r="E248" s="35" t="s">
        <v>406</v>
      </c>
      <c r="F248" s="12">
        <v>185.87</v>
      </c>
      <c r="G248" s="15">
        <f t="shared" si="10"/>
        <v>972.1001</v>
      </c>
      <c r="H248" s="16">
        <f t="shared" si="11"/>
        <v>972.1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</row>
    <row r="249" s="1" customFormat="1" ht="21.95" customHeight="1" spans="1:246">
      <c r="A249" s="17">
        <v>55</v>
      </c>
      <c r="B249" s="34" t="s">
        <v>687</v>
      </c>
      <c r="C249" s="19">
        <v>3.39</v>
      </c>
      <c r="D249" s="19">
        <v>3.36</v>
      </c>
      <c r="E249" s="35" t="s">
        <v>406</v>
      </c>
      <c r="F249" s="12">
        <v>185.87</v>
      </c>
      <c r="G249" s="15">
        <f t="shared" si="10"/>
        <v>624.5232</v>
      </c>
      <c r="H249" s="16">
        <f t="shared" si="11"/>
        <v>624.52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</row>
    <row r="250" s="1" customFormat="1" ht="21.95" customHeight="1" spans="1:246">
      <c r="A250" s="17">
        <v>56</v>
      </c>
      <c r="B250" s="34" t="s">
        <v>690</v>
      </c>
      <c r="C250" s="19">
        <v>6.12</v>
      </c>
      <c r="D250" s="19">
        <v>4.68</v>
      </c>
      <c r="E250" s="35" t="s">
        <v>406</v>
      </c>
      <c r="F250" s="12">
        <v>185.87</v>
      </c>
      <c r="G250" s="15">
        <f t="shared" si="10"/>
        <v>869.8716</v>
      </c>
      <c r="H250" s="16">
        <f t="shared" si="11"/>
        <v>869.87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</row>
    <row r="251" s="1" customFormat="1" ht="21.95" customHeight="1" spans="1:246">
      <c r="A251" s="17">
        <v>57</v>
      </c>
      <c r="B251" s="27" t="s">
        <v>693</v>
      </c>
      <c r="C251" s="19">
        <v>3.45</v>
      </c>
      <c r="D251" s="19">
        <v>3.38</v>
      </c>
      <c r="E251" s="35" t="s">
        <v>406</v>
      </c>
      <c r="F251" s="12">
        <v>185.87</v>
      </c>
      <c r="G251" s="15">
        <f t="shared" si="10"/>
        <v>628.2406</v>
      </c>
      <c r="H251" s="16">
        <f t="shared" si="11"/>
        <v>628.24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</row>
    <row r="252" s="1" customFormat="1" ht="21.95" customHeight="1" spans="1:246">
      <c r="A252" s="17">
        <v>58</v>
      </c>
      <c r="B252" s="27" t="s">
        <v>696</v>
      </c>
      <c r="C252" s="19">
        <v>1.13</v>
      </c>
      <c r="D252" s="19">
        <v>1.04</v>
      </c>
      <c r="E252" s="35" t="s">
        <v>406</v>
      </c>
      <c r="F252" s="12">
        <v>185.87</v>
      </c>
      <c r="G252" s="15">
        <f t="shared" si="10"/>
        <v>193.3048</v>
      </c>
      <c r="H252" s="16">
        <f t="shared" si="11"/>
        <v>193.3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</row>
    <row r="253" s="1" customFormat="1" ht="21.95" customHeight="1" spans="1:246">
      <c r="A253" s="17">
        <v>59</v>
      </c>
      <c r="B253" s="27" t="s">
        <v>699</v>
      </c>
      <c r="C253" s="19">
        <v>0.43</v>
      </c>
      <c r="D253" s="19">
        <v>0.43</v>
      </c>
      <c r="E253" s="35" t="s">
        <v>406</v>
      </c>
      <c r="F253" s="12">
        <v>185.87</v>
      </c>
      <c r="G253" s="15">
        <f t="shared" si="10"/>
        <v>79.9241</v>
      </c>
      <c r="H253" s="16">
        <f t="shared" si="11"/>
        <v>79.92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</row>
    <row r="254" s="1" customFormat="1" ht="21.95" customHeight="1" spans="1:246">
      <c r="A254" s="17">
        <v>60</v>
      </c>
      <c r="B254" s="27" t="s">
        <v>702</v>
      </c>
      <c r="C254" s="19">
        <v>0.76</v>
      </c>
      <c r="D254" s="19">
        <v>0.7</v>
      </c>
      <c r="E254" s="35" t="s">
        <v>406</v>
      </c>
      <c r="F254" s="12">
        <v>185.87</v>
      </c>
      <c r="G254" s="15">
        <f t="shared" si="10"/>
        <v>130.109</v>
      </c>
      <c r="H254" s="16">
        <f t="shared" si="11"/>
        <v>130.1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</row>
    <row r="255" s="1" customFormat="1" ht="21.95" customHeight="1" spans="1:246">
      <c r="A255" s="16" t="s">
        <v>222</v>
      </c>
      <c r="B255" s="47"/>
      <c r="C255" s="49">
        <v>265.66</v>
      </c>
      <c r="D255" s="50">
        <v>215.82</v>
      </c>
      <c r="E255" s="53"/>
      <c r="F255" s="12">
        <v>185.87</v>
      </c>
      <c r="G255" s="15">
        <f t="shared" si="10"/>
        <v>40114.4634</v>
      </c>
      <c r="H255" s="16">
        <f t="shared" si="11"/>
        <v>40114.46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</row>
    <row r="256" s="1" customFormat="1" ht="21.95" customHeight="1" spans="3:246">
      <c r="C256" s="4"/>
      <c r="D256" s="5"/>
      <c r="E256" s="6"/>
      <c r="F256" s="2"/>
      <c r="G256" s="7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</row>
    <row r="257" s="1" customFormat="1" ht="26.1" customHeight="1" spans="1:246">
      <c r="A257" s="8" t="s">
        <v>1607</v>
      </c>
      <c r="B257" s="8"/>
      <c r="C257" s="8"/>
      <c r="D257" s="8"/>
      <c r="E257" s="8"/>
      <c r="F257" s="8"/>
      <c r="G257" s="25"/>
      <c r="H257" s="8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</row>
    <row r="258" s="1" customFormat="1" customHeight="1" spans="1:246">
      <c r="A258" s="9" t="s">
        <v>1</v>
      </c>
      <c r="B258" s="52"/>
      <c r="C258" s="3" t="s">
        <v>705</v>
      </c>
      <c r="D258" s="5"/>
      <c r="E258" s="6"/>
      <c r="F258" s="2"/>
      <c r="G258" s="7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</row>
    <row r="259" s="1" customFormat="1" ht="42.95" customHeight="1" spans="1:246">
      <c r="A259" s="12" t="s">
        <v>3</v>
      </c>
      <c r="B259" s="12" t="s">
        <v>4</v>
      </c>
      <c r="C259" s="14" t="s">
        <v>7</v>
      </c>
      <c r="D259" s="15" t="s">
        <v>8</v>
      </c>
      <c r="E259" s="16" t="s">
        <v>9</v>
      </c>
      <c r="F259" s="15" t="s">
        <v>1608</v>
      </c>
      <c r="G259" s="15" t="s">
        <v>1609</v>
      </c>
      <c r="H259" s="15" t="s">
        <v>1610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</row>
    <row r="260" s="1" customFormat="1" ht="21.6" customHeight="1" spans="1:246">
      <c r="A260" s="17">
        <v>1</v>
      </c>
      <c r="B260" s="34" t="s">
        <v>706</v>
      </c>
      <c r="C260" s="19">
        <v>4.79</v>
      </c>
      <c r="D260" s="19">
        <v>4.25</v>
      </c>
      <c r="E260" s="35" t="s">
        <v>13</v>
      </c>
      <c r="F260" s="12">
        <v>185.87</v>
      </c>
      <c r="G260" s="26">
        <f>F260*D260</f>
        <v>789.9475</v>
      </c>
      <c r="H260" s="12">
        <f>INT(F260*D260*100)/100</f>
        <v>789.94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</row>
    <row r="261" s="1" customFormat="1" ht="21.6" customHeight="1" spans="1:246">
      <c r="A261" s="17">
        <v>2</v>
      </c>
      <c r="B261" s="34" t="s">
        <v>709</v>
      </c>
      <c r="C261" s="19">
        <v>6.5</v>
      </c>
      <c r="D261" s="19">
        <v>4.91</v>
      </c>
      <c r="E261" s="35" t="s">
        <v>13</v>
      </c>
      <c r="F261" s="12">
        <v>185.87</v>
      </c>
      <c r="G261" s="26">
        <f t="shared" ref="G261:G324" si="12">F261*D261</f>
        <v>912.6217</v>
      </c>
      <c r="H261" s="12">
        <f t="shared" ref="H261:H324" si="13">INT(F261*D261*100)/100</f>
        <v>912.62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</row>
    <row r="262" s="1" customFormat="1" ht="21.6" customHeight="1" spans="1:246">
      <c r="A262" s="17">
        <v>3</v>
      </c>
      <c r="B262" s="34" t="s">
        <v>712</v>
      </c>
      <c r="C262" s="19">
        <v>4.19</v>
      </c>
      <c r="D262" s="19">
        <v>3.51</v>
      </c>
      <c r="E262" s="35" t="s">
        <v>13</v>
      </c>
      <c r="F262" s="12">
        <v>185.87</v>
      </c>
      <c r="G262" s="26">
        <f t="shared" si="12"/>
        <v>652.4037</v>
      </c>
      <c r="H262" s="12">
        <f t="shared" si="13"/>
        <v>652.4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</row>
    <row r="263" s="1" customFormat="1" ht="21.6" customHeight="1" spans="1:246">
      <c r="A263" s="17">
        <v>4</v>
      </c>
      <c r="B263" s="34" t="s">
        <v>715</v>
      </c>
      <c r="C263" s="19">
        <v>8.03</v>
      </c>
      <c r="D263" s="19">
        <v>7.94</v>
      </c>
      <c r="E263" s="35" t="s">
        <v>13</v>
      </c>
      <c r="F263" s="12">
        <v>185.87</v>
      </c>
      <c r="G263" s="26">
        <f t="shared" si="12"/>
        <v>1475.8078</v>
      </c>
      <c r="H263" s="12">
        <f t="shared" si="13"/>
        <v>1475.8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</row>
    <row r="264" s="1" customFormat="1" ht="21.6" customHeight="1" spans="1:246">
      <c r="A264" s="17">
        <v>5</v>
      </c>
      <c r="B264" s="34" t="s">
        <v>718</v>
      </c>
      <c r="C264" s="19">
        <v>6.93</v>
      </c>
      <c r="D264" s="19">
        <v>4.53</v>
      </c>
      <c r="E264" s="35" t="s">
        <v>13</v>
      </c>
      <c r="F264" s="12">
        <v>185.87</v>
      </c>
      <c r="G264" s="26">
        <f t="shared" si="12"/>
        <v>841.9911</v>
      </c>
      <c r="H264" s="12">
        <f t="shared" si="13"/>
        <v>841.99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</row>
    <row r="265" s="1" customFormat="1" ht="21.6" customHeight="1" spans="1:246">
      <c r="A265" s="17">
        <v>6</v>
      </c>
      <c r="B265" s="34" t="s">
        <v>721</v>
      </c>
      <c r="C265" s="19">
        <v>10.31</v>
      </c>
      <c r="D265" s="19">
        <v>7.36</v>
      </c>
      <c r="E265" s="35" t="s">
        <v>13</v>
      </c>
      <c r="F265" s="12">
        <v>185.87</v>
      </c>
      <c r="G265" s="26">
        <f t="shared" si="12"/>
        <v>1368.0032</v>
      </c>
      <c r="H265" s="12">
        <f t="shared" si="13"/>
        <v>1368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</row>
    <row r="266" s="1" customFormat="1" ht="21.6" customHeight="1" spans="1:246">
      <c r="A266" s="17">
        <v>7</v>
      </c>
      <c r="B266" s="34" t="s">
        <v>724</v>
      </c>
      <c r="C266" s="19">
        <v>2.64</v>
      </c>
      <c r="D266" s="19">
        <v>1.84</v>
      </c>
      <c r="E266" s="35" t="s">
        <v>13</v>
      </c>
      <c r="F266" s="12">
        <v>185.87</v>
      </c>
      <c r="G266" s="26">
        <f t="shared" si="12"/>
        <v>342.0008</v>
      </c>
      <c r="H266" s="12">
        <f t="shared" si="13"/>
        <v>342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</row>
    <row r="267" s="1" customFormat="1" ht="21.6" customHeight="1" spans="1:246">
      <c r="A267" s="17">
        <v>8</v>
      </c>
      <c r="B267" s="34" t="s">
        <v>727</v>
      </c>
      <c r="C267" s="19">
        <v>6.92</v>
      </c>
      <c r="D267" s="19">
        <v>6.78</v>
      </c>
      <c r="E267" s="35" t="s">
        <v>406</v>
      </c>
      <c r="F267" s="12">
        <v>185.87</v>
      </c>
      <c r="G267" s="26">
        <f t="shared" si="12"/>
        <v>1260.1986</v>
      </c>
      <c r="H267" s="12">
        <f t="shared" si="13"/>
        <v>1260.19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</row>
    <row r="268" s="1" customFormat="1" ht="21.6" customHeight="1" spans="1:246">
      <c r="A268" s="17">
        <v>9</v>
      </c>
      <c r="B268" s="34" t="s">
        <v>730</v>
      </c>
      <c r="C268" s="19">
        <v>5.61</v>
      </c>
      <c r="D268" s="19">
        <v>4.21</v>
      </c>
      <c r="E268" s="35" t="s">
        <v>13</v>
      </c>
      <c r="F268" s="12">
        <v>185.87</v>
      </c>
      <c r="G268" s="26">
        <f t="shared" si="12"/>
        <v>782.5127</v>
      </c>
      <c r="H268" s="12">
        <f t="shared" si="13"/>
        <v>782.51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</row>
    <row r="269" s="1" customFormat="1" ht="21.6" customHeight="1" spans="1:246">
      <c r="A269" s="17">
        <v>10</v>
      </c>
      <c r="B269" s="34" t="s">
        <v>733</v>
      </c>
      <c r="C269" s="19">
        <v>6.63</v>
      </c>
      <c r="D269" s="19">
        <v>6.61</v>
      </c>
      <c r="E269" s="35" t="s">
        <v>13</v>
      </c>
      <c r="F269" s="12">
        <v>185.87</v>
      </c>
      <c r="G269" s="26">
        <f t="shared" si="12"/>
        <v>1228.6007</v>
      </c>
      <c r="H269" s="12">
        <f t="shared" si="13"/>
        <v>1228.6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</row>
    <row r="270" s="1" customFormat="1" ht="21.6" customHeight="1" spans="1:246">
      <c r="A270" s="17">
        <v>11</v>
      </c>
      <c r="B270" s="34" t="s">
        <v>736</v>
      </c>
      <c r="C270" s="19">
        <v>0.9</v>
      </c>
      <c r="D270" s="19">
        <v>0.9</v>
      </c>
      <c r="E270" s="35" t="s">
        <v>13</v>
      </c>
      <c r="F270" s="12">
        <v>185.87</v>
      </c>
      <c r="G270" s="26">
        <f t="shared" si="12"/>
        <v>167.283</v>
      </c>
      <c r="H270" s="12">
        <f t="shared" si="13"/>
        <v>167.28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</row>
    <row r="271" s="1" customFormat="1" ht="21.6" customHeight="1" spans="1:246">
      <c r="A271" s="17">
        <v>12</v>
      </c>
      <c r="B271" s="34" t="s">
        <v>739</v>
      </c>
      <c r="C271" s="19">
        <v>2.9</v>
      </c>
      <c r="D271" s="19">
        <v>2.9</v>
      </c>
      <c r="E271" s="35" t="s">
        <v>13</v>
      </c>
      <c r="F271" s="12">
        <v>185.87</v>
      </c>
      <c r="G271" s="26">
        <f t="shared" si="12"/>
        <v>539.023</v>
      </c>
      <c r="H271" s="12">
        <f t="shared" si="13"/>
        <v>539.02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</row>
    <row r="272" s="1" customFormat="1" ht="21.6" customHeight="1" spans="1:246">
      <c r="A272" s="17">
        <v>13</v>
      </c>
      <c r="B272" s="34" t="s">
        <v>742</v>
      </c>
      <c r="C272" s="19">
        <v>5.06</v>
      </c>
      <c r="D272" s="19">
        <v>3.84</v>
      </c>
      <c r="E272" s="35" t="s">
        <v>13</v>
      </c>
      <c r="F272" s="12">
        <v>185.87</v>
      </c>
      <c r="G272" s="26">
        <f t="shared" si="12"/>
        <v>713.7408</v>
      </c>
      <c r="H272" s="12">
        <f t="shared" si="13"/>
        <v>713.74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</row>
    <row r="273" ht="21.6" customHeight="1" spans="1:8">
      <c r="A273" s="17">
        <v>14</v>
      </c>
      <c r="B273" s="34" t="s">
        <v>745</v>
      </c>
      <c r="C273" s="19">
        <v>1.83</v>
      </c>
      <c r="D273" s="19">
        <v>1.83</v>
      </c>
      <c r="E273" s="35" t="s">
        <v>13</v>
      </c>
      <c r="F273" s="12">
        <v>185.87</v>
      </c>
      <c r="G273" s="26">
        <f t="shared" si="12"/>
        <v>340.1421</v>
      </c>
      <c r="H273" s="12">
        <f t="shared" si="13"/>
        <v>340.14</v>
      </c>
    </row>
    <row r="274" ht="21.6" customHeight="1" spans="1:8">
      <c r="A274" s="17">
        <v>15</v>
      </c>
      <c r="B274" s="34" t="s">
        <v>748</v>
      </c>
      <c r="C274" s="19">
        <v>5.7</v>
      </c>
      <c r="D274" s="19">
        <v>4.81</v>
      </c>
      <c r="E274" s="35" t="s">
        <v>13</v>
      </c>
      <c r="F274" s="12">
        <v>185.87</v>
      </c>
      <c r="G274" s="26">
        <f t="shared" si="12"/>
        <v>894.0347</v>
      </c>
      <c r="H274" s="12">
        <f t="shared" si="13"/>
        <v>894.03</v>
      </c>
    </row>
    <row r="275" ht="21.6" customHeight="1" spans="1:8">
      <c r="A275" s="17">
        <v>16</v>
      </c>
      <c r="B275" s="34" t="s">
        <v>751</v>
      </c>
      <c r="C275" s="19">
        <v>7.22</v>
      </c>
      <c r="D275" s="19">
        <v>7.03</v>
      </c>
      <c r="E275" s="35" t="s">
        <v>406</v>
      </c>
      <c r="F275" s="12">
        <v>185.87</v>
      </c>
      <c r="G275" s="26">
        <f t="shared" si="12"/>
        <v>1306.6661</v>
      </c>
      <c r="H275" s="12">
        <f t="shared" si="13"/>
        <v>1306.66</v>
      </c>
    </row>
    <row r="276" ht="21.6" customHeight="1" spans="1:8">
      <c r="A276" s="17">
        <v>17</v>
      </c>
      <c r="B276" s="34" t="s">
        <v>754</v>
      </c>
      <c r="C276" s="19">
        <v>5.52</v>
      </c>
      <c r="D276" s="19">
        <v>5.41</v>
      </c>
      <c r="E276" s="35" t="s">
        <v>13</v>
      </c>
      <c r="F276" s="12">
        <v>185.87</v>
      </c>
      <c r="G276" s="26">
        <f t="shared" si="12"/>
        <v>1005.5567</v>
      </c>
      <c r="H276" s="12">
        <f t="shared" si="13"/>
        <v>1005.55</v>
      </c>
    </row>
    <row r="277" ht="21.6" customHeight="1" spans="1:8">
      <c r="A277" s="17">
        <v>18</v>
      </c>
      <c r="B277" s="34" t="s">
        <v>757</v>
      </c>
      <c r="C277" s="19">
        <v>2.57</v>
      </c>
      <c r="D277" s="19">
        <v>2.57</v>
      </c>
      <c r="E277" s="35" t="s">
        <v>13</v>
      </c>
      <c r="F277" s="12">
        <v>185.87</v>
      </c>
      <c r="G277" s="26">
        <f t="shared" si="12"/>
        <v>477.6859</v>
      </c>
      <c r="H277" s="12">
        <f t="shared" si="13"/>
        <v>477.68</v>
      </c>
    </row>
    <row r="278" ht="21.6" customHeight="1" spans="1:8">
      <c r="A278" s="17">
        <v>19</v>
      </c>
      <c r="B278" s="34" t="s">
        <v>760</v>
      </c>
      <c r="C278" s="19">
        <v>4.88</v>
      </c>
      <c r="D278" s="19">
        <v>3.47</v>
      </c>
      <c r="E278" s="35" t="s">
        <v>13</v>
      </c>
      <c r="F278" s="12">
        <v>185.87</v>
      </c>
      <c r="G278" s="26">
        <f t="shared" si="12"/>
        <v>644.9689</v>
      </c>
      <c r="H278" s="12">
        <f t="shared" si="13"/>
        <v>644.96</v>
      </c>
    </row>
    <row r="279" ht="21.6" customHeight="1" spans="1:8">
      <c r="A279" s="17">
        <v>20</v>
      </c>
      <c r="B279" s="34" t="s">
        <v>763</v>
      </c>
      <c r="C279" s="19">
        <v>4.65</v>
      </c>
      <c r="D279" s="19">
        <v>3.91</v>
      </c>
      <c r="E279" s="35" t="s">
        <v>13</v>
      </c>
      <c r="F279" s="12">
        <v>185.87</v>
      </c>
      <c r="G279" s="26">
        <f t="shared" si="12"/>
        <v>726.7517</v>
      </c>
      <c r="H279" s="12">
        <f t="shared" si="13"/>
        <v>726.75</v>
      </c>
    </row>
    <row r="280" ht="21.6" customHeight="1" spans="1:8">
      <c r="A280" s="17">
        <v>21</v>
      </c>
      <c r="B280" s="34" t="s">
        <v>766</v>
      </c>
      <c r="C280" s="19">
        <v>6</v>
      </c>
      <c r="D280" s="19">
        <v>5.7</v>
      </c>
      <c r="E280" s="35" t="s">
        <v>13</v>
      </c>
      <c r="F280" s="12">
        <v>185.87</v>
      </c>
      <c r="G280" s="26">
        <f t="shared" si="12"/>
        <v>1059.459</v>
      </c>
      <c r="H280" s="12">
        <f t="shared" si="13"/>
        <v>1059.45</v>
      </c>
    </row>
    <row r="281" ht="21.6" customHeight="1" spans="1:8">
      <c r="A281" s="17">
        <v>22</v>
      </c>
      <c r="B281" s="34" t="s">
        <v>769</v>
      </c>
      <c r="C281" s="19">
        <v>6.23</v>
      </c>
      <c r="D281" s="19">
        <v>6.23</v>
      </c>
      <c r="E281" s="35" t="s">
        <v>13</v>
      </c>
      <c r="F281" s="12">
        <v>185.87</v>
      </c>
      <c r="G281" s="26">
        <f t="shared" si="12"/>
        <v>1157.9701</v>
      </c>
      <c r="H281" s="12">
        <f t="shared" si="13"/>
        <v>1157.97</v>
      </c>
    </row>
    <row r="282" ht="21.6" customHeight="1" spans="1:8">
      <c r="A282" s="17">
        <v>23</v>
      </c>
      <c r="B282" s="34" t="s">
        <v>772</v>
      </c>
      <c r="C282" s="19">
        <v>2.97</v>
      </c>
      <c r="D282" s="19">
        <v>2.97</v>
      </c>
      <c r="E282" s="35" t="s">
        <v>13</v>
      </c>
      <c r="F282" s="12">
        <v>185.87</v>
      </c>
      <c r="G282" s="26">
        <f t="shared" si="12"/>
        <v>552.0339</v>
      </c>
      <c r="H282" s="12">
        <f t="shared" si="13"/>
        <v>552.03</v>
      </c>
    </row>
    <row r="283" ht="21.6" customHeight="1" spans="1:8">
      <c r="A283" s="17">
        <v>24</v>
      </c>
      <c r="B283" s="34" t="s">
        <v>775</v>
      </c>
      <c r="C283" s="19">
        <v>6.03</v>
      </c>
      <c r="D283" s="19">
        <v>5.43</v>
      </c>
      <c r="E283" s="35" t="s">
        <v>13</v>
      </c>
      <c r="F283" s="12">
        <v>185.87</v>
      </c>
      <c r="G283" s="26">
        <f t="shared" si="12"/>
        <v>1009.2741</v>
      </c>
      <c r="H283" s="12">
        <f t="shared" si="13"/>
        <v>1009.27</v>
      </c>
    </row>
    <row r="284" ht="21.6" customHeight="1" spans="1:8">
      <c r="A284" s="17">
        <v>25</v>
      </c>
      <c r="B284" s="34" t="s">
        <v>778</v>
      </c>
      <c r="C284" s="19">
        <v>2.49</v>
      </c>
      <c r="D284" s="19">
        <v>2.46</v>
      </c>
      <c r="E284" s="35" t="s">
        <v>13</v>
      </c>
      <c r="F284" s="12">
        <v>185.87</v>
      </c>
      <c r="G284" s="26">
        <f t="shared" si="12"/>
        <v>457.2402</v>
      </c>
      <c r="H284" s="12">
        <f t="shared" si="13"/>
        <v>457.24</v>
      </c>
    </row>
    <row r="285" ht="21.6" customHeight="1" spans="1:8">
      <c r="A285" s="17">
        <v>26</v>
      </c>
      <c r="B285" s="34" t="s">
        <v>781</v>
      </c>
      <c r="C285" s="19">
        <v>2.81</v>
      </c>
      <c r="D285" s="19">
        <v>2.81</v>
      </c>
      <c r="E285" s="35" t="s">
        <v>13</v>
      </c>
      <c r="F285" s="12">
        <v>185.87</v>
      </c>
      <c r="G285" s="26">
        <f t="shared" si="12"/>
        <v>522.2947</v>
      </c>
      <c r="H285" s="12">
        <f t="shared" si="13"/>
        <v>522.29</v>
      </c>
    </row>
    <row r="286" ht="21.6" customHeight="1" spans="1:8">
      <c r="A286" s="17">
        <v>27</v>
      </c>
      <c r="B286" s="34" t="s">
        <v>784</v>
      </c>
      <c r="C286" s="19">
        <v>6.93</v>
      </c>
      <c r="D286" s="19">
        <v>5</v>
      </c>
      <c r="E286" s="35" t="s">
        <v>13</v>
      </c>
      <c r="F286" s="12">
        <v>185.87</v>
      </c>
      <c r="G286" s="26">
        <f t="shared" si="12"/>
        <v>929.35</v>
      </c>
      <c r="H286" s="12">
        <f t="shared" si="13"/>
        <v>929.35</v>
      </c>
    </row>
    <row r="287" ht="21.6" customHeight="1" spans="1:8">
      <c r="A287" s="17">
        <v>28</v>
      </c>
      <c r="B287" s="34" t="s">
        <v>787</v>
      </c>
      <c r="C287" s="19">
        <v>5.21</v>
      </c>
      <c r="D287" s="19">
        <v>4.69</v>
      </c>
      <c r="E287" s="35" t="s">
        <v>13</v>
      </c>
      <c r="F287" s="12">
        <v>185.87</v>
      </c>
      <c r="G287" s="26">
        <f t="shared" si="12"/>
        <v>871.7303</v>
      </c>
      <c r="H287" s="12">
        <f t="shared" si="13"/>
        <v>871.73</v>
      </c>
    </row>
    <row r="288" ht="21.6" customHeight="1" spans="1:8">
      <c r="A288" s="17">
        <v>29</v>
      </c>
      <c r="B288" s="34" t="s">
        <v>790</v>
      </c>
      <c r="C288" s="19">
        <v>5.54</v>
      </c>
      <c r="D288" s="19">
        <v>5.35</v>
      </c>
      <c r="E288" s="35" t="s">
        <v>13</v>
      </c>
      <c r="F288" s="12">
        <v>185.87</v>
      </c>
      <c r="G288" s="26">
        <f t="shared" si="12"/>
        <v>994.4045</v>
      </c>
      <c r="H288" s="12">
        <f t="shared" si="13"/>
        <v>994.4</v>
      </c>
    </row>
    <row r="289" ht="21.6" customHeight="1" spans="1:8">
      <c r="A289" s="17">
        <v>30</v>
      </c>
      <c r="B289" s="34" t="s">
        <v>793</v>
      </c>
      <c r="C289" s="19">
        <v>3.34</v>
      </c>
      <c r="D289" s="19">
        <v>2.86</v>
      </c>
      <c r="E289" s="35" t="s">
        <v>406</v>
      </c>
      <c r="F289" s="12">
        <v>185.87</v>
      </c>
      <c r="G289" s="26">
        <f t="shared" si="12"/>
        <v>531.5882</v>
      </c>
      <c r="H289" s="12">
        <f t="shared" si="13"/>
        <v>531.58</v>
      </c>
    </row>
    <row r="290" ht="21.6" customHeight="1" spans="1:8">
      <c r="A290" s="17">
        <v>31</v>
      </c>
      <c r="B290" s="34" t="s">
        <v>796</v>
      </c>
      <c r="C290" s="19">
        <v>3.57</v>
      </c>
      <c r="D290" s="19">
        <v>2.43</v>
      </c>
      <c r="E290" s="35" t="s">
        <v>13</v>
      </c>
      <c r="F290" s="12">
        <v>185.87</v>
      </c>
      <c r="G290" s="26">
        <f t="shared" si="12"/>
        <v>451.6641</v>
      </c>
      <c r="H290" s="12">
        <f t="shared" si="13"/>
        <v>451.66</v>
      </c>
    </row>
    <row r="291" ht="21.6" customHeight="1" spans="1:8">
      <c r="A291" s="17">
        <v>32</v>
      </c>
      <c r="B291" s="34" t="s">
        <v>799</v>
      </c>
      <c r="C291" s="19">
        <v>4.8</v>
      </c>
      <c r="D291" s="19">
        <v>3.99</v>
      </c>
      <c r="E291" s="35" t="s">
        <v>13</v>
      </c>
      <c r="F291" s="12">
        <v>185.87</v>
      </c>
      <c r="G291" s="26">
        <f t="shared" si="12"/>
        <v>741.6213</v>
      </c>
      <c r="H291" s="12">
        <f t="shared" si="13"/>
        <v>741.62</v>
      </c>
    </row>
    <row r="292" customFormat="1" ht="21.6" customHeight="1" spans="1:246">
      <c r="A292" s="17">
        <v>33</v>
      </c>
      <c r="B292" s="34" t="s">
        <v>802</v>
      </c>
      <c r="C292" s="19">
        <v>3.54</v>
      </c>
      <c r="D292" s="19">
        <v>2.54</v>
      </c>
      <c r="E292" s="35" t="s">
        <v>13</v>
      </c>
      <c r="F292" s="12">
        <v>185.87</v>
      </c>
      <c r="G292" s="26">
        <f t="shared" si="12"/>
        <v>472.1098</v>
      </c>
      <c r="H292" s="12">
        <f t="shared" si="13"/>
        <v>472.1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</row>
    <row r="293" ht="21.6" customHeight="1" spans="1:8">
      <c r="A293" s="17">
        <v>34</v>
      </c>
      <c r="B293" s="34" t="s">
        <v>805</v>
      </c>
      <c r="C293" s="19">
        <v>5.06</v>
      </c>
      <c r="D293" s="19">
        <v>3.17</v>
      </c>
      <c r="E293" s="35" t="s">
        <v>13</v>
      </c>
      <c r="F293" s="12">
        <v>185.87</v>
      </c>
      <c r="G293" s="26">
        <f t="shared" si="12"/>
        <v>589.2079</v>
      </c>
      <c r="H293" s="12">
        <f t="shared" si="13"/>
        <v>589.2</v>
      </c>
    </row>
    <row r="294" ht="21.6" customHeight="1" spans="1:8">
      <c r="A294" s="17">
        <v>35</v>
      </c>
      <c r="B294" s="34" t="s">
        <v>808</v>
      </c>
      <c r="C294" s="19">
        <v>5.31</v>
      </c>
      <c r="D294" s="19">
        <v>3.64</v>
      </c>
      <c r="E294" s="35" t="s">
        <v>13</v>
      </c>
      <c r="F294" s="12">
        <v>185.87</v>
      </c>
      <c r="G294" s="26">
        <f t="shared" si="12"/>
        <v>676.5668</v>
      </c>
      <c r="H294" s="12">
        <f t="shared" si="13"/>
        <v>676.56</v>
      </c>
    </row>
    <row r="295" s="1" customFormat="1" ht="21.6" customHeight="1" spans="1:8">
      <c r="A295" s="17">
        <v>36</v>
      </c>
      <c r="B295" s="34" t="s">
        <v>811</v>
      </c>
      <c r="C295" s="19">
        <v>5.6</v>
      </c>
      <c r="D295" s="19">
        <v>4.45</v>
      </c>
      <c r="E295" s="35" t="s">
        <v>13</v>
      </c>
      <c r="F295" s="12">
        <v>185.87</v>
      </c>
      <c r="G295" s="26">
        <f t="shared" si="12"/>
        <v>827.1215</v>
      </c>
      <c r="H295" s="12">
        <f t="shared" si="13"/>
        <v>827.12</v>
      </c>
    </row>
    <row r="296" s="1" customFormat="1" ht="21.6" customHeight="1" spans="1:8">
      <c r="A296" s="17">
        <v>37</v>
      </c>
      <c r="B296" s="34" t="s">
        <v>814</v>
      </c>
      <c r="C296" s="19">
        <v>1</v>
      </c>
      <c r="D296" s="19">
        <v>1</v>
      </c>
      <c r="E296" s="35" t="s">
        <v>13</v>
      </c>
      <c r="F296" s="12">
        <v>185.87</v>
      </c>
      <c r="G296" s="26">
        <f t="shared" si="12"/>
        <v>185.87</v>
      </c>
      <c r="H296" s="12">
        <f t="shared" si="13"/>
        <v>185.87</v>
      </c>
    </row>
    <row r="297" s="1" customFormat="1" ht="21.6" customHeight="1" spans="1:8">
      <c r="A297" s="17">
        <v>38</v>
      </c>
      <c r="B297" s="34" t="s">
        <v>817</v>
      </c>
      <c r="C297" s="19">
        <v>4.38</v>
      </c>
      <c r="D297" s="19">
        <v>3.69</v>
      </c>
      <c r="E297" s="35" t="s">
        <v>13</v>
      </c>
      <c r="F297" s="12">
        <v>185.87</v>
      </c>
      <c r="G297" s="26">
        <f t="shared" si="12"/>
        <v>685.8603</v>
      </c>
      <c r="H297" s="12">
        <f t="shared" si="13"/>
        <v>685.86</v>
      </c>
    </row>
    <row r="298" ht="21.6" customHeight="1" spans="1:8">
      <c r="A298" s="17">
        <v>39</v>
      </c>
      <c r="B298" s="34" t="s">
        <v>820</v>
      </c>
      <c r="C298" s="19">
        <v>5.23</v>
      </c>
      <c r="D298" s="19">
        <v>3.26</v>
      </c>
      <c r="E298" s="35" t="s">
        <v>13</v>
      </c>
      <c r="F298" s="12">
        <v>185.87</v>
      </c>
      <c r="G298" s="26">
        <f t="shared" si="12"/>
        <v>605.9362</v>
      </c>
      <c r="H298" s="12">
        <f t="shared" si="13"/>
        <v>605.93</v>
      </c>
    </row>
    <row r="299" ht="21.6" customHeight="1" spans="1:8">
      <c r="A299" s="17">
        <v>40</v>
      </c>
      <c r="B299" s="34" t="s">
        <v>823</v>
      </c>
      <c r="C299" s="19">
        <v>4.15</v>
      </c>
      <c r="D299" s="19">
        <v>4.15</v>
      </c>
      <c r="E299" s="35" t="s">
        <v>13</v>
      </c>
      <c r="F299" s="12">
        <v>185.87</v>
      </c>
      <c r="G299" s="26">
        <f t="shared" si="12"/>
        <v>771.3605</v>
      </c>
      <c r="H299" s="12">
        <f t="shared" si="13"/>
        <v>771.36</v>
      </c>
    </row>
    <row r="300" ht="21.6" customHeight="1" spans="1:8">
      <c r="A300" s="17">
        <v>41</v>
      </c>
      <c r="B300" s="34" t="s">
        <v>826</v>
      </c>
      <c r="C300" s="19">
        <v>6.61</v>
      </c>
      <c r="D300" s="19">
        <v>4.9</v>
      </c>
      <c r="E300" s="35" t="s">
        <v>13</v>
      </c>
      <c r="F300" s="12">
        <v>185.87</v>
      </c>
      <c r="G300" s="26">
        <f t="shared" si="12"/>
        <v>910.763</v>
      </c>
      <c r="H300" s="12">
        <f t="shared" si="13"/>
        <v>910.76</v>
      </c>
    </row>
    <row r="301" ht="21.6" customHeight="1" spans="1:8">
      <c r="A301" s="17">
        <v>42</v>
      </c>
      <c r="B301" s="34" t="s">
        <v>35</v>
      </c>
      <c r="C301" s="19">
        <v>6.53</v>
      </c>
      <c r="D301" s="19">
        <v>4.15</v>
      </c>
      <c r="E301" s="35" t="s">
        <v>13</v>
      </c>
      <c r="F301" s="12">
        <v>185.87</v>
      </c>
      <c r="G301" s="26">
        <f t="shared" si="12"/>
        <v>771.3605</v>
      </c>
      <c r="H301" s="12">
        <f t="shared" si="13"/>
        <v>771.36</v>
      </c>
    </row>
    <row r="302" ht="21.6" customHeight="1" spans="1:8">
      <c r="A302" s="17">
        <v>43</v>
      </c>
      <c r="B302" s="34" t="s">
        <v>831</v>
      </c>
      <c r="C302" s="19">
        <v>6.69</v>
      </c>
      <c r="D302" s="19">
        <v>6.29</v>
      </c>
      <c r="E302" s="35" t="s">
        <v>13</v>
      </c>
      <c r="F302" s="12">
        <v>185.87</v>
      </c>
      <c r="G302" s="26">
        <f t="shared" si="12"/>
        <v>1169.1223</v>
      </c>
      <c r="H302" s="12">
        <f t="shared" si="13"/>
        <v>1169.12</v>
      </c>
    </row>
    <row r="303" ht="21.6" customHeight="1" spans="1:8">
      <c r="A303" s="17">
        <v>44</v>
      </c>
      <c r="B303" s="34" t="s">
        <v>834</v>
      </c>
      <c r="C303" s="19">
        <v>5.07</v>
      </c>
      <c r="D303" s="19">
        <v>2.64</v>
      </c>
      <c r="E303" s="35" t="s">
        <v>13</v>
      </c>
      <c r="F303" s="12">
        <v>185.87</v>
      </c>
      <c r="G303" s="26">
        <f t="shared" si="12"/>
        <v>490.6968</v>
      </c>
      <c r="H303" s="12">
        <f t="shared" si="13"/>
        <v>490.69</v>
      </c>
    </row>
    <row r="304" ht="21.6" customHeight="1" spans="1:8">
      <c r="A304" s="17">
        <v>45</v>
      </c>
      <c r="B304" s="34" t="s">
        <v>837</v>
      </c>
      <c r="C304" s="19">
        <v>0.23</v>
      </c>
      <c r="D304" s="19">
        <v>0.23</v>
      </c>
      <c r="E304" s="35" t="s">
        <v>13</v>
      </c>
      <c r="F304" s="12">
        <v>185.87</v>
      </c>
      <c r="G304" s="26">
        <f t="shared" si="12"/>
        <v>42.7501</v>
      </c>
      <c r="H304" s="12">
        <f t="shared" si="13"/>
        <v>42.75</v>
      </c>
    </row>
    <row r="305" ht="21.6" customHeight="1" spans="1:8">
      <c r="A305" s="17">
        <v>46</v>
      </c>
      <c r="B305" s="34" t="s">
        <v>840</v>
      </c>
      <c r="C305" s="19">
        <v>16.01</v>
      </c>
      <c r="D305" s="19">
        <v>10.08</v>
      </c>
      <c r="E305" s="35" t="s">
        <v>13</v>
      </c>
      <c r="F305" s="12">
        <v>185.87</v>
      </c>
      <c r="G305" s="26">
        <f t="shared" si="12"/>
        <v>1873.5696</v>
      </c>
      <c r="H305" s="12">
        <f t="shared" si="13"/>
        <v>1873.56</v>
      </c>
    </row>
    <row r="306" ht="21.6" customHeight="1" spans="1:8">
      <c r="A306" s="17">
        <v>47</v>
      </c>
      <c r="B306" s="34" t="s">
        <v>843</v>
      </c>
      <c r="C306" s="19">
        <v>6.1</v>
      </c>
      <c r="D306" s="19">
        <v>4.67</v>
      </c>
      <c r="E306" s="35" t="s">
        <v>13</v>
      </c>
      <c r="F306" s="12">
        <v>185.87</v>
      </c>
      <c r="G306" s="26">
        <f t="shared" si="12"/>
        <v>868.0129</v>
      </c>
      <c r="H306" s="12">
        <f t="shared" si="13"/>
        <v>868.01</v>
      </c>
    </row>
    <row r="307" ht="21.6" customHeight="1" spans="1:8">
      <c r="A307" s="17">
        <v>48</v>
      </c>
      <c r="B307" s="34" t="s">
        <v>846</v>
      </c>
      <c r="C307" s="19">
        <v>3.91</v>
      </c>
      <c r="D307" s="19">
        <v>3.33</v>
      </c>
      <c r="E307" s="35" t="s">
        <v>13</v>
      </c>
      <c r="F307" s="12">
        <v>185.87</v>
      </c>
      <c r="G307" s="26">
        <f t="shared" si="12"/>
        <v>618.9471</v>
      </c>
      <c r="H307" s="12">
        <f t="shared" si="13"/>
        <v>618.94</v>
      </c>
    </row>
    <row r="308" ht="21.6" customHeight="1" spans="1:8">
      <c r="A308" s="17">
        <v>49</v>
      </c>
      <c r="B308" s="34" t="s">
        <v>849</v>
      </c>
      <c r="C308" s="19">
        <v>3.26</v>
      </c>
      <c r="D308" s="19">
        <v>3.26</v>
      </c>
      <c r="E308" s="35" t="s">
        <v>13</v>
      </c>
      <c r="F308" s="12">
        <v>185.87</v>
      </c>
      <c r="G308" s="26">
        <f t="shared" si="12"/>
        <v>605.9362</v>
      </c>
      <c r="H308" s="12">
        <f t="shared" si="13"/>
        <v>605.93</v>
      </c>
    </row>
    <row r="309" ht="21.6" customHeight="1" spans="1:8">
      <c r="A309" s="17">
        <v>50</v>
      </c>
      <c r="B309" s="17" t="s">
        <v>852</v>
      </c>
      <c r="C309" s="19">
        <v>6.5</v>
      </c>
      <c r="D309" s="19">
        <v>5.1</v>
      </c>
      <c r="E309" s="35" t="s">
        <v>13</v>
      </c>
      <c r="F309" s="12">
        <v>185.87</v>
      </c>
      <c r="G309" s="26">
        <f t="shared" si="12"/>
        <v>947.937</v>
      </c>
      <c r="H309" s="12">
        <f t="shared" si="13"/>
        <v>947.93</v>
      </c>
    </row>
    <row r="310" ht="21.6" customHeight="1" spans="1:8">
      <c r="A310" s="17">
        <v>51</v>
      </c>
      <c r="B310" s="17" t="s">
        <v>855</v>
      </c>
      <c r="C310" s="19">
        <v>2.33</v>
      </c>
      <c r="D310" s="19">
        <v>2.31</v>
      </c>
      <c r="E310" s="35" t="s">
        <v>13</v>
      </c>
      <c r="F310" s="12">
        <v>185.87</v>
      </c>
      <c r="G310" s="26">
        <f t="shared" si="12"/>
        <v>429.3597</v>
      </c>
      <c r="H310" s="12">
        <f t="shared" si="13"/>
        <v>429.35</v>
      </c>
    </row>
    <row r="311" ht="21.6" customHeight="1" spans="1:8">
      <c r="A311" s="17">
        <v>52</v>
      </c>
      <c r="B311" s="17" t="s">
        <v>858</v>
      </c>
      <c r="C311" s="19">
        <v>3.51</v>
      </c>
      <c r="D311" s="19">
        <v>2.49</v>
      </c>
      <c r="E311" s="35" t="s">
        <v>13</v>
      </c>
      <c r="F311" s="12">
        <v>185.87</v>
      </c>
      <c r="G311" s="26">
        <f t="shared" si="12"/>
        <v>462.8163</v>
      </c>
      <c r="H311" s="12">
        <f t="shared" si="13"/>
        <v>462.81</v>
      </c>
    </row>
    <row r="312" ht="21.6" customHeight="1" spans="1:8">
      <c r="A312" s="17">
        <v>53</v>
      </c>
      <c r="B312" s="17" t="s">
        <v>861</v>
      </c>
      <c r="C312" s="19">
        <v>5.2</v>
      </c>
      <c r="D312" s="19">
        <v>5.11</v>
      </c>
      <c r="E312" s="35" t="s">
        <v>13</v>
      </c>
      <c r="F312" s="12">
        <v>185.87</v>
      </c>
      <c r="G312" s="26">
        <f t="shared" si="12"/>
        <v>949.7957</v>
      </c>
      <c r="H312" s="12">
        <f t="shared" si="13"/>
        <v>949.79</v>
      </c>
    </row>
    <row r="313" ht="21.6" customHeight="1" spans="1:8">
      <c r="A313" s="17">
        <v>54</v>
      </c>
      <c r="B313" s="17" t="s">
        <v>864</v>
      </c>
      <c r="C313" s="19">
        <v>5.93</v>
      </c>
      <c r="D313" s="19">
        <v>5.91</v>
      </c>
      <c r="E313" s="35" t="s">
        <v>13</v>
      </c>
      <c r="F313" s="12">
        <v>185.87</v>
      </c>
      <c r="G313" s="26">
        <f t="shared" si="12"/>
        <v>1098.4917</v>
      </c>
      <c r="H313" s="12">
        <f t="shared" si="13"/>
        <v>1098.49</v>
      </c>
    </row>
    <row r="314" s="1" customFormat="1" ht="21.6" customHeight="1" spans="1:246">
      <c r="A314" s="17">
        <v>55</v>
      </c>
      <c r="B314" s="17" t="s">
        <v>867</v>
      </c>
      <c r="C314" s="19">
        <v>5.06</v>
      </c>
      <c r="D314" s="19">
        <v>4.44</v>
      </c>
      <c r="E314" s="35" t="s">
        <v>13</v>
      </c>
      <c r="F314" s="12">
        <v>185.87</v>
      </c>
      <c r="G314" s="26">
        <f t="shared" si="12"/>
        <v>825.2628</v>
      </c>
      <c r="H314" s="12">
        <f t="shared" si="13"/>
        <v>825.26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</row>
    <row r="315" s="1" customFormat="1" ht="21.6" customHeight="1" spans="1:246">
      <c r="A315" s="17">
        <v>56</v>
      </c>
      <c r="B315" s="17" t="s">
        <v>870</v>
      </c>
      <c r="C315" s="19">
        <v>3.1</v>
      </c>
      <c r="D315" s="19">
        <v>2.6</v>
      </c>
      <c r="E315" s="35" t="s">
        <v>13</v>
      </c>
      <c r="F315" s="12">
        <v>185.87</v>
      </c>
      <c r="G315" s="26">
        <f t="shared" si="12"/>
        <v>483.262</v>
      </c>
      <c r="H315" s="12">
        <f t="shared" si="13"/>
        <v>483.26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</row>
    <row r="316" s="1" customFormat="1" ht="21.6" customHeight="1" spans="1:246">
      <c r="A316" s="17">
        <v>57</v>
      </c>
      <c r="B316" s="17" t="s">
        <v>873</v>
      </c>
      <c r="C316" s="19">
        <v>6.54</v>
      </c>
      <c r="D316" s="19">
        <v>6.45</v>
      </c>
      <c r="E316" s="35" t="s">
        <v>13</v>
      </c>
      <c r="F316" s="12">
        <v>185.87</v>
      </c>
      <c r="G316" s="26">
        <f t="shared" si="12"/>
        <v>1198.8615</v>
      </c>
      <c r="H316" s="12">
        <f t="shared" si="13"/>
        <v>1198.86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</row>
    <row r="317" ht="21.6" customHeight="1" spans="1:8">
      <c r="A317" s="17">
        <v>58</v>
      </c>
      <c r="B317" s="17" t="s">
        <v>876</v>
      </c>
      <c r="C317" s="19">
        <v>5.74</v>
      </c>
      <c r="D317" s="19">
        <v>5.34</v>
      </c>
      <c r="E317" s="35" t="s">
        <v>13</v>
      </c>
      <c r="F317" s="12">
        <v>185.87</v>
      </c>
      <c r="G317" s="26">
        <f t="shared" si="12"/>
        <v>992.5458</v>
      </c>
      <c r="H317" s="12">
        <f t="shared" si="13"/>
        <v>992.54</v>
      </c>
    </row>
    <row r="318" ht="21.6" customHeight="1" spans="1:8">
      <c r="A318" s="17">
        <v>59</v>
      </c>
      <c r="B318" s="17" t="s">
        <v>879</v>
      </c>
      <c r="C318" s="19">
        <v>7.3</v>
      </c>
      <c r="D318" s="21">
        <v>5.47</v>
      </c>
      <c r="E318" s="35" t="s">
        <v>13</v>
      </c>
      <c r="F318" s="12">
        <v>185.87</v>
      </c>
      <c r="G318" s="26">
        <f t="shared" si="12"/>
        <v>1016.7089</v>
      </c>
      <c r="H318" s="12">
        <f t="shared" si="13"/>
        <v>1016.7</v>
      </c>
    </row>
    <row r="319" ht="21.6" customHeight="1" spans="1:8">
      <c r="A319" s="17">
        <v>60</v>
      </c>
      <c r="B319" s="17" t="s">
        <v>882</v>
      </c>
      <c r="C319" s="19">
        <v>2.22</v>
      </c>
      <c r="D319" s="19">
        <v>2.11</v>
      </c>
      <c r="E319" s="17" t="s">
        <v>13</v>
      </c>
      <c r="F319" s="12">
        <v>185.87</v>
      </c>
      <c r="G319" s="26">
        <f t="shared" si="12"/>
        <v>392.1857</v>
      </c>
      <c r="H319" s="12">
        <f t="shared" si="13"/>
        <v>392.18</v>
      </c>
    </row>
    <row r="320" ht="21.6" customHeight="1" spans="1:8">
      <c r="A320" s="17">
        <v>61</v>
      </c>
      <c r="B320" s="17" t="s">
        <v>885</v>
      </c>
      <c r="C320" s="19">
        <v>5.51</v>
      </c>
      <c r="D320" s="19">
        <v>3.12</v>
      </c>
      <c r="E320" s="17" t="s">
        <v>13</v>
      </c>
      <c r="F320" s="12">
        <v>185.87</v>
      </c>
      <c r="G320" s="26">
        <f t="shared" si="12"/>
        <v>579.9144</v>
      </c>
      <c r="H320" s="12">
        <f t="shared" si="13"/>
        <v>579.91</v>
      </c>
    </row>
    <row r="321" ht="21.6" customHeight="1" spans="1:8">
      <c r="A321" s="17">
        <v>62</v>
      </c>
      <c r="B321" s="17" t="s">
        <v>888</v>
      </c>
      <c r="C321" s="19">
        <v>4.43</v>
      </c>
      <c r="D321" s="19">
        <v>3.2</v>
      </c>
      <c r="E321" s="17" t="s">
        <v>13</v>
      </c>
      <c r="F321" s="12">
        <v>185.87</v>
      </c>
      <c r="G321" s="26">
        <f t="shared" si="12"/>
        <v>594.784</v>
      </c>
      <c r="H321" s="12">
        <f t="shared" si="13"/>
        <v>594.78</v>
      </c>
    </row>
    <row r="322" ht="21.6" customHeight="1" spans="1:8">
      <c r="A322" s="17">
        <v>63</v>
      </c>
      <c r="B322" s="17" t="s">
        <v>891</v>
      </c>
      <c r="C322" s="19">
        <v>8.35</v>
      </c>
      <c r="D322" s="19">
        <v>7.16</v>
      </c>
      <c r="E322" s="17" t="s">
        <v>13</v>
      </c>
      <c r="F322" s="12">
        <v>185.87</v>
      </c>
      <c r="G322" s="26">
        <f t="shared" si="12"/>
        <v>1330.8292</v>
      </c>
      <c r="H322" s="12">
        <f t="shared" si="13"/>
        <v>1330.82</v>
      </c>
    </row>
    <row r="323" ht="21.6" customHeight="1" spans="1:8">
      <c r="A323" s="17">
        <v>64</v>
      </c>
      <c r="B323" s="17" t="s">
        <v>894</v>
      </c>
      <c r="C323" s="19">
        <v>6.3</v>
      </c>
      <c r="D323" s="19">
        <v>6.12</v>
      </c>
      <c r="E323" s="17" t="s">
        <v>13</v>
      </c>
      <c r="F323" s="12">
        <v>185.87</v>
      </c>
      <c r="G323" s="26">
        <f t="shared" si="12"/>
        <v>1137.5244</v>
      </c>
      <c r="H323" s="12">
        <f t="shared" si="13"/>
        <v>1137.52</v>
      </c>
    </row>
    <row r="324" ht="21.95" customHeight="1" spans="1:8">
      <c r="A324" s="17">
        <v>65</v>
      </c>
      <c r="B324" s="17" t="s">
        <v>897</v>
      </c>
      <c r="C324" s="19">
        <v>1.71</v>
      </c>
      <c r="D324" s="19">
        <v>1.71</v>
      </c>
      <c r="E324" s="17" t="s">
        <v>13</v>
      </c>
      <c r="F324" s="12">
        <v>185.87</v>
      </c>
      <c r="G324" s="26">
        <f t="shared" si="12"/>
        <v>317.8377</v>
      </c>
      <c r="H324" s="12">
        <f t="shared" si="13"/>
        <v>317.83</v>
      </c>
    </row>
    <row r="325" ht="21.95" customHeight="1" spans="1:8">
      <c r="A325" s="16" t="s">
        <v>222</v>
      </c>
      <c r="B325" s="16"/>
      <c r="C325" s="14">
        <v>328.11</v>
      </c>
      <c r="D325" s="15">
        <v>272.73</v>
      </c>
      <c r="E325" s="42"/>
      <c r="F325" s="12">
        <v>185.87</v>
      </c>
      <c r="G325" s="26">
        <f t="shared" ref="G325" si="14">F325*D325</f>
        <v>50692.3251</v>
      </c>
      <c r="H325" s="12">
        <f t="shared" ref="H325" si="15">INT(F325*D325*100)/100</f>
        <v>50692.32</v>
      </c>
    </row>
    <row r="326" ht="21.95" customHeight="1" spans="1:2">
      <c r="A326" s="1"/>
      <c r="B326" s="1"/>
    </row>
    <row r="327" ht="21.95" customHeight="1" spans="1:2">
      <c r="A327" s="1"/>
      <c r="B327" s="1"/>
    </row>
    <row r="328" ht="26.1" customHeight="1" spans="1:8">
      <c r="A328" s="8" t="s">
        <v>1607</v>
      </c>
      <c r="B328" s="8"/>
      <c r="C328" s="8"/>
      <c r="D328" s="8"/>
      <c r="E328" s="8"/>
      <c r="F328" s="8"/>
      <c r="G328" s="25"/>
      <c r="H328" s="8"/>
    </row>
    <row r="329" customHeight="1" spans="1:3">
      <c r="A329" s="9" t="s">
        <v>1</v>
      </c>
      <c r="B329" s="52"/>
      <c r="C329" s="3" t="s">
        <v>900</v>
      </c>
    </row>
    <row r="330" ht="42.95" customHeight="1" spans="1:8">
      <c r="A330" s="12" t="s">
        <v>3</v>
      </c>
      <c r="B330" s="12" t="s">
        <v>4</v>
      </c>
      <c r="C330" s="14" t="s">
        <v>7</v>
      </c>
      <c r="D330" s="15" t="s">
        <v>8</v>
      </c>
      <c r="E330" s="16" t="s">
        <v>9</v>
      </c>
      <c r="F330" s="15" t="s">
        <v>1608</v>
      </c>
      <c r="G330" s="15" t="s">
        <v>1609</v>
      </c>
      <c r="H330" s="15" t="s">
        <v>1610</v>
      </c>
    </row>
    <row r="331" ht="21.95" customHeight="1" spans="1:8">
      <c r="A331" s="17">
        <v>1</v>
      </c>
      <c r="B331" s="17" t="s">
        <v>901</v>
      </c>
      <c r="C331" s="19">
        <v>4.6</v>
      </c>
      <c r="D331" s="19">
        <v>4.58</v>
      </c>
      <c r="E331" s="35" t="s">
        <v>13</v>
      </c>
      <c r="F331" s="12">
        <v>185.87</v>
      </c>
      <c r="G331" s="26">
        <f>F331*D331</f>
        <v>851.2846</v>
      </c>
      <c r="H331" s="12">
        <f>INT(F331*D331*100)/100</f>
        <v>851.28</v>
      </c>
    </row>
    <row r="332" ht="21.95" customHeight="1" spans="1:8">
      <c r="A332" s="17">
        <v>2</v>
      </c>
      <c r="B332" s="17" t="s">
        <v>904</v>
      </c>
      <c r="C332" s="19">
        <v>9.45</v>
      </c>
      <c r="D332" s="19">
        <v>9.44</v>
      </c>
      <c r="E332" s="35" t="s">
        <v>13</v>
      </c>
      <c r="F332" s="12">
        <v>185.87</v>
      </c>
      <c r="G332" s="26">
        <f t="shared" ref="G332:G394" si="16">F332*D332</f>
        <v>1754.6128</v>
      </c>
      <c r="H332" s="12">
        <f t="shared" ref="H332:H394" si="17">INT(F332*D332*100)/100</f>
        <v>1754.61</v>
      </c>
    </row>
    <row r="333" ht="21.95" customHeight="1" spans="1:8">
      <c r="A333" s="17">
        <v>3</v>
      </c>
      <c r="B333" s="17" t="s">
        <v>907</v>
      </c>
      <c r="C333" s="19">
        <v>2.82</v>
      </c>
      <c r="D333" s="19">
        <v>2.82</v>
      </c>
      <c r="E333" s="35" t="s">
        <v>406</v>
      </c>
      <c r="F333" s="12">
        <v>185.87</v>
      </c>
      <c r="G333" s="26">
        <f t="shared" si="16"/>
        <v>524.1534</v>
      </c>
      <c r="H333" s="12">
        <f t="shared" si="17"/>
        <v>524.15</v>
      </c>
    </row>
    <row r="334" ht="21.95" customHeight="1" spans="1:8">
      <c r="A334" s="17">
        <v>4</v>
      </c>
      <c r="B334" s="17" t="s">
        <v>910</v>
      </c>
      <c r="C334" s="19">
        <v>1.8</v>
      </c>
      <c r="D334" s="19">
        <v>1.5</v>
      </c>
      <c r="E334" s="35" t="s">
        <v>13</v>
      </c>
      <c r="F334" s="12">
        <v>185.87</v>
      </c>
      <c r="G334" s="26">
        <f t="shared" si="16"/>
        <v>278.805</v>
      </c>
      <c r="H334" s="12">
        <f t="shared" si="17"/>
        <v>278.8</v>
      </c>
    </row>
    <row r="335" ht="21.95" customHeight="1" spans="1:8">
      <c r="A335" s="17">
        <v>5</v>
      </c>
      <c r="B335" s="17" t="s">
        <v>913</v>
      </c>
      <c r="C335" s="19">
        <v>1.57</v>
      </c>
      <c r="D335" s="19">
        <v>1.56</v>
      </c>
      <c r="E335" s="35" t="s">
        <v>13</v>
      </c>
      <c r="F335" s="12">
        <v>185.87</v>
      </c>
      <c r="G335" s="26">
        <f t="shared" si="16"/>
        <v>289.9572</v>
      </c>
      <c r="H335" s="12">
        <f t="shared" si="17"/>
        <v>289.95</v>
      </c>
    </row>
    <row r="336" s="1" customFormat="1" ht="21.95" customHeight="1" spans="1:246">
      <c r="A336" s="17">
        <v>6</v>
      </c>
      <c r="B336" s="17" t="s">
        <v>916</v>
      </c>
      <c r="C336" s="19">
        <v>5.08</v>
      </c>
      <c r="D336" s="19">
        <v>5.07</v>
      </c>
      <c r="E336" s="35" t="s">
        <v>406</v>
      </c>
      <c r="F336" s="12">
        <v>185.87</v>
      </c>
      <c r="G336" s="26">
        <f t="shared" si="16"/>
        <v>942.3609</v>
      </c>
      <c r="H336" s="12">
        <f t="shared" si="17"/>
        <v>942.36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</row>
    <row r="337" s="1" customFormat="1" ht="21.95" customHeight="1" spans="1:246">
      <c r="A337" s="17">
        <v>7</v>
      </c>
      <c r="B337" s="17" t="s">
        <v>919</v>
      </c>
      <c r="C337" s="19">
        <v>8.79</v>
      </c>
      <c r="D337" s="19">
        <v>7.4</v>
      </c>
      <c r="E337" s="35" t="s">
        <v>13</v>
      </c>
      <c r="F337" s="12">
        <v>185.87</v>
      </c>
      <c r="G337" s="26">
        <f t="shared" si="16"/>
        <v>1375.438</v>
      </c>
      <c r="H337" s="12">
        <f t="shared" si="17"/>
        <v>1375.43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</row>
    <row r="338" s="1" customFormat="1" ht="21.95" customHeight="1" spans="1:246">
      <c r="A338" s="17">
        <v>8</v>
      </c>
      <c r="B338" s="17" t="s">
        <v>922</v>
      </c>
      <c r="C338" s="19">
        <v>6.01</v>
      </c>
      <c r="D338" s="19">
        <v>5.88</v>
      </c>
      <c r="E338" s="35" t="s">
        <v>13</v>
      </c>
      <c r="F338" s="12">
        <v>185.87</v>
      </c>
      <c r="G338" s="26">
        <f t="shared" si="16"/>
        <v>1092.9156</v>
      </c>
      <c r="H338" s="12">
        <f t="shared" si="17"/>
        <v>1092.91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</row>
    <row r="339" ht="21.95" customHeight="1" spans="1:8">
      <c r="A339" s="17">
        <v>9</v>
      </c>
      <c r="B339" s="17" t="s">
        <v>925</v>
      </c>
      <c r="C339" s="19">
        <v>4.17</v>
      </c>
      <c r="D339" s="19">
        <v>4.17</v>
      </c>
      <c r="E339" s="35" t="s">
        <v>13</v>
      </c>
      <c r="F339" s="12">
        <v>185.87</v>
      </c>
      <c r="G339" s="26">
        <f t="shared" si="16"/>
        <v>775.0779</v>
      </c>
      <c r="H339" s="12">
        <f t="shared" si="17"/>
        <v>775.07</v>
      </c>
    </row>
    <row r="340" ht="21.95" customHeight="1" spans="1:8">
      <c r="A340" s="17">
        <v>10</v>
      </c>
      <c r="B340" s="17" t="s">
        <v>928</v>
      </c>
      <c r="C340" s="19">
        <v>4.24</v>
      </c>
      <c r="D340" s="19">
        <v>3.62</v>
      </c>
      <c r="E340" s="35" t="s">
        <v>13</v>
      </c>
      <c r="F340" s="12">
        <v>185.87</v>
      </c>
      <c r="G340" s="26">
        <f t="shared" si="16"/>
        <v>672.8494</v>
      </c>
      <c r="H340" s="12">
        <f t="shared" si="17"/>
        <v>672.84</v>
      </c>
    </row>
    <row r="341" ht="21.95" customHeight="1" spans="1:8">
      <c r="A341" s="17">
        <v>11</v>
      </c>
      <c r="B341" s="17" t="s">
        <v>931</v>
      </c>
      <c r="C341" s="19">
        <v>6.36</v>
      </c>
      <c r="D341" s="19">
        <v>4.65</v>
      </c>
      <c r="E341" s="17" t="s">
        <v>13</v>
      </c>
      <c r="F341" s="12">
        <v>185.87</v>
      </c>
      <c r="G341" s="26">
        <f t="shared" si="16"/>
        <v>864.2955</v>
      </c>
      <c r="H341" s="12">
        <f t="shared" si="17"/>
        <v>864.29</v>
      </c>
    </row>
    <row r="342" ht="21.95" customHeight="1" spans="1:8">
      <c r="A342" s="17">
        <v>12</v>
      </c>
      <c r="B342" s="17" t="s">
        <v>934</v>
      </c>
      <c r="C342" s="19">
        <v>13.28</v>
      </c>
      <c r="D342" s="19">
        <v>9.65</v>
      </c>
      <c r="E342" s="17" t="s">
        <v>406</v>
      </c>
      <c r="F342" s="12">
        <v>185.87</v>
      </c>
      <c r="G342" s="26">
        <f t="shared" si="16"/>
        <v>1793.6455</v>
      </c>
      <c r="H342" s="12">
        <f t="shared" si="17"/>
        <v>1793.64</v>
      </c>
    </row>
    <row r="343" ht="21.95" customHeight="1" spans="1:8">
      <c r="A343" s="17">
        <v>13</v>
      </c>
      <c r="B343" s="17" t="s">
        <v>937</v>
      </c>
      <c r="C343" s="19">
        <v>3.15</v>
      </c>
      <c r="D343" s="19">
        <v>3.05</v>
      </c>
      <c r="E343" s="17" t="s">
        <v>13</v>
      </c>
      <c r="F343" s="12">
        <v>185.87</v>
      </c>
      <c r="G343" s="26">
        <f t="shared" si="16"/>
        <v>566.9035</v>
      </c>
      <c r="H343" s="12">
        <f t="shared" si="17"/>
        <v>566.9</v>
      </c>
    </row>
    <row r="344" ht="21.95" customHeight="1" spans="1:8">
      <c r="A344" s="17">
        <v>14</v>
      </c>
      <c r="B344" s="17" t="s">
        <v>940</v>
      </c>
      <c r="C344" s="19">
        <v>6.78</v>
      </c>
      <c r="D344" s="19">
        <v>6.63</v>
      </c>
      <c r="E344" s="17" t="s">
        <v>13</v>
      </c>
      <c r="F344" s="12">
        <v>185.87</v>
      </c>
      <c r="G344" s="26">
        <f t="shared" si="16"/>
        <v>1232.3181</v>
      </c>
      <c r="H344" s="12">
        <f t="shared" si="17"/>
        <v>1232.31</v>
      </c>
    </row>
    <row r="345" ht="21.95" customHeight="1" spans="1:8">
      <c r="A345" s="17">
        <v>15</v>
      </c>
      <c r="B345" s="17" t="s">
        <v>943</v>
      </c>
      <c r="C345" s="19">
        <v>2.62</v>
      </c>
      <c r="D345" s="19">
        <v>2.62</v>
      </c>
      <c r="E345" s="17" t="s">
        <v>13</v>
      </c>
      <c r="F345" s="12">
        <v>185.87</v>
      </c>
      <c r="G345" s="26">
        <f t="shared" si="16"/>
        <v>486.9794</v>
      </c>
      <c r="H345" s="12">
        <f t="shared" si="17"/>
        <v>486.97</v>
      </c>
    </row>
    <row r="346" ht="21.95" customHeight="1" spans="1:8">
      <c r="A346" s="17">
        <v>16</v>
      </c>
      <c r="B346" s="17" t="s">
        <v>946</v>
      </c>
      <c r="C346" s="19">
        <v>6.35</v>
      </c>
      <c r="D346" s="19">
        <v>6.35</v>
      </c>
      <c r="E346" s="17" t="s">
        <v>13</v>
      </c>
      <c r="F346" s="12">
        <v>185.87</v>
      </c>
      <c r="G346" s="26">
        <f t="shared" si="16"/>
        <v>1180.2745</v>
      </c>
      <c r="H346" s="12">
        <f t="shared" si="17"/>
        <v>1180.27</v>
      </c>
    </row>
    <row r="347" ht="21.95" customHeight="1" spans="1:8">
      <c r="A347" s="17">
        <v>17</v>
      </c>
      <c r="B347" s="17" t="s">
        <v>949</v>
      </c>
      <c r="C347" s="19">
        <v>5.82</v>
      </c>
      <c r="D347" s="19">
        <v>4.9</v>
      </c>
      <c r="E347" s="17" t="s">
        <v>13</v>
      </c>
      <c r="F347" s="12">
        <v>185.87</v>
      </c>
      <c r="G347" s="26">
        <f t="shared" si="16"/>
        <v>910.763</v>
      </c>
      <c r="H347" s="12">
        <f t="shared" si="17"/>
        <v>910.76</v>
      </c>
    </row>
    <row r="348" ht="21.95" customHeight="1" spans="1:8">
      <c r="A348" s="17">
        <v>18</v>
      </c>
      <c r="B348" s="17" t="s">
        <v>952</v>
      </c>
      <c r="C348" s="19">
        <v>3.02</v>
      </c>
      <c r="D348" s="19">
        <v>3.02</v>
      </c>
      <c r="E348" s="17" t="s">
        <v>13</v>
      </c>
      <c r="F348" s="12">
        <v>185.87</v>
      </c>
      <c r="G348" s="26">
        <f t="shared" si="16"/>
        <v>561.3274</v>
      </c>
      <c r="H348" s="12">
        <f t="shared" si="17"/>
        <v>561.32</v>
      </c>
    </row>
    <row r="349" ht="21.95" customHeight="1" spans="1:8">
      <c r="A349" s="17">
        <v>19</v>
      </c>
      <c r="B349" s="17" t="s">
        <v>307</v>
      </c>
      <c r="C349" s="19">
        <v>0.41</v>
      </c>
      <c r="D349" s="19">
        <v>0.41</v>
      </c>
      <c r="E349" s="17" t="s">
        <v>13</v>
      </c>
      <c r="F349" s="12">
        <v>185.87</v>
      </c>
      <c r="G349" s="26">
        <f t="shared" si="16"/>
        <v>76.2067</v>
      </c>
      <c r="H349" s="12">
        <f t="shared" si="17"/>
        <v>76.2</v>
      </c>
    </row>
    <row r="350" ht="21.95" customHeight="1" spans="1:8">
      <c r="A350" s="17">
        <v>20</v>
      </c>
      <c r="B350" s="17" t="s">
        <v>957</v>
      </c>
      <c r="C350" s="19">
        <v>8.45</v>
      </c>
      <c r="D350" s="19">
        <v>7.63</v>
      </c>
      <c r="E350" s="17" t="s">
        <v>13</v>
      </c>
      <c r="F350" s="12">
        <v>185.87</v>
      </c>
      <c r="G350" s="26">
        <f t="shared" si="16"/>
        <v>1418.1881</v>
      </c>
      <c r="H350" s="12">
        <f t="shared" si="17"/>
        <v>1418.18</v>
      </c>
    </row>
    <row r="351" ht="21.95" customHeight="1" spans="1:8">
      <c r="A351" s="17">
        <v>21</v>
      </c>
      <c r="B351" s="17" t="s">
        <v>960</v>
      </c>
      <c r="C351" s="19">
        <v>3.85</v>
      </c>
      <c r="D351" s="19">
        <v>3.84</v>
      </c>
      <c r="E351" s="17" t="s">
        <v>13</v>
      </c>
      <c r="F351" s="12">
        <v>185.87</v>
      </c>
      <c r="G351" s="26">
        <f t="shared" si="16"/>
        <v>713.7408</v>
      </c>
      <c r="H351" s="12">
        <f t="shared" si="17"/>
        <v>713.74</v>
      </c>
    </row>
    <row r="352" ht="21.95" customHeight="1" spans="1:8">
      <c r="A352" s="17">
        <v>22</v>
      </c>
      <c r="B352" s="17" t="s">
        <v>963</v>
      </c>
      <c r="C352" s="19">
        <v>7.51</v>
      </c>
      <c r="D352" s="19">
        <v>7.5</v>
      </c>
      <c r="E352" s="17" t="s">
        <v>13</v>
      </c>
      <c r="F352" s="12">
        <v>185.87</v>
      </c>
      <c r="G352" s="26">
        <f t="shared" si="16"/>
        <v>1394.025</v>
      </c>
      <c r="H352" s="12">
        <f t="shared" si="17"/>
        <v>1394.02</v>
      </c>
    </row>
    <row r="353" ht="21.95" customHeight="1" spans="1:8">
      <c r="A353" s="17">
        <v>23</v>
      </c>
      <c r="B353" s="17" t="s">
        <v>966</v>
      </c>
      <c r="C353" s="19">
        <v>2.95</v>
      </c>
      <c r="D353" s="19">
        <v>2.84</v>
      </c>
      <c r="E353" s="17" t="s">
        <v>13</v>
      </c>
      <c r="F353" s="12">
        <v>185.87</v>
      </c>
      <c r="G353" s="26">
        <f t="shared" si="16"/>
        <v>527.8708</v>
      </c>
      <c r="H353" s="12">
        <f t="shared" si="17"/>
        <v>527.87</v>
      </c>
    </row>
    <row r="354" ht="21.95" customHeight="1" spans="1:8">
      <c r="A354" s="17">
        <v>24</v>
      </c>
      <c r="B354" s="17" t="s">
        <v>969</v>
      </c>
      <c r="C354" s="19">
        <v>1.06</v>
      </c>
      <c r="D354" s="19">
        <v>1.06</v>
      </c>
      <c r="E354" s="17" t="s">
        <v>13</v>
      </c>
      <c r="F354" s="12">
        <v>185.87</v>
      </c>
      <c r="G354" s="26">
        <f t="shared" si="16"/>
        <v>197.0222</v>
      </c>
      <c r="H354" s="12">
        <f t="shared" si="17"/>
        <v>197.02</v>
      </c>
    </row>
    <row r="355" ht="21.95" customHeight="1" spans="1:8">
      <c r="A355" s="17">
        <v>25</v>
      </c>
      <c r="B355" s="17" t="s">
        <v>972</v>
      </c>
      <c r="C355" s="19">
        <v>3.6</v>
      </c>
      <c r="D355" s="19">
        <v>3.16</v>
      </c>
      <c r="E355" s="17" t="s">
        <v>13</v>
      </c>
      <c r="F355" s="12">
        <v>185.87</v>
      </c>
      <c r="G355" s="26">
        <f t="shared" si="16"/>
        <v>587.3492</v>
      </c>
      <c r="H355" s="12">
        <f t="shared" si="17"/>
        <v>587.34</v>
      </c>
    </row>
    <row r="356" ht="21.95" customHeight="1" spans="1:8">
      <c r="A356" s="17">
        <v>26</v>
      </c>
      <c r="B356" s="17" t="s">
        <v>975</v>
      </c>
      <c r="C356" s="19">
        <v>0.96</v>
      </c>
      <c r="D356" s="19">
        <v>0.96</v>
      </c>
      <c r="E356" s="17" t="s">
        <v>13</v>
      </c>
      <c r="F356" s="12">
        <v>185.87</v>
      </c>
      <c r="G356" s="26">
        <f t="shared" si="16"/>
        <v>178.4352</v>
      </c>
      <c r="H356" s="12">
        <f t="shared" si="17"/>
        <v>178.43</v>
      </c>
    </row>
    <row r="357" ht="21.95" customHeight="1" spans="1:8">
      <c r="A357" s="17">
        <v>27</v>
      </c>
      <c r="B357" s="17" t="s">
        <v>978</v>
      </c>
      <c r="C357" s="19">
        <v>5.46</v>
      </c>
      <c r="D357" s="19">
        <v>5.44</v>
      </c>
      <c r="E357" s="17" t="s">
        <v>13</v>
      </c>
      <c r="F357" s="12">
        <v>185.87</v>
      </c>
      <c r="G357" s="26">
        <f t="shared" si="16"/>
        <v>1011.1328</v>
      </c>
      <c r="H357" s="12">
        <f t="shared" si="17"/>
        <v>1011.13</v>
      </c>
    </row>
    <row r="358" ht="21.95" customHeight="1" spans="1:8">
      <c r="A358" s="17">
        <v>28</v>
      </c>
      <c r="B358" s="17" t="s">
        <v>981</v>
      </c>
      <c r="C358" s="19">
        <v>5.57</v>
      </c>
      <c r="D358" s="19">
        <v>5.55</v>
      </c>
      <c r="E358" s="17" t="s">
        <v>13</v>
      </c>
      <c r="F358" s="12">
        <v>185.87</v>
      </c>
      <c r="G358" s="26">
        <f t="shared" si="16"/>
        <v>1031.5785</v>
      </c>
      <c r="H358" s="12">
        <f t="shared" si="17"/>
        <v>1031.57</v>
      </c>
    </row>
    <row r="359" ht="21.95" customHeight="1" spans="1:8">
      <c r="A359" s="17">
        <v>29</v>
      </c>
      <c r="B359" s="17" t="s">
        <v>984</v>
      </c>
      <c r="C359" s="19">
        <v>7.53</v>
      </c>
      <c r="D359" s="19">
        <v>7.53</v>
      </c>
      <c r="E359" s="35" t="s">
        <v>406</v>
      </c>
      <c r="F359" s="12">
        <v>185.87</v>
      </c>
      <c r="G359" s="26">
        <f t="shared" si="16"/>
        <v>1399.6011</v>
      </c>
      <c r="H359" s="12">
        <f t="shared" si="17"/>
        <v>1399.6</v>
      </c>
    </row>
    <row r="360" ht="21.95" customHeight="1" spans="1:8">
      <c r="A360" s="17">
        <v>30</v>
      </c>
      <c r="B360" s="17" t="s">
        <v>987</v>
      </c>
      <c r="C360" s="19">
        <v>5.17</v>
      </c>
      <c r="D360" s="19">
        <v>5.17</v>
      </c>
      <c r="E360" s="35" t="s">
        <v>406</v>
      </c>
      <c r="F360" s="12">
        <v>185.87</v>
      </c>
      <c r="G360" s="26">
        <f t="shared" si="16"/>
        <v>960.9479</v>
      </c>
      <c r="H360" s="12">
        <f t="shared" si="17"/>
        <v>960.94</v>
      </c>
    </row>
    <row r="361" ht="21.95" customHeight="1" spans="1:8">
      <c r="A361" s="17">
        <v>31</v>
      </c>
      <c r="B361" s="17" t="s">
        <v>990</v>
      </c>
      <c r="C361" s="19">
        <v>8.43</v>
      </c>
      <c r="D361" s="19">
        <v>8.27</v>
      </c>
      <c r="E361" s="35" t="s">
        <v>406</v>
      </c>
      <c r="F361" s="12">
        <v>185.87</v>
      </c>
      <c r="G361" s="26">
        <f t="shared" si="16"/>
        <v>1537.1449</v>
      </c>
      <c r="H361" s="12">
        <f t="shared" si="17"/>
        <v>1537.14</v>
      </c>
    </row>
    <row r="362" ht="21.95" customHeight="1" spans="1:8">
      <c r="A362" s="17">
        <v>32</v>
      </c>
      <c r="B362" s="17" t="s">
        <v>993</v>
      </c>
      <c r="C362" s="19">
        <v>6.69</v>
      </c>
      <c r="D362" s="19">
        <v>6.63</v>
      </c>
      <c r="E362" s="35" t="s">
        <v>13</v>
      </c>
      <c r="F362" s="12">
        <v>185.87</v>
      </c>
      <c r="G362" s="26">
        <f t="shared" si="16"/>
        <v>1232.3181</v>
      </c>
      <c r="H362" s="12">
        <f t="shared" si="17"/>
        <v>1232.31</v>
      </c>
    </row>
    <row r="363" ht="21.95" customHeight="1" spans="1:8">
      <c r="A363" s="17">
        <v>33</v>
      </c>
      <c r="B363" s="17" t="s">
        <v>996</v>
      </c>
      <c r="C363" s="19">
        <v>4.62</v>
      </c>
      <c r="D363" s="19">
        <v>4.52</v>
      </c>
      <c r="E363" s="35" t="s">
        <v>13</v>
      </c>
      <c r="F363" s="12">
        <v>185.87</v>
      </c>
      <c r="G363" s="26">
        <f t="shared" si="16"/>
        <v>840.1324</v>
      </c>
      <c r="H363" s="12">
        <f t="shared" si="17"/>
        <v>840.13</v>
      </c>
    </row>
    <row r="364" ht="21.95" customHeight="1" spans="1:8">
      <c r="A364" s="17">
        <v>34</v>
      </c>
      <c r="B364" s="17" t="s">
        <v>999</v>
      </c>
      <c r="C364" s="19">
        <v>4.18</v>
      </c>
      <c r="D364" s="19">
        <v>4.18</v>
      </c>
      <c r="E364" s="35" t="s">
        <v>13</v>
      </c>
      <c r="F364" s="12">
        <v>185.87</v>
      </c>
      <c r="G364" s="26">
        <f t="shared" si="16"/>
        <v>776.9366</v>
      </c>
      <c r="H364" s="12">
        <f t="shared" si="17"/>
        <v>776.93</v>
      </c>
    </row>
    <row r="365" ht="21.95" customHeight="1" spans="1:8">
      <c r="A365" s="17">
        <v>35</v>
      </c>
      <c r="B365" s="17" t="s">
        <v>1002</v>
      </c>
      <c r="C365" s="19">
        <v>7.42</v>
      </c>
      <c r="D365" s="19">
        <v>7.42</v>
      </c>
      <c r="E365" s="35" t="s">
        <v>13</v>
      </c>
      <c r="F365" s="12">
        <v>185.87</v>
      </c>
      <c r="G365" s="26">
        <f t="shared" si="16"/>
        <v>1379.1554</v>
      </c>
      <c r="H365" s="12">
        <f t="shared" si="17"/>
        <v>1379.15</v>
      </c>
    </row>
    <row r="366" ht="21.95" customHeight="1" spans="1:8">
      <c r="A366" s="17">
        <v>36</v>
      </c>
      <c r="B366" s="17" t="s">
        <v>1005</v>
      </c>
      <c r="C366" s="19">
        <v>4.36</v>
      </c>
      <c r="D366" s="19">
        <v>4.31</v>
      </c>
      <c r="E366" s="35" t="s">
        <v>13</v>
      </c>
      <c r="F366" s="12">
        <v>185.87</v>
      </c>
      <c r="G366" s="26">
        <f t="shared" si="16"/>
        <v>801.0997</v>
      </c>
      <c r="H366" s="12">
        <f t="shared" si="17"/>
        <v>801.09</v>
      </c>
    </row>
    <row r="367" ht="21.95" customHeight="1" spans="1:8">
      <c r="A367" s="17">
        <v>37</v>
      </c>
      <c r="B367" s="17" t="s">
        <v>1008</v>
      </c>
      <c r="C367" s="19">
        <v>6.82</v>
      </c>
      <c r="D367" s="19">
        <v>6.82</v>
      </c>
      <c r="E367" s="35" t="s">
        <v>13</v>
      </c>
      <c r="F367" s="12">
        <v>185.87</v>
      </c>
      <c r="G367" s="26">
        <f t="shared" si="16"/>
        <v>1267.6334</v>
      </c>
      <c r="H367" s="12">
        <f t="shared" si="17"/>
        <v>1267.63</v>
      </c>
    </row>
    <row r="368" ht="21.95" customHeight="1" spans="1:8">
      <c r="A368" s="17">
        <v>38</v>
      </c>
      <c r="B368" s="17" t="s">
        <v>1011</v>
      </c>
      <c r="C368" s="19">
        <v>5.16</v>
      </c>
      <c r="D368" s="19">
        <v>5.15</v>
      </c>
      <c r="E368" s="35" t="s">
        <v>13</v>
      </c>
      <c r="F368" s="12">
        <v>185.87</v>
      </c>
      <c r="G368" s="26">
        <f t="shared" si="16"/>
        <v>957.2305</v>
      </c>
      <c r="H368" s="12">
        <f t="shared" si="17"/>
        <v>957.23</v>
      </c>
    </row>
    <row r="369" ht="21.95" customHeight="1" spans="1:8">
      <c r="A369" s="17">
        <v>39</v>
      </c>
      <c r="B369" s="17" t="s">
        <v>990</v>
      </c>
      <c r="C369" s="19">
        <v>5.48</v>
      </c>
      <c r="D369" s="19">
        <v>5.07</v>
      </c>
      <c r="E369" s="35" t="s">
        <v>13</v>
      </c>
      <c r="F369" s="12">
        <v>185.87</v>
      </c>
      <c r="G369" s="26">
        <f t="shared" si="16"/>
        <v>942.3609</v>
      </c>
      <c r="H369" s="12">
        <f t="shared" si="17"/>
        <v>942.36</v>
      </c>
    </row>
    <row r="370" ht="21.95" customHeight="1" spans="1:8">
      <c r="A370" s="17">
        <v>40</v>
      </c>
      <c r="B370" s="17" t="s">
        <v>1016</v>
      </c>
      <c r="C370" s="19">
        <v>1.88</v>
      </c>
      <c r="D370" s="19">
        <v>1.88</v>
      </c>
      <c r="E370" s="35" t="s">
        <v>13</v>
      </c>
      <c r="F370" s="12">
        <v>185.87</v>
      </c>
      <c r="G370" s="26">
        <f t="shared" si="16"/>
        <v>349.4356</v>
      </c>
      <c r="H370" s="12">
        <f t="shared" si="17"/>
        <v>349.43</v>
      </c>
    </row>
    <row r="371" ht="21.95" customHeight="1" spans="1:8">
      <c r="A371" s="17">
        <v>41</v>
      </c>
      <c r="B371" s="17" t="s">
        <v>1019</v>
      </c>
      <c r="C371" s="19">
        <v>8.84</v>
      </c>
      <c r="D371" s="19">
        <v>8.84</v>
      </c>
      <c r="E371" s="35" t="s">
        <v>406</v>
      </c>
      <c r="F371" s="12">
        <v>185.87</v>
      </c>
      <c r="G371" s="26">
        <f t="shared" si="16"/>
        <v>1643.0908</v>
      </c>
      <c r="H371" s="12">
        <f t="shared" si="17"/>
        <v>1643.09</v>
      </c>
    </row>
    <row r="372" ht="21.95" customHeight="1" spans="1:8">
      <c r="A372" s="17">
        <v>42</v>
      </c>
      <c r="B372" s="17" t="s">
        <v>1022</v>
      </c>
      <c r="C372" s="19">
        <v>5.61</v>
      </c>
      <c r="D372" s="19">
        <v>5.13</v>
      </c>
      <c r="E372" s="35" t="s">
        <v>13</v>
      </c>
      <c r="F372" s="12">
        <v>185.87</v>
      </c>
      <c r="G372" s="26">
        <f t="shared" si="16"/>
        <v>953.5131</v>
      </c>
      <c r="H372" s="12">
        <f t="shared" si="17"/>
        <v>953.51</v>
      </c>
    </row>
    <row r="373" ht="21.95" customHeight="1" spans="1:8">
      <c r="A373" s="17">
        <v>43</v>
      </c>
      <c r="B373" s="17" t="s">
        <v>1025</v>
      </c>
      <c r="C373" s="19">
        <v>7.13</v>
      </c>
      <c r="D373" s="19">
        <v>7.08</v>
      </c>
      <c r="E373" s="35" t="s">
        <v>406</v>
      </c>
      <c r="F373" s="12">
        <v>185.87</v>
      </c>
      <c r="G373" s="26">
        <f t="shared" si="16"/>
        <v>1315.9596</v>
      </c>
      <c r="H373" s="12">
        <f t="shared" si="17"/>
        <v>1315.95</v>
      </c>
    </row>
    <row r="374" ht="21.95" customHeight="1" spans="1:8">
      <c r="A374" s="17">
        <v>44</v>
      </c>
      <c r="B374" s="17" t="s">
        <v>1028</v>
      </c>
      <c r="C374" s="19">
        <v>6.89</v>
      </c>
      <c r="D374" s="19">
        <v>6.74</v>
      </c>
      <c r="E374" s="35" t="s">
        <v>13</v>
      </c>
      <c r="F374" s="12">
        <v>185.87</v>
      </c>
      <c r="G374" s="26">
        <f t="shared" si="16"/>
        <v>1252.7638</v>
      </c>
      <c r="H374" s="12">
        <f t="shared" si="17"/>
        <v>1252.76</v>
      </c>
    </row>
    <row r="375" ht="21.95" customHeight="1" spans="1:8">
      <c r="A375" s="17">
        <v>45</v>
      </c>
      <c r="B375" s="17" t="s">
        <v>1031</v>
      </c>
      <c r="C375" s="19">
        <v>5.14</v>
      </c>
      <c r="D375" s="19">
        <v>4.85</v>
      </c>
      <c r="E375" s="35" t="s">
        <v>13</v>
      </c>
      <c r="F375" s="12">
        <v>185.87</v>
      </c>
      <c r="G375" s="26">
        <f t="shared" si="16"/>
        <v>901.4695</v>
      </c>
      <c r="H375" s="12">
        <f t="shared" si="17"/>
        <v>901.46</v>
      </c>
    </row>
    <row r="376" ht="21.95" customHeight="1" spans="1:8">
      <c r="A376" s="17">
        <v>46</v>
      </c>
      <c r="B376" s="23" t="s">
        <v>1034</v>
      </c>
      <c r="C376" s="19">
        <v>7.83</v>
      </c>
      <c r="D376" s="19">
        <v>7.55</v>
      </c>
      <c r="E376" s="35" t="s">
        <v>13</v>
      </c>
      <c r="F376" s="12">
        <v>185.87</v>
      </c>
      <c r="G376" s="26">
        <f t="shared" si="16"/>
        <v>1403.3185</v>
      </c>
      <c r="H376" s="12">
        <f t="shared" si="17"/>
        <v>1403.31</v>
      </c>
    </row>
    <row r="377" ht="21.95" customHeight="1" spans="1:8">
      <c r="A377" s="17">
        <v>47</v>
      </c>
      <c r="B377" s="17" t="s">
        <v>1037</v>
      </c>
      <c r="C377" s="19">
        <v>7.07</v>
      </c>
      <c r="D377" s="19">
        <v>7.07</v>
      </c>
      <c r="E377" s="35" t="s">
        <v>13</v>
      </c>
      <c r="F377" s="12">
        <v>185.87</v>
      </c>
      <c r="G377" s="26">
        <f t="shared" si="16"/>
        <v>1314.1009</v>
      </c>
      <c r="H377" s="12">
        <f t="shared" si="17"/>
        <v>1314.1</v>
      </c>
    </row>
    <row r="378" ht="21.95" customHeight="1" spans="1:8">
      <c r="A378" s="17">
        <v>48</v>
      </c>
      <c r="B378" s="17" t="s">
        <v>1040</v>
      </c>
      <c r="C378" s="19">
        <v>0.5</v>
      </c>
      <c r="D378" s="19">
        <v>0.5</v>
      </c>
      <c r="E378" s="35" t="s">
        <v>13</v>
      </c>
      <c r="F378" s="12">
        <v>185.87</v>
      </c>
      <c r="G378" s="26">
        <f t="shared" si="16"/>
        <v>92.935</v>
      </c>
      <c r="H378" s="12">
        <f t="shared" si="17"/>
        <v>92.93</v>
      </c>
    </row>
    <row r="379" ht="21.95" customHeight="1" spans="1:8">
      <c r="A379" s="17">
        <v>49</v>
      </c>
      <c r="B379" s="17" t="s">
        <v>1043</v>
      </c>
      <c r="C379" s="19">
        <v>7.11</v>
      </c>
      <c r="D379" s="19">
        <v>7.1</v>
      </c>
      <c r="E379" s="35" t="s">
        <v>13</v>
      </c>
      <c r="F379" s="12">
        <v>185.87</v>
      </c>
      <c r="G379" s="26">
        <f t="shared" si="16"/>
        <v>1319.677</v>
      </c>
      <c r="H379" s="12">
        <f t="shared" si="17"/>
        <v>1319.67</v>
      </c>
    </row>
    <row r="380" ht="21.95" customHeight="1" spans="1:8">
      <c r="A380" s="17">
        <v>50</v>
      </c>
      <c r="B380" s="17" t="s">
        <v>1046</v>
      </c>
      <c r="C380" s="19">
        <v>3.9</v>
      </c>
      <c r="D380" s="19">
        <v>3.8</v>
      </c>
      <c r="E380" s="35" t="s">
        <v>13</v>
      </c>
      <c r="F380" s="12">
        <v>185.87</v>
      </c>
      <c r="G380" s="26">
        <f t="shared" si="16"/>
        <v>706.306</v>
      </c>
      <c r="H380" s="12">
        <f t="shared" si="17"/>
        <v>706.3</v>
      </c>
    </row>
    <row r="381" ht="21.95" customHeight="1" spans="1:8">
      <c r="A381" s="17">
        <v>51</v>
      </c>
      <c r="B381" s="17" t="s">
        <v>1049</v>
      </c>
      <c r="C381" s="19">
        <v>3.82</v>
      </c>
      <c r="D381" s="19">
        <v>3.82</v>
      </c>
      <c r="E381" s="35" t="s">
        <v>13</v>
      </c>
      <c r="F381" s="12">
        <v>185.87</v>
      </c>
      <c r="G381" s="26">
        <f t="shared" si="16"/>
        <v>710.0234</v>
      </c>
      <c r="H381" s="12">
        <f t="shared" si="17"/>
        <v>710.02</v>
      </c>
    </row>
    <row r="382" ht="21.95" customHeight="1" spans="1:8">
      <c r="A382" s="17">
        <v>52</v>
      </c>
      <c r="B382" s="17" t="s">
        <v>1052</v>
      </c>
      <c r="C382" s="19">
        <v>8.33</v>
      </c>
      <c r="D382" s="19">
        <v>8.32</v>
      </c>
      <c r="E382" s="35" t="s">
        <v>13</v>
      </c>
      <c r="F382" s="12">
        <v>185.87</v>
      </c>
      <c r="G382" s="26">
        <f t="shared" si="16"/>
        <v>1546.4384</v>
      </c>
      <c r="H382" s="12">
        <f t="shared" si="17"/>
        <v>1546.43</v>
      </c>
    </row>
    <row r="383" ht="21.95" customHeight="1" spans="1:8">
      <c r="A383" s="17">
        <v>53</v>
      </c>
      <c r="B383" s="17" t="s">
        <v>1055</v>
      </c>
      <c r="C383" s="19">
        <v>2.44</v>
      </c>
      <c r="D383" s="19">
        <v>2.41</v>
      </c>
      <c r="E383" s="35" t="s">
        <v>13</v>
      </c>
      <c r="F383" s="12">
        <v>185.87</v>
      </c>
      <c r="G383" s="26">
        <f t="shared" si="16"/>
        <v>447.9467</v>
      </c>
      <c r="H383" s="12">
        <f t="shared" si="17"/>
        <v>447.94</v>
      </c>
    </row>
    <row r="384" ht="21.95" customHeight="1" spans="1:8">
      <c r="A384" s="17">
        <v>54</v>
      </c>
      <c r="B384" s="23" t="s">
        <v>1058</v>
      </c>
      <c r="C384" s="19">
        <v>8.12</v>
      </c>
      <c r="D384" s="19">
        <v>8.01</v>
      </c>
      <c r="E384" s="35" t="s">
        <v>13</v>
      </c>
      <c r="F384" s="12">
        <v>185.87</v>
      </c>
      <c r="G384" s="26">
        <f t="shared" si="16"/>
        <v>1488.8187</v>
      </c>
      <c r="H384" s="12">
        <f t="shared" si="17"/>
        <v>1488.81</v>
      </c>
    </row>
    <row r="385" ht="21.95" customHeight="1" spans="1:8">
      <c r="A385" s="17">
        <v>55</v>
      </c>
      <c r="B385" s="17" t="s">
        <v>1061</v>
      </c>
      <c r="C385" s="19">
        <v>1.3</v>
      </c>
      <c r="D385" s="19">
        <v>1.04</v>
      </c>
      <c r="E385" s="35" t="s">
        <v>13</v>
      </c>
      <c r="F385" s="12">
        <v>185.87</v>
      </c>
      <c r="G385" s="26">
        <f t="shared" si="16"/>
        <v>193.3048</v>
      </c>
      <c r="H385" s="12">
        <f t="shared" si="17"/>
        <v>193.3</v>
      </c>
    </row>
    <row r="386" ht="21.95" customHeight="1" spans="1:8">
      <c r="A386" s="17">
        <v>56</v>
      </c>
      <c r="B386" s="17" t="s">
        <v>1064</v>
      </c>
      <c r="C386" s="19">
        <v>1.77</v>
      </c>
      <c r="D386" s="19">
        <v>1.77</v>
      </c>
      <c r="E386" s="35" t="s">
        <v>13</v>
      </c>
      <c r="F386" s="12">
        <v>185.87</v>
      </c>
      <c r="G386" s="26">
        <f t="shared" si="16"/>
        <v>328.9899</v>
      </c>
      <c r="H386" s="12">
        <f t="shared" si="17"/>
        <v>328.98</v>
      </c>
    </row>
    <row r="387" ht="21.95" customHeight="1" spans="1:8">
      <c r="A387" s="17">
        <v>57</v>
      </c>
      <c r="B387" s="17" t="s">
        <v>1067</v>
      </c>
      <c r="C387" s="19">
        <v>8.21</v>
      </c>
      <c r="D387" s="19">
        <v>7.65</v>
      </c>
      <c r="E387" s="35" t="s">
        <v>13</v>
      </c>
      <c r="F387" s="12">
        <v>185.87</v>
      </c>
      <c r="G387" s="26">
        <f t="shared" si="16"/>
        <v>1421.9055</v>
      </c>
      <c r="H387" s="12">
        <f t="shared" si="17"/>
        <v>1421.9</v>
      </c>
    </row>
    <row r="388" ht="21.95" customHeight="1" spans="1:8">
      <c r="A388" s="17">
        <v>58</v>
      </c>
      <c r="B388" s="23" t="s">
        <v>477</v>
      </c>
      <c r="C388" s="19">
        <v>6.59</v>
      </c>
      <c r="D388" s="19">
        <v>6.13</v>
      </c>
      <c r="E388" s="35" t="s">
        <v>13</v>
      </c>
      <c r="F388" s="12">
        <v>185.87</v>
      </c>
      <c r="G388" s="26">
        <f t="shared" si="16"/>
        <v>1139.3831</v>
      </c>
      <c r="H388" s="12">
        <f t="shared" si="17"/>
        <v>1139.38</v>
      </c>
    </row>
    <row r="389" ht="21.95" customHeight="1" spans="1:8">
      <c r="A389" s="17">
        <v>59</v>
      </c>
      <c r="B389" s="23" t="s">
        <v>1072</v>
      </c>
      <c r="C389" s="19">
        <v>6.55</v>
      </c>
      <c r="D389" s="19">
        <v>6.55</v>
      </c>
      <c r="E389" s="35" t="s">
        <v>13</v>
      </c>
      <c r="F389" s="12">
        <v>185.87</v>
      </c>
      <c r="G389" s="26">
        <f t="shared" si="16"/>
        <v>1217.4485</v>
      </c>
      <c r="H389" s="12">
        <f t="shared" si="17"/>
        <v>1217.44</v>
      </c>
    </row>
    <row r="390" ht="21.95" customHeight="1" spans="1:8">
      <c r="A390" s="17">
        <v>60</v>
      </c>
      <c r="B390" s="23" t="s">
        <v>1075</v>
      </c>
      <c r="C390" s="19">
        <v>0.28</v>
      </c>
      <c r="D390" s="19">
        <v>0.28</v>
      </c>
      <c r="E390" s="35" t="s">
        <v>13</v>
      </c>
      <c r="F390" s="12">
        <v>185.87</v>
      </c>
      <c r="G390" s="26">
        <f t="shared" si="16"/>
        <v>52.0436</v>
      </c>
      <c r="H390" s="12">
        <f t="shared" si="17"/>
        <v>52.04</v>
      </c>
    </row>
    <row r="391" ht="21.95" customHeight="1" spans="1:8">
      <c r="A391" s="17">
        <v>61</v>
      </c>
      <c r="B391" s="23" t="s">
        <v>1078</v>
      </c>
      <c r="C391" s="19">
        <v>11.36</v>
      </c>
      <c r="D391" s="19">
        <v>11.36</v>
      </c>
      <c r="E391" s="35" t="s">
        <v>13</v>
      </c>
      <c r="F391" s="12">
        <v>185.87</v>
      </c>
      <c r="G391" s="26">
        <f t="shared" si="16"/>
        <v>2111.4832</v>
      </c>
      <c r="H391" s="12">
        <f t="shared" si="17"/>
        <v>2111.48</v>
      </c>
    </row>
    <row r="392" ht="21.95" customHeight="1" spans="1:8">
      <c r="A392" s="17">
        <v>62</v>
      </c>
      <c r="B392" s="17" t="s">
        <v>1081</v>
      </c>
      <c r="C392" s="19">
        <v>5.44</v>
      </c>
      <c r="D392" s="19">
        <v>5.44</v>
      </c>
      <c r="E392" s="35" t="s">
        <v>13</v>
      </c>
      <c r="F392" s="12">
        <v>185.87</v>
      </c>
      <c r="G392" s="26">
        <f t="shared" si="16"/>
        <v>1011.1328</v>
      </c>
      <c r="H392" s="12">
        <f t="shared" si="17"/>
        <v>1011.13</v>
      </c>
    </row>
    <row r="393" ht="21.95" customHeight="1" spans="1:8">
      <c r="A393" s="17">
        <v>63</v>
      </c>
      <c r="B393" s="37" t="s">
        <v>1084</v>
      </c>
      <c r="C393" s="32">
        <v>1.4</v>
      </c>
      <c r="D393" s="32">
        <v>0.4</v>
      </c>
      <c r="E393" s="35" t="s">
        <v>406</v>
      </c>
      <c r="F393" s="12">
        <v>185.87</v>
      </c>
      <c r="G393" s="26">
        <f t="shared" si="16"/>
        <v>74.348</v>
      </c>
      <c r="H393" s="12">
        <f t="shared" si="17"/>
        <v>74.34</v>
      </c>
    </row>
    <row r="394" ht="21.95" customHeight="1" spans="1:8">
      <c r="A394" s="16" t="s">
        <v>222</v>
      </c>
      <c r="B394" s="47"/>
      <c r="C394" s="49">
        <v>330.5</v>
      </c>
      <c r="D394" s="50">
        <v>315.32</v>
      </c>
      <c r="E394" s="53"/>
      <c r="F394" s="12">
        <v>185.87</v>
      </c>
      <c r="G394" s="26">
        <f t="shared" si="16"/>
        <v>58608.5284</v>
      </c>
      <c r="H394" s="12">
        <f t="shared" si="17"/>
        <v>58608.52</v>
      </c>
    </row>
    <row r="395" ht="21.95" customHeight="1" spans="1:2">
      <c r="A395" s="1"/>
      <c r="B395" s="1"/>
    </row>
    <row r="396" ht="21.95" customHeight="1" spans="1:2">
      <c r="A396" s="1"/>
      <c r="B396" s="1"/>
    </row>
    <row r="397" ht="26.1" customHeight="1" spans="1:8">
      <c r="A397" s="8" t="s">
        <v>1607</v>
      </c>
      <c r="B397" s="8"/>
      <c r="C397" s="8"/>
      <c r="D397" s="8"/>
      <c r="E397" s="8"/>
      <c r="F397" s="8"/>
      <c r="G397" s="25"/>
      <c r="H397" s="8"/>
    </row>
    <row r="398" customHeight="1" spans="1:3">
      <c r="A398" s="9" t="s">
        <v>1</v>
      </c>
      <c r="B398" s="52"/>
      <c r="C398" s="3" t="s">
        <v>1087</v>
      </c>
    </row>
    <row r="399" ht="42.95" customHeight="1" spans="1:8">
      <c r="A399" s="12" t="s">
        <v>3</v>
      </c>
      <c r="B399" s="12" t="s">
        <v>4</v>
      </c>
      <c r="C399" s="14" t="s">
        <v>7</v>
      </c>
      <c r="D399" s="15" t="s">
        <v>8</v>
      </c>
      <c r="E399" s="16" t="s">
        <v>9</v>
      </c>
      <c r="F399" s="15" t="s">
        <v>1608</v>
      </c>
      <c r="G399" s="15" t="s">
        <v>1609</v>
      </c>
      <c r="H399" s="15" t="s">
        <v>1610</v>
      </c>
    </row>
    <row r="400" s="1" customFormat="1" ht="21" customHeight="1" spans="1:8">
      <c r="A400" s="17">
        <v>1</v>
      </c>
      <c r="B400" s="17" t="s">
        <v>1088</v>
      </c>
      <c r="C400" s="19">
        <v>5.14</v>
      </c>
      <c r="D400" s="19">
        <v>5.02</v>
      </c>
      <c r="E400" s="35" t="s">
        <v>13</v>
      </c>
      <c r="F400" s="12">
        <v>185.87</v>
      </c>
      <c r="G400" s="15">
        <f>F400*D400</f>
        <v>933.0674</v>
      </c>
      <c r="H400" s="16">
        <f>INT(F400*D400*100)/100</f>
        <v>933.06</v>
      </c>
    </row>
    <row r="401" s="1" customFormat="1" ht="21" customHeight="1" spans="1:8">
      <c r="A401" s="17">
        <v>2</v>
      </c>
      <c r="B401" s="17" t="s">
        <v>1091</v>
      </c>
      <c r="C401" s="19">
        <v>3.07</v>
      </c>
      <c r="D401" s="19">
        <v>3.04</v>
      </c>
      <c r="E401" s="35" t="s">
        <v>13</v>
      </c>
      <c r="F401" s="12">
        <v>185.87</v>
      </c>
      <c r="G401" s="15">
        <f t="shared" ref="G401:G443" si="18">F401*D401</f>
        <v>565.0448</v>
      </c>
      <c r="H401" s="16">
        <f t="shared" ref="H401:H443" si="19">INT(F401*D401*100)/100</f>
        <v>565.04</v>
      </c>
    </row>
    <row r="402" s="1" customFormat="1" ht="21" customHeight="1" spans="1:8">
      <c r="A402" s="17">
        <v>3</v>
      </c>
      <c r="B402" s="17" t="s">
        <v>1094</v>
      </c>
      <c r="C402" s="19">
        <v>6.2</v>
      </c>
      <c r="D402" s="19">
        <v>5.8</v>
      </c>
      <c r="E402" s="35" t="s">
        <v>13</v>
      </c>
      <c r="F402" s="12">
        <v>185.87</v>
      </c>
      <c r="G402" s="15">
        <f t="shared" si="18"/>
        <v>1078.046</v>
      </c>
      <c r="H402" s="16">
        <f t="shared" si="19"/>
        <v>1078.04</v>
      </c>
    </row>
    <row r="403" s="1" customFormat="1" ht="21" customHeight="1" spans="1:8">
      <c r="A403" s="17">
        <v>4</v>
      </c>
      <c r="B403" s="17" t="s">
        <v>1097</v>
      </c>
      <c r="C403" s="19">
        <v>5.69</v>
      </c>
      <c r="D403" s="19">
        <v>5.61</v>
      </c>
      <c r="E403" s="35" t="s">
        <v>13</v>
      </c>
      <c r="F403" s="12">
        <v>185.87</v>
      </c>
      <c r="G403" s="15">
        <f t="shared" si="18"/>
        <v>1042.7307</v>
      </c>
      <c r="H403" s="16">
        <f t="shared" si="19"/>
        <v>1042.73</v>
      </c>
    </row>
    <row r="404" s="1" customFormat="1" ht="21" customHeight="1" spans="1:8">
      <c r="A404" s="17">
        <v>5</v>
      </c>
      <c r="B404" s="17" t="s">
        <v>1100</v>
      </c>
      <c r="C404" s="19">
        <v>5.09</v>
      </c>
      <c r="D404" s="19">
        <v>4.42</v>
      </c>
      <c r="E404" s="35" t="s">
        <v>13</v>
      </c>
      <c r="F404" s="12">
        <v>185.87</v>
      </c>
      <c r="G404" s="15">
        <f t="shared" si="18"/>
        <v>821.5454</v>
      </c>
      <c r="H404" s="16">
        <f t="shared" si="19"/>
        <v>821.54</v>
      </c>
    </row>
    <row r="405" s="1" customFormat="1" ht="21" customHeight="1" spans="1:8">
      <c r="A405" s="17">
        <v>6</v>
      </c>
      <c r="B405" s="17" t="s">
        <v>1103</v>
      </c>
      <c r="C405" s="19">
        <v>2.53</v>
      </c>
      <c r="D405" s="19">
        <v>2.32</v>
      </c>
      <c r="E405" s="35" t="s">
        <v>13</v>
      </c>
      <c r="F405" s="12">
        <v>185.87</v>
      </c>
      <c r="G405" s="15">
        <f t="shared" si="18"/>
        <v>431.2184</v>
      </c>
      <c r="H405" s="16">
        <f t="shared" si="19"/>
        <v>431.21</v>
      </c>
    </row>
    <row r="406" s="1" customFormat="1" ht="21" customHeight="1" spans="1:8">
      <c r="A406" s="17">
        <v>7</v>
      </c>
      <c r="B406" s="17" t="s">
        <v>1106</v>
      </c>
      <c r="C406" s="19">
        <v>2.08</v>
      </c>
      <c r="D406" s="19">
        <v>1.98</v>
      </c>
      <c r="E406" s="35" t="s">
        <v>13</v>
      </c>
      <c r="F406" s="12">
        <v>185.87</v>
      </c>
      <c r="G406" s="15">
        <f t="shared" si="18"/>
        <v>368.0226</v>
      </c>
      <c r="H406" s="16">
        <f t="shared" si="19"/>
        <v>368.02</v>
      </c>
    </row>
    <row r="407" s="1" customFormat="1" ht="21" customHeight="1" spans="1:8">
      <c r="A407" s="17">
        <v>8</v>
      </c>
      <c r="B407" s="17" t="s">
        <v>1109</v>
      </c>
      <c r="C407" s="19">
        <v>4.35</v>
      </c>
      <c r="D407" s="19">
        <v>4.3</v>
      </c>
      <c r="E407" s="35" t="s">
        <v>13</v>
      </c>
      <c r="F407" s="12">
        <v>185.87</v>
      </c>
      <c r="G407" s="15">
        <f t="shared" si="18"/>
        <v>799.241</v>
      </c>
      <c r="H407" s="16">
        <f t="shared" si="19"/>
        <v>799.24</v>
      </c>
    </row>
    <row r="408" s="1" customFormat="1" ht="21" customHeight="1" spans="1:8">
      <c r="A408" s="17">
        <v>9</v>
      </c>
      <c r="B408" s="40" t="s">
        <v>1112</v>
      </c>
      <c r="C408" s="19">
        <v>3.69</v>
      </c>
      <c r="D408" s="19">
        <v>3.67</v>
      </c>
      <c r="E408" s="35" t="s">
        <v>13</v>
      </c>
      <c r="F408" s="12">
        <v>185.87</v>
      </c>
      <c r="G408" s="15">
        <f t="shared" si="18"/>
        <v>682.1429</v>
      </c>
      <c r="H408" s="16">
        <f t="shared" si="19"/>
        <v>682.14</v>
      </c>
    </row>
    <row r="409" s="1" customFormat="1" ht="21" customHeight="1" spans="1:8">
      <c r="A409" s="17">
        <v>10</v>
      </c>
      <c r="B409" s="17" t="s">
        <v>1115</v>
      </c>
      <c r="C409" s="19">
        <v>4.1</v>
      </c>
      <c r="D409" s="19">
        <v>3.89</v>
      </c>
      <c r="E409" s="35" t="s">
        <v>13</v>
      </c>
      <c r="F409" s="12">
        <v>185.87</v>
      </c>
      <c r="G409" s="15">
        <f t="shared" si="18"/>
        <v>723.0343</v>
      </c>
      <c r="H409" s="16">
        <f t="shared" si="19"/>
        <v>723.03</v>
      </c>
    </row>
    <row r="410" s="1" customFormat="1" ht="21" customHeight="1" spans="1:8">
      <c r="A410" s="17">
        <v>11</v>
      </c>
      <c r="B410" s="17" t="s">
        <v>1118</v>
      </c>
      <c r="C410" s="19">
        <v>4.24</v>
      </c>
      <c r="D410" s="19">
        <v>4.2</v>
      </c>
      <c r="E410" s="35" t="s">
        <v>13</v>
      </c>
      <c r="F410" s="12">
        <v>185.87</v>
      </c>
      <c r="G410" s="15">
        <f t="shared" si="18"/>
        <v>780.654</v>
      </c>
      <c r="H410" s="16">
        <f t="shared" si="19"/>
        <v>780.65</v>
      </c>
    </row>
    <row r="411" s="1" customFormat="1" ht="21" customHeight="1" spans="1:8">
      <c r="A411" s="17">
        <v>12</v>
      </c>
      <c r="B411" s="17" t="s">
        <v>1121</v>
      </c>
      <c r="C411" s="19">
        <v>4.08</v>
      </c>
      <c r="D411" s="19">
        <v>4.08</v>
      </c>
      <c r="E411" s="35" t="s">
        <v>13</v>
      </c>
      <c r="F411" s="12">
        <v>185.87</v>
      </c>
      <c r="G411" s="15">
        <f t="shared" si="18"/>
        <v>758.3496</v>
      </c>
      <c r="H411" s="16">
        <f t="shared" si="19"/>
        <v>758.34</v>
      </c>
    </row>
    <row r="412" s="1" customFormat="1" ht="21" customHeight="1" spans="1:8">
      <c r="A412" s="17">
        <v>13</v>
      </c>
      <c r="B412" s="17" t="s">
        <v>1124</v>
      </c>
      <c r="C412" s="19">
        <v>2.59</v>
      </c>
      <c r="D412" s="19">
        <v>2.54</v>
      </c>
      <c r="E412" s="35" t="s">
        <v>13</v>
      </c>
      <c r="F412" s="12">
        <v>185.87</v>
      </c>
      <c r="G412" s="15">
        <f t="shared" si="18"/>
        <v>472.1098</v>
      </c>
      <c r="H412" s="16">
        <f t="shared" si="19"/>
        <v>472.1</v>
      </c>
    </row>
    <row r="413" s="1" customFormat="1" ht="21" customHeight="1" spans="1:8">
      <c r="A413" s="17">
        <v>14</v>
      </c>
      <c r="B413" s="17" t="s">
        <v>1127</v>
      </c>
      <c r="C413" s="19">
        <v>2.25</v>
      </c>
      <c r="D413" s="19">
        <v>2.21</v>
      </c>
      <c r="E413" s="35" t="s">
        <v>13</v>
      </c>
      <c r="F413" s="12">
        <v>185.87</v>
      </c>
      <c r="G413" s="15">
        <f t="shared" si="18"/>
        <v>410.7727</v>
      </c>
      <c r="H413" s="16">
        <f t="shared" si="19"/>
        <v>410.77</v>
      </c>
    </row>
    <row r="414" s="1" customFormat="1" ht="21" customHeight="1" spans="1:8">
      <c r="A414" s="17">
        <v>15</v>
      </c>
      <c r="B414" s="17" t="s">
        <v>1130</v>
      </c>
      <c r="C414" s="19">
        <v>6.43</v>
      </c>
      <c r="D414" s="19">
        <v>6.28</v>
      </c>
      <c r="E414" s="35" t="s">
        <v>13</v>
      </c>
      <c r="F414" s="12">
        <v>185.87</v>
      </c>
      <c r="G414" s="15">
        <f t="shared" si="18"/>
        <v>1167.2636</v>
      </c>
      <c r="H414" s="16">
        <f t="shared" si="19"/>
        <v>1167.26</v>
      </c>
    </row>
    <row r="415" s="1" customFormat="1" ht="21" customHeight="1" spans="1:8">
      <c r="A415" s="17">
        <v>16</v>
      </c>
      <c r="B415" s="17" t="s">
        <v>1133</v>
      </c>
      <c r="C415" s="19">
        <v>5.05</v>
      </c>
      <c r="D415" s="19">
        <v>5</v>
      </c>
      <c r="E415" s="35" t="s">
        <v>13</v>
      </c>
      <c r="F415" s="12">
        <v>185.87</v>
      </c>
      <c r="G415" s="15">
        <f t="shared" si="18"/>
        <v>929.35</v>
      </c>
      <c r="H415" s="16">
        <f t="shared" si="19"/>
        <v>929.35</v>
      </c>
    </row>
    <row r="416" s="1" customFormat="1" ht="21" customHeight="1" spans="1:8">
      <c r="A416" s="17">
        <v>17</v>
      </c>
      <c r="B416" s="17" t="s">
        <v>1136</v>
      </c>
      <c r="C416" s="19">
        <v>4.44</v>
      </c>
      <c r="D416" s="19">
        <v>4.37</v>
      </c>
      <c r="E416" s="35" t="s">
        <v>13</v>
      </c>
      <c r="F416" s="12">
        <v>185.87</v>
      </c>
      <c r="G416" s="15">
        <f t="shared" si="18"/>
        <v>812.2519</v>
      </c>
      <c r="H416" s="16">
        <f t="shared" si="19"/>
        <v>812.25</v>
      </c>
    </row>
    <row r="417" s="1" customFormat="1" ht="21" customHeight="1" spans="1:8">
      <c r="A417" s="17">
        <v>18</v>
      </c>
      <c r="B417" s="17" t="s">
        <v>1139</v>
      </c>
      <c r="C417" s="19">
        <v>5.24</v>
      </c>
      <c r="D417" s="19">
        <v>4.99</v>
      </c>
      <c r="E417" s="35" t="s">
        <v>13</v>
      </c>
      <c r="F417" s="12">
        <v>185.87</v>
      </c>
      <c r="G417" s="15">
        <f t="shared" si="18"/>
        <v>927.4913</v>
      </c>
      <c r="H417" s="16">
        <f t="shared" si="19"/>
        <v>927.49</v>
      </c>
    </row>
    <row r="418" s="1" customFormat="1" ht="21" customHeight="1" spans="1:8">
      <c r="A418" s="17">
        <v>19</v>
      </c>
      <c r="B418" s="17" t="s">
        <v>1142</v>
      </c>
      <c r="C418" s="19">
        <v>2.27</v>
      </c>
      <c r="D418" s="19">
        <v>2.27</v>
      </c>
      <c r="E418" s="35" t="s">
        <v>13</v>
      </c>
      <c r="F418" s="12">
        <v>185.87</v>
      </c>
      <c r="G418" s="15">
        <f t="shared" si="18"/>
        <v>421.9249</v>
      </c>
      <c r="H418" s="16">
        <f t="shared" si="19"/>
        <v>421.92</v>
      </c>
    </row>
    <row r="419" s="1" customFormat="1" ht="21" customHeight="1" spans="1:8">
      <c r="A419" s="17">
        <v>20</v>
      </c>
      <c r="B419" s="17" t="s">
        <v>1145</v>
      </c>
      <c r="C419" s="19">
        <v>3.7</v>
      </c>
      <c r="D419" s="19">
        <v>3.6</v>
      </c>
      <c r="E419" s="35" t="s">
        <v>13</v>
      </c>
      <c r="F419" s="12">
        <v>185.87</v>
      </c>
      <c r="G419" s="15">
        <f t="shared" si="18"/>
        <v>669.132</v>
      </c>
      <c r="H419" s="16">
        <f t="shared" si="19"/>
        <v>669.13</v>
      </c>
    </row>
    <row r="420" s="1" customFormat="1" ht="21" customHeight="1" spans="1:8">
      <c r="A420" s="17">
        <v>21</v>
      </c>
      <c r="B420" s="17" t="s">
        <v>1148</v>
      </c>
      <c r="C420" s="19">
        <v>3.18</v>
      </c>
      <c r="D420" s="19">
        <v>3.08</v>
      </c>
      <c r="E420" s="35" t="s">
        <v>13</v>
      </c>
      <c r="F420" s="12">
        <v>185.87</v>
      </c>
      <c r="G420" s="15">
        <f t="shared" si="18"/>
        <v>572.4796</v>
      </c>
      <c r="H420" s="16">
        <f t="shared" si="19"/>
        <v>572.47</v>
      </c>
    </row>
    <row r="421" s="1" customFormat="1" ht="21" customHeight="1" spans="1:8">
      <c r="A421" s="17">
        <v>22</v>
      </c>
      <c r="B421" s="17" t="s">
        <v>1151</v>
      </c>
      <c r="C421" s="19">
        <v>4.37</v>
      </c>
      <c r="D421" s="19">
        <v>4.27</v>
      </c>
      <c r="E421" s="35" t="s">
        <v>13</v>
      </c>
      <c r="F421" s="12">
        <v>185.87</v>
      </c>
      <c r="G421" s="15">
        <f t="shared" si="18"/>
        <v>793.6649</v>
      </c>
      <c r="H421" s="16">
        <f t="shared" si="19"/>
        <v>793.66</v>
      </c>
    </row>
    <row r="422" s="1" customFormat="1" ht="21" customHeight="1" spans="1:8">
      <c r="A422" s="17">
        <v>23</v>
      </c>
      <c r="B422" s="17" t="s">
        <v>1154</v>
      </c>
      <c r="C422" s="19">
        <v>3.75</v>
      </c>
      <c r="D422" s="19">
        <v>3.72</v>
      </c>
      <c r="E422" s="35" t="s">
        <v>13</v>
      </c>
      <c r="F422" s="12">
        <v>185.87</v>
      </c>
      <c r="G422" s="15">
        <f t="shared" si="18"/>
        <v>691.4364</v>
      </c>
      <c r="H422" s="16">
        <f t="shared" si="19"/>
        <v>691.43</v>
      </c>
    </row>
    <row r="423" s="1" customFormat="1" ht="21" customHeight="1" spans="1:8">
      <c r="A423" s="17">
        <v>24</v>
      </c>
      <c r="B423" s="17" t="s">
        <v>1151</v>
      </c>
      <c r="C423" s="19">
        <v>3.79</v>
      </c>
      <c r="D423" s="19">
        <v>3.73</v>
      </c>
      <c r="E423" s="35" t="s">
        <v>13</v>
      </c>
      <c r="F423" s="12">
        <v>185.87</v>
      </c>
      <c r="G423" s="15">
        <f t="shared" si="18"/>
        <v>693.2951</v>
      </c>
      <c r="H423" s="16">
        <f t="shared" si="19"/>
        <v>693.29</v>
      </c>
    </row>
    <row r="424" s="1" customFormat="1" ht="21" customHeight="1" spans="1:8">
      <c r="A424" s="17">
        <v>25</v>
      </c>
      <c r="B424" s="17" t="s">
        <v>1159</v>
      </c>
      <c r="C424" s="19">
        <v>4.6</v>
      </c>
      <c r="D424" s="19">
        <v>4.34</v>
      </c>
      <c r="E424" s="35" t="s">
        <v>13</v>
      </c>
      <c r="F424" s="12">
        <v>185.87</v>
      </c>
      <c r="G424" s="15">
        <f t="shared" si="18"/>
        <v>806.6758</v>
      </c>
      <c r="H424" s="16">
        <f t="shared" si="19"/>
        <v>806.67</v>
      </c>
    </row>
    <row r="425" s="1" customFormat="1" ht="21" customHeight="1" spans="1:8">
      <c r="A425" s="17">
        <v>26</v>
      </c>
      <c r="B425" s="17" t="s">
        <v>1162</v>
      </c>
      <c r="C425" s="19">
        <v>1.48</v>
      </c>
      <c r="D425" s="19">
        <v>1.48</v>
      </c>
      <c r="E425" s="35" t="s">
        <v>13</v>
      </c>
      <c r="F425" s="12">
        <v>185.87</v>
      </c>
      <c r="G425" s="15">
        <f t="shared" si="18"/>
        <v>275.0876</v>
      </c>
      <c r="H425" s="16">
        <f t="shared" si="19"/>
        <v>275.08</v>
      </c>
    </row>
    <row r="426" s="1" customFormat="1" ht="21" customHeight="1" spans="1:8">
      <c r="A426" s="17">
        <v>27</v>
      </c>
      <c r="B426" s="17" t="s">
        <v>1165</v>
      </c>
      <c r="C426" s="19">
        <v>3.43</v>
      </c>
      <c r="D426" s="19">
        <v>3.23</v>
      </c>
      <c r="E426" s="35" t="s">
        <v>13</v>
      </c>
      <c r="F426" s="12">
        <v>185.87</v>
      </c>
      <c r="G426" s="15">
        <f t="shared" si="18"/>
        <v>600.3601</v>
      </c>
      <c r="H426" s="16">
        <f t="shared" si="19"/>
        <v>600.36</v>
      </c>
    </row>
    <row r="427" s="1" customFormat="1" ht="21" customHeight="1" spans="1:8">
      <c r="A427" s="17">
        <v>28</v>
      </c>
      <c r="B427" s="17" t="s">
        <v>1168</v>
      </c>
      <c r="C427" s="19">
        <v>4.06</v>
      </c>
      <c r="D427" s="19">
        <v>3.92</v>
      </c>
      <c r="E427" s="35" t="s">
        <v>13</v>
      </c>
      <c r="F427" s="12">
        <v>185.87</v>
      </c>
      <c r="G427" s="15">
        <f t="shared" si="18"/>
        <v>728.6104</v>
      </c>
      <c r="H427" s="16">
        <f t="shared" si="19"/>
        <v>728.61</v>
      </c>
    </row>
    <row r="428" s="1" customFormat="1" ht="21" customHeight="1" spans="1:8">
      <c r="A428" s="17">
        <v>29</v>
      </c>
      <c r="B428" s="17" t="s">
        <v>1171</v>
      </c>
      <c r="C428" s="19">
        <v>5.14</v>
      </c>
      <c r="D428" s="19">
        <v>5.04</v>
      </c>
      <c r="E428" s="35" t="s">
        <v>13</v>
      </c>
      <c r="F428" s="12">
        <v>185.87</v>
      </c>
      <c r="G428" s="15">
        <f t="shared" si="18"/>
        <v>936.7848</v>
      </c>
      <c r="H428" s="16">
        <f t="shared" si="19"/>
        <v>936.78</v>
      </c>
    </row>
    <row r="429" s="1" customFormat="1" ht="21" customHeight="1" spans="1:8">
      <c r="A429" s="17">
        <v>30</v>
      </c>
      <c r="B429" s="17" t="s">
        <v>1174</v>
      </c>
      <c r="C429" s="19">
        <v>4.02</v>
      </c>
      <c r="D429" s="19">
        <v>3.92</v>
      </c>
      <c r="E429" s="35" t="s">
        <v>13</v>
      </c>
      <c r="F429" s="12">
        <v>185.87</v>
      </c>
      <c r="G429" s="15">
        <f t="shared" si="18"/>
        <v>728.6104</v>
      </c>
      <c r="H429" s="16">
        <f t="shared" si="19"/>
        <v>728.61</v>
      </c>
    </row>
    <row r="430" s="1" customFormat="1" ht="21" customHeight="1" spans="1:8">
      <c r="A430" s="17">
        <v>31</v>
      </c>
      <c r="B430" s="17" t="s">
        <v>1177</v>
      </c>
      <c r="C430" s="19">
        <v>5.82</v>
      </c>
      <c r="D430" s="19">
        <v>5.8</v>
      </c>
      <c r="E430" s="35" t="s">
        <v>13</v>
      </c>
      <c r="F430" s="12">
        <v>185.87</v>
      </c>
      <c r="G430" s="15">
        <f t="shared" si="18"/>
        <v>1078.046</v>
      </c>
      <c r="H430" s="16">
        <f t="shared" si="19"/>
        <v>1078.04</v>
      </c>
    </row>
    <row r="431" s="1" customFormat="1" ht="21" customHeight="1" spans="1:8">
      <c r="A431" s="17">
        <v>32</v>
      </c>
      <c r="B431" s="17" t="s">
        <v>1180</v>
      </c>
      <c r="C431" s="19">
        <v>6.45</v>
      </c>
      <c r="D431" s="19">
        <v>5.98</v>
      </c>
      <c r="E431" s="35" t="s">
        <v>13</v>
      </c>
      <c r="F431" s="12">
        <v>185.87</v>
      </c>
      <c r="G431" s="15">
        <f t="shared" si="18"/>
        <v>1111.5026</v>
      </c>
      <c r="H431" s="16">
        <f t="shared" si="19"/>
        <v>1111.5</v>
      </c>
    </row>
    <row r="432" s="1" customFormat="1" ht="21" customHeight="1" spans="1:8">
      <c r="A432" s="17">
        <v>33</v>
      </c>
      <c r="B432" s="17" t="s">
        <v>1183</v>
      </c>
      <c r="C432" s="19">
        <v>3.89</v>
      </c>
      <c r="D432" s="19">
        <v>3.83</v>
      </c>
      <c r="E432" s="35" t="s">
        <v>13</v>
      </c>
      <c r="F432" s="12">
        <v>185.87</v>
      </c>
      <c r="G432" s="15">
        <f t="shared" si="18"/>
        <v>711.8821</v>
      </c>
      <c r="H432" s="16">
        <f t="shared" si="19"/>
        <v>711.88</v>
      </c>
    </row>
    <row r="433" s="1" customFormat="1" ht="21" customHeight="1" spans="1:8">
      <c r="A433" s="17">
        <v>34</v>
      </c>
      <c r="B433" s="17" t="s">
        <v>1186</v>
      </c>
      <c r="C433" s="19">
        <v>2.69</v>
      </c>
      <c r="D433" s="19">
        <v>2.58</v>
      </c>
      <c r="E433" s="35" t="s">
        <v>13</v>
      </c>
      <c r="F433" s="12">
        <v>185.87</v>
      </c>
      <c r="G433" s="15">
        <f t="shared" si="18"/>
        <v>479.5446</v>
      </c>
      <c r="H433" s="16">
        <f t="shared" si="19"/>
        <v>479.54</v>
      </c>
    </row>
    <row r="434" s="1" customFormat="1" ht="21" customHeight="1" spans="1:8">
      <c r="A434" s="17">
        <v>35</v>
      </c>
      <c r="B434" s="17" t="s">
        <v>1189</v>
      </c>
      <c r="C434" s="19">
        <v>4.23</v>
      </c>
      <c r="D434" s="19">
        <v>4.17</v>
      </c>
      <c r="E434" s="35" t="s">
        <v>13</v>
      </c>
      <c r="F434" s="12">
        <v>185.87</v>
      </c>
      <c r="G434" s="15">
        <f t="shared" si="18"/>
        <v>775.0779</v>
      </c>
      <c r="H434" s="16">
        <f t="shared" si="19"/>
        <v>775.07</v>
      </c>
    </row>
    <row r="435" s="1" customFormat="1" ht="21" customHeight="1" spans="1:8">
      <c r="A435" s="17">
        <v>36</v>
      </c>
      <c r="B435" s="17" t="s">
        <v>1192</v>
      </c>
      <c r="C435" s="19">
        <v>4.06</v>
      </c>
      <c r="D435" s="19">
        <v>3.95</v>
      </c>
      <c r="E435" s="35" t="s">
        <v>13</v>
      </c>
      <c r="F435" s="12">
        <v>185.87</v>
      </c>
      <c r="G435" s="15">
        <f t="shared" si="18"/>
        <v>734.1865</v>
      </c>
      <c r="H435" s="16">
        <f t="shared" si="19"/>
        <v>734.18</v>
      </c>
    </row>
    <row r="436" s="1" customFormat="1" ht="21" customHeight="1" spans="1:8">
      <c r="A436" s="17">
        <v>37</v>
      </c>
      <c r="B436" s="23" t="s">
        <v>1195</v>
      </c>
      <c r="C436" s="19">
        <v>2.83</v>
      </c>
      <c r="D436" s="19">
        <v>2.82</v>
      </c>
      <c r="E436" s="35" t="s">
        <v>13</v>
      </c>
      <c r="F436" s="12">
        <v>185.87</v>
      </c>
      <c r="G436" s="15">
        <f t="shared" si="18"/>
        <v>524.1534</v>
      </c>
      <c r="H436" s="16">
        <f t="shared" si="19"/>
        <v>524.15</v>
      </c>
    </row>
    <row r="437" s="1" customFormat="1" ht="21" customHeight="1" spans="1:8">
      <c r="A437" s="17">
        <v>38</v>
      </c>
      <c r="B437" s="23" t="s">
        <v>1198</v>
      </c>
      <c r="C437" s="19">
        <v>4.57</v>
      </c>
      <c r="D437" s="19">
        <v>4.53</v>
      </c>
      <c r="E437" s="35" t="s">
        <v>13</v>
      </c>
      <c r="F437" s="12">
        <v>185.87</v>
      </c>
      <c r="G437" s="15">
        <f t="shared" si="18"/>
        <v>841.9911</v>
      </c>
      <c r="H437" s="16">
        <f t="shared" si="19"/>
        <v>841.99</v>
      </c>
    </row>
    <row r="438" s="1" customFormat="1" ht="21" customHeight="1" spans="1:8">
      <c r="A438" s="17">
        <v>39</v>
      </c>
      <c r="B438" s="23" t="s">
        <v>1201</v>
      </c>
      <c r="C438" s="19">
        <v>3.64</v>
      </c>
      <c r="D438" s="19">
        <v>2.73</v>
      </c>
      <c r="E438" s="35" t="s">
        <v>13</v>
      </c>
      <c r="F438" s="12">
        <v>185.87</v>
      </c>
      <c r="G438" s="15">
        <f t="shared" si="18"/>
        <v>507.4251</v>
      </c>
      <c r="H438" s="16">
        <f t="shared" si="19"/>
        <v>507.42</v>
      </c>
    </row>
    <row r="439" s="1" customFormat="1" ht="21" customHeight="1" spans="1:8">
      <c r="A439" s="17">
        <v>40</v>
      </c>
      <c r="B439" s="23" t="s">
        <v>1204</v>
      </c>
      <c r="C439" s="19">
        <v>3.12</v>
      </c>
      <c r="D439" s="19">
        <v>3.06</v>
      </c>
      <c r="E439" s="35" t="s">
        <v>13</v>
      </c>
      <c r="F439" s="12">
        <v>185.87</v>
      </c>
      <c r="G439" s="15">
        <f t="shared" si="18"/>
        <v>568.7622</v>
      </c>
      <c r="H439" s="16">
        <f t="shared" si="19"/>
        <v>568.76</v>
      </c>
    </row>
    <row r="440" s="1" customFormat="1" ht="21" customHeight="1" spans="1:8">
      <c r="A440" s="17">
        <v>41</v>
      </c>
      <c r="B440" s="23" t="s">
        <v>1207</v>
      </c>
      <c r="C440" s="19">
        <v>4.46</v>
      </c>
      <c r="D440" s="19">
        <v>4.45</v>
      </c>
      <c r="E440" s="35" t="s">
        <v>13</v>
      </c>
      <c r="F440" s="12">
        <v>185.87</v>
      </c>
      <c r="G440" s="15">
        <f t="shared" si="18"/>
        <v>827.1215</v>
      </c>
      <c r="H440" s="16">
        <f t="shared" si="19"/>
        <v>827.12</v>
      </c>
    </row>
    <row r="441" s="1" customFormat="1" ht="21" customHeight="1" spans="1:8">
      <c r="A441" s="17">
        <v>42</v>
      </c>
      <c r="B441" s="23" t="s">
        <v>1210</v>
      </c>
      <c r="C441" s="19">
        <v>4.79</v>
      </c>
      <c r="D441" s="19">
        <v>4.7</v>
      </c>
      <c r="E441" s="35" t="s">
        <v>13</v>
      </c>
      <c r="F441" s="12">
        <v>185.87</v>
      </c>
      <c r="G441" s="15">
        <f t="shared" si="18"/>
        <v>873.589</v>
      </c>
      <c r="H441" s="16">
        <f t="shared" si="19"/>
        <v>873.58</v>
      </c>
    </row>
    <row r="442" s="1" customFormat="1" ht="21" customHeight="1" spans="1:8">
      <c r="A442" s="17">
        <v>43</v>
      </c>
      <c r="B442" s="23" t="s">
        <v>1213</v>
      </c>
      <c r="C442" s="19">
        <v>3.28</v>
      </c>
      <c r="D442" s="19">
        <v>3.26</v>
      </c>
      <c r="E442" s="35" t="s">
        <v>13</v>
      </c>
      <c r="F442" s="12">
        <v>185.87</v>
      </c>
      <c r="G442" s="15">
        <f t="shared" si="18"/>
        <v>605.9362</v>
      </c>
      <c r="H442" s="16">
        <f t="shared" si="19"/>
        <v>605.93</v>
      </c>
    </row>
    <row r="443" s="1" customFormat="1" ht="21" customHeight="1" spans="1:246">
      <c r="A443" s="16" t="s">
        <v>222</v>
      </c>
      <c r="B443" s="47"/>
      <c r="C443" s="49">
        <v>173.88</v>
      </c>
      <c r="D443" s="50">
        <v>168.31</v>
      </c>
      <c r="E443" s="53"/>
      <c r="F443" s="12">
        <v>185.87</v>
      </c>
      <c r="G443" s="15">
        <f t="shared" si="18"/>
        <v>31283.7797</v>
      </c>
      <c r="H443" s="16">
        <f t="shared" si="19"/>
        <v>31283.77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</row>
    <row r="444" s="1" customFormat="1" ht="21" customHeight="1" spans="3:246">
      <c r="C444" s="4"/>
      <c r="D444" s="5"/>
      <c r="E444" s="6"/>
      <c r="F444" s="2"/>
      <c r="G444" s="7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</row>
    <row r="445" s="1" customFormat="1" ht="26.1" customHeight="1" spans="1:246">
      <c r="A445" s="8" t="s">
        <v>1607</v>
      </c>
      <c r="B445" s="8"/>
      <c r="C445" s="8"/>
      <c r="D445" s="8"/>
      <c r="E445" s="8"/>
      <c r="F445" s="8"/>
      <c r="G445" s="25"/>
      <c r="H445" s="8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</row>
    <row r="446" s="1" customFormat="1" customHeight="1" spans="1:246">
      <c r="A446" s="9" t="s">
        <v>1</v>
      </c>
      <c r="B446" s="52"/>
      <c r="C446" s="3" t="s">
        <v>1216</v>
      </c>
      <c r="D446" s="5"/>
      <c r="E446" s="6"/>
      <c r="F446" s="2"/>
      <c r="G446" s="7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</row>
    <row r="447" s="1" customFormat="1" ht="42.95" customHeight="1" spans="1:246">
      <c r="A447" s="12" t="s">
        <v>3</v>
      </c>
      <c r="B447" s="12" t="s">
        <v>4</v>
      </c>
      <c r="C447" s="14" t="s">
        <v>7</v>
      </c>
      <c r="D447" s="15" t="s">
        <v>8</v>
      </c>
      <c r="E447" s="16" t="s">
        <v>9</v>
      </c>
      <c r="F447" s="15" t="s">
        <v>1608</v>
      </c>
      <c r="G447" s="15" t="s">
        <v>1609</v>
      </c>
      <c r="H447" s="15" t="s">
        <v>1610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</row>
    <row r="448" s="1" customFormat="1" ht="21.95" customHeight="1" spans="1:246">
      <c r="A448" s="17">
        <v>1</v>
      </c>
      <c r="B448" s="34" t="s">
        <v>1217</v>
      </c>
      <c r="C448" s="19">
        <v>3.58</v>
      </c>
      <c r="D448" s="19">
        <v>3.57</v>
      </c>
      <c r="E448" s="35" t="s">
        <v>13</v>
      </c>
      <c r="F448" s="12">
        <v>185.87</v>
      </c>
      <c r="G448" s="26">
        <f>F448*D448</f>
        <v>663.5559</v>
      </c>
      <c r="H448" s="12">
        <f>INT(F448*D448*100)/100</f>
        <v>663.55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</row>
    <row r="449" s="1" customFormat="1" ht="21.95" customHeight="1" spans="1:246">
      <c r="A449" s="17">
        <v>2</v>
      </c>
      <c r="B449" s="34" t="s">
        <v>1220</v>
      </c>
      <c r="C449" s="19">
        <v>3.64</v>
      </c>
      <c r="D449" s="19">
        <v>3.62</v>
      </c>
      <c r="E449" s="35" t="s">
        <v>13</v>
      </c>
      <c r="F449" s="12">
        <v>185.87</v>
      </c>
      <c r="G449" s="26">
        <f t="shared" ref="G449:G476" si="20">F449*D449</f>
        <v>672.8494</v>
      </c>
      <c r="H449" s="12">
        <f t="shared" ref="H449:H476" si="21">INT(F449*D449*100)/100</f>
        <v>672.84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</row>
    <row r="450" s="1" customFormat="1" ht="21.95" customHeight="1" spans="1:246">
      <c r="A450" s="17">
        <v>3</v>
      </c>
      <c r="B450" s="34" t="s">
        <v>1223</v>
      </c>
      <c r="C450" s="19">
        <v>5.04</v>
      </c>
      <c r="D450" s="19">
        <v>4.98</v>
      </c>
      <c r="E450" s="35" t="s">
        <v>13</v>
      </c>
      <c r="F450" s="12">
        <v>185.87</v>
      </c>
      <c r="G450" s="26">
        <f t="shared" si="20"/>
        <v>925.6326</v>
      </c>
      <c r="H450" s="12">
        <f t="shared" si="21"/>
        <v>925.63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</row>
    <row r="451" s="1" customFormat="1" ht="21.95" customHeight="1" spans="1:246">
      <c r="A451" s="17">
        <v>4</v>
      </c>
      <c r="B451" s="34" t="s">
        <v>1226</v>
      </c>
      <c r="C451" s="19">
        <v>1.48</v>
      </c>
      <c r="D451" s="19">
        <v>1.48</v>
      </c>
      <c r="E451" s="35" t="s">
        <v>13</v>
      </c>
      <c r="F451" s="12">
        <v>185.87</v>
      </c>
      <c r="G451" s="26">
        <f t="shared" si="20"/>
        <v>275.0876</v>
      </c>
      <c r="H451" s="12">
        <f t="shared" si="21"/>
        <v>275.08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</row>
    <row r="452" s="1" customFormat="1" ht="21.95" customHeight="1" spans="1:246">
      <c r="A452" s="17">
        <v>5</v>
      </c>
      <c r="B452" s="34" t="s">
        <v>1229</v>
      </c>
      <c r="C452" s="19">
        <v>2.22</v>
      </c>
      <c r="D452" s="19">
        <v>2.21</v>
      </c>
      <c r="E452" s="35" t="s">
        <v>13</v>
      </c>
      <c r="F452" s="12">
        <v>185.87</v>
      </c>
      <c r="G452" s="26">
        <f t="shared" si="20"/>
        <v>410.7727</v>
      </c>
      <c r="H452" s="12">
        <f t="shared" si="21"/>
        <v>410.77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</row>
    <row r="453" s="1" customFormat="1" ht="21.95" customHeight="1" spans="1:246">
      <c r="A453" s="17">
        <v>6</v>
      </c>
      <c r="B453" s="34" t="s">
        <v>1232</v>
      </c>
      <c r="C453" s="19">
        <v>3.99</v>
      </c>
      <c r="D453" s="19">
        <v>3.98</v>
      </c>
      <c r="E453" s="35" t="s">
        <v>13</v>
      </c>
      <c r="F453" s="12">
        <v>185.87</v>
      </c>
      <c r="G453" s="26">
        <f t="shared" si="20"/>
        <v>739.7626</v>
      </c>
      <c r="H453" s="12">
        <f t="shared" si="21"/>
        <v>739.76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</row>
    <row r="454" s="1" customFormat="1" ht="21.95" customHeight="1" spans="1:246">
      <c r="A454" s="17">
        <v>7</v>
      </c>
      <c r="B454" s="34" t="s">
        <v>1235</v>
      </c>
      <c r="C454" s="19">
        <v>1.06</v>
      </c>
      <c r="D454" s="19">
        <v>1.06</v>
      </c>
      <c r="E454" s="35" t="s">
        <v>13</v>
      </c>
      <c r="F454" s="12">
        <v>185.87</v>
      </c>
      <c r="G454" s="26">
        <f t="shared" si="20"/>
        <v>197.0222</v>
      </c>
      <c r="H454" s="12">
        <f t="shared" si="21"/>
        <v>197.02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</row>
    <row r="455" s="1" customFormat="1" ht="21.95" customHeight="1" spans="1:246">
      <c r="A455" s="17">
        <v>8</v>
      </c>
      <c r="B455" s="34" t="s">
        <v>1238</v>
      </c>
      <c r="C455" s="19">
        <v>3.62</v>
      </c>
      <c r="D455" s="19">
        <v>3.06</v>
      </c>
      <c r="E455" s="35" t="s">
        <v>13</v>
      </c>
      <c r="F455" s="12">
        <v>185.87</v>
      </c>
      <c r="G455" s="26">
        <f t="shared" si="20"/>
        <v>568.7622</v>
      </c>
      <c r="H455" s="12">
        <f t="shared" si="21"/>
        <v>568.76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</row>
    <row r="456" s="1" customFormat="1" ht="21.95" customHeight="1" spans="1:246">
      <c r="A456" s="17">
        <v>9</v>
      </c>
      <c r="B456" s="34" t="s">
        <v>1241</v>
      </c>
      <c r="C456" s="19">
        <v>2.21</v>
      </c>
      <c r="D456" s="19">
        <v>2.17</v>
      </c>
      <c r="E456" s="35" t="s">
        <v>13</v>
      </c>
      <c r="F456" s="12">
        <v>185.87</v>
      </c>
      <c r="G456" s="26">
        <f t="shared" si="20"/>
        <v>403.3379</v>
      </c>
      <c r="H456" s="12">
        <f t="shared" si="21"/>
        <v>403.33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</row>
    <row r="457" s="1" customFormat="1" ht="21.95" customHeight="1" spans="1:246">
      <c r="A457" s="17">
        <v>10</v>
      </c>
      <c r="B457" s="34" t="s">
        <v>1244</v>
      </c>
      <c r="C457" s="19">
        <v>3.06</v>
      </c>
      <c r="D457" s="19">
        <v>2.56</v>
      </c>
      <c r="E457" s="35" t="s">
        <v>13</v>
      </c>
      <c r="F457" s="12">
        <v>185.87</v>
      </c>
      <c r="G457" s="26">
        <f t="shared" si="20"/>
        <v>475.8272</v>
      </c>
      <c r="H457" s="12">
        <f t="shared" si="21"/>
        <v>475.82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</row>
    <row r="458" s="1" customFormat="1" ht="21.95" customHeight="1" spans="1:246">
      <c r="A458" s="17">
        <v>11</v>
      </c>
      <c r="B458" s="34" t="s">
        <v>1247</v>
      </c>
      <c r="C458" s="19">
        <v>4.91</v>
      </c>
      <c r="D458" s="19">
        <v>4.75</v>
      </c>
      <c r="E458" s="35" t="s">
        <v>13</v>
      </c>
      <c r="F458" s="12">
        <v>185.87</v>
      </c>
      <c r="G458" s="26">
        <f t="shared" si="20"/>
        <v>882.8825</v>
      </c>
      <c r="H458" s="12">
        <f t="shared" si="21"/>
        <v>882.88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</row>
    <row r="459" s="1" customFormat="1" ht="21.95" customHeight="1" spans="1:246">
      <c r="A459" s="17">
        <v>12</v>
      </c>
      <c r="B459" s="34" t="s">
        <v>1250</v>
      </c>
      <c r="C459" s="19">
        <v>1.53</v>
      </c>
      <c r="D459" s="19">
        <v>1.52</v>
      </c>
      <c r="E459" s="35" t="s">
        <v>13</v>
      </c>
      <c r="F459" s="12">
        <v>185.87</v>
      </c>
      <c r="G459" s="26">
        <f t="shared" si="20"/>
        <v>282.5224</v>
      </c>
      <c r="H459" s="12">
        <f t="shared" si="21"/>
        <v>282.52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</row>
    <row r="460" s="1" customFormat="1" ht="21.95" customHeight="1" spans="1:246">
      <c r="A460" s="17">
        <v>13</v>
      </c>
      <c r="B460" s="34" t="s">
        <v>1253</v>
      </c>
      <c r="C460" s="19">
        <v>2.94</v>
      </c>
      <c r="D460" s="19">
        <v>2.92</v>
      </c>
      <c r="E460" s="35" t="s">
        <v>13</v>
      </c>
      <c r="F460" s="12">
        <v>185.87</v>
      </c>
      <c r="G460" s="26">
        <f t="shared" si="20"/>
        <v>542.7404</v>
      </c>
      <c r="H460" s="12">
        <f t="shared" si="21"/>
        <v>542.74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</row>
    <row r="461" s="1" customFormat="1" ht="21.95" customHeight="1" spans="1:246">
      <c r="A461" s="17">
        <v>14</v>
      </c>
      <c r="B461" s="34" t="s">
        <v>1256</v>
      </c>
      <c r="C461" s="19">
        <v>3.22</v>
      </c>
      <c r="D461" s="19">
        <v>3.21</v>
      </c>
      <c r="E461" s="35" t="s">
        <v>13</v>
      </c>
      <c r="F461" s="12">
        <v>185.87</v>
      </c>
      <c r="G461" s="26">
        <f t="shared" si="20"/>
        <v>596.6427</v>
      </c>
      <c r="H461" s="12">
        <f t="shared" si="21"/>
        <v>596.64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</row>
    <row r="462" s="1" customFormat="1" ht="21.95" customHeight="1" spans="1:246">
      <c r="A462" s="17">
        <v>15</v>
      </c>
      <c r="B462" s="34" t="s">
        <v>1259</v>
      </c>
      <c r="C462" s="19">
        <v>1.94</v>
      </c>
      <c r="D462" s="19">
        <v>1.94</v>
      </c>
      <c r="E462" s="35" t="s">
        <v>13</v>
      </c>
      <c r="F462" s="12">
        <v>185.87</v>
      </c>
      <c r="G462" s="26">
        <f t="shared" si="20"/>
        <v>360.5878</v>
      </c>
      <c r="H462" s="12">
        <f t="shared" si="21"/>
        <v>360.58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</row>
    <row r="463" s="1" customFormat="1" ht="21.95" customHeight="1" spans="1:246">
      <c r="A463" s="17">
        <v>16</v>
      </c>
      <c r="B463" s="34" t="s">
        <v>1262</v>
      </c>
      <c r="C463" s="19">
        <v>2.47</v>
      </c>
      <c r="D463" s="19">
        <v>2.42</v>
      </c>
      <c r="E463" s="35" t="s">
        <v>13</v>
      </c>
      <c r="F463" s="12">
        <v>185.87</v>
      </c>
      <c r="G463" s="26">
        <f t="shared" si="20"/>
        <v>449.8054</v>
      </c>
      <c r="H463" s="12">
        <f t="shared" si="21"/>
        <v>449.8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</row>
    <row r="464" s="1" customFormat="1" ht="21.95" customHeight="1" spans="1:246">
      <c r="A464" s="17">
        <v>17</v>
      </c>
      <c r="B464" s="34" t="s">
        <v>1265</v>
      </c>
      <c r="C464" s="19">
        <v>4.23</v>
      </c>
      <c r="D464" s="19">
        <v>4.23</v>
      </c>
      <c r="E464" s="35" t="s">
        <v>13</v>
      </c>
      <c r="F464" s="12">
        <v>185.87</v>
      </c>
      <c r="G464" s="26">
        <f t="shared" si="20"/>
        <v>786.2301</v>
      </c>
      <c r="H464" s="12">
        <f t="shared" si="21"/>
        <v>786.23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</row>
    <row r="465" s="1" customFormat="1" ht="21.95" customHeight="1" spans="1:246">
      <c r="A465" s="17">
        <v>18</v>
      </c>
      <c r="B465" s="34" t="s">
        <v>1268</v>
      </c>
      <c r="C465" s="19">
        <v>3.69</v>
      </c>
      <c r="D465" s="19">
        <v>3.67</v>
      </c>
      <c r="E465" s="35" t="s">
        <v>13</v>
      </c>
      <c r="F465" s="12">
        <v>185.87</v>
      </c>
      <c r="G465" s="26">
        <f t="shared" si="20"/>
        <v>682.1429</v>
      </c>
      <c r="H465" s="12">
        <f t="shared" si="21"/>
        <v>682.14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</row>
    <row r="466" s="1" customFormat="1" ht="21.95" customHeight="1" spans="1:246">
      <c r="A466" s="17">
        <v>19</v>
      </c>
      <c r="B466" s="34" t="s">
        <v>1271</v>
      </c>
      <c r="C466" s="19">
        <v>4.69</v>
      </c>
      <c r="D466" s="19">
        <v>4.67</v>
      </c>
      <c r="E466" s="35" t="s">
        <v>13</v>
      </c>
      <c r="F466" s="12">
        <v>185.87</v>
      </c>
      <c r="G466" s="26">
        <f t="shared" si="20"/>
        <v>868.0129</v>
      </c>
      <c r="H466" s="12">
        <f t="shared" si="21"/>
        <v>868.01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</row>
    <row r="467" s="1" customFormat="1" ht="21.95" customHeight="1" spans="1:246">
      <c r="A467" s="17">
        <v>20</v>
      </c>
      <c r="B467" s="34" t="s">
        <v>1274</v>
      </c>
      <c r="C467" s="19">
        <v>2.26</v>
      </c>
      <c r="D467" s="19">
        <v>2.25</v>
      </c>
      <c r="E467" s="35" t="s">
        <v>13</v>
      </c>
      <c r="F467" s="12">
        <v>185.87</v>
      </c>
      <c r="G467" s="26">
        <f t="shared" si="20"/>
        <v>418.2075</v>
      </c>
      <c r="H467" s="12">
        <f t="shared" si="21"/>
        <v>418.2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</row>
    <row r="468" s="1" customFormat="1" ht="21.95" customHeight="1" spans="1:246">
      <c r="A468" s="17">
        <v>21</v>
      </c>
      <c r="B468" s="34" t="s">
        <v>1277</v>
      </c>
      <c r="C468" s="19">
        <v>3.99</v>
      </c>
      <c r="D468" s="19">
        <v>3.97</v>
      </c>
      <c r="E468" s="35" t="s">
        <v>13</v>
      </c>
      <c r="F468" s="12">
        <v>185.87</v>
      </c>
      <c r="G468" s="26">
        <f t="shared" si="20"/>
        <v>737.9039</v>
      </c>
      <c r="H468" s="12">
        <f t="shared" si="21"/>
        <v>737.9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</row>
    <row r="469" s="1" customFormat="1" ht="21.95" customHeight="1" spans="1:246">
      <c r="A469" s="17">
        <v>22</v>
      </c>
      <c r="B469" s="34" t="s">
        <v>1280</v>
      </c>
      <c r="C469" s="19">
        <v>2.34</v>
      </c>
      <c r="D469" s="19">
        <v>2.33</v>
      </c>
      <c r="E469" s="35" t="s">
        <v>13</v>
      </c>
      <c r="F469" s="12">
        <v>185.87</v>
      </c>
      <c r="G469" s="26">
        <f t="shared" si="20"/>
        <v>433.0771</v>
      </c>
      <c r="H469" s="12">
        <f t="shared" si="21"/>
        <v>433.07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</row>
    <row r="470" s="1" customFormat="1" ht="21.95" customHeight="1" spans="1:246">
      <c r="A470" s="17">
        <v>23</v>
      </c>
      <c r="B470" s="34" t="s">
        <v>1283</v>
      </c>
      <c r="C470" s="19">
        <v>4.07</v>
      </c>
      <c r="D470" s="19">
        <v>4.01</v>
      </c>
      <c r="E470" s="35" t="s">
        <v>13</v>
      </c>
      <c r="F470" s="12">
        <v>185.87</v>
      </c>
      <c r="G470" s="26">
        <f t="shared" si="20"/>
        <v>745.3387</v>
      </c>
      <c r="H470" s="12">
        <f t="shared" si="21"/>
        <v>745.33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</row>
    <row r="471" s="1" customFormat="1" ht="21.95" customHeight="1" spans="1:246">
      <c r="A471" s="17">
        <v>24</v>
      </c>
      <c r="B471" s="34" t="s">
        <v>1286</v>
      </c>
      <c r="C471" s="19">
        <v>1.15</v>
      </c>
      <c r="D471" s="19">
        <v>1.15</v>
      </c>
      <c r="E471" s="35" t="s">
        <v>13</v>
      </c>
      <c r="F471" s="12">
        <v>185.87</v>
      </c>
      <c r="G471" s="26">
        <f t="shared" si="20"/>
        <v>213.7505</v>
      </c>
      <c r="H471" s="12">
        <f t="shared" si="21"/>
        <v>213.75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</row>
    <row r="472" s="1" customFormat="1" ht="21.95" customHeight="1" spans="1:246">
      <c r="A472" s="17">
        <v>25</v>
      </c>
      <c r="B472" s="34" t="s">
        <v>1289</v>
      </c>
      <c r="C472" s="19">
        <v>4.29</v>
      </c>
      <c r="D472" s="19">
        <v>4.23</v>
      </c>
      <c r="E472" s="35" t="s">
        <v>13</v>
      </c>
      <c r="F472" s="12">
        <v>185.87</v>
      </c>
      <c r="G472" s="26">
        <f t="shared" si="20"/>
        <v>786.2301</v>
      </c>
      <c r="H472" s="12">
        <f t="shared" si="21"/>
        <v>786.23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</row>
    <row r="473" s="1" customFormat="1" ht="21.95" customHeight="1" spans="1:246">
      <c r="A473" s="17">
        <v>26</v>
      </c>
      <c r="B473" s="34" t="s">
        <v>1292</v>
      </c>
      <c r="C473" s="19">
        <v>5.5</v>
      </c>
      <c r="D473" s="19">
        <v>5.43</v>
      </c>
      <c r="E473" s="35" t="s">
        <v>13</v>
      </c>
      <c r="F473" s="12">
        <v>185.87</v>
      </c>
      <c r="G473" s="26">
        <f t="shared" si="20"/>
        <v>1009.2741</v>
      </c>
      <c r="H473" s="12">
        <f t="shared" si="21"/>
        <v>1009.27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</row>
    <row r="474" s="1" customFormat="1" ht="21.95" customHeight="1" spans="1:246">
      <c r="A474" s="17">
        <v>27</v>
      </c>
      <c r="B474" s="34" t="s">
        <v>1295</v>
      </c>
      <c r="C474" s="19">
        <v>1</v>
      </c>
      <c r="D474" s="19">
        <v>1</v>
      </c>
      <c r="E474" s="35" t="s">
        <v>13</v>
      </c>
      <c r="F474" s="12">
        <v>185.87</v>
      </c>
      <c r="G474" s="26">
        <f t="shared" si="20"/>
        <v>185.87</v>
      </c>
      <c r="H474" s="12">
        <f t="shared" si="21"/>
        <v>185.87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</row>
    <row r="475" s="1" customFormat="1" ht="21.95" customHeight="1" spans="1:246">
      <c r="A475" s="17">
        <v>28</v>
      </c>
      <c r="B475" s="34" t="s">
        <v>1298</v>
      </c>
      <c r="C475" s="19">
        <v>4.61</v>
      </c>
      <c r="D475" s="19">
        <v>4.3</v>
      </c>
      <c r="E475" s="35" t="s">
        <v>13</v>
      </c>
      <c r="F475" s="12">
        <v>185.87</v>
      </c>
      <c r="G475" s="26">
        <f t="shared" si="20"/>
        <v>799.241</v>
      </c>
      <c r="H475" s="12">
        <f t="shared" si="21"/>
        <v>799.24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</row>
    <row r="476" s="1" customFormat="1" ht="21.95" customHeight="1" spans="1:247">
      <c r="A476" s="16" t="s">
        <v>222</v>
      </c>
      <c r="B476" s="16"/>
      <c r="C476" s="14">
        <v>88.73</v>
      </c>
      <c r="D476" s="15">
        <v>86.69</v>
      </c>
      <c r="E476" s="42"/>
      <c r="F476" s="12">
        <v>185.87</v>
      </c>
      <c r="G476" s="26">
        <f t="shared" si="20"/>
        <v>16113.0703</v>
      </c>
      <c r="H476" s="12">
        <f t="shared" si="21"/>
        <v>16113.07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>
        <f>SUM(A476:IL476)</f>
        <v>32587.4303</v>
      </c>
    </row>
    <row r="477" s="1" customFormat="1" ht="21.95" customHeight="1" spans="3:246">
      <c r="C477" s="4"/>
      <c r="D477" s="5"/>
      <c r="E477" s="6"/>
      <c r="F477" s="2"/>
      <c r="G477" s="7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</row>
    <row r="478" s="1" customFormat="1" ht="26.1" customHeight="1" spans="1:246">
      <c r="A478" s="8" t="s">
        <v>1607</v>
      </c>
      <c r="B478" s="8"/>
      <c r="C478" s="8"/>
      <c r="D478" s="8"/>
      <c r="E478" s="8"/>
      <c r="F478" s="8"/>
      <c r="G478" s="25"/>
      <c r="H478" s="8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</row>
    <row r="479" s="1" customFormat="1" customHeight="1" spans="1:246">
      <c r="A479" s="9" t="s">
        <v>1</v>
      </c>
      <c r="B479" s="52"/>
      <c r="C479" s="3" t="s">
        <v>1301</v>
      </c>
      <c r="D479" s="5"/>
      <c r="E479" s="6"/>
      <c r="F479" s="2"/>
      <c r="G479" s="7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</row>
    <row r="480" s="1" customFormat="1" ht="42.95" customHeight="1" spans="1:246">
      <c r="A480" s="12" t="s">
        <v>3</v>
      </c>
      <c r="B480" s="12" t="s">
        <v>4</v>
      </c>
      <c r="C480" s="14" t="s">
        <v>7</v>
      </c>
      <c r="D480" s="15" t="s">
        <v>8</v>
      </c>
      <c r="E480" s="16" t="s">
        <v>9</v>
      </c>
      <c r="F480" s="15" t="s">
        <v>1608</v>
      </c>
      <c r="G480" s="15" t="s">
        <v>1609</v>
      </c>
      <c r="H480" s="15" t="s">
        <v>1610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</row>
    <row r="481" s="1" customFormat="1" ht="21.95" customHeight="1" spans="1:246">
      <c r="A481" s="17">
        <v>1</v>
      </c>
      <c r="B481" s="34" t="s">
        <v>1302</v>
      </c>
      <c r="C481" s="19">
        <v>3.3</v>
      </c>
      <c r="D481" s="19">
        <v>1.63</v>
      </c>
      <c r="E481" s="35" t="s">
        <v>13</v>
      </c>
      <c r="F481" s="12">
        <v>185.87</v>
      </c>
      <c r="G481" s="26">
        <f>F481*D481</f>
        <v>302.9681</v>
      </c>
      <c r="H481" s="12">
        <f>INT(F481*D481*100)/100</f>
        <v>302.96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</row>
    <row r="482" s="1" customFormat="1" ht="21.95" customHeight="1" spans="1:246">
      <c r="A482" s="17">
        <v>2</v>
      </c>
      <c r="B482" s="34" t="s">
        <v>1183</v>
      </c>
      <c r="C482" s="19">
        <v>4.18</v>
      </c>
      <c r="D482" s="19">
        <v>2.48</v>
      </c>
      <c r="E482" s="35" t="s">
        <v>13</v>
      </c>
      <c r="F482" s="12">
        <v>185.87</v>
      </c>
      <c r="G482" s="26">
        <f t="shared" ref="G482:G515" si="22">F482*D482</f>
        <v>460.9576</v>
      </c>
      <c r="H482" s="12">
        <f t="shared" ref="H482:H515" si="23">INT(F482*D482*100)/100</f>
        <v>460.95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</row>
    <row r="483" s="1" customFormat="1" ht="21.95" customHeight="1" spans="1:246">
      <c r="A483" s="17">
        <v>3</v>
      </c>
      <c r="B483" s="34" t="s">
        <v>1307</v>
      </c>
      <c r="C483" s="19">
        <v>3.69</v>
      </c>
      <c r="D483" s="19">
        <v>2.02</v>
      </c>
      <c r="E483" s="35" t="s">
        <v>13</v>
      </c>
      <c r="F483" s="12">
        <v>185.87</v>
      </c>
      <c r="G483" s="26">
        <f t="shared" si="22"/>
        <v>375.4574</v>
      </c>
      <c r="H483" s="12">
        <f t="shared" si="23"/>
        <v>375.45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</row>
    <row r="484" ht="21.95" customHeight="1" spans="1:8">
      <c r="A484" s="17">
        <v>4</v>
      </c>
      <c r="B484" s="34" t="s">
        <v>1310</v>
      </c>
      <c r="C484" s="19">
        <v>8.73</v>
      </c>
      <c r="D484" s="19">
        <v>4.26</v>
      </c>
      <c r="E484" s="35" t="s">
        <v>13</v>
      </c>
      <c r="F484" s="12">
        <v>185.87</v>
      </c>
      <c r="G484" s="26">
        <f t="shared" si="22"/>
        <v>791.8062</v>
      </c>
      <c r="H484" s="12">
        <f t="shared" si="23"/>
        <v>791.8</v>
      </c>
    </row>
    <row r="485" ht="21.95" customHeight="1" spans="1:8">
      <c r="A485" s="17">
        <v>5</v>
      </c>
      <c r="B485" s="34" t="s">
        <v>1313</v>
      </c>
      <c r="C485" s="19">
        <v>7.51</v>
      </c>
      <c r="D485" s="19">
        <v>5.59</v>
      </c>
      <c r="E485" s="35" t="s">
        <v>13</v>
      </c>
      <c r="F485" s="12">
        <v>185.87</v>
      </c>
      <c r="G485" s="26">
        <f t="shared" si="22"/>
        <v>1039.0133</v>
      </c>
      <c r="H485" s="12">
        <f t="shared" si="23"/>
        <v>1039.01</v>
      </c>
    </row>
    <row r="486" ht="21.95" customHeight="1" spans="1:8">
      <c r="A486" s="17">
        <v>6</v>
      </c>
      <c r="B486" s="34" t="s">
        <v>1316</v>
      </c>
      <c r="C486" s="19">
        <v>2.82</v>
      </c>
      <c r="D486" s="19">
        <v>1.17</v>
      </c>
      <c r="E486" s="35" t="s">
        <v>13</v>
      </c>
      <c r="F486" s="12">
        <v>185.87</v>
      </c>
      <c r="G486" s="26">
        <f t="shared" si="22"/>
        <v>217.4679</v>
      </c>
      <c r="H486" s="12">
        <f t="shared" si="23"/>
        <v>217.46</v>
      </c>
    </row>
    <row r="487" ht="21.95" customHeight="1" spans="1:8">
      <c r="A487" s="17">
        <v>7</v>
      </c>
      <c r="B487" s="34" t="s">
        <v>1319</v>
      </c>
      <c r="C487" s="19">
        <v>7.33</v>
      </c>
      <c r="D487" s="19">
        <v>3.9</v>
      </c>
      <c r="E487" s="35" t="s">
        <v>13</v>
      </c>
      <c r="F487" s="12">
        <v>185.87</v>
      </c>
      <c r="G487" s="26">
        <f t="shared" si="22"/>
        <v>724.893</v>
      </c>
      <c r="H487" s="12">
        <f t="shared" si="23"/>
        <v>724.89</v>
      </c>
    </row>
    <row r="488" ht="21.95" customHeight="1" spans="1:8">
      <c r="A488" s="17">
        <v>8</v>
      </c>
      <c r="B488" s="34" t="s">
        <v>1322</v>
      </c>
      <c r="C488" s="19">
        <v>4.97</v>
      </c>
      <c r="D488" s="19">
        <v>2.15</v>
      </c>
      <c r="E488" s="35" t="s">
        <v>13</v>
      </c>
      <c r="F488" s="12">
        <v>185.87</v>
      </c>
      <c r="G488" s="26">
        <f t="shared" si="22"/>
        <v>399.6205</v>
      </c>
      <c r="H488" s="12">
        <f t="shared" si="23"/>
        <v>399.62</v>
      </c>
    </row>
    <row r="489" ht="21.95" customHeight="1" spans="1:8">
      <c r="A489" s="17">
        <v>9</v>
      </c>
      <c r="B489" s="34" t="s">
        <v>1325</v>
      </c>
      <c r="C489" s="19">
        <v>4.29</v>
      </c>
      <c r="D489" s="19">
        <v>1.48</v>
      </c>
      <c r="E489" s="35" t="s">
        <v>13</v>
      </c>
      <c r="F489" s="12">
        <v>185.87</v>
      </c>
      <c r="G489" s="26">
        <f t="shared" si="22"/>
        <v>275.0876</v>
      </c>
      <c r="H489" s="12">
        <f t="shared" si="23"/>
        <v>275.08</v>
      </c>
    </row>
    <row r="490" ht="21.95" customHeight="1" spans="1:8">
      <c r="A490" s="17">
        <v>10</v>
      </c>
      <c r="B490" s="34" t="s">
        <v>1328</v>
      </c>
      <c r="C490" s="19">
        <v>4.1</v>
      </c>
      <c r="D490" s="19">
        <v>1.82</v>
      </c>
      <c r="E490" s="35" t="s">
        <v>13</v>
      </c>
      <c r="F490" s="12">
        <v>185.87</v>
      </c>
      <c r="G490" s="26">
        <f t="shared" si="22"/>
        <v>338.2834</v>
      </c>
      <c r="H490" s="12">
        <f t="shared" si="23"/>
        <v>338.28</v>
      </c>
    </row>
    <row r="491" ht="21.95" customHeight="1" spans="1:8">
      <c r="A491" s="17">
        <v>11</v>
      </c>
      <c r="B491" s="34" t="s">
        <v>1331</v>
      </c>
      <c r="C491" s="19">
        <v>8.31</v>
      </c>
      <c r="D491" s="19">
        <v>4.3</v>
      </c>
      <c r="E491" s="35" t="s">
        <v>13</v>
      </c>
      <c r="F491" s="12">
        <v>185.87</v>
      </c>
      <c r="G491" s="26">
        <f t="shared" si="22"/>
        <v>799.241</v>
      </c>
      <c r="H491" s="12">
        <f t="shared" si="23"/>
        <v>799.24</v>
      </c>
    </row>
    <row r="492" ht="21.95" customHeight="1" spans="1:8">
      <c r="A492" s="17">
        <v>12</v>
      </c>
      <c r="B492" s="34" t="s">
        <v>1334</v>
      </c>
      <c r="C492" s="19">
        <v>5.68</v>
      </c>
      <c r="D492" s="19">
        <v>2.29</v>
      </c>
      <c r="E492" s="35" t="s">
        <v>13</v>
      </c>
      <c r="F492" s="12">
        <v>185.87</v>
      </c>
      <c r="G492" s="26">
        <f t="shared" si="22"/>
        <v>425.6423</v>
      </c>
      <c r="H492" s="12">
        <f t="shared" si="23"/>
        <v>425.64</v>
      </c>
    </row>
    <row r="493" ht="21.95" customHeight="1" spans="1:8">
      <c r="A493" s="20">
        <v>13</v>
      </c>
      <c r="B493" s="29" t="s">
        <v>1337</v>
      </c>
      <c r="C493" s="21">
        <v>1.25</v>
      </c>
      <c r="D493" s="21">
        <v>0.67</v>
      </c>
      <c r="E493" s="42" t="s">
        <v>13</v>
      </c>
      <c r="F493" s="12">
        <v>185.87</v>
      </c>
      <c r="G493" s="26">
        <f t="shared" si="22"/>
        <v>124.5329</v>
      </c>
      <c r="H493" s="12">
        <f t="shared" si="23"/>
        <v>124.53</v>
      </c>
    </row>
    <row r="494" ht="21.95" customHeight="1" spans="1:8">
      <c r="A494" s="17">
        <v>14</v>
      </c>
      <c r="B494" s="34" t="s">
        <v>1340</v>
      </c>
      <c r="C494" s="19">
        <v>4.84</v>
      </c>
      <c r="D494" s="19">
        <v>2.56</v>
      </c>
      <c r="E494" s="35" t="s">
        <v>13</v>
      </c>
      <c r="F494" s="12">
        <v>185.87</v>
      </c>
      <c r="G494" s="26">
        <f t="shared" si="22"/>
        <v>475.8272</v>
      </c>
      <c r="H494" s="12">
        <f t="shared" si="23"/>
        <v>475.82</v>
      </c>
    </row>
    <row r="495" ht="21.95" customHeight="1" spans="1:8">
      <c r="A495" s="17">
        <v>15</v>
      </c>
      <c r="B495" s="34" t="s">
        <v>1343</v>
      </c>
      <c r="C495" s="19">
        <v>4.88</v>
      </c>
      <c r="D495" s="19">
        <v>2.08</v>
      </c>
      <c r="E495" s="35" t="s">
        <v>13</v>
      </c>
      <c r="F495" s="12">
        <v>185.87</v>
      </c>
      <c r="G495" s="26">
        <f t="shared" si="22"/>
        <v>386.6096</v>
      </c>
      <c r="H495" s="12">
        <f t="shared" si="23"/>
        <v>386.6</v>
      </c>
    </row>
    <row r="496" ht="21.95" customHeight="1" spans="1:8">
      <c r="A496" s="17">
        <v>16</v>
      </c>
      <c r="B496" s="34" t="s">
        <v>1346</v>
      </c>
      <c r="C496" s="19">
        <v>3.37</v>
      </c>
      <c r="D496" s="19">
        <v>1.7</v>
      </c>
      <c r="E496" s="35" t="s">
        <v>13</v>
      </c>
      <c r="F496" s="12">
        <v>185.87</v>
      </c>
      <c r="G496" s="26">
        <f t="shared" si="22"/>
        <v>315.979</v>
      </c>
      <c r="H496" s="12">
        <f t="shared" si="23"/>
        <v>315.97</v>
      </c>
    </row>
    <row r="497" ht="21.95" customHeight="1" spans="1:8">
      <c r="A497" s="17">
        <v>17</v>
      </c>
      <c r="B497" s="34" t="s">
        <v>1349</v>
      </c>
      <c r="C497" s="19">
        <v>7.86</v>
      </c>
      <c r="D497" s="19">
        <v>3.94</v>
      </c>
      <c r="E497" s="35" t="s">
        <v>13</v>
      </c>
      <c r="F497" s="12">
        <v>185.87</v>
      </c>
      <c r="G497" s="26">
        <f t="shared" si="22"/>
        <v>732.3278</v>
      </c>
      <c r="H497" s="12">
        <f t="shared" si="23"/>
        <v>732.32</v>
      </c>
    </row>
    <row r="498" ht="21.95" customHeight="1" spans="1:8">
      <c r="A498" s="17">
        <v>18</v>
      </c>
      <c r="B498" s="34" t="s">
        <v>1352</v>
      </c>
      <c r="C498" s="19">
        <v>3.38</v>
      </c>
      <c r="D498" s="19">
        <v>1.71</v>
      </c>
      <c r="E498" s="35" t="s">
        <v>13</v>
      </c>
      <c r="F498" s="12">
        <v>185.87</v>
      </c>
      <c r="G498" s="26">
        <f t="shared" si="22"/>
        <v>317.8377</v>
      </c>
      <c r="H498" s="12">
        <f t="shared" si="23"/>
        <v>317.83</v>
      </c>
    </row>
    <row r="499" ht="21.95" customHeight="1" spans="1:8">
      <c r="A499" s="17">
        <v>19</v>
      </c>
      <c r="B499" s="34" t="s">
        <v>1355</v>
      </c>
      <c r="C499" s="19">
        <v>6.26</v>
      </c>
      <c r="D499" s="19">
        <v>2.8</v>
      </c>
      <c r="E499" s="35" t="s">
        <v>13</v>
      </c>
      <c r="F499" s="12">
        <v>185.87</v>
      </c>
      <c r="G499" s="26">
        <f t="shared" si="22"/>
        <v>520.436</v>
      </c>
      <c r="H499" s="12">
        <f t="shared" si="23"/>
        <v>520.43</v>
      </c>
    </row>
    <row r="500" ht="21.95" customHeight="1" spans="1:8">
      <c r="A500" s="17">
        <v>20</v>
      </c>
      <c r="B500" s="34" t="s">
        <v>1358</v>
      </c>
      <c r="C500" s="19">
        <v>5.76</v>
      </c>
      <c r="D500" s="19">
        <v>2.97</v>
      </c>
      <c r="E500" s="35" t="s">
        <v>13</v>
      </c>
      <c r="F500" s="12">
        <v>185.87</v>
      </c>
      <c r="G500" s="26">
        <f t="shared" si="22"/>
        <v>552.0339</v>
      </c>
      <c r="H500" s="12">
        <f t="shared" si="23"/>
        <v>552.03</v>
      </c>
    </row>
    <row r="501" ht="21.95" customHeight="1" spans="1:8">
      <c r="A501" s="17">
        <v>21</v>
      </c>
      <c r="B501" s="34" t="s">
        <v>1361</v>
      </c>
      <c r="C501" s="19">
        <v>8.06</v>
      </c>
      <c r="D501" s="19">
        <v>4.65</v>
      </c>
      <c r="E501" s="35" t="s">
        <v>13</v>
      </c>
      <c r="F501" s="12">
        <v>185.87</v>
      </c>
      <c r="G501" s="26">
        <f t="shared" si="22"/>
        <v>864.2955</v>
      </c>
      <c r="H501" s="12">
        <f t="shared" si="23"/>
        <v>864.29</v>
      </c>
    </row>
    <row r="502" ht="21.95" customHeight="1" spans="1:8">
      <c r="A502" s="17">
        <v>22</v>
      </c>
      <c r="B502" s="34" t="s">
        <v>1364</v>
      </c>
      <c r="C502" s="19">
        <v>4.66</v>
      </c>
      <c r="D502" s="19">
        <v>2.15</v>
      </c>
      <c r="E502" s="35" t="s">
        <v>13</v>
      </c>
      <c r="F502" s="12">
        <v>185.87</v>
      </c>
      <c r="G502" s="26">
        <f t="shared" si="22"/>
        <v>399.6205</v>
      </c>
      <c r="H502" s="12">
        <f t="shared" si="23"/>
        <v>399.62</v>
      </c>
    </row>
    <row r="503" ht="21.95" customHeight="1" spans="1:8">
      <c r="A503" s="17">
        <v>23</v>
      </c>
      <c r="B503" s="34" t="s">
        <v>1367</v>
      </c>
      <c r="C503" s="19">
        <v>3.96</v>
      </c>
      <c r="D503" s="19">
        <v>1.72</v>
      </c>
      <c r="E503" s="35" t="s">
        <v>13</v>
      </c>
      <c r="F503" s="12">
        <v>185.87</v>
      </c>
      <c r="G503" s="26">
        <f t="shared" si="22"/>
        <v>319.6964</v>
      </c>
      <c r="H503" s="12">
        <f t="shared" si="23"/>
        <v>319.69</v>
      </c>
    </row>
    <row r="504" ht="21.95" customHeight="1" spans="1:8">
      <c r="A504" s="17">
        <v>24</v>
      </c>
      <c r="B504" s="34" t="s">
        <v>1370</v>
      </c>
      <c r="C504" s="19">
        <v>7.78</v>
      </c>
      <c r="D504" s="19">
        <v>4.42</v>
      </c>
      <c r="E504" s="35" t="s">
        <v>13</v>
      </c>
      <c r="F504" s="12">
        <v>185.87</v>
      </c>
      <c r="G504" s="26">
        <f t="shared" si="22"/>
        <v>821.5454</v>
      </c>
      <c r="H504" s="12">
        <f t="shared" si="23"/>
        <v>821.54</v>
      </c>
    </row>
    <row r="505" ht="21.95" customHeight="1" spans="1:8">
      <c r="A505" s="17">
        <v>25</v>
      </c>
      <c r="B505" s="34" t="s">
        <v>1373</v>
      </c>
      <c r="C505" s="19">
        <v>7.04</v>
      </c>
      <c r="D505" s="19">
        <v>3.67</v>
      </c>
      <c r="E505" s="35" t="s">
        <v>13</v>
      </c>
      <c r="F505" s="12">
        <v>185.87</v>
      </c>
      <c r="G505" s="26">
        <f t="shared" si="22"/>
        <v>682.1429</v>
      </c>
      <c r="H505" s="12">
        <f t="shared" si="23"/>
        <v>682.14</v>
      </c>
    </row>
    <row r="506" ht="21.95" customHeight="1" spans="1:8">
      <c r="A506" s="17">
        <v>26</v>
      </c>
      <c r="B506" s="34" t="s">
        <v>1376</v>
      </c>
      <c r="C506" s="19">
        <v>7.38</v>
      </c>
      <c r="D506" s="19">
        <v>3.97</v>
      </c>
      <c r="E506" s="35" t="s">
        <v>13</v>
      </c>
      <c r="F506" s="12">
        <v>185.87</v>
      </c>
      <c r="G506" s="26">
        <f t="shared" si="22"/>
        <v>737.9039</v>
      </c>
      <c r="H506" s="12">
        <f t="shared" si="23"/>
        <v>737.9</v>
      </c>
    </row>
    <row r="507" ht="21.95" customHeight="1" spans="1:8">
      <c r="A507" s="17">
        <v>27</v>
      </c>
      <c r="B507" s="34" t="s">
        <v>1379</v>
      </c>
      <c r="C507" s="19">
        <v>6.23</v>
      </c>
      <c r="D507" s="19">
        <v>2.89</v>
      </c>
      <c r="E507" s="35" t="s">
        <v>13</v>
      </c>
      <c r="F507" s="12">
        <v>185.87</v>
      </c>
      <c r="G507" s="26">
        <f t="shared" si="22"/>
        <v>537.1643</v>
      </c>
      <c r="H507" s="12">
        <f t="shared" si="23"/>
        <v>537.16</v>
      </c>
    </row>
    <row r="508" ht="21.95" customHeight="1" spans="1:8">
      <c r="A508" s="17">
        <v>28</v>
      </c>
      <c r="B508" s="34" t="s">
        <v>1382</v>
      </c>
      <c r="C508" s="19">
        <v>2.98</v>
      </c>
      <c r="D508" s="19">
        <v>0.81</v>
      </c>
      <c r="E508" s="35" t="s">
        <v>13</v>
      </c>
      <c r="F508" s="12">
        <v>185.87</v>
      </c>
      <c r="G508" s="26">
        <f t="shared" si="22"/>
        <v>150.5547</v>
      </c>
      <c r="H508" s="12">
        <f t="shared" si="23"/>
        <v>150.55</v>
      </c>
    </row>
    <row r="509" ht="21.95" customHeight="1" spans="1:8">
      <c r="A509" s="17">
        <v>29</v>
      </c>
      <c r="B509" s="34" t="s">
        <v>1385</v>
      </c>
      <c r="C509" s="19">
        <v>5.42</v>
      </c>
      <c r="D509" s="19">
        <v>2.53</v>
      </c>
      <c r="E509" s="35" t="s">
        <v>13</v>
      </c>
      <c r="F509" s="12">
        <v>185.87</v>
      </c>
      <c r="G509" s="26">
        <f t="shared" si="22"/>
        <v>470.2511</v>
      </c>
      <c r="H509" s="12">
        <f t="shared" si="23"/>
        <v>470.25</v>
      </c>
    </row>
    <row r="510" ht="21.95" customHeight="1" spans="1:8">
      <c r="A510" s="17">
        <v>30</v>
      </c>
      <c r="B510" s="43" t="s">
        <v>1388</v>
      </c>
      <c r="C510" s="45">
        <v>5.36</v>
      </c>
      <c r="D510" s="45">
        <v>1.96</v>
      </c>
      <c r="E510" s="35" t="s">
        <v>13</v>
      </c>
      <c r="F510" s="12">
        <v>185.87</v>
      </c>
      <c r="G510" s="26">
        <f t="shared" si="22"/>
        <v>364.3052</v>
      </c>
      <c r="H510" s="12">
        <f t="shared" si="23"/>
        <v>364.3</v>
      </c>
    </row>
    <row r="511" ht="21.95" customHeight="1" spans="1:8">
      <c r="A511" s="17">
        <v>31</v>
      </c>
      <c r="B511" s="34" t="s">
        <v>1391</v>
      </c>
      <c r="C511" s="19">
        <v>1.84</v>
      </c>
      <c r="D511" s="19">
        <v>0.73</v>
      </c>
      <c r="E511" s="35" t="s">
        <v>13</v>
      </c>
      <c r="F511" s="12">
        <v>185.87</v>
      </c>
      <c r="G511" s="26">
        <f t="shared" si="22"/>
        <v>135.6851</v>
      </c>
      <c r="H511" s="12">
        <f t="shared" si="23"/>
        <v>135.68</v>
      </c>
    </row>
    <row r="512" ht="21.95" customHeight="1" spans="1:8">
      <c r="A512" s="17">
        <v>32</v>
      </c>
      <c r="B512" s="46" t="s">
        <v>1394</v>
      </c>
      <c r="C512" s="32">
        <v>4.51</v>
      </c>
      <c r="D512" s="32">
        <v>2.52</v>
      </c>
      <c r="E512" s="35" t="s">
        <v>13</v>
      </c>
      <c r="F512" s="12">
        <v>185.87</v>
      </c>
      <c r="G512" s="26">
        <f t="shared" si="22"/>
        <v>468.3924</v>
      </c>
      <c r="H512" s="12">
        <f t="shared" si="23"/>
        <v>468.39</v>
      </c>
    </row>
    <row r="513" ht="21.95" customHeight="1" spans="1:8">
      <c r="A513" s="17">
        <v>33</v>
      </c>
      <c r="B513" s="34" t="s">
        <v>1397</v>
      </c>
      <c r="C513" s="19">
        <v>4.79</v>
      </c>
      <c r="D513" s="19">
        <v>1.99</v>
      </c>
      <c r="E513" s="35" t="s">
        <v>13</v>
      </c>
      <c r="F513" s="12">
        <v>185.87</v>
      </c>
      <c r="G513" s="26">
        <f t="shared" si="22"/>
        <v>369.8813</v>
      </c>
      <c r="H513" s="12">
        <f t="shared" si="23"/>
        <v>369.88</v>
      </c>
    </row>
    <row r="514" ht="21.95" customHeight="1" spans="1:8">
      <c r="A514" s="17">
        <v>34</v>
      </c>
      <c r="B514" s="47" t="s">
        <v>1400</v>
      </c>
      <c r="C514" s="49">
        <v>2.02</v>
      </c>
      <c r="D514" s="50">
        <v>0.89</v>
      </c>
      <c r="E514" s="35" t="s">
        <v>13</v>
      </c>
      <c r="F514" s="12">
        <v>185.87</v>
      </c>
      <c r="G514" s="26">
        <f t="shared" si="22"/>
        <v>165.4243</v>
      </c>
      <c r="H514" s="12">
        <f t="shared" si="23"/>
        <v>165.42</v>
      </c>
    </row>
    <row r="515" ht="21.95" customHeight="1" spans="1:8">
      <c r="A515" s="16" t="s">
        <v>222</v>
      </c>
      <c r="B515" s="47"/>
      <c r="C515" s="49">
        <v>172.52</v>
      </c>
      <c r="D515" s="50">
        <v>86.43</v>
      </c>
      <c r="E515" s="53"/>
      <c r="F515" s="12">
        <v>185.87</v>
      </c>
      <c r="G515" s="26">
        <f t="shared" si="22"/>
        <v>16064.7441</v>
      </c>
      <c r="H515" s="12">
        <f t="shared" si="23"/>
        <v>16064.74</v>
      </c>
    </row>
    <row r="516" ht="21.95" customHeight="1" spans="1:2">
      <c r="A516" s="1"/>
      <c r="B516" s="1"/>
    </row>
    <row r="517" ht="21.95" customHeight="1" spans="1:8">
      <c r="A517" s="8" t="s">
        <v>1607</v>
      </c>
      <c r="B517" s="8"/>
      <c r="C517" s="8"/>
      <c r="D517" s="8"/>
      <c r="E517" s="8"/>
      <c r="F517" s="8"/>
      <c r="G517" s="25"/>
      <c r="H517" s="8"/>
    </row>
    <row r="518" ht="21.95" customHeight="1" spans="1:3">
      <c r="A518" s="9" t="s">
        <v>1</v>
      </c>
      <c r="B518" s="52"/>
      <c r="C518" s="3" t="s">
        <v>1403</v>
      </c>
    </row>
    <row r="519" ht="35" customHeight="1" spans="1:8">
      <c r="A519" s="12" t="s">
        <v>3</v>
      </c>
      <c r="B519" s="12" t="s">
        <v>4</v>
      </c>
      <c r="C519" s="14" t="s">
        <v>7</v>
      </c>
      <c r="D519" s="15" t="s">
        <v>8</v>
      </c>
      <c r="E519" s="16" t="s">
        <v>9</v>
      </c>
      <c r="F519" s="15" t="s">
        <v>1608</v>
      </c>
      <c r="G519" s="15" t="s">
        <v>1609</v>
      </c>
      <c r="H519" s="15" t="s">
        <v>1610</v>
      </c>
    </row>
    <row r="520" ht="21.95" customHeight="1" spans="1:8">
      <c r="A520" s="58">
        <v>1</v>
      </c>
      <c r="B520" s="34" t="s">
        <v>1404</v>
      </c>
      <c r="C520" s="19">
        <v>5.53</v>
      </c>
      <c r="D520" s="19">
        <v>5.53</v>
      </c>
      <c r="E520" s="35" t="s">
        <v>13</v>
      </c>
      <c r="F520" s="12">
        <v>185.87</v>
      </c>
      <c r="G520" s="26">
        <f>F520*D520</f>
        <v>1027.8611</v>
      </c>
      <c r="H520" s="12">
        <f>INT(F520*D520*100)/100</f>
        <v>1027.86</v>
      </c>
    </row>
    <row r="521" ht="21.95" customHeight="1" spans="1:8">
      <c r="A521" s="58">
        <v>2</v>
      </c>
      <c r="B521" s="34" t="s">
        <v>1407</v>
      </c>
      <c r="C521" s="19">
        <v>5.54</v>
      </c>
      <c r="D521" s="19">
        <v>5.54</v>
      </c>
      <c r="E521" s="35" t="s">
        <v>13</v>
      </c>
      <c r="F521" s="12">
        <v>185.87</v>
      </c>
      <c r="G521" s="26">
        <f t="shared" ref="G521:G545" si="24">F521*D521</f>
        <v>1029.7198</v>
      </c>
      <c r="H521" s="12">
        <f t="shared" ref="H521:H545" si="25">INT(F521*D521*100)/100</f>
        <v>1029.71</v>
      </c>
    </row>
    <row r="522" ht="21.95" customHeight="1" spans="1:8">
      <c r="A522" s="58">
        <v>3</v>
      </c>
      <c r="B522" s="34" t="s">
        <v>1410</v>
      </c>
      <c r="C522" s="19">
        <v>7.74</v>
      </c>
      <c r="D522" s="19">
        <v>7.41</v>
      </c>
      <c r="E522" s="35" t="s">
        <v>13</v>
      </c>
      <c r="F522" s="12">
        <v>185.87</v>
      </c>
      <c r="G522" s="26">
        <f t="shared" si="24"/>
        <v>1377.2967</v>
      </c>
      <c r="H522" s="12">
        <f t="shared" si="25"/>
        <v>1377.29</v>
      </c>
    </row>
    <row r="523" ht="21.95" customHeight="1" spans="1:8">
      <c r="A523" s="58">
        <v>4</v>
      </c>
      <c r="B523" s="34" t="s">
        <v>1413</v>
      </c>
      <c r="C523" s="19">
        <v>5.53</v>
      </c>
      <c r="D523" s="19">
        <v>5.53</v>
      </c>
      <c r="E523" s="35" t="s">
        <v>13</v>
      </c>
      <c r="F523" s="12">
        <v>185.87</v>
      </c>
      <c r="G523" s="26">
        <f t="shared" si="24"/>
        <v>1027.8611</v>
      </c>
      <c r="H523" s="12">
        <f t="shared" si="25"/>
        <v>1027.86</v>
      </c>
    </row>
    <row r="524" ht="21.95" customHeight="1" spans="1:8">
      <c r="A524" s="58">
        <v>5</v>
      </c>
      <c r="B524" s="34" t="s">
        <v>1416</v>
      </c>
      <c r="C524" s="19">
        <v>8.85</v>
      </c>
      <c r="D524" s="21">
        <v>7.54</v>
      </c>
      <c r="E524" s="35" t="s">
        <v>13</v>
      </c>
      <c r="F524" s="12">
        <v>185.87</v>
      </c>
      <c r="G524" s="26">
        <f t="shared" si="24"/>
        <v>1401.4598</v>
      </c>
      <c r="H524" s="12">
        <f t="shared" si="25"/>
        <v>1401.45</v>
      </c>
    </row>
    <row r="525" ht="21.95" customHeight="1" spans="1:8">
      <c r="A525" s="58">
        <v>6</v>
      </c>
      <c r="B525" s="34" t="s">
        <v>1419</v>
      </c>
      <c r="C525" s="19">
        <v>7.72</v>
      </c>
      <c r="D525" s="19">
        <v>7.72</v>
      </c>
      <c r="E525" s="35" t="s">
        <v>13</v>
      </c>
      <c r="F525" s="12">
        <v>185.87</v>
      </c>
      <c r="G525" s="26">
        <f t="shared" si="24"/>
        <v>1434.9164</v>
      </c>
      <c r="H525" s="12">
        <f t="shared" si="25"/>
        <v>1434.91</v>
      </c>
    </row>
    <row r="526" ht="21.95" customHeight="1" spans="1:8">
      <c r="A526" s="58">
        <v>7</v>
      </c>
      <c r="B526" s="34" t="s">
        <v>1422</v>
      </c>
      <c r="C526" s="19">
        <v>3.32</v>
      </c>
      <c r="D526" s="19">
        <v>3.31</v>
      </c>
      <c r="E526" s="35" t="s">
        <v>13</v>
      </c>
      <c r="F526" s="12">
        <v>185.87</v>
      </c>
      <c r="G526" s="26">
        <f t="shared" si="24"/>
        <v>615.2297</v>
      </c>
      <c r="H526" s="12">
        <f t="shared" si="25"/>
        <v>615.22</v>
      </c>
    </row>
    <row r="527" ht="21.95" customHeight="1" spans="1:8">
      <c r="A527" s="58">
        <v>8</v>
      </c>
      <c r="B527" s="29" t="s">
        <v>1349</v>
      </c>
      <c r="C527" s="21">
        <v>8.85</v>
      </c>
      <c r="D527" s="19">
        <v>8.8</v>
      </c>
      <c r="E527" s="35" t="s">
        <v>13</v>
      </c>
      <c r="F527" s="12">
        <v>185.87</v>
      </c>
      <c r="G527" s="26">
        <f t="shared" si="24"/>
        <v>1635.656</v>
      </c>
      <c r="H527" s="12">
        <f t="shared" si="25"/>
        <v>1635.65</v>
      </c>
    </row>
    <row r="528" ht="21.95" customHeight="1" spans="1:8">
      <c r="A528" s="58">
        <v>9</v>
      </c>
      <c r="B528" s="34" t="s">
        <v>1427</v>
      </c>
      <c r="C528" s="19">
        <v>5.53</v>
      </c>
      <c r="D528" s="19">
        <v>5.53</v>
      </c>
      <c r="E528" s="35" t="s">
        <v>13</v>
      </c>
      <c r="F528" s="12">
        <v>185.87</v>
      </c>
      <c r="G528" s="26">
        <f t="shared" si="24"/>
        <v>1027.8611</v>
      </c>
      <c r="H528" s="12">
        <f t="shared" si="25"/>
        <v>1027.86</v>
      </c>
    </row>
    <row r="529" ht="21.95" customHeight="1" spans="1:8">
      <c r="A529" s="58">
        <v>10</v>
      </c>
      <c r="B529" s="34" t="s">
        <v>1430</v>
      </c>
      <c r="C529" s="19">
        <v>8.85</v>
      </c>
      <c r="D529" s="19">
        <v>8.74</v>
      </c>
      <c r="E529" s="35" t="s">
        <v>13</v>
      </c>
      <c r="F529" s="12">
        <v>185.87</v>
      </c>
      <c r="G529" s="26">
        <f t="shared" si="24"/>
        <v>1624.5038</v>
      </c>
      <c r="H529" s="12">
        <f t="shared" si="25"/>
        <v>1624.5</v>
      </c>
    </row>
    <row r="530" ht="21.95" customHeight="1" spans="1:8">
      <c r="A530" s="58">
        <v>11</v>
      </c>
      <c r="B530" s="34" t="s">
        <v>1433</v>
      </c>
      <c r="C530" s="19">
        <v>8.84</v>
      </c>
      <c r="D530" s="19">
        <v>8.84</v>
      </c>
      <c r="E530" s="35" t="s">
        <v>13</v>
      </c>
      <c r="F530" s="12">
        <v>185.87</v>
      </c>
      <c r="G530" s="26">
        <f t="shared" si="24"/>
        <v>1643.0908</v>
      </c>
      <c r="H530" s="12">
        <f t="shared" si="25"/>
        <v>1643.09</v>
      </c>
    </row>
    <row r="531" ht="21.95" customHeight="1" spans="1:8">
      <c r="A531" s="58">
        <v>12</v>
      </c>
      <c r="B531" s="34" t="s">
        <v>1436</v>
      </c>
      <c r="C531" s="19">
        <v>5.53</v>
      </c>
      <c r="D531" s="19">
        <v>5.53</v>
      </c>
      <c r="E531" s="35" t="s">
        <v>13</v>
      </c>
      <c r="F531" s="12">
        <v>185.87</v>
      </c>
      <c r="G531" s="26">
        <f t="shared" si="24"/>
        <v>1027.8611</v>
      </c>
      <c r="H531" s="12">
        <f t="shared" si="25"/>
        <v>1027.86</v>
      </c>
    </row>
    <row r="532" ht="21.95" customHeight="1" spans="1:8">
      <c r="A532" s="58">
        <v>13</v>
      </c>
      <c r="B532" s="34" t="s">
        <v>1439</v>
      </c>
      <c r="C532" s="19">
        <v>6.64</v>
      </c>
      <c r="D532" s="19">
        <v>6.64</v>
      </c>
      <c r="E532" s="35" t="s">
        <v>13</v>
      </c>
      <c r="F532" s="12">
        <v>185.87</v>
      </c>
      <c r="G532" s="26">
        <f t="shared" si="24"/>
        <v>1234.1768</v>
      </c>
      <c r="H532" s="12">
        <f t="shared" si="25"/>
        <v>1234.17</v>
      </c>
    </row>
    <row r="533" ht="21.95" customHeight="1" spans="1:8">
      <c r="A533" s="58">
        <v>14</v>
      </c>
      <c r="B533" s="34" t="s">
        <v>1442</v>
      </c>
      <c r="C533" s="19">
        <v>7.76</v>
      </c>
      <c r="D533" s="21">
        <v>7.76</v>
      </c>
      <c r="E533" s="35" t="s">
        <v>13</v>
      </c>
      <c r="F533" s="12">
        <v>185.87</v>
      </c>
      <c r="G533" s="26">
        <f t="shared" si="24"/>
        <v>1442.3512</v>
      </c>
      <c r="H533" s="12">
        <f t="shared" si="25"/>
        <v>1442.35</v>
      </c>
    </row>
    <row r="534" ht="21.95" customHeight="1" spans="1:8">
      <c r="A534" s="58">
        <v>15</v>
      </c>
      <c r="B534" s="34" t="s">
        <v>1445</v>
      </c>
      <c r="C534" s="19">
        <v>6.66</v>
      </c>
      <c r="D534" s="19">
        <v>6.66</v>
      </c>
      <c r="E534" s="35" t="s">
        <v>13</v>
      </c>
      <c r="F534" s="12">
        <v>185.87</v>
      </c>
      <c r="G534" s="26">
        <f t="shared" si="24"/>
        <v>1237.8942</v>
      </c>
      <c r="H534" s="12">
        <f t="shared" si="25"/>
        <v>1237.89</v>
      </c>
    </row>
    <row r="535" ht="21.95" customHeight="1" spans="1:8">
      <c r="A535" s="58">
        <v>16</v>
      </c>
      <c r="B535" s="34" t="s">
        <v>1448</v>
      </c>
      <c r="C535" s="19">
        <v>5.53</v>
      </c>
      <c r="D535" s="19">
        <v>5.53</v>
      </c>
      <c r="E535" s="35" t="s">
        <v>13</v>
      </c>
      <c r="F535" s="12">
        <v>185.87</v>
      </c>
      <c r="G535" s="26">
        <f t="shared" si="24"/>
        <v>1027.8611</v>
      </c>
      <c r="H535" s="12">
        <f t="shared" si="25"/>
        <v>1027.86</v>
      </c>
    </row>
    <row r="536" ht="21.95" customHeight="1" spans="1:8">
      <c r="A536" s="58">
        <v>17</v>
      </c>
      <c r="B536" s="34" t="s">
        <v>1451</v>
      </c>
      <c r="C536" s="19">
        <v>5.53</v>
      </c>
      <c r="D536" s="19">
        <v>5.53</v>
      </c>
      <c r="E536" s="35" t="s">
        <v>13</v>
      </c>
      <c r="F536" s="12">
        <v>185.87</v>
      </c>
      <c r="G536" s="26">
        <f t="shared" si="24"/>
        <v>1027.8611</v>
      </c>
      <c r="H536" s="12">
        <f t="shared" si="25"/>
        <v>1027.86</v>
      </c>
    </row>
    <row r="537" ht="21.95" customHeight="1" spans="1:8">
      <c r="A537" s="58">
        <v>18</v>
      </c>
      <c r="B537" s="34" t="s">
        <v>1454</v>
      </c>
      <c r="C537" s="19">
        <v>6.64</v>
      </c>
      <c r="D537" s="19">
        <v>6.64</v>
      </c>
      <c r="E537" s="35" t="s">
        <v>13</v>
      </c>
      <c r="F537" s="12">
        <v>185.87</v>
      </c>
      <c r="G537" s="26">
        <f t="shared" si="24"/>
        <v>1234.1768</v>
      </c>
      <c r="H537" s="12">
        <f t="shared" si="25"/>
        <v>1234.17</v>
      </c>
    </row>
    <row r="538" ht="21.95" customHeight="1" spans="1:8">
      <c r="A538" s="58">
        <v>19</v>
      </c>
      <c r="B538" s="34" t="s">
        <v>1457</v>
      </c>
      <c r="C538" s="19">
        <v>5.55</v>
      </c>
      <c r="D538" s="19">
        <v>5.55</v>
      </c>
      <c r="E538" s="35" t="s">
        <v>13</v>
      </c>
      <c r="F538" s="12">
        <v>185.87</v>
      </c>
      <c r="G538" s="26">
        <f t="shared" si="24"/>
        <v>1031.5785</v>
      </c>
      <c r="H538" s="12">
        <f t="shared" si="25"/>
        <v>1031.57</v>
      </c>
    </row>
    <row r="539" ht="21.95" customHeight="1" spans="1:8">
      <c r="A539" s="58">
        <v>20</v>
      </c>
      <c r="B539" s="34" t="s">
        <v>1460</v>
      </c>
      <c r="C539" s="19">
        <v>4.85</v>
      </c>
      <c r="D539" s="19">
        <v>4.65</v>
      </c>
      <c r="E539" s="35" t="s">
        <v>13</v>
      </c>
      <c r="F539" s="12">
        <v>185.87</v>
      </c>
      <c r="G539" s="26">
        <f t="shared" si="24"/>
        <v>864.2955</v>
      </c>
      <c r="H539" s="12">
        <f t="shared" si="25"/>
        <v>864.29</v>
      </c>
    </row>
    <row r="540" ht="21.95" customHeight="1" spans="1:8">
      <c r="A540" s="58">
        <v>21</v>
      </c>
      <c r="B540" s="34" t="s">
        <v>1463</v>
      </c>
      <c r="C540" s="19">
        <v>5.53</v>
      </c>
      <c r="D540" s="19">
        <v>5.53</v>
      </c>
      <c r="E540" s="35" t="s">
        <v>13</v>
      </c>
      <c r="F540" s="12">
        <v>185.87</v>
      </c>
      <c r="G540" s="26">
        <f t="shared" si="24"/>
        <v>1027.8611</v>
      </c>
      <c r="H540" s="12">
        <f t="shared" si="25"/>
        <v>1027.86</v>
      </c>
    </row>
    <row r="541" ht="21.95" customHeight="1" spans="1:8">
      <c r="A541" s="58">
        <v>22</v>
      </c>
      <c r="B541" s="34" t="s">
        <v>1466</v>
      </c>
      <c r="C541" s="19">
        <v>4.85</v>
      </c>
      <c r="D541" s="19">
        <v>4.85</v>
      </c>
      <c r="E541" s="35" t="s">
        <v>13</v>
      </c>
      <c r="F541" s="12">
        <v>185.87</v>
      </c>
      <c r="G541" s="26">
        <f t="shared" si="24"/>
        <v>901.4695</v>
      </c>
      <c r="H541" s="12">
        <f t="shared" si="25"/>
        <v>901.46</v>
      </c>
    </row>
    <row r="542" ht="21.95" customHeight="1" spans="1:8">
      <c r="A542" s="58">
        <v>23</v>
      </c>
      <c r="B542" s="34" t="s">
        <v>1469</v>
      </c>
      <c r="C542" s="19">
        <v>5.53</v>
      </c>
      <c r="D542" s="19">
        <v>5.5</v>
      </c>
      <c r="E542" s="35" t="s">
        <v>13</v>
      </c>
      <c r="F542" s="12">
        <v>185.87</v>
      </c>
      <c r="G542" s="26">
        <f t="shared" si="24"/>
        <v>1022.285</v>
      </c>
      <c r="H542" s="12">
        <f t="shared" si="25"/>
        <v>1022.28</v>
      </c>
    </row>
    <row r="543" ht="21.95" customHeight="1" spans="1:8">
      <c r="A543" s="58">
        <v>24</v>
      </c>
      <c r="B543" s="17" t="s">
        <v>1472</v>
      </c>
      <c r="C543" s="19">
        <v>3.32</v>
      </c>
      <c r="D543" s="19">
        <v>3.3</v>
      </c>
      <c r="E543" s="35" t="s">
        <v>13</v>
      </c>
      <c r="F543" s="12">
        <v>185.87</v>
      </c>
      <c r="G543" s="26">
        <f t="shared" si="24"/>
        <v>613.371</v>
      </c>
      <c r="H543" s="12">
        <f t="shared" si="25"/>
        <v>613.37</v>
      </c>
    </row>
    <row r="544" ht="21.95" customHeight="1" spans="1:8">
      <c r="A544" s="58">
        <v>25</v>
      </c>
      <c r="B544" s="17" t="s">
        <v>1475</v>
      </c>
      <c r="C544" s="19">
        <v>3.32</v>
      </c>
      <c r="D544" s="19">
        <v>3.32</v>
      </c>
      <c r="E544" s="35" t="s">
        <v>13</v>
      </c>
      <c r="F544" s="12">
        <v>185.87</v>
      </c>
      <c r="G544" s="26">
        <f t="shared" si="24"/>
        <v>617.0884</v>
      </c>
      <c r="H544" s="12">
        <f t="shared" si="25"/>
        <v>617.08</v>
      </c>
    </row>
    <row r="545" ht="24" customHeight="1" spans="1:8">
      <c r="A545" s="16" t="s">
        <v>222</v>
      </c>
      <c r="B545" s="47"/>
      <c r="C545" s="49">
        <v>153.54</v>
      </c>
      <c r="D545" s="50">
        <v>151.48</v>
      </c>
      <c r="E545" s="53"/>
      <c r="F545" s="12">
        <v>185.87</v>
      </c>
      <c r="G545" s="26">
        <f t="shared" si="24"/>
        <v>28155.5876</v>
      </c>
      <c r="H545" s="12">
        <f t="shared" si="25"/>
        <v>28155.58</v>
      </c>
    </row>
    <row r="546" ht="24" customHeight="1" spans="1:2">
      <c r="A546" s="1"/>
      <c r="B546" s="1"/>
    </row>
    <row r="547" ht="26.1" customHeight="1" spans="1:8">
      <c r="A547" s="8" t="s">
        <v>1607</v>
      </c>
      <c r="B547" s="8"/>
      <c r="C547" s="8"/>
      <c r="D547" s="8"/>
      <c r="E547" s="8"/>
      <c r="F547" s="8"/>
      <c r="G547" s="25"/>
      <c r="H547" s="8"/>
    </row>
    <row r="548" customHeight="1" spans="1:3">
      <c r="A548" s="9" t="s">
        <v>1</v>
      </c>
      <c r="B548" s="52"/>
      <c r="C548" s="3" t="s">
        <v>1478</v>
      </c>
    </row>
    <row r="549" ht="42.95" customHeight="1" spans="1:8">
      <c r="A549" s="12" t="s">
        <v>3</v>
      </c>
      <c r="B549" s="12" t="s">
        <v>4</v>
      </c>
      <c r="C549" s="14" t="s">
        <v>7</v>
      </c>
      <c r="D549" s="15" t="s">
        <v>8</v>
      </c>
      <c r="E549" s="16" t="s">
        <v>9</v>
      </c>
      <c r="F549" s="15" t="s">
        <v>1608</v>
      </c>
      <c r="G549" s="15" t="s">
        <v>1609</v>
      </c>
      <c r="H549" s="15" t="s">
        <v>1610</v>
      </c>
    </row>
    <row r="550" ht="21.95" customHeight="1" spans="1:8">
      <c r="A550" s="17">
        <v>1</v>
      </c>
      <c r="B550" s="34" t="s">
        <v>1479</v>
      </c>
      <c r="C550" s="19">
        <v>1.82</v>
      </c>
      <c r="D550" s="19">
        <v>1.82</v>
      </c>
      <c r="E550" s="35" t="s">
        <v>406</v>
      </c>
      <c r="F550" s="12">
        <v>185.87</v>
      </c>
      <c r="G550" s="26">
        <f>F550*D550</f>
        <v>338.2834</v>
      </c>
      <c r="H550" s="12">
        <f>INT(F550*D550*100)/100</f>
        <v>338.28</v>
      </c>
    </row>
    <row r="551" ht="21.95" customHeight="1" spans="1:8">
      <c r="A551" s="17">
        <v>2</v>
      </c>
      <c r="B551" s="34" t="s">
        <v>1482</v>
      </c>
      <c r="C551" s="19">
        <v>1.32</v>
      </c>
      <c r="D551" s="19">
        <v>1.32</v>
      </c>
      <c r="E551" s="35" t="s">
        <v>406</v>
      </c>
      <c r="F551" s="12">
        <v>185.87</v>
      </c>
      <c r="G551" s="26">
        <f t="shared" ref="G551:G560" si="26">F551*D551</f>
        <v>245.3484</v>
      </c>
      <c r="H551" s="12">
        <f t="shared" ref="H551:H560" si="27">INT(F551*D551*100)/100</f>
        <v>245.34</v>
      </c>
    </row>
    <row r="552" ht="21.95" customHeight="1" spans="1:8">
      <c r="A552" s="17">
        <v>3</v>
      </c>
      <c r="B552" s="34" t="s">
        <v>1485</v>
      </c>
      <c r="C552" s="19">
        <v>2.4</v>
      </c>
      <c r="D552" s="19">
        <v>2.4</v>
      </c>
      <c r="E552" s="35" t="s">
        <v>406</v>
      </c>
      <c r="F552" s="12">
        <v>185.87</v>
      </c>
      <c r="G552" s="26">
        <f t="shared" si="26"/>
        <v>446.088</v>
      </c>
      <c r="H552" s="12">
        <f t="shared" si="27"/>
        <v>446.08</v>
      </c>
    </row>
    <row r="553" ht="21.95" customHeight="1" spans="1:8">
      <c r="A553" s="17">
        <v>4</v>
      </c>
      <c r="B553" s="34" t="s">
        <v>1488</v>
      </c>
      <c r="C553" s="19">
        <v>1.44</v>
      </c>
      <c r="D553" s="19">
        <v>1.44</v>
      </c>
      <c r="E553" s="35" t="s">
        <v>406</v>
      </c>
      <c r="F553" s="12">
        <v>185.87</v>
      </c>
      <c r="G553" s="26">
        <f t="shared" si="26"/>
        <v>267.6528</v>
      </c>
      <c r="H553" s="12">
        <f t="shared" si="27"/>
        <v>267.65</v>
      </c>
    </row>
    <row r="554" ht="21.95" customHeight="1" spans="1:8">
      <c r="A554" s="17">
        <v>5</v>
      </c>
      <c r="B554" s="34" t="s">
        <v>1491</v>
      </c>
      <c r="C554" s="19">
        <v>1.55</v>
      </c>
      <c r="D554" s="19">
        <v>1.55</v>
      </c>
      <c r="E554" s="35" t="s">
        <v>406</v>
      </c>
      <c r="F554" s="12">
        <v>185.87</v>
      </c>
      <c r="G554" s="26">
        <f t="shared" si="26"/>
        <v>288.0985</v>
      </c>
      <c r="H554" s="12">
        <f t="shared" si="27"/>
        <v>288.09</v>
      </c>
    </row>
    <row r="555" ht="21.95" customHeight="1" spans="1:8">
      <c r="A555" s="17">
        <v>6</v>
      </c>
      <c r="B555" s="34" t="s">
        <v>1494</v>
      </c>
      <c r="C555" s="19">
        <v>1.68</v>
      </c>
      <c r="D555" s="19">
        <v>1.68</v>
      </c>
      <c r="E555" s="35" t="s">
        <v>406</v>
      </c>
      <c r="F555" s="12">
        <v>185.87</v>
      </c>
      <c r="G555" s="26">
        <f t="shared" si="26"/>
        <v>312.2616</v>
      </c>
      <c r="H555" s="12">
        <f t="shared" si="27"/>
        <v>312.26</v>
      </c>
    </row>
    <row r="556" ht="21.95" customHeight="1" spans="1:8">
      <c r="A556" s="17">
        <v>7</v>
      </c>
      <c r="B556" s="34" t="s">
        <v>1497</v>
      </c>
      <c r="C556" s="19">
        <v>2.94</v>
      </c>
      <c r="D556" s="19">
        <v>2.94</v>
      </c>
      <c r="E556" s="35" t="s">
        <v>406</v>
      </c>
      <c r="F556" s="12">
        <v>185.87</v>
      </c>
      <c r="G556" s="26">
        <f t="shared" si="26"/>
        <v>546.4578</v>
      </c>
      <c r="H556" s="12">
        <f t="shared" si="27"/>
        <v>546.45</v>
      </c>
    </row>
    <row r="557" ht="21.95" customHeight="1" spans="1:8">
      <c r="A557" s="17">
        <v>8</v>
      </c>
      <c r="B557" s="34" t="s">
        <v>1500</v>
      </c>
      <c r="C557" s="19">
        <v>0.6</v>
      </c>
      <c r="D557" s="19">
        <v>0.6</v>
      </c>
      <c r="E557" s="35" t="s">
        <v>406</v>
      </c>
      <c r="F557" s="12">
        <v>185.87</v>
      </c>
      <c r="G557" s="26">
        <f t="shared" si="26"/>
        <v>111.522</v>
      </c>
      <c r="H557" s="12">
        <f t="shared" si="27"/>
        <v>111.52</v>
      </c>
    </row>
    <row r="558" ht="21.95" customHeight="1" spans="1:8">
      <c r="A558" s="17">
        <v>9</v>
      </c>
      <c r="B558" s="34" t="s">
        <v>1503</v>
      </c>
      <c r="C558" s="19">
        <v>2.74</v>
      </c>
      <c r="D558" s="19">
        <v>2.74</v>
      </c>
      <c r="E558" s="35" t="s">
        <v>406</v>
      </c>
      <c r="F558" s="12">
        <v>185.87</v>
      </c>
      <c r="G558" s="26">
        <f t="shared" si="26"/>
        <v>509.2838</v>
      </c>
      <c r="H558" s="12">
        <f t="shared" si="27"/>
        <v>509.28</v>
      </c>
    </row>
    <row r="559" ht="21.95" customHeight="1" spans="1:8">
      <c r="A559" s="17">
        <v>10</v>
      </c>
      <c r="B559" s="27" t="s">
        <v>1506</v>
      </c>
      <c r="C559" s="19">
        <v>1.38</v>
      </c>
      <c r="D559" s="19">
        <v>1.38</v>
      </c>
      <c r="E559" s="35" t="s">
        <v>406</v>
      </c>
      <c r="F559" s="12">
        <v>185.87</v>
      </c>
      <c r="G559" s="26">
        <f t="shared" si="26"/>
        <v>256.5006</v>
      </c>
      <c r="H559" s="12">
        <f t="shared" si="27"/>
        <v>256.5</v>
      </c>
    </row>
    <row r="560" ht="24" customHeight="1" spans="1:8">
      <c r="A560" s="16" t="s">
        <v>222</v>
      </c>
      <c r="B560" s="47"/>
      <c r="C560" s="49">
        <v>17.87</v>
      </c>
      <c r="D560" s="50">
        <v>17.87</v>
      </c>
      <c r="E560" s="53"/>
      <c r="F560" s="12">
        <v>185.87</v>
      </c>
      <c r="G560" s="26">
        <f t="shared" si="26"/>
        <v>3321.4969</v>
      </c>
      <c r="H560" s="12">
        <f t="shared" si="27"/>
        <v>3321.49</v>
      </c>
    </row>
    <row r="561" ht="24" customHeight="1" spans="1:2">
      <c r="A561" s="1"/>
      <c r="B561" s="1"/>
    </row>
    <row r="562" ht="26.1" customHeight="1" spans="1:8">
      <c r="A562" s="8" t="s">
        <v>1607</v>
      </c>
      <c r="B562" s="8"/>
      <c r="C562" s="8"/>
      <c r="D562" s="8"/>
      <c r="E562" s="8"/>
      <c r="F562" s="8"/>
      <c r="G562" s="25"/>
      <c r="H562" s="8"/>
    </row>
    <row r="563" customHeight="1" spans="1:3">
      <c r="A563" s="9" t="s">
        <v>1</v>
      </c>
      <c r="B563" s="52"/>
      <c r="C563" s="3" t="s">
        <v>1509</v>
      </c>
    </row>
    <row r="564" ht="42.95" customHeight="1" spans="1:8">
      <c r="A564" s="12" t="s">
        <v>3</v>
      </c>
      <c r="B564" s="12" t="s">
        <v>4</v>
      </c>
      <c r="C564" s="14" t="s">
        <v>7</v>
      </c>
      <c r="D564" s="15" t="s">
        <v>8</v>
      </c>
      <c r="E564" s="16" t="s">
        <v>9</v>
      </c>
      <c r="F564" s="15" t="s">
        <v>1608</v>
      </c>
      <c r="G564" s="15" t="s">
        <v>1609</v>
      </c>
      <c r="H564" s="15" t="s">
        <v>1610</v>
      </c>
    </row>
    <row r="565" ht="21.6" customHeight="1" spans="1:8">
      <c r="A565" s="34">
        <v>1</v>
      </c>
      <c r="B565" s="34" t="s">
        <v>1510</v>
      </c>
      <c r="C565" s="19">
        <v>2.54</v>
      </c>
      <c r="D565" s="19">
        <v>2.54</v>
      </c>
      <c r="E565" s="35" t="s">
        <v>13</v>
      </c>
      <c r="F565" s="12">
        <v>185.87</v>
      </c>
      <c r="G565" s="26">
        <f>F565*D565</f>
        <v>472.1098</v>
      </c>
      <c r="H565" s="12">
        <f>INT(F565*D565*100)/100</f>
        <v>472.1</v>
      </c>
    </row>
    <row r="566" ht="21.6" customHeight="1" spans="1:8">
      <c r="A566" s="34">
        <v>2</v>
      </c>
      <c r="B566" s="34" t="s">
        <v>1513</v>
      </c>
      <c r="C566" s="19">
        <v>3.74</v>
      </c>
      <c r="D566" s="19">
        <v>3</v>
      </c>
      <c r="E566" s="35" t="s">
        <v>13</v>
      </c>
      <c r="F566" s="12">
        <v>185.87</v>
      </c>
      <c r="G566" s="26">
        <f t="shared" ref="G566:G598" si="28">F566*D566</f>
        <v>557.61</v>
      </c>
      <c r="H566" s="12">
        <f t="shared" ref="H566:H598" si="29">INT(F566*D566*100)/100</f>
        <v>557.61</v>
      </c>
    </row>
    <row r="567" ht="21.6" customHeight="1" spans="1:8">
      <c r="A567" s="34">
        <v>3</v>
      </c>
      <c r="B567" s="34" t="s">
        <v>1028</v>
      </c>
      <c r="C567" s="19">
        <v>4.2</v>
      </c>
      <c r="D567" s="19">
        <v>4.2</v>
      </c>
      <c r="E567" s="35" t="s">
        <v>13</v>
      </c>
      <c r="F567" s="12">
        <v>185.87</v>
      </c>
      <c r="G567" s="26">
        <f t="shared" si="28"/>
        <v>780.654</v>
      </c>
      <c r="H567" s="12">
        <f t="shared" si="29"/>
        <v>780.65</v>
      </c>
    </row>
    <row r="568" ht="21.6" customHeight="1" spans="1:8">
      <c r="A568" s="34">
        <v>4</v>
      </c>
      <c r="B568" s="34" t="s">
        <v>1518</v>
      </c>
      <c r="C568" s="19">
        <v>1.96</v>
      </c>
      <c r="D568" s="19">
        <v>1.96</v>
      </c>
      <c r="E568" s="35" t="s">
        <v>13</v>
      </c>
      <c r="F568" s="12">
        <v>185.87</v>
      </c>
      <c r="G568" s="26">
        <f t="shared" si="28"/>
        <v>364.3052</v>
      </c>
      <c r="H568" s="12">
        <f t="shared" si="29"/>
        <v>364.3</v>
      </c>
    </row>
    <row r="569" ht="21.6" customHeight="1" spans="1:8">
      <c r="A569" s="34">
        <v>5</v>
      </c>
      <c r="B569" s="34" t="s">
        <v>1521</v>
      </c>
      <c r="C569" s="19">
        <v>2.44</v>
      </c>
      <c r="D569" s="19">
        <v>2.44</v>
      </c>
      <c r="E569" s="35" t="s">
        <v>13</v>
      </c>
      <c r="F569" s="12">
        <v>185.87</v>
      </c>
      <c r="G569" s="26">
        <f t="shared" si="28"/>
        <v>453.5228</v>
      </c>
      <c r="H569" s="12">
        <f t="shared" si="29"/>
        <v>453.52</v>
      </c>
    </row>
    <row r="570" ht="21.6" customHeight="1" spans="1:8">
      <c r="A570" s="34">
        <v>6</v>
      </c>
      <c r="B570" s="34" t="s">
        <v>1524</v>
      </c>
      <c r="C570" s="19">
        <v>2.34</v>
      </c>
      <c r="D570" s="19">
        <v>2.31</v>
      </c>
      <c r="E570" s="35" t="s">
        <v>13</v>
      </c>
      <c r="F570" s="12">
        <v>185.87</v>
      </c>
      <c r="G570" s="26">
        <f t="shared" si="28"/>
        <v>429.3597</v>
      </c>
      <c r="H570" s="12">
        <f t="shared" si="29"/>
        <v>429.35</v>
      </c>
    </row>
    <row r="571" ht="21.6" customHeight="1" spans="1:8">
      <c r="A571" s="34">
        <v>7</v>
      </c>
      <c r="B571" s="34" t="s">
        <v>1527</v>
      </c>
      <c r="C571" s="19">
        <v>2.39</v>
      </c>
      <c r="D571" s="19">
        <v>1.39</v>
      </c>
      <c r="E571" s="35" t="s">
        <v>13</v>
      </c>
      <c r="F571" s="12">
        <v>185.87</v>
      </c>
      <c r="G571" s="26">
        <f t="shared" si="28"/>
        <v>258.3593</v>
      </c>
      <c r="H571" s="12">
        <f t="shared" si="29"/>
        <v>258.35</v>
      </c>
    </row>
    <row r="572" ht="21.6" customHeight="1" spans="1:8">
      <c r="A572" s="34">
        <v>8</v>
      </c>
      <c r="B572" s="34" t="s">
        <v>1530</v>
      </c>
      <c r="C572" s="19">
        <v>3.63</v>
      </c>
      <c r="D572" s="19">
        <v>3.47</v>
      </c>
      <c r="E572" s="35" t="s">
        <v>13</v>
      </c>
      <c r="F572" s="12">
        <v>185.87</v>
      </c>
      <c r="G572" s="26">
        <f t="shared" si="28"/>
        <v>644.9689</v>
      </c>
      <c r="H572" s="12">
        <f t="shared" si="29"/>
        <v>644.96</v>
      </c>
    </row>
    <row r="573" ht="21.6" customHeight="1" spans="1:8">
      <c r="A573" s="34">
        <v>9</v>
      </c>
      <c r="B573" s="34" t="s">
        <v>1533</v>
      </c>
      <c r="C573" s="19">
        <v>4.69</v>
      </c>
      <c r="D573" s="19">
        <v>2.69</v>
      </c>
      <c r="E573" s="35" t="s">
        <v>13</v>
      </c>
      <c r="F573" s="12">
        <v>185.87</v>
      </c>
      <c r="G573" s="26">
        <f t="shared" si="28"/>
        <v>499.9903</v>
      </c>
      <c r="H573" s="12">
        <f t="shared" si="29"/>
        <v>499.99</v>
      </c>
    </row>
    <row r="574" ht="21.6" customHeight="1" spans="1:8">
      <c r="A574" s="34">
        <v>10</v>
      </c>
      <c r="B574" s="34" t="s">
        <v>1536</v>
      </c>
      <c r="C574" s="19">
        <v>3.6</v>
      </c>
      <c r="D574" s="19">
        <v>3.6</v>
      </c>
      <c r="E574" s="35" t="s">
        <v>13</v>
      </c>
      <c r="F574" s="12">
        <v>185.87</v>
      </c>
      <c r="G574" s="26">
        <f t="shared" si="28"/>
        <v>669.132</v>
      </c>
      <c r="H574" s="12">
        <f t="shared" si="29"/>
        <v>669.13</v>
      </c>
    </row>
    <row r="575" ht="21.6" customHeight="1" spans="1:8">
      <c r="A575" s="34">
        <v>11</v>
      </c>
      <c r="B575" s="34" t="s">
        <v>1539</v>
      </c>
      <c r="C575" s="19">
        <v>1.76</v>
      </c>
      <c r="D575" s="19">
        <v>1.76</v>
      </c>
      <c r="E575" s="35" t="s">
        <v>13</v>
      </c>
      <c r="F575" s="12">
        <v>185.87</v>
      </c>
      <c r="G575" s="26">
        <f t="shared" si="28"/>
        <v>327.1312</v>
      </c>
      <c r="H575" s="12">
        <f t="shared" si="29"/>
        <v>327.13</v>
      </c>
    </row>
    <row r="576" ht="21.6" customHeight="1" spans="1:8">
      <c r="A576" s="34">
        <v>12</v>
      </c>
      <c r="B576" s="34" t="s">
        <v>1542</v>
      </c>
      <c r="C576" s="19">
        <v>3.6</v>
      </c>
      <c r="D576" s="19">
        <v>1.8</v>
      </c>
      <c r="E576" s="35" t="s">
        <v>13</v>
      </c>
      <c r="F576" s="12">
        <v>185.87</v>
      </c>
      <c r="G576" s="26">
        <f t="shared" si="28"/>
        <v>334.566</v>
      </c>
      <c r="H576" s="12">
        <f t="shared" si="29"/>
        <v>334.56</v>
      </c>
    </row>
    <row r="577" ht="21.6" customHeight="1" spans="1:8">
      <c r="A577" s="34">
        <v>13</v>
      </c>
      <c r="B577" s="34" t="s">
        <v>556</v>
      </c>
      <c r="C577" s="19">
        <v>2.29</v>
      </c>
      <c r="D577" s="21">
        <v>1.99</v>
      </c>
      <c r="E577" s="35" t="s">
        <v>13</v>
      </c>
      <c r="F577" s="12">
        <v>185.87</v>
      </c>
      <c r="G577" s="26">
        <f t="shared" si="28"/>
        <v>369.8813</v>
      </c>
      <c r="H577" s="12">
        <f t="shared" si="29"/>
        <v>369.88</v>
      </c>
    </row>
    <row r="578" ht="21.6" customHeight="1" spans="1:8">
      <c r="A578" s="34">
        <v>14</v>
      </c>
      <c r="B578" s="34" t="s">
        <v>1547</v>
      </c>
      <c r="C578" s="19">
        <v>7.34</v>
      </c>
      <c r="D578" s="19">
        <v>5.54</v>
      </c>
      <c r="E578" s="35" t="s">
        <v>13</v>
      </c>
      <c r="F578" s="12">
        <v>185.87</v>
      </c>
      <c r="G578" s="26">
        <f t="shared" si="28"/>
        <v>1029.7198</v>
      </c>
      <c r="H578" s="12">
        <f t="shared" si="29"/>
        <v>1029.71</v>
      </c>
    </row>
    <row r="579" ht="21.6" customHeight="1" spans="1:8">
      <c r="A579" s="34">
        <v>15</v>
      </c>
      <c r="B579" s="34" t="s">
        <v>1550</v>
      </c>
      <c r="C579" s="19">
        <v>4.82</v>
      </c>
      <c r="D579" s="19">
        <v>4.82</v>
      </c>
      <c r="E579" s="35" t="s">
        <v>13</v>
      </c>
      <c r="F579" s="12">
        <v>185.87</v>
      </c>
      <c r="G579" s="26">
        <f t="shared" si="28"/>
        <v>895.8934</v>
      </c>
      <c r="H579" s="12">
        <f t="shared" si="29"/>
        <v>895.89</v>
      </c>
    </row>
    <row r="580" ht="21.6" customHeight="1" spans="1:8">
      <c r="A580" s="34">
        <v>16</v>
      </c>
      <c r="B580" s="34" t="s">
        <v>1553</v>
      </c>
      <c r="C580" s="19">
        <v>3</v>
      </c>
      <c r="D580" s="19">
        <v>3</v>
      </c>
      <c r="E580" s="35" t="s">
        <v>13</v>
      </c>
      <c r="F580" s="12">
        <v>185.87</v>
      </c>
      <c r="G580" s="26">
        <f t="shared" si="28"/>
        <v>557.61</v>
      </c>
      <c r="H580" s="12">
        <f t="shared" si="29"/>
        <v>557.61</v>
      </c>
    </row>
    <row r="581" ht="21.6" customHeight="1" spans="1:8">
      <c r="A581" s="34">
        <v>17</v>
      </c>
      <c r="B581" s="34" t="s">
        <v>1556</v>
      </c>
      <c r="C581" s="19">
        <v>3.06</v>
      </c>
      <c r="D581" s="19">
        <v>3.06</v>
      </c>
      <c r="E581" s="35" t="s">
        <v>13</v>
      </c>
      <c r="F581" s="12">
        <v>185.87</v>
      </c>
      <c r="G581" s="26">
        <f t="shared" si="28"/>
        <v>568.7622</v>
      </c>
      <c r="H581" s="12">
        <f t="shared" si="29"/>
        <v>568.76</v>
      </c>
    </row>
    <row r="582" ht="21.6" customHeight="1" spans="1:8">
      <c r="A582" s="34">
        <v>18</v>
      </c>
      <c r="B582" s="34" t="s">
        <v>1559</v>
      </c>
      <c r="C582" s="19">
        <v>1.9</v>
      </c>
      <c r="D582" s="19">
        <v>1.9</v>
      </c>
      <c r="E582" s="35" t="s">
        <v>13</v>
      </c>
      <c r="F582" s="12">
        <v>185.87</v>
      </c>
      <c r="G582" s="26">
        <f t="shared" si="28"/>
        <v>353.153</v>
      </c>
      <c r="H582" s="12">
        <f t="shared" si="29"/>
        <v>353.15</v>
      </c>
    </row>
    <row r="583" ht="21.6" customHeight="1" spans="1:8">
      <c r="A583" s="34">
        <v>19</v>
      </c>
      <c r="B583" s="34" t="s">
        <v>1562</v>
      </c>
      <c r="C583" s="19">
        <v>2.93</v>
      </c>
      <c r="D583" s="19">
        <v>2.91</v>
      </c>
      <c r="E583" s="35" t="s">
        <v>13</v>
      </c>
      <c r="F583" s="12">
        <v>185.87</v>
      </c>
      <c r="G583" s="26">
        <f t="shared" si="28"/>
        <v>540.8817</v>
      </c>
      <c r="H583" s="12">
        <f t="shared" si="29"/>
        <v>540.88</v>
      </c>
    </row>
    <row r="584" ht="21.6" customHeight="1" spans="1:8">
      <c r="A584" s="34">
        <v>20</v>
      </c>
      <c r="B584" s="34" t="s">
        <v>1565</v>
      </c>
      <c r="C584" s="19">
        <v>3</v>
      </c>
      <c r="D584" s="19">
        <v>3</v>
      </c>
      <c r="E584" s="35" t="s">
        <v>13</v>
      </c>
      <c r="F584" s="12">
        <v>185.87</v>
      </c>
      <c r="G584" s="26">
        <f t="shared" si="28"/>
        <v>557.61</v>
      </c>
      <c r="H584" s="12">
        <f t="shared" si="29"/>
        <v>557.61</v>
      </c>
    </row>
    <row r="585" ht="21.6" customHeight="1" spans="1:8">
      <c r="A585" s="34">
        <v>21</v>
      </c>
      <c r="B585" s="34" t="s">
        <v>1568</v>
      </c>
      <c r="C585" s="19">
        <v>3.6</v>
      </c>
      <c r="D585" s="19">
        <v>3.56</v>
      </c>
      <c r="E585" s="35" t="s">
        <v>13</v>
      </c>
      <c r="F585" s="12">
        <v>185.87</v>
      </c>
      <c r="G585" s="26">
        <f t="shared" si="28"/>
        <v>661.6972</v>
      </c>
      <c r="H585" s="12">
        <f t="shared" si="29"/>
        <v>661.69</v>
      </c>
    </row>
    <row r="586" ht="21.6" customHeight="1" spans="1:8">
      <c r="A586" s="34">
        <v>22</v>
      </c>
      <c r="B586" s="34" t="s">
        <v>1571</v>
      </c>
      <c r="C586" s="19">
        <v>4.68</v>
      </c>
      <c r="D586" s="19">
        <v>4.63</v>
      </c>
      <c r="E586" s="35" t="s">
        <v>13</v>
      </c>
      <c r="F586" s="12">
        <v>185.87</v>
      </c>
      <c r="G586" s="26">
        <f t="shared" si="28"/>
        <v>860.5781</v>
      </c>
      <c r="H586" s="12">
        <f t="shared" si="29"/>
        <v>860.57</v>
      </c>
    </row>
    <row r="587" ht="21.6" customHeight="1" spans="1:8">
      <c r="A587" s="34">
        <v>23</v>
      </c>
      <c r="B587" s="34" t="s">
        <v>1574</v>
      </c>
      <c r="C587" s="19">
        <v>3</v>
      </c>
      <c r="D587" s="19">
        <v>3</v>
      </c>
      <c r="E587" s="35" t="s">
        <v>13</v>
      </c>
      <c r="F587" s="12">
        <v>185.87</v>
      </c>
      <c r="G587" s="26">
        <f t="shared" si="28"/>
        <v>557.61</v>
      </c>
      <c r="H587" s="12">
        <f t="shared" si="29"/>
        <v>557.61</v>
      </c>
    </row>
    <row r="588" ht="21.6" customHeight="1" spans="1:8">
      <c r="A588" s="34">
        <v>24</v>
      </c>
      <c r="B588" s="34" t="s">
        <v>1577</v>
      </c>
      <c r="C588" s="19">
        <v>3.84</v>
      </c>
      <c r="D588" s="19">
        <v>3.43</v>
      </c>
      <c r="E588" s="35" t="s">
        <v>13</v>
      </c>
      <c r="F588" s="12">
        <v>185.87</v>
      </c>
      <c r="G588" s="26">
        <f t="shared" si="28"/>
        <v>637.5341</v>
      </c>
      <c r="H588" s="12">
        <f t="shared" si="29"/>
        <v>637.53</v>
      </c>
    </row>
    <row r="589" ht="21.6" customHeight="1" spans="1:8">
      <c r="A589" s="34">
        <v>25</v>
      </c>
      <c r="B589" s="34" t="s">
        <v>1580</v>
      </c>
      <c r="C589" s="19">
        <v>1.89</v>
      </c>
      <c r="D589" s="19">
        <v>1.89</v>
      </c>
      <c r="E589" s="35" t="s">
        <v>13</v>
      </c>
      <c r="F589" s="12">
        <v>185.87</v>
      </c>
      <c r="G589" s="26">
        <f t="shared" si="28"/>
        <v>351.2943</v>
      </c>
      <c r="H589" s="12">
        <f t="shared" si="29"/>
        <v>351.29</v>
      </c>
    </row>
    <row r="590" ht="21.6" customHeight="1" spans="1:8">
      <c r="A590" s="34">
        <v>26</v>
      </c>
      <c r="B590" s="34" t="s">
        <v>1583</v>
      </c>
      <c r="C590" s="19">
        <v>3.6</v>
      </c>
      <c r="D590" s="19">
        <v>3.6</v>
      </c>
      <c r="E590" s="35" t="s">
        <v>13</v>
      </c>
      <c r="F590" s="12">
        <v>185.87</v>
      </c>
      <c r="G590" s="26">
        <f t="shared" si="28"/>
        <v>669.132</v>
      </c>
      <c r="H590" s="12">
        <f t="shared" si="29"/>
        <v>669.13</v>
      </c>
    </row>
    <row r="591" ht="21.6" customHeight="1" spans="1:8">
      <c r="A591" s="34">
        <v>27</v>
      </c>
      <c r="B591" s="34" t="s">
        <v>1586</v>
      </c>
      <c r="C591" s="19">
        <v>4.84</v>
      </c>
      <c r="D591" s="19">
        <v>4.84</v>
      </c>
      <c r="E591" s="35" t="s">
        <v>13</v>
      </c>
      <c r="F591" s="12">
        <v>185.87</v>
      </c>
      <c r="G591" s="26">
        <f t="shared" si="28"/>
        <v>899.6108</v>
      </c>
      <c r="H591" s="12">
        <f t="shared" si="29"/>
        <v>899.61</v>
      </c>
    </row>
    <row r="592" ht="21.6" customHeight="1" spans="1:8">
      <c r="A592" s="34">
        <v>28</v>
      </c>
      <c r="B592" s="34" t="s">
        <v>1589</v>
      </c>
      <c r="C592" s="19">
        <v>4.4</v>
      </c>
      <c r="D592" s="19">
        <v>4.13</v>
      </c>
      <c r="E592" s="35" t="s">
        <v>13</v>
      </c>
      <c r="F592" s="12">
        <v>185.87</v>
      </c>
      <c r="G592" s="26">
        <f t="shared" si="28"/>
        <v>767.6431</v>
      </c>
      <c r="H592" s="12">
        <f t="shared" si="29"/>
        <v>767.64</v>
      </c>
    </row>
    <row r="593" ht="21.6" customHeight="1" spans="1:8">
      <c r="A593" s="34">
        <v>29</v>
      </c>
      <c r="B593" s="34" t="s">
        <v>1592</v>
      </c>
      <c r="C593" s="19">
        <v>3.96</v>
      </c>
      <c r="D593" s="19">
        <v>3.62</v>
      </c>
      <c r="E593" s="35" t="s">
        <v>13</v>
      </c>
      <c r="F593" s="12">
        <v>185.87</v>
      </c>
      <c r="G593" s="26">
        <f t="shared" si="28"/>
        <v>672.8494</v>
      </c>
      <c r="H593" s="12">
        <f t="shared" si="29"/>
        <v>672.84</v>
      </c>
    </row>
    <row r="594" ht="21.6" customHeight="1" spans="1:8">
      <c r="A594" s="34">
        <v>30</v>
      </c>
      <c r="B594" s="27" t="s">
        <v>1595</v>
      </c>
      <c r="C594" s="19">
        <v>6.52</v>
      </c>
      <c r="D594" s="19">
        <v>2</v>
      </c>
      <c r="E594" s="35" t="s">
        <v>13</v>
      </c>
      <c r="F594" s="12">
        <v>185.87</v>
      </c>
      <c r="G594" s="26">
        <f t="shared" si="28"/>
        <v>371.74</v>
      </c>
      <c r="H594" s="12">
        <f t="shared" si="29"/>
        <v>371.74</v>
      </c>
    </row>
    <row r="595" ht="21.6" customHeight="1" spans="1:8">
      <c r="A595" s="34">
        <v>31</v>
      </c>
      <c r="B595" s="27" t="s">
        <v>1598</v>
      </c>
      <c r="C595" s="19">
        <v>2.9</v>
      </c>
      <c r="D595" s="19">
        <v>2.9</v>
      </c>
      <c r="E595" s="35" t="s">
        <v>13</v>
      </c>
      <c r="F595" s="12">
        <v>185.87</v>
      </c>
      <c r="G595" s="26">
        <f t="shared" si="28"/>
        <v>539.023</v>
      </c>
      <c r="H595" s="12">
        <f t="shared" si="29"/>
        <v>539.02</v>
      </c>
    </row>
    <row r="596" customFormat="1" ht="21.6" customHeight="1" spans="1:8">
      <c r="A596" s="34">
        <v>32</v>
      </c>
      <c r="B596" s="27" t="s">
        <v>1601</v>
      </c>
      <c r="C596" s="19">
        <v>4.2</v>
      </c>
      <c r="D596" s="19">
        <v>4.2</v>
      </c>
      <c r="E596" s="35" t="s">
        <v>13</v>
      </c>
      <c r="F596" s="12">
        <v>185.87</v>
      </c>
      <c r="G596" s="26">
        <f t="shared" si="28"/>
        <v>780.654</v>
      </c>
      <c r="H596" s="12">
        <f t="shared" si="29"/>
        <v>780.65</v>
      </c>
    </row>
    <row r="597" ht="21.6" customHeight="1" spans="1:8">
      <c r="A597" s="34">
        <v>33</v>
      </c>
      <c r="B597" s="27" t="s">
        <v>1604</v>
      </c>
      <c r="C597" s="19">
        <v>1.8</v>
      </c>
      <c r="D597" s="19">
        <v>1.8</v>
      </c>
      <c r="E597" s="35" t="s">
        <v>13</v>
      </c>
      <c r="F597" s="12">
        <v>185.87</v>
      </c>
      <c r="G597" s="26">
        <f t="shared" si="28"/>
        <v>334.566</v>
      </c>
      <c r="H597" s="12">
        <f t="shared" si="29"/>
        <v>334.56</v>
      </c>
    </row>
    <row r="598" ht="21.6" customHeight="1" spans="1:8">
      <c r="A598" s="16" t="s">
        <v>222</v>
      </c>
      <c r="B598" s="16"/>
      <c r="C598" s="14">
        <v>114.46</v>
      </c>
      <c r="D598" s="15">
        <v>100.98</v>
      </c>
      <c r="E598" s="42"/>
      <c r="F598" s="12">
        <v>185.87</v>
      </c>
      <c r="G598" s="26">
        <f t="shared" si="28"/>
        <v>18769.1526</v>
      </c>
      <c r="H598" s="12">
        <f t="shared" si="29"/>
        <v>18769.15</v>
      </c>
    </row>
  </sheetData>
  <mergeCells count="13">
    <mergeCell ref="A1:H1"/>
    <mergeCell ref="A77:H77"/>
    <mergeCell ref="A140:H140"/>
    <mergeCell ref="A166:H166"/>
    <mergeCell ref="A192:H192"/>
    <mergeCell ref="A257:H257"/>
    <mergeCell ref="A328:H328"/>
    <mergeCell ref="A397:H397"/>
    <mergeCell ref="A445:H445"/>
    <mergeCell ref="A478:H478"/>
    <mergeCell ref="A517:H517"/>
    <mergeCell ref="A547:H547"/>
    <mergeCell ref="A562:H562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536"/>
  <sheetViews>
    <sheetView zoomScale="115" zoomScaleNormal="115" workbookViewId="0">
      <selection activeCell="F535" sqref="F4:F535"/>
    </sheetView>
  </sheetViews>
  <sheetFormatPr defaultColWidth="9.375" defaultRowHeight="24.95" customHeight="1"/>
  <cols>
    <col min="1" max="1" width="5.625" style="2" customWidth="1"/>
    <col min="2" max="2" width="10.5" style="2" customWidth="1"/>
    <col min="3" max="3" width="19.625" style="3" customWidth="1"/>
    <col min="4" max="4" width="21" style="3" customWidth="1"/>
    <col min="5" max="5" width="12.125" style="4" customWidth="1"/>
    <col min="6" max="6" width="11" style="5" customWidth="1"/>
    <col min="7" max="7" width="18.0666666666667" style="6" customWidth="1"/>
    <col min="8" max="8" width="9" style="2" customWidth="1"/>
    <col min="9" max="9" width="11" style="7" customWidth="1"/>
    <col min="10" max="10" width="12.1916666666667" style="2" customWidth="1"/>
    <col min="11" max="248" width="9" style="2" customWidth="1"/>
    <col min="249" max="16384" width="9.375" style="2"/>
  </cols>
  <sheetData>
    <row r="1" ht="26.1" customHeight="1" spans="1:10">
      <c r="A1" s="8" t="s">
        <v>1607</v>
      </c>
      <c r="B1" s="8"/>
      <c r="C1" s="8"/>
      <c r="D1" s="8"/>
      <c r="E1" s="8"/>
      <c r="F1" s="8"/>
      <c r="G1" s="8"/>
      <c r="H1" s="8"/>
      <c r="I1" s="25"/>
      <c r="J1" s="8"/>
    </row>
    <row r="2" customHeight="1" spans="1:4">
      <c r="A2" s="9" t="s">
        <v>1</v>
      </c>
      <c r="B2" s="10"/>
      <c r="C2" s="11"/>
      <c r="D2" s="11"/>
    </row>
    <row r="3" ht="42.95" customHeight="1" spans="1:10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5" t="s">
        <v>8</v>
      </c>
      <c r="G3" s="16" t="s">
        <v>9</v>
      </c>
      <c r="H3" s="15" t="s">
        <v>1608</v>
      </c>
      <c r="I3" s="15" t="s">
        <v>1609</v>
      </c>
      <c r="J3" s="15" t="s">
        <v>1610</v>
      </c>
    </row>
    <row r="4" ht="21.95" customHeight="1" spans="1:10">
      <c r="A4" s="17">
        <v>1</v>
      </c>
      <c r="B4" s="17" t="s">
        <v>10</v>
      </c>
      <c r="C4" s="18" t="s">
        <v>11</v>
      </c>
      <c r="D4" s="18" t="s">
        <v>12</v>
      </c>
      <c r="E4" s="19">
        <v>1.24</v>
      </c>
      <c r="F4" s="19">
        <v>1.24</v>
      </c>
      <c r="G4" s="17" t="s">
        <v>13</v>
      </c>
      <c r="H4" s="12">
        <v>185.87</v>
      </c>
      <c r="I4" s="26">
        <f>H4*F4</f>
        <v>230.4788</v>
      </c>
      <c r="J4" s="12">
        <f>INT(H4*F4*100)/100</f>
        <v>230.47</v>
      </c>
    </row>
    <row r="5" ht="21.95" customHeight="1" spans="1:10">
      <c r="A5" s="17">
        <v>2</v>
      </c>
      <c r="B5" s="17" t="s">
        <v>14</v>
      </c>
      <c r="C5" s="18" t="s">
        <v>15</v>
      </c>
      <c r="D5" s="18" t="s">
        <v>16</v>
      </c>
      <c r="E5" s="19">
        <v>3.12</v>
      </c>
      <c r="F5" s="19">
        <v>3</v>
      </c>
      <c r="G5" s="17" t="s">
        <v>13</v>
      </c>
      <c r="H5" s="12">
        <v>185.87</v>
      </c>
      <c r="I5" s="26">
        <f t="shared" ref="I5:I68" si="0">H5*F5</f>
        <v>557.61</v>
      </c>
      <c r="J5" s="12">
        <f t="shared" ref="J5:J68" si="1">INT(H5*F5*100)/100</f>
        <v>557.61</v>
      </c>
    </row>
    <row r="6" ht="21.95" customHeight="1" spans="1:10">
      <c r="A6" s="17">
        <v>3</v>
      </c>
      <c r="B6" s="20" t="s">
        <v>17</v>
      </c>
      <c r="C6" s="18" t="s">
        <v>18</v>
      </c>
      <c r="D6" s="18" t="s">
        <v>19</v>
      </c>
      <c r="E6" s="19">
        <v>2.39</v>
      </c>
      <c r="F6" s="21">
        <v>2.34</v>
      </c>
      <c r="G6" s="17" t="s">
        <v>13</v>
      </c>
      <c r="H6" s="12">
        <v>185.87</v>
      </c>
      <c r="I6" s="26">
        <f t="shared" si="0"/>
        <v>434.9358</v>
      </c>
      <c r="J6" s="12">
        <f t="shared" si="1"/>
        <v>434.93</v>
      </c>
    </row>
    <row r="7" ht="21.95" customHeight="1" spans="1:10">
      <c r="A7" s="17">
        <v>4</v>
      </c>
      <c r="B7" s="20" t="s">
        <v>20</v>
      </c>
      <c r="C7" s="22" t="s">
        <v>21</v>
      </c>
      <c r="D7" s="22" t="s">
        <v>22</v>
      </c>
      <c r="E7" s="21">
        <v>4.54</v>
      </c>
      <c r="F7" s="21">
        <v>3.66</v>
      </c>
      <c r="G7" s="17" t="s">
        <v>13</v>
      </c>
      <c r="H7" s="12">
        <v>185.87</v>
      </c>
      <c r="I7" s="26">
        <f t="shared" si="0"/>
        <v>680.2842</v>
      </c>
      <c r="J7" s="12">
        <f t="shared" si="1"/>
        <v>680.28</v>
      </c>
    </row>
    <row r="8" ht="21.95" customHeight="1" spans="1:10">
      <c r="A8" s="17">
        <v>5</v>
      </c>
      <c r="B8" s="17" t="s">
        <v>23</v>
      </c>
      <c r="C8" s="18" t="s">
        <v>24</v>
      </c>
      <c r="D8" s="18" t="s">
        <v>25</v>
      </c>
      <c r="E8" s="19">
        <v>1.23</v>
      </c>
      <c r="F8" s="19">
        <v>1.23</v>
      </c>
      <c r="G8" s="17" t="s">
        <v>13</v>
      </c>
      <c r="H8" s="12">
        <v>185.87</v>
      </c>
      <c r="I8" s="26">
        <f t="shared" si="0"/>
        <v>228.6201</v>
      </c>
      <c r="J8" s="12">
        <f t="shared" si="1"/>
        <v>228.62</v>
      </c>
    </row>
    <row r="9" ht="21.95" customHeight="1" spans="1:10">
      <c r="A9" s="17">
        <v>6</v>
      </c>
      <c r="B9" s="17" t="s">
        <v>26</v>
      </c>
      <c r="C9" s="18" t="s">
        <v>27</v>
      </c>
      <c r="D9" s="18" t="s">
        <v>28</v>
      </c>
      <c r="E9" s="19">
        <v>3.51</v>
      </c>
      <c r="F9" s="19">
        <v>3.36</v>
      </c>
      <c r="G9" s="17" t="s">
        <v>13</v>
      </c>
      <c r="H9" s="12">
        <v>185.87</v>
      </c>
      <c r="I9" s="26">
        <f t="shared" si="0"/>
        <v>624.5232</v>
      </c>
      <c r="J9" s="12">
        <f t="shared" si="1"/>
        <v>624.52</v>
      </c>
    </row>
    <row r="10" ht="21.95" customHeight="1" spans="1:10">
      <c r="A10" s="17">
        <v>7</v>
      </c>
      <c r="B10" s="17" t="s">
        <v>29</v>
      </c>
      <c r="C10" s="18" t="s">
        <v>30</v>
      </c>
      <c r="D10" s="18" t="s">
        <v>31</v>
      </c>
      <c r="E10" s="19">
        <v>3.57</v>
      </c>
      <c r="F10" s="19">
        <v>3.53</v>
      </c>
      <c r="G10" s="17" t="s">
        <v>13</v>
      </c>
      <c r="H10" s="12">
        <v>185.87</v>
      </c>
      <c r="I10" s="26">
        <f t="shared" si="0"/>
        <v>656.1211</v>
      </c>
      <c r="J10" s="12">
        <f t="shared" si="1"/>
        <v>656.12</v>
      </c>
    </row>
    <row r="11" ht="21.95" customHeight="1" spans="1:10">
      <c r="A11" s="17">
        <v>8</v>
      </c>
      <c r="B11" s="17" t="s">
        <v>32</v>
      </c>
      <c r="C11" s="18" t="s">
        <v>33</v>
      </c>
      <c r="D11" s="18" t="s">
        <v>34</v>
      </c>
      <c r="E11" s="19">
        <v>2.85</v>
      </c>
      <c r="F11" s="19">
        <v>2.68</v>
      </c>
      <c r="G11" s="17" t="s">
        <v>13</v>
      </c>
      <c r="H11" s="12">
        <v>185.87</v>
      </c>
      <c r="I11" s="26">
        <f t="shared" si="0"/>
        <v>498.1316</v>
      </c>
      <c r="J11" s="12">
        <f t="shared" si="1"/>
        <v>498.13</v>
      </c>
    </row>
    <row r="12" ht="21.95" customHeight="1" spans="1:10">
      <c r="A12" s="17">
        <v>9</v>
      </c>
      <c r="B12" s="17" t="s">
        <v>35</v>
      </c>
      <c r="C12" s="18" t="s">
        <v>36</v>
      </c>
      <c r="D12" s="18" t="s">
        <v>37</v>
      </c>
      <c r="E12" s="19">
        <v>3.03</v>
      </c>
      <c r="F12" s="19">
        <v>2.77</v>
      </c>
      <c r="G12" s="17" t="s">
        <v>13</v>
      </c>
      <c r="H12" s="12">
        <v>185.87</v>
      </c>
      <c r="I12" s="26">
        <f t="shared" si="0"/>
        <v>514.8599</v>
      </c>
      <c r="J12" s="12">
        <f t="shared" si="1"/>
        <v>514.85</v>
      </c>
    </row>
    <row r="13" s="1" customFormat="1" ht="21.95" customHeight="1" spans="1:10">
      <c r="A13" s="17">
        <v>10</v>
      </c>
      <c r="B13" s="17" t="s">
        <v>38</v>
      </c>
      <c r="C13" s="18" t="s">
        <v>39</v>
      </c>
      <c r="D13" s="18" t="s">
        <v>40</v>
      </c>
      <c r="E13" s="19">
        <v>1.94</v>
      </c>
      <c r="F13" s="19">
        <v>1.87</v>
      </c>
      <c r="G13" s="17" t="s">
        <v>13</v>
      </c>
      <c r="H13" s="12">
        <v>185.87</v>
      </c>
      <c r="I13" s="26">
        <f t="shared" si="0"/>
        <v>347.5769</v>
      </c>
      <c r="J13" s="12">
        <f t="shared" si="1"/>
        <v>347.57</v>
      </c>
    </row>
    <row r="14" s="1" customFormat="1" ht="21.95" customHeight="1" spans="1:10">
      <c r="A14" s="17">
        <v>11</v>
      </c>
      <c r="B14" s="17" t="s">
        <v>41</v>
      </c>
      <c r="C14" s="18" t="s">
        <v>42</v>
      </c>
      <c r="D14" s="18" t="s">
        <v>43</v>
      </c>
      <c r="E14" s="19">
        <v>3.86</v>
      </c>
      <c r="F14" s="19">
        <v>3.05</v>
      </c>
      <c r="G14" s="17" t="s">
        <v>13</v>
      </c>
      <c r="H14" s="12">
        <v>185.87</v>
      </c>
      <c r="I14" s="26">
        <f t="shared" si="0"/>
        <v>566.9035</v>
      </c>
      <c r="J14" s="12">
        <f t="shared" si="1"/>
        <v>566.9</v>
      </c>
    </row>
    <row r="15" s="1" customFormat="1" ht="21.95" customHeight="1" spans="1:10">
      <c r="A15" s="17">
        <v>12</v>
      </c>
      <c r="B15" s="17" t="s">
        <v>44</v>
      </c>
      <c r="C15" s="18" t="s">
        <v>45</v>
      </c>
      <c r="D15" s="18" t="s">
        <v>46</v>
      </c>
      <c r="E15" s="19">
        <v>5</v>
      </c>
      <c r="F15" s="19">
        <v>3.72</v>
      </c>
      <c r="G15" s="17" t="s">
        <v>13</v>
      </c>
      <c r="H15" s="12">
        <v>185.87</v>
      </c>
      <c r="I15" s="26">
        <f t="shared" si="0"/>
        <v>691.4364</v>
      </c>
      <c r="J15" s="12">
        <f t="shared" si="1"/>
        <v>691.43</v>
      </c>
    </row>
    <row r="16" s="1" customFormat="1" ht="21.95" customHeight="1" spans="1:10">
      <c r="A16" s="17">
        <v>13</v>
      </c>
      <c r="B16" s="17" t="s">
        <v>47</v>
      </c>
      <c r="C16" s="18" t="s">
        <v>48</v>
      </c>
      <c r="D16" s="18" t="s">
        <v>49</v>
      </c>
      <c r="E16" s="19">
        <v>4.16</v>
      </c>
      <c r="F16" s="19">
        <v>3.63</v>
      </c>
      <c r="G16" s="17" t="s">
        <v>13</v>
      </c>
      <c r="H16" s="12">
        <v>185.87</v>
      </c>
      <c r="I16" s="26">
        <f t="shared" si="0"/>
        <v>674.7081</v>
      </c>
      <c r="J16" s="12">
        <f t="shared" si="1"/>
        <v>674.7</v>
      </c>
    </row>
    <row r="17" s="1" customFormat="1" ht="21.95" customHeight="1" spans="1:10">
      <c r="A17" s="17">
        <v>14</v>
      </c>
      <c r="B17" s="17" t="s">
        <v>50</v>
      </c>
      <c r="C17" s="18" t="s">
        <v>51</v>
      </c>
      <c r="D17" s="18" t="s">
        <v>52</v>
      </c>
      <c r="E17" s="19">
        <v>4.89</v>
      </c>
      <c r="F17" s="19">
        <v>4.89</v>
      </c>
      <c r="G17" s="17" t="s">
        <v>13</v>
      </c>
      <c r="H17" s="12">
        <v>185.87</v>
      </c>
      <c r="I17" s="26">
        <f t="shared" si="0"/>
        <v>908.9043</v>
      </c>
      <c r="J17" s="12">
        <f t="shared" si="1"/>
        <v>908.9</v>
      </c>
    </row>
    <row r="18" s="1" customFormat="1" ht="21.95" customHeight="1" spans="1:10">
      <c r="A18" s="17">
        <v>15</v>
      </c>
      <c r="B18" s="17" t="s">
        <v>53</v>
      </c>
      <c r="C18" s="18" t="s">
        <v>54</v>
      </c>
      <c r="D18" s="18" t="s">
        <v>55</v>
      </c>
      <c r="E18" s="19">
        <v>3.45</v>
      </c>
      <c r="F18" s="19">
        <v>1.9</v>
      </c>
      <c r="G18" s="17" t="s">
        <v>13</v>
      </c>
      <c r="H18" s="12">
        <v>185.87</v>
      </c>
      <c r="I18" s="26">
        <f t="shared" si="0"/>
        <v>353.153</v>
      </c>
      <c r="J18" s="12">
        <f t="shared" si="1"/>
        <v>353.15</v>
      </c>
    </row>
    <row r="19" s="1" customFormat="1" ht="21.95" customHeight="1" spans="1:10">
      <c r="A19" s="17">
        <v>16</v>
      </c>
      <c r="B19" s="17" t="s">
        <v>56</v>
      </c>
      <c r="C19" s="18" t="s">
        <v>57</v>
      </c>
      <c r="D19" s="18" t="s">
        <v>58</v>
      </c>
      <c r="E19" s="19">
        <v>4.81</v>
      </c>
      <c r="F19" s="19">
        <v>4.81</v>
      </c>
      <c r="G19" s="17" t="s">
        <v>13</v>
      </c>
      <c r="H19" s="12">
        <v>185.87</v>
      </c>
      <c r="I19" s="26">
        <f t="shared" si="0"/>
        <v>894.0347</v>
      </c>
      <c r="J19" s="12">
        <f t="shared" si="1"/>
        <v>894.03</v>
      </c>
    </row>
    <row r="20" s="1" customFormat="1" ht="21.95" customHeight="1" spans="1:10">
      <c r="A20" s="17">
        <v>17</v>
      </c>
      <c r="B20" s="17" t="s">
        <v>59</v>
      </c>
      <c r="C20" s="18" t="s">
        <v>60</v>
      </c>
      <c r="D20" s="18" t="s">
        <v>61</v>
      </c>
      <c r="E20" s="19">
        <v>2.31</v>
      </c>
      <c r="F20" s="19">
        <v>2.31</v>
      </c>
      <c r="G20" s="17" t="s">
        <v>13</v>
      </c>
      <c r="H20" s="12">
        <v>185.87</v>
      </c>
      <c r="I20" s="26">
        <f t="shared" si="0"/>
        <v>429.3597</v>
      </c>
      <c r="J20" s="12">
        <f t="shared" si="1"/>
        <v>429.35</v>
      </c>
    </row>
    <row r="21" s="1" customFormat="1" ht="21.95" customHeight="1" spans="1:10">
      <c r="A21" s="17">
        <v>18</v>
      </c>
      <c r="B21" s="20" t="s">
        <v>62</v>
      </c>
      <c r="C21" s="18" t="s">
        <v>63</v>
      </c>
      <c r="D21" s="18" t="s">
        <v>64</v>
      </c>
      <c r="E21" s="19">
        <v>3.31</v>
      </c>
      <c r="F21" s="21">
        <v>3.09</v>
      </c>
      <c r="G21" s="17" t="s">
        <v>13</v>
      </c>
      <c r="H21" s="12">
        <v>185.87</v>
      </c>
      <c r="I21" s="26">
        <f t="shared" si="0"/>
        <v>574.3383</v>
      </c>
      <c r="J21" s="12">
        <f t="shared" si="1"/>
        <v>574.33</v>
      </c>
    </row>
    <row r="22" s="1" customFormat="1" ht="21.95" customHeight="1" spans="1:10">
      <c r="A22" s="17">
        <v>19</v>
      </c>
      <c r="B22" s="17" t="s">
        <v>65</v>
      </c>
      <c r="C22" s="18" t="s">
        <v>66</v>
      </c>
      <c r="D22" s="18" t="s">
        <v>67</v>
      </c>
      <c r="E22" s="19">
        <v>1.17</v>
      </c>
      <c r="F22" s="19">
        <v>1.17</v>
      </c>
      <c r="G22" s="17" t="s">
        <v>13</v>
      </c>
      <c r="H22" s="12">
        <v>185.87</v>
      </c>
      <c r="I22" s="26">
        <f t="shared" si="0"/>
        <v>217.4679</v>
      </c>
      <c r="J22" s="12">
        <f t="shared" si="1"/>
        <v>217.46</v>
      </c>
    </row>
    <row r="23" s="1" customFormat="1" ht="21.95" customHeight="1" spans="1:10">
      <c r="A23" s="17">
        <v>20</v>
      </c>
      <c r="B23" s="17" t="s">
        <v>68</v>
      </c>
      <c r="C23" s="18" t="s">
        <v>69</v>
      </c>
      <c r="D23" s="18" t="s">
        <v>70</v>
      </c>
      <c r="E23" s="19">
        <v>2.78</v>
      </c>
      <c r="F23" s="19">
        <v>2.77</v>
      </c>
      <c r="G23" s="17" t="s">
        <v>13</v>
      </c>
      <c r="H23" s="12">
        <v>185.87</v>
      </c>
      <c r="I23" s="26">
        <f t="shared" si="0"/>
        <v>514.8599</v>
      </c>
      <c r="J23" s="12">
        <f t="shared" si="1"/>
        <v>514.85</v>
      </c>
    </row>
    <row r="24" s="1" customFormat="1" ht="21.95" customHeight="1" spans="1:10">
      <c r="A24" s="17">
        <v>21</v>
      </c>
      <c r="B24" s="17" t="s">
        <v>71</v>
      </c>
      <c r="C24" s="18" t="s">
        <v>72</v>
      </c>
      <c r="D24" s="18" t="s">
        <v>73</v>
      </c>
      <c r="E24" s="19">
        <v>5.01</v>
      </c>
      <c r="F24" s="19">
        <v>4.13</v>
      </c>
      <c r="G24" s="17" t="s">
        <v>13</v>
      </c>
      <c r="H24" s="12">
        <v>185.87</v>
      </c>
      <c r="I24" s="26">
        <f t="shared" si="0"/>
        <v>767.6431</v>
      </c>
      <c r="J24" s="12">
        <f t="shared" si="1"/>
        <v>767.64</v>
      </c>
    </row>
    <row r="25" s="1" customFormat="1" ht="21.95" customHeight="1" spans="1:10">
      <c r="A25" s="17">
        <v>22</v>
      </c>
      <c r="B25" s="17" t="s">
        <v>74</v>
      </c>
      <c r="C25" s="18" t="s">
        <v>75</v>
      </c>
      <c r="D25" s="18" t="s">
        <v>76</v>
      </c>
      <c r="E25" s="19">
        <v>1.91</v>
      </c>
      <c r="F25" s="19">
        <v>1.91</v>
      </c>
      <c r="G25" s="17" t="s">
        <v>13</v>
      </c>
      <c r="H25" s="12">
        <v>185.87</v>
      </c>
      <c r="I25" s="26">
        <f t="shared" si="0"/>
        <v>355.0117</v>
      </c>
      <c r="J25" s="12">
        <f t="shared" si="1"/>
        <v>355.01</v>
      </c>
    </row>
    <row r="26" s="1" customFormat="1" ht="21.95" customHeight="1" spans="1:10">
      <c r="A26" s="17">
        <v>23</v>
      </c>
      <c r="B26" s="17" t="s">
        <v>77</v>
      </c>
      <c r="C26" s="18" t="s">
        <v>78</v>
      </c>
      <c r="D26" s="18" t="s">
        <v>79</v>
      </c>
      <c r="E26" s="19">
        <v>1.76</v>
      </c>
      <c r="F26" s="19">
        <v>1.76</v>
      </c>
      <c r="G26" s="17" t="s">
        <v>13</v>
      </c>
      <c r="H26" s="12">
        <v>185.87</v>
      </c>
      <c r="I26" s="26">
        <f t="shared" si="0"/>
        <v>327.1312</v>
      </c>
      <c r="J26" s="12">
        <f t="shared" si="1"/>
        <v>327.13</v>
      </c>
    </row>
    <row r="27" s="1" customFormat="1" ht="21.95" customHeight="1" spans="1:10">
      <c r="A27" s="17">
        <v>24</v>
      </c>
      <c r="B27" s="17" t="s">
        <v>80</v>
      </c>
      <c r="C27" s="18" t="s">
        <v>81</v>
      </c>
      <c r="D27" s="18" t="s">
        <v>82</v>
      </c>
      <c r="E27" s="19">
        <v>5.34</v>
      </c>
      <c r="F27" s="19">
        <v>4.45</v>
      </c>
      <c r="G27" s="17" t="s">
        <v>13</v>
      </c>
      <c r="H27" s="12">
        <v>185.87</v>
      </c>
      <c r="I27" s="26">
        <f t="shared" si="0"/>
        <v>827.1215</v>
      </c>
      <c r="J27" s="12">
        <f t="shared" si="1"/>
        <v>827.12</v>
      </c>
    </row>
    <row r="28" s="1" customFormat="1" ht="21.95" customHeight="1" spans="1:10">
      <c r="A28" s="17">
        <v>25</v>
      </c>
      <c r="B28" s="23" t="s">
        <v>83</v>
      </c>
      <c r="C28" s="18" t="s">
        <v>84</v>
      </c>
      <c r="D28" s="18" t="s">
        <v>85</v>
      </c>
      <c r="E28" s="19">
        <v>2.56</v>
      </c>
      <c r="F28" s="19">
        <v>2.56</v>
      </c>
      <c r="G28" s="17" t="s">
        <v>13</v>
      </c>
      <c r="H28" s="12">
        <v>185.87</v>
      </c>
      <c r="I28" s="26">
        <f t="shared" si="0"/>
        <v>475.8272</v>
      </c>
      <c r="J28" s="12">
        <f t="shared" si="1"/>
        <v>475.82</v>
      </c>
    </row>
    <row r="29" s="1" customFormat="1" ht="21.95" customHeight="1" spans="1:10">
      <c r="A29" s="17">
        <v>26</v>
      </c>
      <c r="B29" s="17" t="s">
        <v>86</v>
      </c>
      <c r="C29" s="18" t="s">
        <v>87</v>
      </c>
      <c r="D29" s="18" t="s">
        <v>88</v>
      </c>
      <c r="E29" s="19">
        <v>2.18</v>
      </c>
      <c r="F29" s="19">
        <v>0.73</v>
      </c>
      <c r="G29" s="17" t="s">
        <v>13</v>
      </c>
      <c r="H29" s="12">
        <v>185.87</v>
      </c>
      <c r="I29" s="26">
        <f t="shared" si="0"/>
        <v>135.6851</v>
      </c>
      <c r="J29" s="12">
        <f t="shared" si="1"/>
        <v>135.68</v>
      </c>
    </row>
    <row r="30" s="1" customFormat="1" ht="21.95" customHeight="1" spans="1:10">
      <c r="A30" s="17">
        <v>27</v>
      </c>
      <c r="B30" s="17" t="s">
        <v>89</v>
      </c>
      <c r="C30" s="18" t="s">
        <v>90</v>
      </c>
      <c r="D30" s="18" t="s">
        <v>91</v>
      </c>
      <c r="E30" s="19">
        <v>3.75</v>
      </c>
      <c r="F30" s="19">
        <v>1.77</v>
      </c>
      <c r="G30" s="17" t="s">
        <v>13</v>
      </c>
      <c r="H30" s="12">
        <v>185.87</v>
      </c>
      <c r="I30" s="26">
        <f t="shared" si="0"/>
        <v>328.9899</v>
      </c>
      <c r="J30" s="12">
        <f t="shared" si="1"/>
        <v>328.98</v>
      </c>
    </row>
    <row r="31" s="1" customFormat="1" ht="21.95" customHeight="1" spans="1:10">
      <c r="A31" s="17">
        <v>28</v>
      </c>
      <c r="B31" s="17" t="s">
        <v>92</v>
      </c>
      <c r="C31" s="18" t="s">
        <v>93</v>
      </c>
      <c r="D31" s="18" t="s">
        <v>94</v>
      </c>
      <c r="E31" s="19">
        <v>0.29</v>
      </c>
      <c r="F31" s="19">
        <v>0.29</v>
      </c>
      <c r="G31" s="17" t="s">
        <v>13</v>
      </c>
      <c r="H31" s="12">
        <v>185.87</v>
      </c>
      <c r="I31" s="26">
        <f t="shared" si="0"/>
        <v>53.9023</v>
      </c>
      <c r="J31" s="12">
        <f t="shared" si="1"/>
        <v>53.9</v>
      </c>
    </row>
    <row r="32" s="1" customFormat="1" ht="21.95" customHeight="1" spans="1:10">
      <c r="A32" s="17">
        <v>29</v>
      </c>
      <c r="B32" s="17" t="s">
        <v>95</v>
      </c>
      <c r="C32" s="18" t="s">
        <v>96</v>
      </c>
      <c r="D32" s="18" t="s">
        <v>97</v>
      </c>
      <c r="E32" s="19">
        <v>1.43</v>
      </c>
      <c r="F32" s="19">
        <v>1.43</v>
      </c>
      <c r="G32" s="17" t="s">
        <v>13</v>
      </c>
      <c r="H32" s="12">
        <v>185.87</v>
      </c>
      <c r="I32" s="26">
        <f t="shared" si="0"/>
        <v>265.7941</v>
      </c>
      <c r="J32" s="12">
        <f t="shared" si="1"/>
        <v>265.79</v>
      </c>
    </row>
    <row r="33" s="1" customFormat="1" ht="21.95" customHeight="1" spans="1:10">
      <c r="A33" s="17">
        <v>30</v>
      </c>
      <c r="B33" s="17" t="s">
        <v>98</v>
      </c>
      <c r="C33" s="18" t="s">
        <v>99</v>
      </c>
      <c r="D33" s="18" t="s">
        <v>100</v>
      </c>
      <c r="E33" s="19">
        <v>3.94</v>
      </c>
      <c r="F33" s="19">
        <v>3.84</v>
      </c>
      <c r="G33" s="17" t="s">
        <v>13</v>
      </c>
      <c r="H33" s="12">
        <v>185.87</v>
      </c>
      <c r="I33" s="26">
        <f t="shared" si="0"/>
        <v>713.7408</v>
      </c>
      <c r="J33" s="12">
        <f t="shared" si="1"/>
        <v>713.74</v>
      </c>
    </row>
    <row r="34" s="1" customFormat="1" ht="21.95" customHeight="1" spans="1:10">
      <c r="A34" s="17">
        <v>31</v>
      </c>
      <c r="B34" s="17" t="s">
        <v>101</v>
      </c>
      <c r="C34" s="18" t="s">
        <v>102</v>
      </c>
      <c r="D34" s="18" t="s">
        <v>103</v>
      </c>
      <c r="E34" s="19">
        <v>3.54</v>
      </c>
      <c r="F34" s="19">
        <v>2.95</v>
      </c>
      <c r="G34" s="17" t="s">
        <v>13</v>
      </c>
      <c r="H34" s="12">
        <v>185.87</v>
      </c>
      <c r="I34" s="26">
        <f t="shared" si="0"/>
        <v>548.3165</v>
      </c>
      <c r="J34" s="12">
        <f t="shared" si="1"/>
        <v>548.31</v>
      </c>
    </row>
    <row r="35" s="1" customFormat="1" ht="21.95" customHeight="1" spans="1:10">
      <c r="A35" s="17">
        <v>32</v>
      </c>
      <c r="B35" s="17" t="s">
        <v>104</v>
      </c>
      <c r="C35" s="18" t="s">
        <v>105</v>
      </c>
      <c r="D35" s="18" t="s">
        <v>106</v>
      </c>
      <c r="E35" s="19">
        <v>2.4</v>
      </c>
      <c r="F35" s="19">
        <v>2.4</v>
      </c>
      <c r="G35" s="17" t="s">
        <v>13</v>
      </c>
      <c r="H35" s="12">
        <v>185.87</v>
      </c>
      <c r="I35" s="26">
        <f t="shared" si="0"/>
        <v>446.088</v>
      </c>
      <c r="J35" s="12">
        <f t="shared" si="1"/>
        <v>446.08</v>
      </c>
    </row>
    <row r="36" s="1" customFormat="1" ht="21.95" customHeight="1" spans="1:10">
      <c r="A36" s="17">
        <v>33</v>
      </c>
      <c r="B36" s="17" t="s">
        <v>107</v>
      </c>
      <c r="C36" s="18" t="s">
        <v>108</v>
      </c>
      <c r="D36" s="18" t="s">
        <v>109</v>
      </c>
      <c r="E36" s="19">
        <v>4.58</v>
      </c>
      <c r="F36" s="19">
        <v>4.57</v>
      </c>
      <c r="G36" s="17" t="s">
        <v>13</v>
      </c>
      <c r="H36" s="12">
        <v>185.87</v>
      </c>
      <c r="I36" s="26">
        <f t="shared" si="0"/>
        <v>849.4259</v>
      </c>
      <c r="J36" s="12">
        <f t="shared" si="1"/>
        <v>849.42</v>
      </c>
    </row>
    <row r="37" s="1" customFormat="1" ht="21.95" customHeight="1" spans="1:10">
      <c r="A37" s="17">
        <v>34</v>
      </c>
      <c r="B37" s="17" t="s">
        <v>47</v>
      </c>
      <c r="C37" s="18" t="s">
        <v>110</v>
      </c>
      <c r="D37" s="18" t="s">
        <v>111</v>
      </c>
      <c r="E37" s="19">
        <v>4.81</v>
      </c>
      <c r="F37" s="19">
        <v>4.17</v>
      </c>
      <c r="G37" s="17" t="s">
        <v>13</v>
      </c>
      <c r="H37" s="12">
        <v>185.87</v>
      </c>
      <c r="I37" s="26">
        <f t="shared" si="0"/>
        <v>775.0779</v>
      </c>
      <c r="J37" s="12">
        <f t="shared" si="1"/>
        <v>775.07</v>
      </c>
    </row>
    <row r="38" s="1" customFormat="1" ht="21.95" customHeight="1" spans="1:10">
      <c r="A38" s="17">
        <v>35</v>
      </c>
      <c r="B38" s="17" t="s">
        <v>112</v>
      </c>
      <c r="C38" s="18" t="s">
        <v>113</v>
      </c>
      <c r="D38" s="18" t="s">
        <v>114</v>
      </c>
      <c r="E38" s="19">
        <v>4.05</v>
      </c>
      <c r="F38" s="19">
        <v>3.95</v>
      </c>
      <c r="G38" s="17" t="s">
        <v>13</v>
      </c>
      <c r="H38" s="12">
        <v>185.87</v>
      </c>
      <c r="I38" s="26">
        <f t="shared" si="0"/>
        <v>734.1865</v>
      </c>
      <c r="J38" s="12">
        <f t="shared" si="1"/>
        <v>734.18</v>
      </c>
    </row>
    <row r="39" s="1" customFormat="1" ht="21.95" customHeight="1" spans="1:10">
      <c r="A39" s="17">
        <v>36</v>
      </c>
      <c r="B39" s="17" t="s">
        <v>115</v>
      </c>
      <c r="C39" s="18" t="s">
        <v>116</v>
      </c>
      <c r="D39" s="18" t="s">
        <v>117</v>
      </c>
      <c r="E39" s="19">
        <v>5.25</v>
      </c>
      <c r="F39" s="19">
        <v>5.16</v>
      </c>
      <c r="G39" s="17" t="s">
        <v>13</v>
      </c>
      <c r="H39" s="12">
        <v>185.87</v>
      </c>
      <c r="I39" s="26">
        <f t="shared" si="0"/>
        <v>959.0892</v>
      </c>
      <c r="J39" s="12">
        <f t="shared" si="1"/>
        <v>959.08</v>
      </c>
    </row>
    <row r="40" s="1" customFormat="1" ht="21.95" customHeight="1" spans="1:10">
      <c r="A40" s="17">
        <v>37</v>
      </c>
      <c r="B40" s="17" t="s">
        <v>118</v>
      </c>
      <c r="C40" s="18" t="s">
        <v>119</v>
      </c>
      <c r="D40" s="18" t="s">
        <v>120</v>
      </c>
      <c r="E40" s="19">
        <v>3.12</v>
      </c>
      <c r="F40" s="19">
        <v>2.57</v>
      </c>
      <c r="G40" s="17" t="s">
        <v>13</v>
      </c>
      <c r="H40" s="12">
        <v>185.87</v>
      </c>
      <c r="I40" s="26">
        <f t="shared" si="0"/>
        <v>477.6859</v>
      </c>
      <c r="J40" s="12">
        <f t="shared" si="1"/>
        <v>477.68</v>
      </c>
    </row>
    <row r="41" s="1" customFormat="1" ht="21.95" customHeight="1" spans="1:10">
      <c r="A41" s="17">
        <v>38</v>
      </c>
      <c r="B41" s="17" t="s">
        <v>121</v>
      </c>
      <c r="C41" s="18" t="s">
        <v>122</v>
      </c>
      <c r="D41" s="18" t="s">
        <v>123</v>
      </c>
      <c r="E41" s="19">
        <v>0.62</v>
      </c>
      <c r="F41" s="19">
        <v>0.62</v>
      </c>
      <c r="G41" s="17" t="s">
        <v>13</v>
      </c>
      <c r="H41" s="12">
        <v>185.87</v>
      </c>
      <c r="I41" s="26">
        <f t="shared" si="0"/>
        <v>115.2394</v>
      </c>
      <c r="J41" s="12">
        <f t="shared" si="1"/>
        <v>115.23</v>
      </c>
    </row>
    <row r="42" s="1" customFormat="1" ht="21.95" customHeight="1" spans="1:10">
      <c r="A42" s="17">
        <v>39</v>
      </c>
      <c r="B42" s="17" t="s">
        <v>124</v>
      </c>
      <c r="C42" s="18" t="s">
        <v>125</v>
      </c>
      <c r="D42" s="18" t="s">
        <v>126</v>
      </c>
      <c r="E42" s="19">
        <v>5.25</v>
      </c>
      <c r="F42" s="19">
        <v>5.02</v>
      </c>
      <c r="G42" s="17" t="s">
        <v>13</v>
      </c>
      <c r="H42" s="12">
        <v>185.87</v>
      </c>
      <c r="I42" s="26">
        <f t="shared" si="0"/>
        <v>933.0674</v>
      </c>
      <c r="J42" s="12">
        <f t="shared" si="1"/>
        <v>933.06</v>
      </c>
    </row>
    <row r="43" s="1" customFormat="1" ht="21.95" customHeight="1" spans="1:10">
      <c r="A43" s="17">
        <v>40</v>
      </c>
      <c r="B43" s="17" t="s">
        <v>127</v>
      </c>
      <c r="C43" s="18" t="s">
        <v>128</v>
      </c>
      <c r="D43" s="18" t="s">
        <v>129</v>
      </c>
      <c r="E43" s="19">
        <v>0.56</v>
      </c>
      <c r="F43" s="19">
        <v>0.56</v>
      </c>
      <c r="G43" s="17" t="s">
        <v>13</v>
      </c>
      <c r="H43" s="12">
        <v>185.87</v>
      </c>
      <c r="I43" s="26">
        <f t="shared" si="0"/>
        <v>104.0872</v>
      </c>
      <c r="J43" s="12">
        <f t="shared" si="1"/>
        <v>104.08</v>
      </c>
    </row>
    <row r="44" s="1" customFormat="1" ht="21.95" customHeight="1" spans="1:10">
      <c r="A44" s="17">
        <v>41</v>
      </c>
      <c r="B44" s="17" t="s">
        <v>130</v>
      </c>
      <c r="C44" s="18" t="s">
        <v>131</v>
      </c>
      <c r="D44" s="18" t="s">
        <v>132</v>
      </c>
      <c r="E44" s="19">
        <v>3.81</v>
      </c>
      <c r="F44" s="19">
        <v>1.87</v>
      </c>
      <c r="G44" s="17" t="s">
        <v>13</v>
      </c>
      <c r="H44" s="12">
        <v>185.87</v>
      </c>
      <c r="I44" s="26">
        <f t="shared" si="0"/>
        <v>347.5769</v>
      </c>
      <c r="J44" s="12">
        <f t="shared" si="1"/>
        <v>347.57</v>
      </c>
    </row>
    <row r="45" s="1" customFormat="1" ht="21.95" customHeight="1" spans="1:10">
      <c r="A45" s="17">
        <v>42</v>
      </c>
      <c r="B45" s="17" t="s">
        <v>133</v>
      </c>
      <c r="C45" s="18" t="s">
        <v>134</v>
      </c>
      <c r="D45" s="18" t="s">
        <v>135</v>
      </c>
      <c r="E45" s="19">
        <v>1.78</v>
      </c>
      <c r="F45" s="19">
        <v>1.76</v>
      </c>
      <c r="G45" s="17" t="s">
        <v>13</v>
      </c>
      <c r="H45" s="12">
        <v>185.87</v>
      </c>
      <c r="I45" s="26">
        <f t="shared" si="0"/>
        <v>327.1312</v>
      </c>
      <c r="J45" s="12">
        <f t="shared" si="1"/>
        <v>327.13</v>
      </c>
    </row>
    <row r="46" s="1" customFormat="1" ht="21.95" customHeight="1" spans="1:10">
      <c r="A46" s="17">
        <v>43</v>
      </c>
      <c r="B46" s="17" t="s">
        <v>136</v>
      </c>
      <c r="C46" s="18" t="s">
        <v>137</v>
      </c>
      <c r="D46" s="18" t="s">
        <v>138</v>
      </c>
      <c r="E46" s="19">
        <v>4.61</v>
      </c>
      <c r="F46" s="19">
        <v>2.47</v>
      </c>
      <c r="G46" s="17" t="s">
        <v>13</v>
      </c>
      <c r="H46" s="12">
        <v>185.87</v>
      </c>
      <c r="I46" s="26">
        <f t="shared" si="0"/>
        <v>459.0989</v>
      </c>
      <c r="J46" s="12">
        <f t="shared" si="1"/>
        <v>459.09</v>
      </c>
    </row>
    <row r="47" s="1" customFormat="1" ht="21.95" customHeight="1" spans="1:10">
      <c r="A47" s="17">
        <v>44</v>
      </c>
      <c r="B47" s="17" t="s">
        <v>139</v>
      </c>
      <c r="C47" s="18" t="s">
        <v>140</v>
      </c>
      <c r="D47" s="18" t="s">
        <v>141</v>
      </c>
      <c r="E47" s="19">
        <v>3.46</v>
      </c>
      <c r="F47" s="19">
        <v>3.46</v>
      </c>
      <c r="G47" s="17" t="s">
        <v>13</v>
      </c>
      <c r="H47" s="12">
        <v>185.87</v>
      </c>
      <c r="I47" s="26">
        <f t="shared" si="0"/>
        <v>643.1102</v>
      </c>
      <c r="J47" s="12">
        <f t="shared" si="1"/>
        <v>643.11</v>
      </c>
    </row>
    <row r="48" s="1" customFormat="1" ht="21.95" customHeight="1" spans="1:10">
      <c r="A48" s="17">
        <v>45</v>
      </c>
      <c r="B48" s="17" t="s">
        <v>142</v>
      </c>
      <c r="C48" s="18" t="s">
        <v>143</v>
      </c>
      <c r="D48" s="18" t="s">
        <v>144</v>
      </c>
      <c r="E48" s="19">
        <v>3.12</v>
      </c>
      <c r="F48" s="19">
        <v>3.12</v>
      </c>
      <c r="G48" s="17" t="s">
        <v>13</v>
      </c>
      <c r="H48" s="12">
        <v>185.87</v>
      </c>
      <c r="I48" s="26">
        <f t="shared" si="0"/>
        <v>579.9144</v>
      </c>
      <c r="J48" s="12">
        <f t="shared" si="1"/>
        <v>579.91</v>
      </c>
    </row>
    <row r="49" s="1" customFormat="1" ht="21.95" customHeight="1" spans="1:10">
      <c r="A49" s="17">
        <v>46</v>
      </c>
      <c r="B49" s="17" t="s">
        <v>145</v>
      </c>
      <c r="C49" s="18" t="s">
        <v>146</v>
      </c>
      <c r="D49" s="18" t="s">
        <v>147</v>
      </c>
      <c r="E49" s="19">
        <v>5.29</v>
      </c>
      <c r="F49" s="19">
        <v>5.29</v>
      </c>
      <c r="G49" s="17" t="s">
        <v>13</v>
      </c>
      <c r="H49" s="12">
        <v>185.87</v>
      </c>
      <c r="I49" s="26">
        <f t="shared" si="0"/>
        <v>983.2523</v>
      </c>
      <c r="J49" s="12">
        <f t="shared" si="1"/>
        <v>983.25</v>
      </c>
    </row>
    <row r="50" s="1" customFormat="1" ht="21.95" customHeight="1" spans="1:10">
      <c r="A50" s="17">
        <v>47</v>
      </c>
      <c r="B50" s="17" t="s">
        <v>148</v>
      </c>
      <c r="C50" s="18" t="s">
        <v>149</v>
      </c>
      <c r="D50" s="18" t="s">
        <v>150</v>
      </c>
      <c r="E50" s="19">
        <v>1.68</v>
      </c>
      <c r="F50" s="19">
        <v>1.68</v>
      </c>
      <c r="G50" s="17" t="s">
        <v>13</v>
      </c>
      <c r="H50" s="12">
        <v>185.87</v>
      </c>
      <c r="I50" s="26">
        <f t="shared" si="0"/>
        <v>312.2616</v>
      </c>
      <c r="J50" s="12">
        <f t="shared" si="1"/>
        <v>312.26</v>
      </c>
    </row>
    <row r="51" s="1" customFormat="1" ht="21.95" customHeight="1" spans="1:10">
      <c r="A51" s="17">
        <v>48</v>
      </c>
      <c r="B51" s="17" t="s">
        <v>151</v>
      </c>
      <c r="C51" s="18" t="s">
        <v>152</v>
      </c>
      <c r="D51" s="18" t="s">
        <v>153</v>
      </c>
      <c r="E51" s="19">
        <v>3.2</v>
      </c>
      <c r="F51" s="19">
        <v>3.1</v>
      </c>
      <c r="G51" s="17" t="s">
        <v>13</v>
      </c>
      <c r="H51" s="12">
        <v>185.87</v>
      </c>
      <c r="I51" s="26">
        <f t="shared" si="0"/>
        <v>576.197</v>
      </c>
      <c r="J51" s="12">
        <f t="shared" si="1"/>
        <v>576.19</v>
      </c>
    </row>
    <row r="52" s="1" customFormat="1" ht="21.95" customHeight="1" spans="1:10">
      <c r="A52" s="17">
        <v>49</v>
      </c>
      <c r="B52" s="17" t="s">
        <v>154</v>
      </c>
      <c r="C52" s="18" t="s">
        <v>155</v>
      </c>
      <c r="D52" s="18" t="s">
        <v>156</v>
      </c>
      <c r="E52" s="19">
        <v>4.15</v>
      </c>
      <c r="F52" s="19">
        <v>1.78</v>
      </c>
      <c r="G52" s="17" t="s">
        <v>13</v>
      </c>
      <c r="H52" s="12">
        <v>185.87</v>
      </c>
      <c r="I52" s="26">
        <f t="shared" si="0"/>
        <v>330.8486</v>
      </c>
      <c r="J52" s="12">
        <f t="shared" si="1"/>
        <v>330.84</v>
      </c>
    </row>
    <row r="53" s="1" customFormat="1" ht="21.95" customHeight="1" spans="1:10">
      <c r="A53" s="17">
        <v>50</v>
      </c>
      <c r="B53" s="17" t="s">
        <v>157</v>
      </c>
      <c r="C53" s="18" t="s">
        <v>158</v>
      </c>
      <c r="D53" s="18" t="s">
        <v>159</v>
      </c>
      <c r="E53" s="19">
        <v>3.21</v>
      </c>
      <c r="F53" s="19">
        <v>2.08</v>
      </c>
      <c r="G53" s="17" t="s">
        <v>13</v>
      </c>
      <c r="H53" s="12">
        <v>185.87</v>
      </c>
      <c r="I53" s="26">
        <f t="shared" si="0"/>
        <v>386.6096</v>
      </c>
      <c r="J53" s="12">
        <f t="shared" si="1"/>
        <v>386.6</v>
      </c>
    </row>
    <row r="54" s="1" customFormat="1" ht="21.95" customHeight="1" spans="1:10">
      <c r="A54" s="17">
        <v>51</v>
      </c>
      <c r="B54" s="20" t="s">
        <v>160</v>
      </c>
      <c r="C54" s="18" t="s">
        <v>161</v>
      </c>
      <c r="D54" s="18" t="s">
        <v>162</v>
      </c>
      <c r="E54" s="19">
        <v>4.23</v>
      </c>
      <c r="F54" s="21">
        <v>4.22</v>
      </c>
      <c r="G54" s="17" t="s">
        <v>13</v>
      </c>
      <c r="H54" s="12">
        <v>185.87</v>
      </c>
      <c r="I54" s="26">
        <f t="shared" si="0"/>
        <v>784.3714</v>
      </c>
      <c r="J54" s="12">
        <f t="shared" si="1"/>
        <v>784.37</v>
      </c>
    </row>
    <row r="55" s="1" customFormat="1" ht="21.95" customHeight="1" spans="1:10">
      <c r="A55" s="17">
        <v>52</v>
      </c>
      <c r="B55" s="17" t="s">
        <v>163</v>
      </c>
      <c r="C55" s="18" t="s">
        <v>164</v>
      </c>
      <c r="D55" s="18" t="s">
        <v>165</v>
      </c>
      <c r="E55" s="19">
        <v>6.72</v>
      </c>
      <c r="F55" s="19">
        <v>6.63</v>
      </c>
      <c r="G55" s="17" t="s">
        <v>13</v>
      </c>
      <c r="H55" s="12">
        <v>185.87</v>
      </c>
      <c r="I55" s="26">
        <f t="shared" si="0"/>
        <v>1232.3181</v>
      </c>
      <c r="J55" s="12">
        <f t="shared" si="1"/>
        <v>1232.31</v>
      </c>
    </row>
    <row r="56" s="1" customFormat="1" ht="21.95" customHeight="1" spans="1:10">
      <c r="A56" s="17">
        <v>53</v>
      </c>
      <c r="B56" s="17" t="s">
        <v>166</v>
      </c>
      <c r="C56" s="18" t="s">
        <v>167</v>
      </c>
      <c r="D56" s="18" t="s">
        <v>168</v>
      </c>
      <c r="E56" s="19">
        <v>1.75</v>
      </c>
      <c r="F56" s="19">
        <v>1.68</v>
      </c>
      <c r="G56" s="17" t="s">
        <v>13</v>
      </c>
      <c r="H56" s="12">
        <v>185.87</v>
      </c>
      <c r="I56" s="26">
        <f t="shared" si="0"/>
        <v>312.2616</v>
      </c>
      <c r="J56" s="12">
        <f t="shared" si="1"/>
        <v>312.26</v>
      </c>
    </row>
    <row r="57" s="1" customFormat="1" ht="21.95" customHeight="1" spans="1:10">
      <c r="A57" s="17">
        <v>54</v>
      </c>
      <c r="B57" s="17" t="s">
        <v>169</v>
      </c>
      <c r="C57" s="18" t="s">
        <v>170</v>
      </c>
      <c r="D57" s="18" t="s">
        <v>171</v>
      </c>
      <c r="E57" s="19">
        <v>4.14</v>
      </c>
      <c r="F57" s="19">
        <v>4.07</v>
      </c>
      <c r="G57" s="17" t="s">
        <v>13</v>
      </c>
      <c r="H57" s="12">
        <v>185.87</v>
      </c>
      <c r="I57" s="26">
        <f t="shared" si="0"/>
        <v>756.4909</v>
      </c>
      <c r="J57" s="12">
        <f t="shared" si="1"/>
        <v>756.49</v>
      </c>
    </row>
    <row r="58" s="1" customFormat="1" ht="21.95" customHeight="1" spans="1:10">
      <c r="A58" s="17">
        <v>55</v>
      </c>
      <c r="B58" s="17" t="s">
        <v>172</v>
      </c>
      <c r="C58" s="18" t="s">
        <v>173</v>
      </c>
      <c r="D58" s="18" t="s">
        <v>174</v>
      </c>
      <c r="E58" s="19">
        <v>2.84</v>
      </c>
      <c r="F58" s="19">
        <v>2.27</v>
      </c>
      <c r="G58" s="17" t="s">
        <v>13</v>
      </c>
      <c r="H58" s="12">
        <v>185.87</v>
      </c>
      <c r="I58" s="26">
        <f t="shared" si="0"/>
        <v>421.9249</v>
      </c>
      <c r="J58" s="12">
        <f t="shared" si="1"/>
        <v>421.92</v>
      </c>
    </row>
    <row r="59" s="1" customFormat="1" ht="21.95" customHeight="1" spans="1:10">
      <c r="A59" s="17">
        <v>56</v>
      </c>
      <c r="B59" s="17" t="s">
        <v>175</v>
      </c>
      <c r="C59" s="18" t="s">
        <v>176</v>
      </c>
      <c r="D59" s="18" t="s">
        <v>177</v>
      </c>
      <c r="E59" s="19">
        <v>2.13</v>
      </c>
      <c r="F59" s="19">
        <v>2.13</v>
      </c>
      <c r="G59" s="17" t="s">
        <v>13</v>
      </c>
      <c r="H59" s="12">
        <v>185.87</v>
      </c>
      <c r="I59" s="26">
        <f t="shared" si="0"/>
        <v>395.9031</v>
      </c>
      <c r="J59" s="12">
        <f t="shared" si="1"/>
        <v>395.9</v>
      </c>
    </row>
    <row r="60" s="1" customFormat="1" ht="21.95" customHeight="1" spans="1:10">
      <c r="A60" s="17">
        <v>57</v>
      </c>
      <c r="B60" s="17" t="s">
        <v>178</v>
      </c>
      <c r="C60" s="18" t="s">
        <v>179</v>
      </c>
      <c r="D60" s="18" t="s">
        <v>180</v>
      </c>
      <c r="E60" s="19">
        <v>4.03</v>
      </c>
      <c r="F60" s="19">
        <v>3.53</v>
      </c>
      <c r="G60" s="17" t="s">
        <v>13</v>
      </c>
      <c r="H60" s="12">
        <v>185.87</v>
      </c>
      <c r="I60" s="26">
        <f t="shared" si="0"/>
        <v>656.1211</v>
      </c>
      <c r="J60" s="12">
        <f t="shared" si="1"/>
        <v>656.12</v>
      </c>
    </row>
    <row r="61" s="1" customFormat="1" ht="21.95" customHeight="1" spans="1:10">
      <c r="A61" s="17">
        <v>58</v>
      </c>
      <c r="B61" s="17" t="s">
        <v>181</v>
      </c>
      <c r="C61" s="18" t="s">
        <v>182</v>
      </c>
      <c r="D61" s="18" t="s">
        <v>183</v>
      </c>
      <c r="E61" s="19">
        <v>3.51</v>
      </c>
      <c r="F61" s="19">
        <v>3.36</v>
      </c>
      <c r="G61" s="17" t="s">
        <v>13</v>
      </c>
      <c r="H61" s="12">
        <v>185.87</v>
      </c>
      <c r="I61" s="26">
        <f t="shared" si="0"/>
        <v>624.5232</v>
      </c>
      <c r="J61" s="12">
        <f t="shared" si="1"/>
        <v>624.52</v>
      </c>
    </row>
    <row r="62" s="1" customFormat="1" ht="21.95" customHeight="1" spans="1:10">
      <c r="A62" s="17">
        <v>59</v>
      </c>
      <c r="B62" s="17" t="s">
        <v>184</v>
      </c>
      <c r="C62" s="18" t="s">
        <v>185</v>
      </c>
      <c r="D62" s="24" t="s">
        <v>186</v>
      </c>
      <c r="E62" s="19">
        <v>2.31</v>
      </c>
      <c r="F62" s="19">
        <v>1.76</v>
      </c>
      <c r="G62" s="17" t="s">
        <v>13</v>
      </c>
      <c r="H62" s="12">
        <v>185.87</v>
      </c>
      <c r="I62" s="26">
        <f t="shared" si="0"/>
        <v>327.1312</v>
      </c>
      <c r="J62" s="12">
        <f t="shared" si="1"/>
        <v>327.13</v>
      </c>
    </row>
    <row r="63" s="1" customFormat="1" ht="21.95" customHeight="1" spans="1:10">
      <c r="A63" s="17">
        <v>60</v>
      </c>
      <c r="B63" s="17" t="s">
        <v>187</v>
      </c>
      <c r="C63" s="18" t="s">
        <v>188</v>
      </c>
      <c r="D63" s="18" t="s">
        <v>189</v>
      </c>
      <c r="E63" s="19">
        <v>3.31</v>
      </c>
      <c r="F63" s="19">
        <v>2.66</v>
      </c>
      <c r="G63" s="17" t="s">
        <v>13</v>
      </c>
      <c r="H63" s="12">
        <v>185.87</v>
      </c>
      <c r="I63" s="26">
        <f t="shared" si="0"/>
        <v>494.4142</v>
      </c>
      <c r="J63" s="12">
        <f t="shared" si="1"/>
        <v>494.41</v>
      </c>
    </row>
    <row r="64" s="1" customFormat="1" ht="21.95" customHeight="1" spans="1:10">
      <c r="A64" s="17">
        <v>61</v>
      </c>
      <c r="B64" s="17" t="s">
        <v>190</v>
      </c>
      <c r="C64" s="18" t="s">
        <v>191</v>
      </c>
      <c r="D64" s="18" t="s">
        <v>192</v>
      </c>
      <c r="E64" s="19">
        <v>1.48</v>
      </c>
      <c r="F64" s="19">
        <v>1.48</v>
      </c>
      <c r="G64" s="17" t="s">
        <v>13</v>
      </c>
      <c r="H64" s="12">
        <v>185.87</v>
      </c>
      <c r="I64" s="26">
        <f t="shared" si="0"/>
        <v>275.0876</v>
      </c>
      <c r="J64" s="12">
        <f t="shared" si="1"/>
        <v>275.08</v>
      </c>
    </row>
    <row r="65" s="1" customFormat="1" ht="21.95" customHeight="1" spans="1:10">
      <c r="A65" s="17">
        <v>62</v>
      </c>
      <c r="B65" s="17" t="s">
        <v>193</v>
      </c>
      <c r="C65" s="18" t="s">
        <v>194</v>
      </c>
      <c r="D65" s="18" t="s">
        <v>195</v>
      </c>
      <c r="E65" s="19">
        <v>2.93</v>
      </c>
      <c r="F65" s="19">
        <v>1.81</v>
      </c>
      <c r="G65" s="17" t="s">
        <v>13</v>
      </c>
      <c r="H65" s="12">
        <v>185.87</v>
      </c>
      <c r="I65" s="26">
        <f t="shared" si="0"/>
        <v>336.4247</v>
      </c>
      <c r="J65" s="12">
        <f t="shared" si="1"/>
        <v>336.42</v>
      </c>
    </row>
    <row r="66" s="1" customFormat="1" ht="21.95" customHeight="1" spans="1:10">
      <c r="A66" s="17">
        <v>63</v>
      </c>
      <c r="B66" s="17" t="s">
        <v>68</v>
      </c>
      <c r="C66" s="18" t="s">
        <v>196</v>
      </c>
      <c r="D66" s="18" t="s">
        <v>197</v>
      </c>
      <c r="E66" s="19">
        <v>2</v>
      </c>
      <c r="F66" s="19">
        <v>2</v>
      </c>
      <c r="G66" s="17" t="s">
        <v>13</v>
      </c>
      <c r="H66" s="12">
        <v>185.87</v>
      </c>
      <c r="I66" s="26">
        <f t="shared" si="0"/>
        <v>371.74</v>
      </c>
      <c r="J66" s="12">
        <f t="shared" si="1"/>
        <v>371.74</v>
      </c>
    </row>
    <row r="67" ht="21.95" customHeight="1" spans="1:10">
      <c r="A67" s="17">
        <v>64</v>
      </c>
      <c r="B67" s="27" t="s">
        <v>198</v>
      </c>
      <c r="C67" s="28" t="s">
        <v>199</v>
      </c>
      <c r="D67" s="18" t="s">
        <v>200</v>
      </c>
      <c r="E67" s="19">
        <v>3.5</v>
      </c>
      <c r="F67" s="19">
        <v>1.88</v>
      </c>
      <c r="G67" s="17" t="s">
        <v>13</v>
      </c>
      <c r="H67" s="12">
        <v>185.87</v>
      </c>
      <c r="I67" s="26">
        <f t="shared" si="0"/>
        <v>349.4356</v>
      </c>
      <c r="J67" s="12">
        <f t="shared" si="1"/>
        <v>349.43</v>
      </c>
    </row>
    <row r="68" ht="21.95" customHeight="1" spans="1:10">
      <c r="A68" s="17">
        <v>65</v>
      </c>
      <c r="B68" s="27" t="s">
        <v>201</v>
      </c>
      <c r="C68" s="28" t="s">
        <v>202</v>
      </c>
      <c r="D68" s="18" t="s">
        <v>203</v>
      </c>
      <c r="E68" s="19">
        <v>4.49</v>
      </c>
      <c r="F68" s="19">
        <v>3.91</v>
      </c>
      <c r="G68" s="17" t="s">
        <v>13</v>
      </c>
      <c r="H68" s="12">
        <v>185.87</v>
      </c>
      <c r="I68" s="26">
        <f t="shared" si="0"/>
        <v>726.7517</v>
      </c>
      <c r="J68" s="12">
        <f t="shared" si="1"/>
        <v>726.75</v>
      </c>
    </row>
    <row r="69" ht="21.95" customHeight="1" spans="1:10">
      <c r="A69" s="17">
        <v>66</v>
      </c>
      <c r="B69" s="27" t="s">
        <v>204</v>
      </c>
      <c r="C69" s="28" t="s">
        <v>205</v>
      </c>
      <c r="D69" s="28" t="s">
        <v>206</v>
      </c>
      <c r="E69" s="19">
        <v>5.57</v>
      </c>
      <c r="F69" s="19">
        <v>5.52</v>
      </c>
      <c r="G69" s="17" t="s">
        <v>13</v>
      </c>
      <c r="H69" s="12">
        <v>185.87</v>
      </c>
      <c r="I69" s="26">
        <f t="shared" ref="I69:I132" si="2">H69*F69</f>
        <v>1026.0024</v>
      </c>
      <c r="J69" s="12">
        <f t="shared" ref="J69:J132" si="3">INT(H69*F69*100)/100</f>
        <v>1026</v>
      </c>
    </row>
    <row r="70" ht="21.95" customHeight="1" spans="1:10">
      <c r="A70" s="17">
        <v>67</v>
      </c>
      <c r="B70" s="27" t="s">
        <v>207</v>
      </c>
      <c r="C70" s="28" t="s">
        <v>208</v>
      </c>
      <c r="D70" s="18" t="s">
        <v>209</v>
      </c>
      <c r="E70" s="19">
        <v>0.45</v>
      </c>
      <c r="F70" s="19">
        <v>0.45</v>
      </c>
      <c r="G70" s="17" t="s">
        <v>13</v>
      </c>
      <c r="H70" s="12">
        <v>185.87</v>
      </c>
      <c r="I70" s="26">
        <f t="shared" si="2"/>
        <v>83.6415</v>
      </c>
      <c r="J70" s="12">
        <f t="shared" si="3"/>
        <v>83.64</v>
      </c>
    </row>
    <row r="71" ht="21.95" customHeight="1" spans="1:10">
      <c r="A71" s="17">
        <v>68</v>
      </c>
      <c r="B71" s="27" t="s">
        <v>210</v>
      </c>
      <c r="C71" s="28" t="s">
        <v>211</v>
      </c>
      <c r="D71" s="18" t="s">
        <v>212</v>
      </c>
      <c r="E71" s="19">
        <v>4.48</v>
      </c>
      <c r="F71" s="19">
        <v>2.1</v>
      </c>
      <c r="G71" s="17" t="s">
        <v>13</v>
      </c>
      <c r="H71" s="12">
        <v>185.87</v>
      </c>
      <c r="I71" s="26">
        <f t="shared" si="2"/>
        <v>390.327</v>
      </c>
      <c r="J71" s="12">
        <f t="shared" si="3"/>
        <v>390.32</v>
      </c>
    </row>
    <row r="72" ht="21.95" customHeight="1" spans="1:10">
      <c r="A72" s="17">
        <v>69</v>
      </c>
      <c r="B72" s="29" t="s">
        <v>213</v>
      </c>
      <c r="C72" s="28" t="s">
        <v>214</v>
      </c>
      <c r="D72" s="18" t="s">
        <v>215</v>
      </c>
      <c r="E72" s="19">
        <v>4.48</v>
      </c>
      <c r="F72" s="21">
        <v>3.61</v>
      </c>
      <c r="G72" s="17" t="s">
        <v>13</v>
      </c>
      <c r="H72" s="12">
        <v>185.87</v>
      </c>
      <c r="I72" s="26">
        <f t="shared" si="2"/>
        <v>670.9907</v>
      </c>
      <c r="J72" s="12">
        <f t="shared" si="3"/>
        <v>670.99</v>
      </c>
    </row>
    <row r="73" customFormat="1" ht="21.95" customHeight="1" spans="1:10">
      <c r="A73" s="17">
        <v>70</v>
      </c>
      <c r="B73" s="30" t="s">
        <v>216</v>
      </c>
      <c r="C73" s="31" t="s">
        <v>217</v>
      </c>
      <c r="D73" s="18" t="s">
        <v>218</v>
      </c>
      <c r="E73" s="32">
        <v>6.09</v>
      </c>
      <c r="F73" s="32">
        <v>4.86</v>
      </c>
      <c r="G73" s="17" t="s">
        <v>13</v>
      </c>
      <c r="H73" s="12">
        <v>185.87</v>
      </c>
      <c r="I73" s="26">
        <f t="shared" si="2"/>
        <v>903.3282</v>
      </c>
      <c r="J73" s="12">
        <f t="shared" si="3"/>
        <v>903.32</v>
      </c>
    </row>
    <row r="74" s="1" customFormat="1" ht="21.95" customHeight="1" spans="1:10">
      <c r="A74" s="17">
        <v>71</v>
      </c>
      <c r="B74" s="30" t="s">
        <v>219</v>
      </c>
      <c r="C74" s="31" t="s">
        <v>220</v>
      </c>
      <c r="D74" s="18" t="s">
        <v>221</v>
      </c>
      <c r="E74" s="32">
        <v>3.76</v>
      </c>
      <c r="F74" s="32">
        <v>3.69</v>
      </c>
      <c r="G74" s="17" t="s">
        <v>13</v>
      </c>
      <c r="H74" s="12">
        <v>185.87</v>
      </c>
      <c r="I74" s="26">
        <f t="shared" si="2"/>
        <v>685.8603</v>
      </c>
      <c r="J74" s="12">
        <f t="shared" si="3"/>
        <v>685.86</v>
      </c>
    </row>
    <row r="75" s="1" customFormat="1" ht="21.95" customHeight="1" spans="1:248">
      <c r="A75" s="17">
        <v>72</v>
      </c>
      <c r="B75" s="17" t="s">
        <v>224</v>
      </c>
      <c r="C75" s="18" t="s">
        <v>225</v>
      </c>
      <c r="D75" s="24" t="s">
        <v>226</v>
      </c>
      <c r="E75" s="19">
        <v>2.63</v>
      </c>
      <c r="F75" s="19">
        <v>2.24</v>
      </c>
      <c r="G75" s="17" t="s">
        <v>13</v>
      </c>
      <c r="H75" s="12">
        <v>185.87</v>
      </c>
      <c r="I75" s="26">
        <f t="shared" si="2"/>
        <v>416.3488</v>
      </c>
      <c r="J75" s="12">
        <f t="shared" si="3"/>
        <v>416.34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="1" customFormat="1" ht="21.95" customHeight="1" spans="1:248">
      <c r="A76" s="17">
        <v>73</v>
      </c>
      <c r="B76" s="17" t="s">
        <v>227</v>
      </c>
      <c r="C76" s="18" t="s">
        <v>228</v>
      </c>
      <c r="D76" s="24" t="s">
        <v>229</v>
      </c>
      <c r="E76" s="19">
        <v>4.72</v>
      </c>
      <c r="F76" s="19">
        <v>0.23</v>
      </c>
      <c r="G76" s="17" t="s">
        <v>13</v>
      </c>
      <c r="H76" s="12">
        <v>185.87</v>
      </c>
      <c r="I76" s="26">
        <f t="shared" si="2"/>
        <v>42.7501</v>
      </c>
      <c r="J76" s="12">
        <f t="shared" si="3"/>
        <v>42.75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="1" customFormat="1" ht="21.95" customHeight="1" spans="1:248">
      <c r="A77" s="17">
        <v>74</v>
      </c>
      <c r="B77" s="17" t="s">
        <v>230</v>
      </c>
      <c r="C77" s="18" t="s">
        <v>231</v>
      </c>
      <c r="D77" s="24" t="s">
        <v>232</v>
      </c>
      <c r="E77" s="19">
        <v>4.34</v>
      </c>
      <c r="F77" s="19">
        <v>3.92</v>
      </c>
      <c r="G77" s="17" t="s">
        <v>13</v>
      </c>
      <c r="H77" s="12">
        <v>185.87</v>
      </c>
      <c r="I77" s="26">
        <f t="shared" si="2"/>
        <v>728.6104</v>
      </c>
      <c r="J77" s="12">
        <f t="shared" si="3"/>
        <v>728.61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="1" customFormat="1" ht="21.95" customHeight="1" spans="1:248">
      <c r="A78" s="17">
        <v>75</v>
      </c>
      <c r="B78" s="17" t="s">
        <v>233</v>
      </c>
      <c r="C78" s="18" t="s">
        <v>234</v>
      </c>
      <c r="D78" s="24" t="s">
        <v>235</v>
      </c>
      <c r="E78" s="19">
        <v>6.03</v>
      </c>
      <c r="F78" s="19">
        <v>4.2</v>
      </c>
      <c r="G78" s="17" t="s">
        <v>13</v>
      </c>
      <c r="H78" s="12">
        <v>185.87</v>
      </c>
      <c r="I78" s="26">
        <f t="shared" si="2"/>
        <v>780.654</v>
      </c>
      <c r="J78" s="12">
        <f t="shared" si="3"/>
        <v>780.65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="1" customFormat="1" ht="21.95" customHeight="1" spans="1:248">
      <c r="A79" s="17">
        <v>76</v>
      </c>
      <c r="B79" s="17" t="s">
        <v>236</v>
      </c>
      <c r="C79" s="18" t="s">
        <v>237</v>
      </c>
      <c r="D79" s="24" t="s">
        <v>238</v>
      </c>
      <c r="E79" s="19">
        <v>5.83</v>
      </c>
      <c r="F79" s="19">
        <v>3.3</v>
      </c>
      <c r="G79" s="17" t="s">
        <v>13</v>
      </c>
      <c r="H79" s="12">
        <v>185.87</v>
      </c>
      <c r="I79" s="26">
        <f t="shared" si="2"/>
        <v>613.371</v>
      </c>
      <c r="J79" s="12">
        <f t="shared" si="3"/>
        <v>613.37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="1" customFormat="1" ht="21.95" customHeight="1" spans="1:248">
      <c r="A80" s="17">
        <v>77</v>
      </c>
      <c r="B80" s="17" t="s">
        <v>239</v>
      </c>
      <c r="C80" s="18" t="s">
        <v>240</v>
      </c>
      <c r="D80" s="24" t="s">
        <v>241</v>
      </c>
      <c r="E80" s="19">
        <v>4.56</v>
      </c>
      <c r="F80" s="19">
        <v>2.5</v>
      </c>
      <c r="G80" s="17" t="s">
        <v>13</v>
      </c>
      <c r="H80" s="12">
        <v>185.87</v>
      </c>
      <c r="I80" s="26">
        <f t="shared" si="2"/>
        <v>464.675</v>
      </c>
      <c r="J80" s="12">
        <f t="shared" si="3"/>
        <v>464.67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="1" customFormat="1" ht="21.95" customHeight="1" spans="1:248">
      <c r="A81" s="17">
        <v>78</v>
      </c>
      <c r="B81" s="17" t="s">
        <v>242</v>
      </c>
      <c r="C81" s="18" t="s">
        <v>243</v>
      </c>
      <c r="D81" s="24" t="s">
        <v>244</v>
      </c>
      <c r="E81" s="19">
        <v>3.8</v>
      </c>
      <c r="F81" s="19">
        <v>2.54</v>
      </c>
      <c r="G81" s="17" t="s">
        <v>13</v>
      </c>
      <c r="H81" s="12">
        <v>185.87</v>
      </c>
      <c r="I81" s="26">
        <f t="shared" si="2"/>
        <v>472.1098</v>
      </c>
      <c r="J81" s="12">
        <f t="shared" si="3"/>
        <v>472.1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="1" customFormat="1" ht="21.95" customHeight="1" spans="1:248">
      <c r="A82" s="17">
        <v>79</v>
      </c>
      <c r="B82" s="17" t="s">
        <v>245</v>
      </c>
      <c r="C82" s="18" t="s">
        <v>246</v>
      </c>
      <c r="D82" s="24" t="s">
        <v>247</v>
      </c>
      <c r="E82" s="19">
        <v>4.7</v>
      </c>
      <c r="F82" s="19">
        <v>4</v>
      </c>
      <c r="G82" s="17" t="s">
        <v>13</v>
      </c>
      <c r="H82" s="12">
        <v>185.87</v>
      </c>
      <c r="I82" s="26">
        <f t="shared" si="2"/>
        <v>743.48</v>
      </c>
      <c r="J82" s="12">
        <f t="shared" si="3"/>
        <v>743.48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="1" customFormat="1" ht="21.95" customHeight="1" spans="1:248">
      <c r="A83" s="17">
        <v>80</v>
      </c>
      <c r="B83" s="17" t="s">
        <v>248</v>
      </c>
      <c r="C83" s="18" t="s">
        <v>249</v>
      </c>
      <c r="D83" s="24" t="s">
        <v>250</v>
      </c>
      <c r="E83" s="19">
        <v>3.5</v>
      </c>
      <c r="F83" s="19">
        <v>3.03</v>
      </c>
      <c r="G83" s="17" t="s">
        <v>13</v>
      </c>
      <c r="H83" s="12">
        <v>185.87</v>
      </c>
      <c r="I83" s="26">
        <f t="shared" si="2"/>
        <v>563.1861</v>
      </c>
      <c r="J83" s="12">
        <f t="shared" si="3"/>
        <v>563.18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="1" customFormat="1" ht="21.95" customHeight="1" spans="1:248">
      <c r="A84" s="17">
        <v>81</v>
      </c>
      <c r="B84" s="17" t="s">
        <v>251</v>
      </c>
      <c r="C84" s="18" t="s">
        <v>252</v>
      </c>
      <c r="D84" s="33" t="s">
        <v>253</v>
      </c>
      <c r="E84" s="19">
        <v>2.59</v>
      </c>
      <c r="F84" s="19">
        <v>2.56</v>
      </c>
      <c r="G84" s="17" t="s">
        <v>13</v>
      </c>
      <c r="H84" s="12">
        <v>185.87</v>
      </c>
      <c r="I84" s="26">
        <f t="shared" si="2"/>
        <v>475.8272</v>
      </c>
      <c r="J84" s="12">
        <f t="shared" si="3"/>
        <v>475.82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="1" customFormat="1" ht="21.95" customHeight="1" spans="1:248">
      <c r="A85" s="17">
        <v>82</v>
      </c>
      <c r="B85" s="17" t="s">
        <v>254</v>
      </c>
      <c r="C85" s="18" t="s">
        <v>255</v>
      </c>
      <c r="D85" s="24" t="s">
        <v>256</v>
      </c>
      <c r="E85" s="19">
        <v>3.22</v>
      </c>
      <c r="F85" s="19">
        <v>2.27</v>
      </c>
      <c r="G85" s="17" t="s">
        <v>13</v>
      </c>
      <c r="H85" s="12">
        <v>185.87</v>
      </c>
      <c r="I85" s="26">
        <f t="shared" si="2"/>
        <v>421.9249</v>
      </c>
      <c r="J85" s="12">
        <f t="shared" si="3"/>
        <v>421.92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="1" customFormat="1" ht="21.95" customHeight="1" spans="1:248">
      <c r="A86" s="17">
        <v>83</v>
      </c>
      <c r="B86" s="17" t="s">
        <v>257</v>
      </c>
      <c r="C86" s="18" t="s">
        <v>258</v>
      </c>
      <c r="D86" s="24" t="s">
        <v>259</v>
      </c>
      <c r="E86" s="19">
        <v>3.89</v>
      </c>
      <c r="F86" s="19">
        <v>2.36</v>
      </c>
      <c r="G86" s="17" t="s">
        <v>13</v>
      </c>
      <c r="H86" s="12">
        <v>185.87</v>
      </c>
      <c r="I86" s="26">
        <f t="shared" si="2"/>
        <v>438.6532</v>
      </c>
      <c r="J86" s="12">
        <f t="shared" si="3"/>
        <v>438.65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ht="21.95" customHeight="1" spans="1:10">
      <c r="A87" s="17">
        <v>84</v>
      </c>
      <c r="B87" s="17" t="s">
        <v>260</v>
      </c>
      <c r="C87" s="18" t="s">
        <v>261</v>
      </c>
      <c r="D87" s="24" t="s">
        <v>262</v>
      </c>
      <c r="E87" s="19">
        <v>3.48</v>
      </c>
      <c r="F87" s="19">
        <v>2.39</v>
      </c>
      <c r="G87" s="17" t="s">
        <v>13</v>
      </c>
      <c r="H87" s="12">
        <v>185.87</v>
      </c>
      <c r="I87" s="26">
        <f t="shared" si="2"/>
        <v>444.2293</v>
      </c>
      <c r="J87" s="12">
        <f t="shared" si="3"/>
        <v>444.22</v>
      </c>
    </row>
    <row r="88" ht="21.95" customHeight="1" spans="1:10">
      <c r="A88" s="17">
        <v>85</v>
      </c>
      <c r="B88" s="17" t="s">
        <v>263</v>
      </c>
      <c r="C88" s="18" t="s">
        <v>264</v>
      </c>
      <c r="D88" s="24" t="s">
        <v>265</v>
      </c>
      <c r="E88" s="19">
        <v>5.68</v>
      </c>
      <c r="F88" s="19">
        <v>5.08</v>
      </c>
      <c r="G88" s="17" t="s">
        <v>13</v>
      </c>
      <c r="H88" s="12">
        <v>185.87</v>
      </c>
      <c r="I88" s="26">
        <f t="shared" si="2"/>
        <v>944.2196</v>
      </c>
      <c r="J88" s="12">
        <f t="shared" si="3"/>
        <v>944.21</v>
      </c>
    </row>
    <row r="89" ht="21.95" customHeight="1" spans="1:10">
      <c r="A89" s="17">
        <v>86</v>
      </c>
      <c r="B89" s="17" t="s">
        <v>266</v>
      </c>
      <c r="C89" s="18" t="s">
        <v>267</v>
      </c>
      <c r="D89" s="24" t="s">
        <v>268</v>
      </c>
      <c r="E89" s="19">
        <v>4.17</v>
      </c>
      <c r="F89" s="19">
        <v>2.23</v>
      </c>
      <c r="G89" s="17" t="s">
        <v>13</v>
      </c>
      <c r="H89" s="12">
        <v>185.87</v>
      </c>
      <c r="I89" s="26">
        <f t="shared" si="2"/>
        <v>414.4901</v>
      </c>
      <c r="J89" s="12">
        <f t="shared" si="3"/>
        <v>414.49</v>
      </c>
    </row>
    <row r="90" ht="21.95" customHeight="1" spans="1:10">
      <c r="A90" s="17">
        <v>87</v>
      </c>
      <c r="B90" s="17" t="s">
        <v>269</v>
      </c>
      <c r="C90" s="18" t="s">
        <v>270</v>
      </c>
      <c r="D90" s="24" t="s">
        <v>271</v>
      </c>
      <c r="E90" s="19">
        <v>0.57</v>
      </c>
      <c r="F90" s="19">
        <v>0.57</v>
      </c>
      <c r="G90" s="17" t="s">
        <v>13</v>
      </c>
      <c r="H90" s="12">
        <v>185.87</v>
      </c>
      <c r="I90" s="26">
        <f t="shared" si="2"/>
        <v>105.9459</v>
      </c>
      <c r="J90" s="12">
        <f t="shared" si="3"/>
        <v>105.94</v>
      </c>
    </row>
    <row r="91" ht="21.95" customHeight="1" spans="1:10">
      <c r="A91" s="17">
        <v>88</v>
      </c>
      <c r="B91" s="17" t="s">
        <v>272</v>
      </c>
      <c r="C91" s="18" t="s">
        <v>273</v>
      </c>
      <c r="D91" s="24" t="s">
        <v>274</v>
      </c>
      <c r="E91" s="19">
        <v>4.41</v>
      </c>
      <c r="F91" s="19">
        <v>3.7</v>
      </c>
      <c r="G91" s="17" t="s">
        <v>13</v>
      </c>
      <c r="H91" s="12">
        <v>185.87</v>
      </c>
      <c r="I91" s="26">
        <f t="shared" si="2"/>
        <v>687.719</v>
      </c>
      <c r="J91" s="12">
        <f t="shared" si="3"/>
        <v>687.71</v>
      </c>
    </row>
    <row r="92" ht="21.95" customHeight="1" spans="1:10">
      <c r="A92" s="17">
        <v>89</v>
      </c>
      <c r="B92" s="17" t="s">
        <v>275</v>
      </c>
      <c r="C92" s="18" t="s">
        <v>276</v>
      </c>
      <c r="D92" s="24" t="s">
        <v>277</v>
      </c>
      <c r="E92" s="19">
        <v>3.51</v>
      </c>
      <c r="F92" s="19">
        <v>2.98</v>
      </c>
      <c r="G92" s="17" t="s">
        <v>13</v>
      </c>
      <c r="H92" s="12">
        <v>185.87</v>
      </c>
      <c r="I92" s="26">
        <f t="shared" si="2"/>
        <v>553.8926</v>
      </c>
      <c r="J92" s="12">
        <f t="shared" si="3"/>
        <v>553.89</v>
      </c>
    </row>
    <row r="93" ht="21.95" customHeight="1" spans="1:10">
      <c r="A93" s="17">
        <v>90</v>
      </c>
      <c r="B93" s="17" t="s">
        <v>278</v>
      </c>
      <c r="C93" s="18" t="s">
        <v>279</v>
      </c>
      <c r="D93" s="24" t="s">
        <v>280</v>
      </c>
      <c r="E93" s="19">
        <v>3.58</v>
      </c>
      <c r="F93" s="19">
        <v>2.28</v>
      </c>
      <c r="G93" s="17" t="s">
        <v>13</v>
      </c>
      <c r="H93" s="12">
        <v>185.87</v>
      </c>
      <c r="I93" s="26">
        <f t="shared" si="2"/>
        <v>423.7836</v>
      </c>
      <c r="J93" s="12">
        <f t="shared" si="3"/>
        <v>423.78</v>
      </c>
    </row>
    <row r="94" ht="21.95" customHeight="1" spans="1:10">
      <c r="A94" s="17">
        <v>91</v>
      </c>
      <c r="B94" s="17" t="s">
        <v>281</v>
      </c>
      <c r="C94" s="18" t="s">
        <v>282</v>
      </c>
      <c r="D94" s="24" t="s">
        <v>283</v>
      </c>
      <c r="E94" s="19">
        <v>2.88</v>
      </c>
      <c r="F94" s="19">
        <v>2.17</v>
      </c>
      <c r="G94" s="17" t="s">
        <v>13</v>
      </c>
      <c r="H94" s="12">
        <v>185.87</v>
      </c>
      <c r="I94" s="26">
        <f t="shared" si="2"/>
        <v>403.3379</v>
      </c>
      <c r="J94" s="12">
        <f t="shared" si="3"/>
        <v>403.33</v>
      </c>
    </row>
    <row r="95" ht="21.95" customHeight="1" spans="1:10">
      <c r="A95" s="17">
        <v>92</v>
      </c>
      <c r="B95" s="17" t="s">
        <v>284</v>
      </c>
      <c r="C95" s="18" t="s">
        <v>285</v>
      </c>
      <c r="D95" s="24" t="s">
        <v>286</v>
      </c>
      <c r="E95" s="19">
        <v>2.4</v>
      </c>
      <c r="F95" s="19">
        <v>1.86</v>
      </c>
      <c r="G95" s="17" t="s">
        <v>13</v>
      </c>
      <c r="H95" s="12">
        <v>185.87</v>
      </c>
      <c r="I95" s="26">
        <f t="shared" si="2"/>
        <v>345.7182</v>
      </c>
      <c r="J95" s="12">
        <f t="shared" si="3"/>
        <v>345.71</v>
      </c>
    </row>
    <row r="96" ht="21.95" customHeight="1" spans="1:10">
      <c r="A96" s="17">
        <v>93</v>
      </c>
      <c r="B96" s="17" t="s">
        <v>287</v>
      </c>
      <c r="C96" s="18" t="s">
        <v>288</v>
      </c>
      <c r="D96" s="24" t="s">
        <v>289</v>
      </c>
      <c r="E96" s="19">
        <v>4.86</v>
      </c>
      <c r="F96" s="19">
        <v>2.6</v>
      </c>
      <c r="G96" s="17" t="s">
        <v>13</v>
      </c>
      <c r="H96" s="12">
        <v>185.87</v>
      </c>
      <c r="I96" s="26">
        <f t="shared" si="2"/>
        <v>483.262</v>
      </c>
      <c r="J96" s="12">
        <f t="shared" si="3"/>
        <v>483.26</v>
      </c>
    </row>
    <row r="97" ht="21.95" customHeight="1" spans="1:10">
      <c r="A97" s="17">
        <v>94</v>
      </c>
      <c r="B97" s="17" t="s">
        <v>248</v>
      </c>
      <c r="C97" s="18" t="s">
        <v>290</v>
      </c>
      <c r="D97" s="24" t="s">
        <v>291</v>
      </c>
      <c r="E97" s="19">
        <v>4.22</v>
      </c>
      <c r="F97" s="19">
        <v>2.29</v>
      </c>
      <c r="G97" s="17" t="s">
        <v>13</v>
      </c>
      <c r="H97" s="12">
        <v>185.87</v>
      </c>
      <c r="I97" s="26">
        <f t="shared" si="2"/>
        <v>425.6423</v>
      </c>
      <c r="J97" s="12">
        <f t="shared" si="3"/>
        <v>425.64</v>
      </c>
    </row>
    <row r="98" ht="21.95" customHeight="1" spans="1:10">
      <c r="A98" s="17">
        <v>95</v>
      </c>
      <c r="B98" s="17" t="s">
        <v>292</v>
      </c>
      <c r="C98" s="18" t="s">
        <v>293</v>
      </c>
      <c r="D98" s="24" t="s">
        <v>294</v>
      </c>
      <c r="E98" s="19">
        <v>6.16</v>
      </c>
      <c r="F98" s="19">
        <v>4.29</v>
      </c>
      <c r="G98" s="17" t="s">
        <v>13</v>
      </c>
      <c r="H98" s="12">
        <v>185.87</v>
      </c>
      <c r="I98" s="26">
        <f t="shared" si="2"/>
        <v>797.3823</v>
      </c>
      <c r="J98" s="12">
        <f t="shared" si="3"/>
        <v>797.38</v>
      </c>
    </row>
    <row r="99" ht="21.95" customHeight="1" spans="1:10">
      <c r="A99" s="17">
        <v>96</v>
      </c>
      <c r="B99" s="17" t="s">
        <v>295</v>
      </c>
      <c r="C99" s="18" t="s">
        <v>296</v>
      </c>
      <c r="D99" s="24" t="s">
        <v>297</v>
      </c>
      <c r="E99" s="19">
        <v>3.97</v>
      </c>
      <c r="F99" s="19">
        <v>3</v>
      </c>
      <c r="G99" s="17" t="s">
        <v>13</v>
      </c>
      <c r="H99" s="12">
        <v>185.87</v>
      </c>
      <c r="I99" s="26">
        <f t="shared" si="2"/>
        <v>557.61</v>
      </c>
      <c r="J99" s="12">
        <f t="shared" si="3"/>
        <v>557.61</v>
      </c>
    </row>
    <row r="100" ht="21.95" customHeight="1" spans="1:10">
      <c r="A100" s="17">
        <v>97</v>
      </c>
      <c r="B100" s="17" t="s">
        <v>298</v>
      </c>
      <c r="C100" s="18" t="s">
        <v>299</v>
      </c>
      <c r="D100" s="24" t="s">
        <v>300</v>
      </c>
      <c r="E100" s="19">
        <v>6.28</v>
      </c>
      <c r="F100" s="19">
        <v>5.76</v>
      </c>
      <c r="G100" s="17" t="s">
        <v>13</v>
      </c>
      <c r="H100" s="12">
        <v>185.87</v>
      </c>
      <c r="I100" s="26">
        <f t="shared" si="2"/>
        <v>1070.6112</v>
      </c>
      <c r="J100" s="12">
        <f t="shared" si="3"/>
        <v>1070.61</v>
      </c>
    </row>
    <row r="101" ht="21.95" customHeight="1" spans="1:10">
      <c r="A101" s="17">
        <v>98</v>
      </c>
      <c r="B101" s="17" t="s">
        <v>301</v>
      </c>
      <c r="C101" s="18" t="s">
        <v>302</v>
      </c>
      <c r="D101" s="24" t="s">
        <v>303</v>
      </c>
      <c r="E101" s="19">
        <v>5.63</v>
      </c>
      <c r="F101" s="19">
        <v>3.1</v>
      </c>
      <c r="G101" s="17" t="s">
        <v>13</v>
      </c>
      <c r="H101" s="12">
        <v>185.87</v>
      </c>
      <c r="I101" s="26">
        <f t="shared" si="2"/>
        <v>576.197</v>
      </c>
      <c r="J101" s="12">
        <f t="shared" si="3"/>
        <v>576.19</v>
      </c>
    </row>
    <row r="102" ht="21.95" customHeight="1" spans="1:10">
      <c r="A102" s="17">
        <v>99</v>
      </c>
      <c r="B102" s="17" t="s">
        <v>304</v>
      </c>
      <c r="C102" s="18" t="s">
        <v>305</v>
      </c>
      <c r="D102" s="24" t="s">
        <v>306</v>
      </c>
      <c r="E102" s="19">
        <v>3.23</v>
      </c>
      <c r="F102" s="19">
        <v>3.22</v>
      </c>
      <c r="G102" s="17" t="s">
        <v>13</v>
      </c>
      <c r="H102" s="12">
        <v>185.87</v>
      </c>
      <c r="I102" s="26">
        <f t="shared" si="2"/>
        <v>598.5014</v>
      </c>
      <c r="J102" s="12">
        <f t="shared" si="3"/>
        <v>598.5</v>
      </c>
    </row>
    <row r="103" ht="21.95" customHeight="1" spans="1:10">
      <c r="A103" s="17">
        <v>100</v>
      </c>
      <c r="B103" s="17" t="s">
        <v>307</v>
      </c>
      <c r="C103" s="18" t="s">
        <v>308</v>
      </c>
      <c r="D103" s="24" t="s">
        <v>309</v>
      </c>
      <c r="E103" s="19">
        <v>4.43</v>
      </c>
      <c r="F103" s="19">
        <v>3.81</v>
      </c>
      <c r="G103" s="17" t="s">
        <v>13</v>
      </c>
      <c r="H103" s="12">
        <v>185.87</v>
      </c>
      <c r="I103" s="26">
        <f t="shared" si="2"/>
        <v>708.1647</v>
      </c>
      <c r="J103" s="12">
        <f t="shared" si="3"/>
        <v>708.16</v>
      </c>
    </row>
    <row r="104" ht="21.95" customHeight="1" spans="1:10">
      <c r="A104" s="17">
        <v>101</v>
      </c>
      <c r="B104" s="17" t="s">
        <v>310</v>
      </c>
      <c r="C104" s="18" t="s">
        <v>311</v>
      </c>
      <c r="D104" s="24" t="s">
        <v>312</v>
      </c>
      <c r="E104" s="19">
        <v>1.25</v>
      </c>
      <c r="F104" s="19">
        <v>0.7</v>
      </c>
      <c r="G104" s="17" t="s">
        <v>13</v>
      </c>
      <c r="H104" s="12">
        <v>185.87</v>
      </c>
      <c r="I104" s="26">
        <f t="shared" si="2"/>
        <v>130.109</v>
      </c>
      <c r="J104" s="12">
        <f t="shared" si="3"/>
        <v>130.1</v>
      </c>
    </row>
    <row r="105" ht="21.95" customHeight="1" spans="1:10">
      <c r="A105" s="17">
        <v>102</v>
      </c>
      <c r="B105" s="17" t="s">
        <v>313</v>
      </c>
      <c r="C105" s="18" t="s">
        <v>314</v>
      </c>
      <c r="D105" s="24" t="s">
        <v>315</v>
      </c>
      <c r="E105" s="19">
        <v>3.92</v>
      </c>
      <c r="F105" s="19">
        <v>2.86</v>
      </c>
      <c r="G105" s="17" t="s">
        <v>13</v>
      </c>
      <c r="H105" s="12">
        <v>185.87</v>
      </c>
      <c r="I105" s="26">
        <f t="shared" si="2"/>
        <v>531.5882</v>
      </c>
      <c r="J105" s="12">
        <f t="shared" si="3"/>
        <v>531.58</v>
      </c>
    </row>
    <row r="106" ht="21.95" customHeight="1" spans="1:10">
      <c r="A106" s="17">
        <v>103</v>
      </c>
      <c r="B106" s="17" t="s">
        <v>316</v>
      </c>
      <c r="C106" s="18" t="s">
        <v>317</v>
      </c>
      <c r="D106" s="24" t="s">
        <v>318</v>
      </c>
      <c r="E106" s="19">
        <v>3.77</v>
      </c>
      <c r="F106" s="19">
        <v>2.47</v>
      </c>
      <c r="G106" s="17" t="s">
        <v>13</v>
      </c>
      <c r="H106" s="12">
        <v>185.87</v>
      </c>
      <c r="I106" s="26">
        <f t="shared" si="2"/>
        <v>459.0989</v>
      </c>
      <c r="J106" s="12">
        <f t="shared" si="3"/>
        <v>459.09</v>
      </c>
    </row>
    <row r="107" ht="21.95" customHeight="1" spans="1:10">
      <c r="A107" s="17">
        <v>104</v>
      </c>
      <c r="B107" s="17" t="s">
        <v>319</v>
      </c>
      <c r="C107" s="18" t="s">
        <v>320</v>
      </c>
      <c r="D107" s="24" t="s">
        <v>321</v>
      </c>
      <c r="E107" s="19">
        <v>5.25</v>
      </c>
      <c r="F107" s="19">
        <v>4.11</v>
      </c>
      <c r="G107" s="17" t="s">
        <v>13</v>
      </c>
      <c r="H107" s="12">
        <v>185.87</v>
      </c>
      <c r="I107" s="26">
        <f t="shared" si="2"/>
        <v>763.9257</v>
      </c>
      <c r="J107" s="12">
        <f t="shared" si="3"/>
        <v>763.92</v>
      </c>
    </row>
    <row r="108" ht="21.95" customHeight="1" spans="1:10">
      <c r="A108" s="17">
        <v>105</v>
      </c>
      <c r="B108" s="17" t="s">
        <v>322</v>
      </c>
      <c r="C108" s="18" t="s">
        <v>323</v>
      </c>
      <c r="D108" s="24" t="s">
        <v>324</v>
      </c>
      <c r="E108" s="19">
        <v>3.86</v>
      </c>
      <c r="F108" s="19">
        <v>3.25</v>
      </c>
      <c r="G108" s="17" t="s">
        <v>13</v>
      </c>
      <c r="H108" s="12">
        <v>185.87</v>
      </c>
      <c r="I108" s="26">
        <f t="shared" si="2"/>
        <v>604.0775</v>
      </c>
      <c r="J108" s="12">
        <f t="shared" si="3"/>
        <v>604.07</v>
      </c>
    </row>
    <row r="109" ht="21.95" customHeight="1" spans="1:10">
      <c r="A109" s="17">
        <v>106</v>
      </c>
      <c r="B109" s="17" t="s">
        <v>325</v>
      </c>
      <c r="C109" s="18" t="s">
        <v>326</v>
      </c>
      <c r="D109" s="24" t="s">
        <v>327</v>
      </c>
      <c r="E109" s="19">
        <v>1.33</v>
      </c>
      <c r="F109" s="19">
        <v>1.32</v>
      </c>
      <c r="G109" s="17" t="s">
        <v>13</v>
      </c>
      <c r="H109" s="12">
        <v>185.87</v>
      </c>
      <c r="I109" s="26">
        <f t="shared" si="2"/>
        <v>245.3484</v>
      </c>
      <c r="J109" s="12">
        <f t="shared" si="3"/>
        <v>245.34</v>
      </c>
    </row>
    <row r="110" ht="21.95" customHeight="1" spans="1:10">
      <c r="A110" s="17">
        <v>107</v>
      </c>
      <c r="B110" s="17" t="s">
        <v>328</v>
      </c>
      <c r="C110" s="18" t="s">
        <v>329</v>
      </c>
      <c r="D110" s="24" t="s">
        <v>330</v>
      </c>
      <c r="E110" s="19">
        <v>3.62</v>
      </c>
      <c r="F110" s="19">
        <v>2.58</v>
      </c>
      <c r="G110" s="17" t="s">
        <v>13</v>
      </c>
      <c r="H110" s="12">
        <v>185.87</v>
      </c>
      <c r="I110" s="26">
        <f t="shared" si="2"/>
        <v>479.5446</v>
      </c>
      <c r="J110" s="12">
        <f t="shared" si="3"/>
        <v>479.54</v>
      </c>
    </row>
    <row r="111" ht="21.95" customHeight="1" spans="1:10">
      <c r="A111" s="17">
        <v>108</v>
      </c>
      <c r="B111" s="17" t="s">
        <v>331</v>
      </c>
      <c r="C111" s="18" t="s">
        <v>332</v>
      </c>
      <c r="D111" s="24" t="s">
        <v>333</v>
      </c>
      <c r="E111" s="19">
        <v>4.03</v>
      </c>
      <c r="F111" s="19">
        <v>3</v>
      </c>
      <c r="G111" s="17" t="s">
        <v>13</v>
      </c>
      <c r="H111" s="12">
        <v>185.87</v>
      </c>
      <c r="I111" s="26">
        <f t="shared" si="2"/>
        <v>557.61</v>
      </c>
      <c r="J111" s="12">
        <f t="shared" si="3"/>
        <v>557.61</v>
      </c>
    </row>
    <row r="112" ht="21.95" customHeight="1" spans="1:10">
      <c r="A112" s="17">
        <v>109</v>
      </c>
      <c r="B112" s="17" t="s">
        <v>334</v>
      </c>
      <c r="C112" s="18" t="s">
        <v>335</v>
      </c>
      <c r="D112" s="24" t="s">
        <v>336</v>
      </c>
      <c r="E112" s="19">
        <v>4.59</v>
      </c>
      <c r="F112" s="19">
        <v>3.39</v>
      </c>
      <c r="G112" s="17" t="s">
        <v>13</v>
      </c>
      <c r="H112" s="12">
        <v>185.87</v>
      </c>
      <c r="I112" s="26">
        <f t="shared" si="2"/>
        <v>630.0993</v>
      </c>
      <c r="J112" s="12">
        <f t="shared" si="3"/>
        <v>630.09</v>
      </c>
    </row>
    <row r="113" ht="21.95" customHeight="1" spans="1:10">
      <c r="A113" s="17">
        <v>110</v>
      </c>
      <c r="B113" s="17" t="s">
        <v>337</v>
      </c>
      <c r="C113" s="18" t="s">
        <v>338</v>
      </c>
      <c r="D113" s="24" t="s">
        <v>339</v>
      </c>
      <c r="E113" s="19">
        <v>5.25</v>
      </c>
      <c r="F113" s="19">
        <v>3.51</v>
      </c>
      <c r="G113" s="17" t="s">
        <v>13</v>
      </c>
      <c r="H113" s="12">
        <v>185.87</v>
      </c>
      <c r="I113" s="26">
        <f t="shared" si="2"/>
        <v>652.4037</v>
      </c>
      <c r="J113" s="12">
        <f t="shared" si="3"/>
        <v>652.4</v>
      </c>
    </row>
    <row r="114" ht="21.95" customHeight="1" spans="1:10">
      <c r="A114" s="17">
        <v>111</v>
      </c>
      <c r="B114" s="17" t="s">
        <v>340</v>
      </c>
      <c r="C114" s="18" t="s">
        <v>341</v>
      </c>
      <c r="D114" s="24" t="s">
        <v>342</v>
      </c>
      <c r="E114" s="19">
        <v>4.25</v>
      </c>
      <c r="F114" s="19">
        <v>3.48</v>
      </c>
      <c r="G114" s="17" t="s">
        <v>13</v>
      </c>
      <c r="H114" s="12">
        <v>185.87</v>
      </c>
      <c r="I114" s="26">
        <f t="shared" si="2"/>
        <v>646.8276</v>
      </c>
      <c r="J114" s="12">
        <f t="shared" si="3"/>
        <v>646.82</v>
      </c>
    </row>
    <row r="115" ht="21.95" customHeight="1" spans="1:10">
      <c r="A115" s="17">
        <v>112</v>
      </c>
      <c r="B115" s="17" t="s">
        <v>343</v>
      </c>
      <c r="C115" s="18" t="s">
        <v>344</v>
      </c>
      <c r="D115" s="24" t="s">
        <v>345</v>
      </c>
      <c r="E115" s="19">
        <v>3.75</v>
      </c>
      <c r="F115" s="19">
        <v>3</v>
      </c>
      <c r="G115" s="17" t="s">
        <v>13</v>
      </c>
      <c r="H115" s="12">
        <v>185.87</v>
      </c>
      <c r="I115" s="26">
        <f t="shared" si="2"/>
        <v>557.61</v>
      </c>
      <c r="J115" s="12">
        <f t="shared" si="3"/>
        <v>557.61</v>
      </c>
    </row>
    <row r="116" ht="21.95" customHeight="1" spans="1:10">
      <c r="A116" s="17">
        <v>113</v>
      </c>
      <c r="B116" s="17" t="s">
        <v>346</v>
      </c>
      <c r="C116" s="18" t="s">
        <v>347</v>
      </c>
      <c r="D116" s="24" t="s">
        <v>348</v>
      </c>
      <c r="E116" s="19">
        <v>5.25</v>
      </c>
      <c r="F116" s="19">
        <v>4.07</v>
      </c>
      <c r="G116" s="17" t="s">
        <v>13</v>
      </c>
      <c r="H116" s="12">
        <v>185.87</v>
      </c>
      <c r="I116" s="26">
        <f t="shared" si="2"/>
        <v>756.4909</v>
      </c>
      <c r="J116" s="12">
        <f t="shared" si="3"/>
        <v>756.49</v>
      </c>
    </row>
    <row r="117" ht="21.95" customHeight="1" spans="1:10">
      <c r="A117" s="17">
        <v>114</v>
      </c>
      <c r="B117" s="17" t="s">
        <v>349</v>
      </c>
      <c r="C117" s="18" t="s">
        <v>350</v>
      </c>
      <c r="D117" s="24" t="s">
        <v>351</v>
      </c>
      <c r="E117" s="19">
        <v>5.38</v>
      </c>
      <c r="F117" s="19">
        <v>5.34</v>
      </c>
      <c r="G117" s="17" t="s">
        <v>13</v>
      </c>
      <c r="H117" s="12">
        <v>185.87</v>
      </c>
      <c r="I117" s="26">
        <f t="shared" si="2"/>
        <v>992.5458</v>
      </c>
      <c r="J117" s="12">
        <f t="shared" si="3"/>
        <v>992.54</v>
      </c>
    </row>
    <row r="118" ht="21.95" customHeight="1" spans="1:10">
      <c r="A118" s="17">
        <v>115</v>
      </c>
      <c r="B118" s="17" t="s">
        <v>352</v>
      </c>
      <c r="C118" s="18" t="s">
        <v>353</v>
      </c>
      <c r="D118" s="24" t="s">
        <v>354</v>
      </c>
      <c r="E118" s="19">
        <v>0.66</v>
      </c>
      <c r="F118" s="19">
        <v>0.66</v>
      </c>
      <c r="G118" s="17" t="s">
        <v>13</v>
      </c>
      <c r="H118" s="12">
        <v>185.87</v>
      </c>
      <c r="I118" s="26">
        <f t="shared" si="2"/>
        <v>122.6742</v>
      </c>
      <c r="J118" s="12">
        <f t="shared" si="3"/>
        <v>122.67</v>
      </c>
    </row>
    <row r="119" ht="21.95" customHeight="1" spans="1:10">
      <c r="A119" s="17">
        <v>116</v>
      </c>
      <c r="B119" s="17" t="s">
        <v>355</v>
      </c>
      <c r="C119" s="18" t="s">
        <v>356</v>
      </c>
      <c r="D119" s="24" t="s">
        <v>357</v>
      </c>
      <c r="E119" s="19">
        <v>4.51</v>
      </c>
      <c r="F119" s="19">
        <v>2.41</v>
      </c>
      <c r="G119" s="17" t="s">
        <v>13</v>
      </c>
      <c r="H119" s="12">
        <v>185.87</v>
      </c>
      <c r="I119" s="26">
        <f t="shared" si="2"/>
        <v>447.9467</v>
      </c>
      <c r="J119" s="12">
        <f t="shared" si="3"/>
        <v>447.94</v>
      </c>
    </row>
    <row r="120" ht="21.95" customHeight="1" spans="1:10">
      <c r="A120" s="17">
        <v>117</v>
      </c>
      <c r="B120" s="17" t="s">
        <v>358</v>
      </c>
      <c r="C120" s="18" t="s">
        <v>359</v>
      </c>
      <c r="D120" s="24" t="s">
        <v>360</v>
      </c>
      <c r="E120" s="19">
        <v>3.44</v>
      </c>
      <c r="F120" s="19">
        <v>3.44</v>
      </c>
      <c r="G120" s="17" t="s">
        <v>13</v>
      </c>
      <c r="H120" s="12">
        <v>185.87</v>
      </c>
      <c r="I120" s="26">
        <f t="shared" si="2"/>
        <v>639.3928</v>
      </c>
      <c r="J120" s="12">
        <f t="shared" si="3"/>
        <v>639.39</v>
      </c>
    </row>
    <row r="121" ht="21.95" customHeight="1" spans="1:10">
      <c r="A121" s="17">
        <v>118</v>
      </c>
      <c r="B121" s="17" t="s">
        <v>361</v>
      </c>
      <c r="C121" s="18" t="s">
        <v>362</v>
      </c>
      <c r="D121" s="24" t="s">
        <v>363</v>
      </c>
      <c r="E121" s="19">
        <v>2.36</v>
      </c>
      <c r="F121" s="19">
        <v>2.09</v>
      </c>
      <c r="G121" s="17" t="s">
        <v>13</v>
      </c>
      <c r="H121" s="12">
        <v>185.87</v>
      </c>
      <c r="I121" s="26">
        <f t="shared" si="2"/>
        <v>388.4683</v>
      </c>
      <c r="J121" s="12">
        <f t="shared" si="3"/>
        <v>388.46</v>
      </c>
    </row>
    <row r="122" ht="21.95" customHeight="1" spans="1:10">
      <c r="A122" s="17">
        <v>119</v>
      </c>
      <c r="B122" s="17" t="s">
        <v>364</v>
      </c>
      <c r="C122" s="18" t="s">
        <v>365</v>
      </c>
      <c r="D122" s="24" t="s">
        <v>366</v>
      </c>
      <c r="E122" s="19">
        <v>0.49</v>
      </c>
      <c r="F122" s="19">
        <v>0.49</v>
      </c>
      <c r="G122" s="17" t="s">
        <v>13</v>
      </c>
      <c r="H122" s="12">
        <v>185.87</v>
      </c>
      <c r="I122" s="26">
        <f t="shared" si="2"/>
        <v>91.0763</v>
      </c>
      <c r="J122" s="12">
        <f t="shared" si="3"/>
        <v>91.07</v>
      </c>
    </row>
    <row r="123" ht="21.95" customHeight="1" spans="1:10">
      <c r="A123" s="17">
        <v>120</v>
      </c>
      <c r="B123" s="17" t="s">
        <v>367</v>
      </c>
      <c r="C123" s="18" t="s">
        <v>368</v>
      </c>
      <c r="D123" s="24" t="s">
        <v>369</v>
      </c>
      <c r="E123" s="19">
        <v>4.31</v>
      </c>
      <c r="F123" s="19">
        <v>3.57</v>
      </c>
      <c r="G123" s="17" t="s">
        <v>13</v>
      </c>
      <c r="H123" s="12">
        <v>185.87</v>
      </c>
      <c r="I123" s="26">
        <f t="shared" si="2"/>
        <v>663.5559</v>
      </c>
      <c r="J123" s="12">
        <f t="shared" si="3"/>
        <v>663.55</v>
      </c>
    </row>
    <row r="124" ht="21.95" customHeight="1" spans="1:10">
      <c r="A124" s="17">
        <v>121</v>
      </c>
      <c r="B124" s="17" t="s">
        <v>307</v>
      </c>
      <c r="C124" s="18" t="s">
        <v>370</v>
      </c>
      <c r="D124" s="24" t="s">
        <v>371</v>
      </c>
      <c r="E124" s="19">
        <v>4.28</v>
      </c>
      <c r="F124" s="19">
        <v>3.77</v>
      </c>
      <c r="G124" s="17" t="s">
        <v>13</v>
      </c>
      <c r="H124" s="12">
        <v>185.87</v>
      </c>
      <c r="I124" s="26">
        <f t="shared" si="2"/>
        <v>700.7299</v>
      </c>
      <c r="J124" s="12">
        <f t="shared" si="3"/>
        <v>700.72</v>
      </c>
    </row>
    <row r="125" ht="21.95" customHeight="1" spans="1:10">
      <c r="A125" s="17">
        <v>122</v>
      </c>
      <c r="B125" s="17" t="s">
        <v>372</v>
      </c>
      <c r="C125" s="18" t="s">
        <v>373</v>
      </c>
      <c r="D125" s="24" t="s">
        <v>374</v>
      </c>
      <c r="E125" s="19">
        <v>2.24</v>
      </c>
      <c r="F125" s="19">
        <v>0.49</v>
      </c>
      <c r="G125" s="17" t="s">
        <v>13</v>
      </c>
      <c r="H125" s="12">
        <v>185.87</v>
      </c>
      <c r="I125" s="26">
        <f t="shared" si="2"/>
        <v>91.0763</v>
      </c>
      <c r="J125" s="12">
        <f t="shared" si="3"/>
        <v>91.07</v>
      </c>
    </row>
    <row r="126" ht="21.95" customHeight="1" spans="1:10">
      <c r="A126" s="17">
        <v>123</v>
      </c>
      <c r="B126" s="17" t="s">
        <v>375</v>
      </c>
      <c r="C126" s="18" t="s">
        <v>376</v>
      </c>
      <c r="D126" s="24" t="s">
        <v>377</v>
      </c>
      <c r="E126" s="19">
        <v>1.71</v>
      </c>
      <c r="F126" s="19">
        <v>1.71</v>
      </c>
      <c r="G126" s="17" t="s">
        <v>13</v>
      </c>
      <c r="H126" s="12">
        <v>185.87</v>
      </c>
      <c r="I126" s="26">
        <f t="shared" si="2"/>
        <v>317.8377</v>
      </c>
      <c r="J126" s="12">
        <f t="shared" si="3"/>
        <v>317.83</v>
      </c>
    </row>
    <row r="127" customFormat="1" ht="21.95" customHeight="1" spans="1:10">
      <c r="A127" s="17">
        <v>124</v>
      </c>
      <c r="B127" s="34" t="s">
        <v>378</v>
      </c>
      <c r="C127" s="28" t="s">
        <v>379</v>
      </c>
      <c r="D127" s="24" t="s">
        <v>380</v>
      </c>
      <c r="E127" s="19">
        <v>3.04</v>
      </c>
      <c r="F127" s="19">
        <v>2.22</v>
      </c>
      <c r="G127" s="17" t="s">
        <v>13</v>
      </c>
      <c r="H127" s="12">
        <v>185.87</v>
      </c>
      <c r="I127" s="26">
        <f t="shared" si="2"/>
        <v>412.6314</v>
      </c>
      <c r="J127" s="12">
        <f t="shared" si="3"/>
        <v>412.63</v>
      </c>
    </row>
    <row r="128" customFormat="1" ht="21.95" customHeight="1" spans="1:10">
      <c r="A128" s="17">
        <v>125</v>
      </c>
      <c r="B128" s="34" t="s">
        <v>381</v>
      </c>
      <c r="C128" s="28" t="s">
        <v>382</v>
      </c>
      <c r="D128" s="24" t="s">
        <v>383</v>
      </c>
      <c r="E128" s="19">
        <v>0.44</v>
      </c>
      <c r="F128" s="19">
        <v>0.44</v>
      </c>
      <c r="G128" s="17" t="s">
        <v>13</v>
      </c>
      <c r="H128" s="12">
        <v>185.87</v>
      </c>
      <c r="I128" s="26">
        <f t="shared" si="2"/>
        <v>81.7828</v>
      </c>
      <c r="J128" s="12">
        <f t="shared" si="3"/>
        <v>81.78</v>
      </c>
    </row>
    <row r="129" customFormat="1" ht="21.95" customHeight="1" spans="1:10">
      <c r="A129" s="17">
        <v>126</v>
      </c>
      <c r="B129" s="34" t="s">
        <v>384</v>
      </c>
      <c r="C129" s="28" t="s">
        <v>385</v>
      </c>
      <c r="D129" s="24" t="s">
        <v>386</v>
      </c>
      <c r="E129" s="19">
        <v>2.01</v>
      </c>
      <c r="F129" s="19">
        <v>1</v>
      </c>
      <c r="G129" s="17" t="s">
        <v>13</v>
      </c>
      <c r="H129" s="12">
        <v>185.87</v>
      </c>
      <c r="I129" s="26">
        <f t="shared" si="2"/>
        <v>185.87</v>
      </c>
      <c r="J129" s="12">
        <f t="shared" si="3"/>
        <v>185.87</v>
      </c>
    </row>
    <row r="130" customFormat="1" ht="21.95" customHeight="1" spans="1:10">
      <c r="A130" s="17">
        <v>127</v>
      </c>
      <c r="B130" s="34" t="s">
        <v>387</v>
      </c>
      <c r="C130" s="28" t="s">
        <v>388</v>
      </c>
      <c r="D130" s="24" t="s">
        <v>389</v>
      </c>
      <c r="E130" s="19">
        <v>3.31</v>
      </c>
      <c r="F130" s="19">
        <v>2.68</v>
      </c>
      <c r="G130" s="17" t="s">
        <v>13</v>
      </c>
      <c r="H130" s="12">
        <v>185.87</v>
      </c>
      <c r="I130" s="26">
        <f t="shared" si="2"/>
        <v>498.1316</v>
      </c>
      <c r="J130" s="12">
        <f t="shared" si="3"/>
        <v>498.13</v>
      </c>
    </row>
    <row r="131" ht="21.95" customHeight="1" spans="1:10">
      <c r="A131" s="17">
        <v>128</v>
      </c>
      <c r="B131" s="17" t="s">
        <v>390</v>
      </c>
      <c r="C131" s="18" t="s">
        <v>391</v>
      </c>
      <c r="D131" s="24" t="s">
        <v>392</v>
      </c>
      <c r="E131" s="19">
        <v>3.99</v>
      </c>
      <c r="F131" s="19">
        <v>2.35</v>
      </c>
      <c r="G131" s="17" t="s">
        <v>13</v>
      </c>
      <c r="H131" s="12">
        <v>185.87</v>
      </c>
      <c r="I131" s="26">
        <f t="shared" si="2"/>
        <v>436.7945</v>
      </c>
      <c r="J131" s="12">
        <f t="shared" si="3"/>
        <v>436.79</v>
      </c>
    </row>
    <row r="132" ht="21.95" customHeight="1" spans="1:10">
      <c r="A132" s="17">
        <v>129</v>
      </c>
      <c r="B132" s="34" t="s">
        <v>393</v>
      </c>
      <c r="C132" s="28" t="s">
        <v>394</v>
      </c>
      <c r="D132" s="24" t="s">
        <v>395</v>
      </c>
      <c r="E132" s="19">
        <v>0.71</v>
      </c>
      <c r="F132" s="19">
        <v>0.25</v>
      </c>
      <c r="G132" s="17" t="s">
        <v>13</v>
      </c>
      <c r="H132" s="12">
        <v>185.87</v>
      </c>
      <c r="I132" s="26">
        <f t="shared" si="2"/>
        <v>46.4675</v>
      </c>
      <c r="J132" s="12">
        <f t="shared" si="3"/>
        <v>46.46</v>
      </c>
    </row>
    <row r="133" ht="21.95" customHeight="1" spans="1:10">
      <c r="A133" s="17">
        <v>130</v>
      </c>
      <c r="B133" s="34" t="s">
        <v>397</v>
      </c>
      <c r="C133" s="28" t="s">
        <v>398</v>
      </c>
      <c r="D133" s="28" t="s">
        <v>399</v>
      </c>
      <c r="E133" s="19">
        <v>3.54</v>
      </c>
      <c r="F133" s="19">
        <v>3.54</v>
      </c>
      <c r="G133" s="35" t="s">
        <v>13</v>
      </c>
      <c r="H133" s="12">
        <v>185.87</v>
      </c>
      <c r="I133" s="26">
        <f t="shared" ref="I133:I196" si="4">H133*F133</f>
        <v>657.9798</v>
      </c>
      <c r="J133" s="12">
        <f t="shared" ref="J133:J196" si="5">INT(H133*F133*100)/100</f>
        <v>657.97</v>
      </c>
    </row>
    <row r="134" ht="21.95" customHeight="1" spans="1:10">
      <c r="A134" s="17">
        <v>131</v>
      </c>
      <c r="B134" s="34" t="s">
        <v>400</v>
      </c>
      <c r="C134" s="28" t="s">
        <v>401</v>
      </c>
      <c r="D134" s="28" t="s">
        <v>402</v>
      </c>
      <c r="E134" s="19">
        <v>2.04</v>
      </c>
      <c r="F134" s="19">
        <v>2.04</v>
      </c>
      <c r="G134" s="35" t="s">
        <v>13</v>
      </c>
      <c r="H134" s="12">
        <v>185.87</v>
      </c>
      <c r="I134" s="26">
        <f t="shared" si="4"/>
        <v>379.1748</v>
      </c>
      <c r="J134" s="12">
        <f t="shared" si="5"/>
        <v>379.17</v>
      </c>
    </row>
    <row r="135" ht="21.95" customHeight="1" spans="1:10">
      <c r="A135" s="17">
        <v>132</v>
      </c>
      <c r="B135" s="34" t="s">
        <v>403</v>
      </c>
      <c r="C135" s="28" t="s">
        <v>404</v>
      </c>
      <c r="D135" s="24" t="s">
        <v>405</v>
      </c>
      <c r="E135" s="19">
        <v>1.41</v>
      </c>
      <c r="F135" s="19">
        <v>1.41</v>
      </c>
      <c r="G135" s="35" t="s">
        <v>406</v>
      </c>
      <c r="H135" s="12">
        <v>185.87</v>
      </c>
      <c r="I135" s="26">
        <f t="shared" si="4"/>
        <v>262.0767</v>
      </c>
      <c r="J135" s="12">
        <f t="shared" si="5"/>
        <v>262.07</v>
      </c>
    </row>
    <row r="136" customFormat="1" ht="21.95" customHeight="1" spans="1:248">
      <c r="A136" s="17">
        <v>133</v>
      </c>
      <c r="B136" s="34" t="s">
        <v>407</v>
      </c>
      <c r="C136" s="28" t="s">
        <v>408</v>
      </c>
      <c r="D136" s="28" t="s">
        <v>409</v>
      </c>
      <c r="E136" s="19">
        <v>2.71</v>
      </c>
      <c r="F136" s="19">
        <v>2.71</v>
      </c>
      <c r="G136" s="35" t="s">
        <v>13</v>
      </c>
      <c r="H136" s="12">
        <v>185.87</v>
      </c>
      <c r="I136" s="26">
        <f t="shared" si="4"/>
        <v>503.7077</v>
      </c>
      <c r="J136" s="12">
        <f t="shared" si="5"/>
        <v>503.7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</row>
    <row r="137" customFormat="1" ht="21.95" customHeight="1" spans="1:248">
      <c r="A137" s="17">
        <v>134</v>
      </c>
      <c r="B137" s="34" t="s">
        <v>410</v>
      </c>
      <c r="C137" s="28" t="s">
        <v>411</v>
      </c>
      <c r="D137" s="28" t="s">
        <v>412</v>
      </c>
      <c r="E137" s="19">
        <v>3.16</v>
      </c>
      <c r="F137" s="19">
        <v>3.16</v>
      </c>
      <c r="G137" s="35" t="s">
        <v>406</v>
      </c>
      <c r="H137" s="12">
        <v>185.87</v>
      </c>
      <c r="I137" s="26">
        <f t="shared" si="4"/>
        <v>587.3492</v>
      </c>
      <c r="J137" s="12">
        <f t="shared" si="5"/>
        <v>587.34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</row>
    <row r="138" customFormat="1" ht="21.95" customHeight="1" spans="1:248">
      <c r="A138" s="17">
        <v>135</v>
      </c>
      <c r="B138" s="34" t="s">
        <v>413</v>
      </c>
      <c r="C138" s="28" t="s">
        <v>414</v>
      </c>
      <c r="D138" s="28" t="s">
        <v>415</v>
      </c>
      <c r="E138" s="19">
        <v>5.23</v>
      </c>
      <c r="F138" s="19">
        <v>5.23</v>
      </c>
      <c r="G138" s="35" t="s">
        <v>406</v>
      </c>
      <c r="H138" s="12">
        <v>185.87</v>
      </c>
      <c r="I138" s="26">
        <f t="shared" si="4"/>
        <v>972.1001</v>
      </c>
      <c r="J138" s="12">
        <f t="shared" si="5"/>
        <v>972.1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</row>
    <row r="139" customFormat="1" ht="21.95" customHeight="1" spans="1:248">
      <c r="A139" s="17">
        <v>136</v>
      </c>
      <c r="B139" s="34" t="s">
        <v>416</v>
      </c>
      <c r="C139" s="28" t="s">
        <v>417</v>
      </c>
      <c r="D139" s="28" t="s">
        <v>418</v>
      </c>
      <c r="E139" s="19">
        <v>5.43</v>
      </c>
      <c r="F139" s="19">
        <v>5.43</v>
      </c>
      <c r="G139" s="35" t="s">
        <v>13</v>
      </c>
      <c r="H139" s="12">
        <v>185.87</v>
      </c>
      <c r="I139" s="26">
        <f t="shared" si="4"/>
        <v>1009.2741</v>
      </c>
      <c r="J139" s="12">
        <f t="shared" si="5"/>
        <v>1009.27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</row>
    <row r="140" customFormat="1" ht="21.95" customHeight="1" spans="1:248">
      <c r="A140" s="17">
        <v>137</v>
      </c>
      <c r="B140" s="34" t="s">
        <v>419</v>
      </c>
      <c r="C140" s="28" t="s">
        <v>420</v>
      </c>
      <c r="D140" s="28" t="s">
        <v>421</v>
      </c>
      <c r="E140" s="19">
        <v>5.26</v>
      </c>
      <c r="F140" s="19">
        <v>5.26</v>
      </c>
      <c r="G140" s="35" t="s">
        <v>13</v>
      </c>
      <c r="H140" s="12">
        <v>185.87</v>
      </c>
      <c r="I140" s="26">
        <f t="shared" si="4"/>
        <v>977.6762</v>
      </c>
      <c r="J140" s="12">
        <f t="shared" si="5"/>
        <v>977.67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</row>
    <row r="141" s="1" customFormat="1" ht="21.95" customHeight="1" spans="1:10">
      <c r="A141" s="17">
        <v>138</v>
      </c>
      <c r="B141" s="34" t="s">
        <v>422</v>
      </c>
      <c r="C141" s="28" t="s">
        <v>423</v>
      </c>
      <c r="D141" s="28" t="s">
        <v>424</v>
      </c>
      <c r="E141" s="19">
        <v>2.28</v>
      </c>
      <c r="F141" s="19">
        <v>2.28</v>
      </c>
      <c r="G141" s="35" t="s">
        <v>13</v>
      </c>
      <c r="H141" s="12">
        <v>185.87</v>
      </c>
      <c r="I141" s="26">
        <f t="shared" si="4"/>
        <v>423.7836</v>
      </c>
      <c r="J141" s="12">
        <f t="shared" si="5"/>
        <v>423.78</v>
      </c>
    </row>
    <row r="142" s="1" customFormat="1" ht="21.95" customHeight="1" spans="1:10">
      <c r="A142" s="17">
        <v>139</v>
      </c>
      <c r="B142" s="34" t="s">
        <v>425</v>
      </c>
      <c r="C142" s="28" t="s">
        <v>426</v>
      </c>
      <c r="D142" s="24" t="s">
        <v>427</v>
      </c>
      <c r="E142" s="19">
        <v>1.42</v>
      </c>
      <c r="F142" s="19">
        <v>1.42</v>
      </c>
      <c r="G142" s="35" t="s">
        <v>13</v>
      </c>
      <c r="H142" s="12">
        <v>185.87</v>
      </c>
      <c r="I142" s="26">
        <f t="shared" si="4"/>
        <v>263.9354</v>
      </c>
      <c r="J142" s="12">
        <f t="shared" si="5"/>
        <v>263.93</v>
      </c>
    </row>
    <row r="143" s="1" customFormat="1" ht="21.95" customHeight="1" spans="1:10">
      <c r="A143" s="17">
        <v>140</v>
      </c>
      <c r="B143" s="34" t="s">
        <v>428</v>
      </c>
      <c r="C143" s="28" t="s">
        <v>429</v>
      </c>
      <c r="D143" s="28" t="s">
        <v>430</v>
      </c>
      <c r="E143" s="19">
        <v>3.1</v>
      </c>
      <c r="F143" s="19">
        <v>3.1</v>
      </c>
      <c r="G143" s="35" t="s">
        <v>13</v>
      </c>
      <c r="H143" s="12">
        <v>185.87</v>
      </c>
      <c r="I143" s="26">
        <f t="shared" si="4"/>
        <v>576.197</v>
      </c>
      <c r="J143" s="12">
        <f t="shared" si="5"/>
        <v>576.19</v>
      </c>
    </row>
    <row r="144" s="1" customFormat="1" ht="21.95" customHeight="1" spans="1:10">
      <c r="A144" s="17">
        <v>141</v>
      </c>
      <c r="B144" s="34" t="s">
        <v>431</v>
      </c>
      <c r="C144" s="28" t="s">
        <v>432</v>
      </c>
      <c r="D144" s="28" t="s">
        <v>433</v>
      </c>
      <c r="E144" s="19">
        <v>4.37</v>
      </c>
      <c r="F144" s="19">
        <v>4.33</v>
      </c>
      <c r="G144" s="35" t="s">
        <v>13</v>
      </c>
      <c r="H144" s="12">
        <v>185.87</v>
      </c>
      <c r="I144" s="26">
        <f t="shared" si="4"/>
        <v>804.8171</v>
      </c>
      <c r="J144" s="12">
        <f t="shared" si="5"/>
        <v>804.81</v>
      </c>
    </row>
    <row r="145" s="1" customFormat="1" ht="21.95" customHeight="1" spans="1:10">
      <c r="A145" s="17">
        <v>142</v>
      </c>
      <c r="B145" s="34" t="s">
        <v>434</v>
      </c>
      <c r="C145" s="28" t="s">
        <v>435</v>
      </c>
      <c r="D145" s="28" t="s">
        <v>436</v>
      </c>
      <c r="E145" s="19">
        <v>3.32</v>
      </c>
      <c r="F145" s="19">
        <v>3.32</v>
      </c>
      <c r="G145" s="35" t="s">
        <v>13</v>
      </c>
      <c r="H145" s="12">
        <v>185.87</v>
      </c>
      <c r="I145" s="26">
        <f t="shared" si="4"/>
        <v>617.0884</v>
      </c>
      <c r="J145" s="12">
        <f t="shared" si="5"/>
        <v>617.08</v>
      </c>
    </row>
    <row r="146" s="1" customFormat="1" ht="21.95" customHeight="1" spans="1:10">
      <c r="A146" s="17">
        <v>143</v>
      </c>
      <c r="B146" s="34" t="s">
        <v>437</v>
      </c>
      <c r="C146" s="28" t="s">
        <v>438</v>
      </c>
      <c r="D146" s="28" t="s">
        <v>439</v>
      </c>
      <c r="E146" s="19">
        <v>3.25</v>
      </c>
      <c r="F146" s="19">
        <v>3.25</v>
      </c>
      <c r="G146" s="35" t="s">
        <v>13</v>
      </c>
      <c r="H146" s="12">
        <v>185.87</v>
      </c>
      <c r="I146" s="26">
        <f t="shared" si="4"/>
        <v>604.0775</v>
      </c>
      <c r="J146" s="12">
        <f t="shared" si="5"/>
        <v>604.07</v>
      </c>
    </row>
    <row r="147" s="1" customFormat="1" ht="21.95" customHeight="1" spans="1:10">
      <c r="A147" s="17">
        <v>144</v>
      </c>
      <c r="B147" s="34" t="s">
        <v>440</v>
      </c>
      <c r="C147" s="28" t="s">
        <v>441</v>
      </c>
      <c r="D147" s="28" t="s">
        <v>442</v>
      </c>
      <c r="E147" s="19">
        <v>2.53</v>
      </c>
      <c r="F147" s="19">
        <v>2.53</v>
      </c>
      <c r="G147" s="35" t="s">
        <v>13</v>
      </c>
      <c r="H147" s="12">
        <v>185.87</v>
      </c>
      <c r="I147" s="26">
        <f t="shared" si="4"/>
        <v>470.2511</v>
      </c>
      <c r="J147" s="12">
        <f t="shared" si="5"/>
        <v>470.25</v>
      </c>
    </row>
    <row r="148" s="1" customFormat="1" ht="21.95" customHeight="1" spans="1:10">
      <c r="A148" s="17">
        <v>145</v>
      </c>
      <c r="B148" s="34" t="s">
        <v>443</v>
      </c>
      <c r="C148" s="28" t="s">
        <v>444</v>
      </c>
      <c r="D148" s="28" t="s">
        <v>445</v>
      </c>
      <c r="E148" s="19">
        <v>4.31</v>
      </c>
      <c r="F148" s="19">
        <v>4.31</v>
      </c>
      <c r="G148" s="35" t="s">
        <v>13</v>
      </c>
      <c r="H148" s="12">
        <v>185.87</v>
      </c>
      <c r="I148" s="26">
        <f t="shared" si="4"/>
        <v>801.0997</v>
      </c>
      <c r="J148" s="12">
        <f t="shared" si="5"/>
        <v>801.09</v>
      </c>
    </row>
    <row r="149" s="1" customFormat="1" ht="21.95" customHeight="1" spans="1:10">
      <c r="A149" s="17">
        <v>146</v>
      </c>
      <c r="B149" s="34" t="s">
        <v>446</v>
      </c>
      <c r="C149" s="28" t="s">
        <v>447</v>
      </c>
      <c r="D149" s="28" t="s">
        <v>448</v>
      </c>
      <c r="E149" s="19">
        <v>5.8</v>
      </c>
      <c r="F149" s="19">
        <v>5.8</v>
      </c>
      <c r="G149" s="35" t="s">
        <v>13</v>
      </c>
      <c r="H149" s="12">
        <v>185.87</v>
      </c>
      <c r="I149" s="26">
        <f t="shared" si="4"/>
        <v>1078.046</v>
      </c>
      <c r="J149" s="12">
        <f t="shared" si="5"/>
        <v>1078.04</v>
      </c>
    </row>
    <row r="150" s="1" customFormat="1" ht="21.95" customHeight="1" spans="1:10">
      <c r="A150" s="17">
        <v>147</v>
      </c>
      <c r="B150" s="34" t="s">
        <v>449</v>
      </c>
      <c r="C150" s="28" t="s">
        <v>450</v>
      </c>
      <c r="D150" s="28" t="s">
        <v>451</v>
      </c>
      <c r="E150" s="19">
        <v>4</v>
      </c>
      <c r="F150" s="19">
        <v>4</v>
      </c>
      <c r="G150" s="35" t="s">
        <v>406</v>
      </c>
      <c r="H150" s="12">
        <v>185.87</v>
      </c>
      <c r="I150" s="26">
        <f t="shared" si="4"/>
        <v>743.48</v>
      </c>
      <c r="J150" s="12">
        <f t="shared" si="5"/>
        <v>743.48</v>
      </c>
    </row>
    <row r="151" s="1" customFormat="1" ht="21.95" customHeight="1" spans="1:10">
      <c r="A151" s="17">
        <v>148</v>
      </c>
      <c r="B151" s="34" t="s">
        <v>452</v>
      </c>
      <c r="C151" s="28" t="s">
        <v>453</v>
      </c>
      <c r="D151" s="28" t="s">
        <v>454</v>
      </c>
      <c r="E151" s="19">
        <v>3.95</v>
      </c>
      <c r="F151" s="19">
        <v>3.95</v>
      </c>
      <c r="G151" s="35" t="s">
        <v>13</v>
      </c>
      <c r="H151" s="12">
        <v>185.87</v>
      </c>
      <c r="I151" s="26">
        <f t="shared" si="4"/>
        <v>734.1865</v>
      </c>
      <c r="J151" s="12">
        <f t="shared" si="5"/>
        <v>734.18</v>
      </c>
    </row>
    <row r="152" s="1" customFormat="1" ht="21.95" customHeight="1" spans="1:10">
      <c r="A152" s="17">
        <v>149</v>
      </c>
      <c r="B152" s="34" t="s">
        <v>455</v>
      </c>
      <c r="C152" s="28" t="s">
        <v>456</v>
      </c>
      <c r="D152" s="24" t="s">
        <v>457</v>
      </c>
      <c r="E152" s="19">
        <v>3.97</v>
      </c>
      <c r="F152" s="19">
        <v>3.97</v>
      </c>
      <c r="G152" s="35" t="s">
        <v>13</v>
      </c>
      <c r="H152" s="12">
        <v>185.87</v>
      </c>
      <c r="I152" s="26">
        <f t="shared" si="4"/>
        <v>737.9039</v>
      </c>
      <c r="J152" s="12">
        <f t="shared" si="5"/>
        <v>737.9</v>
      </c>
    </row>
    <row r="153" s="1" customFormat="1" ht="21.95" customHeight="1" spans="1:10">
      <c r="A153" s="17">
        <v>150</v>
      </c>
      <c r="B153" s="34" t="s">
        <v>458</v>
      </c>
      <c r="C153" s="28" t="s">
        <v>459</v>
      </c>
      <c r="D153" s="28" t="s">
        <v>460</v>
      </c>
      <c r="E153" s="19">
        <v>5.85</v>
      </c>
      <c r="F153" s="19">
        <v>5.85</v>
      </c>
      <c r="G153" s="35" t="s">
        <v>406</v>
      </c>
      <c r="H153" s="12">
        <v>185.87</v>
      </c>
      <c r="I153" s="26">
        <f t="shared" si="4"/>
        <v>1087.3395</v>
      </c>
      <c r="J153" s="12">
        <f t="shared" si="5"/>
        <v>1087.33</v>
      </c>
    </row>
    <row r="154" s="1" customFormat="1" ht="20.1" customHeight="1" spans="1:10">
      <c r="A154" s="17">
        <v>151</v>
      </c>
      <c r="B154" s="17" t="s">
        <v>462</v>
      </c>
      <c r="C154" s="18" t="s">
        <v>463</v>
      </c>
      <c r="D154" s="18" t="s">
        <v>464</v>
      </c>
      <c r="E154" s="19">
        <v>5.14</v>
      </c>
      <c r="F154" s="19">
        <v>3.8</v>
      </c>
      <c r="G154" s="35" t="s">
        <v>13</v>
      </c>
      <c r="H154" s="12">
        <v>185.87</v>
      </c>
      <c r="I154" s="26">
        <f t="shared" si="4"/>
        <v>706.306</v>
      </c>
      <c r="J154" s="12">
        <f t="shared" si="5"/>
        <v>706.3</v>
      </c>
    </row>
    <row r="155" s="1" customFormat="1" ht="20.1" customHeight="1" spans="1:10">
      <c r="A155" s="17">
        <v>152</v>
      </c>
      <c r="B155" s="17" t="s">
        <v>465</v>
      </c>
      <c r="C155" s="18" t="s">
        <v>466</v>
      </c>
      <c r="D155" s="18" t="s">
        <v>467</v>
      </c>
      <c r="E155" s="19">
        <v>8.3</v>
      </c>
      <c r="F155" s="19">
        <v>4.16</v>
      </c>
      <c r="G155" s="35" t="s">
        <v>406</v>
      </c>
      <c r="H155" s="12">
        <v>185.87</v>
      </c>
      <c r="I155" s="26">
        <f t="shared" si="4"/>
        <v>773.2192</v>
      </c>
      <c r="J155" s="12">
        <f t="shared" si="5"/>
        <v>773.21</v>
      </c>
    </row>
    <row r="156" s="1" customFormat="1" ht="20.1" customHeight="1" spans="1:10">
      <c r="A156" s="17">
        <v>153</v>
      </c>
      <c r="B156" s="17" t="s">
        <v>468</v>
      </c>
      <c r="C156" s="18" t="s">
        <v>469</v>
      </c>
      <c r="D156" s="18" t="s">
        <v>470</v>
      </c>
      <c r="E156" s="19">
        <v>5.03</v>
      </c>
      <c r="F156" s="19">
        <v>1.7</v>
      </c>
      <c r="G156" s="35" t="s">
        <v>406</v>
      </c>
      <c r="H156" s="12">
        <v>185.87</v>
      </c>
      <c r="I156" s="26">
        <f t="shared" si="4"/>
        <v>315.979</v>
      </c>
      <c r="J156" s="12">
        <f t="shared" si="5"/>
        <v>315.97</v>
      </c>
    </row>
    <row r="157" s="1" customFormat="1" ht="20.1" customHeight="1" spans="1:10">
      <c r="A157" s="17">
        <v>154</v>
      </c>
      <c r="B157" s="17" t="s">
        <v>471</v>
      </c>
      <c r="C157" s="18" t="s">
        <v>472</v>
      </c>
      <c r="D157" s="18" t="s">
        <v>473</v>
      </c>
      <c r="E157" s="19">
        <v>3.9</v>
      </c>
      <c r="F157" s="19">
        <v>3.81</v>
      </c>
      <c r="G157" s="35" t="s">
        <v>406</v>
      </c>
      <c r="H157" s="12">
        <v>185.87</v>
      </c>
      <c r="I157" s="26">
        <f t="shared" si="4"/>
        <v>708.1647</v>
      </c>
      <c r="J157" s="12">
        <f t="shared" si="5"/>
        <v>708.16</v>
      </c>
    </row>
    <row r="158" s="1" customFormat="1" ht="20.1" customHeight="1" spans="1:10">
      <c r="A158" s="17">
        <v>155</v>
      </c>
      <c r="B158" s="17" t="s">
        <v>474</v>
      </c>
      <c r="C158" s="18" t="s">
        <v>475</v>
      </c>
      <c r="D158" s="18" t="s">
        <v>476</v>
      </c>
      <c r="E158" s="19">
        <v>3.38</v>
      </c>
      <c r="F158" s="19">
        <v>2.24</v>
      </c>
      <c r="G158" s="35" t="s">
        <v>13</v>
      </c>
      <c r="H158" s="12">
        <v>185.87</v>
      </c>
      <c r="I158" s="26">
        <f t="shared" si="4"/>
        <v>416.3488</v>
      </c>
      <c r="J158" s="12">
        <f t="shared" si="5"/>
        <v>416.34</v>
      </c>
    </row>
    <row r="159" s="1" customFormat="1" ht="20.1" customHeight="1" spans="1:10">
      <c r="A159" s="17">
        <v>156</v>
      </c>
      <c r="B159" s="17" t="s">
        <v>477</v>
      </c>
      <c r="C159" s="18" t="s">
        <v>478</v>
      </c>
      <c r="D159" s="18" t="s">
        <v>479</v>
      </c>
      <c r="E159" s="19">
        <v>9.51</v>
      </c>
      <c r="F159" s="19">
        <v>9.51</v>
      </c>
      <c r="G159" s="35" t="s">
        <v>13</v>
      </c>
      <c r="H159" s="12">
        <v>185.87</v>
      </c>
      <c r="I159" s="26">
        <f t="shared" si="4"/>
        <v>1767.6237</v>
      </c>
      <c r="J159" s="12">
        <f t="shared" si="5"/>
        <v>1767.62</v>
      </c>
    </row>
    <row r="160" s="1" customFormat="1" ht="20.1" customHeight="1" spans="1:10">
      <c r="A160" s="17">
        <v>157</v>
      </c>
      <c r="B160" s="17" t="s">
        <v>480</v>
      </c>
      <c r="C160" s="18" t="s">
        <v>481</v>
      </c>
      <c r="D160" s="18" t="s">
        <v>482</v>
      </c>
      <c r="E160" s="19">
        <v>4.49</v>
      </c>
      <c r="F160" s="19">
        <v>3.44</v>
      </c>
      <c r="G160" s="35" t="s">
        <v>13</v>
      </c>
      <c r="H160" s="12">
        <v>185.87</v>
      </c>
      <c r="I160" s="26">
        <f t="shared" si="4"/>
        <v>639.3928</v>
      </c>
      <c r="J160" s="12">
        <f t="shared" si="5"/>
        <v>639.39</v>
      </c>
    </row>
    <row r="161" s="1" customFormat="1" ht="20.1" customHeight="1" spans="1:10">
      <c r="A161" s="17">
        <v>158</v>
      </c>
      <c r="B161" s="17" t="s">
        <v>483</v>
      </c>
      <c r="C161" s="18" t="s">
        <v>484</v>
      </c>
      <c r="D161" s="18" t="s">
        <v>485</v>
      </c>
      <c r="E161" s="19">
        <v>3.48</v>
      </c>
      <c r="F161" s="19">
        <v>1.96</v>
      </c>
      <c r="G161" s="35" t="s">
        <v>13</v>
      </c>
      <c r="H161" s="12">
        <v>185.87</v>
      </c>
      <c r="I161" s="26">
        <f t="shared" si="4"/>
        <v>364.3052</v>
      </c>
      <c r="J161" s="12">
        <f t="shared" si="5"/>
        <v>364.3</v>
      </c>
    </row>
    <row r="162" s="1" customFormat="1" ht="20.1" customHeight="1" spans="1:10">
      <c r="A162" s="17">
        <v>159</v>
      </c>
      <c r="B162" s="17" t="s">
        <v>486</v>
      </c>
      <c r="C162" s="18" t="s">
        <v>487</v>
      </c>
      <c r="D162" s="18" t="s">
        <v>488</v>
      </c>
      <c r="E162" s="19">
        <v>3.43</v>
      </c>
      <c r="F162" s="19">
        <v>2.24</v>
      </c>
      <c r="G162" s="35" t="s">
        <v>13</v>
      </c>
      <c r="H162" s="12">
        <v>185.87</v>
      </c>
      <c r="I162" s="26">
        <f t="shared" si="4"/>
        <v>416.3488</v>
      </c>
      <c r="J162" s="12">
        <f t="shared" si="5"/>
        <v>416.34</v>
      </c>
    </row>
    <row r="163" s="1" customFormat="1" ht="20.1" customHeight="1" spans="1:10">
      <c r="A163" s="17">
        <v>160</v>
      </c>
      <c r="B163" s="17" t="s">
        <v>489</v>
      </c>
      <c r="C163" s="18" t="s">
        <v>490</v>
      </c>
      <c r="D163" s="18" t="s">
        <v>491</v>
      </c>
      <c r="E163" s="19">
        <v>3.17</v>
      </c>
      <c r="F163" s="19">
        <v>1.59</v>
      </c>
      <c r="G163" s="35" t="s">
        <v>13</v>
      </c>
      <c r="H163" s="12">
        <v>185.87</v>
      </c>
      <c r="I163" s="26">
        <f t="shared" si="4"/>
        <v>295.5333</v>
      </c>
      <c r="J163" s="12">
        <f t="shared" si="5"/>
        <v>295.53</v>
      </c>
    </row>
    <row r="164" s="1" customFormat="1" ht="20.1" customHeight="1" spans="1:10">
      <c r="A164" s="17">
        <v>161</v>
      </c>
      <c r="B164" s="17" t="s">
        <v>492</v>
      </c>
      <c r="C164" s="18" t="s">
        <v>493</v>
      </c>
      <c r="D164" s="18" t="s">
        <v>494</v>
      </c>
      <c r="E164" s="19">
        <v>3.62</v>
      </c>
      <c r="F164" s="19">
        <v>1.75</v>
      </c>
      <c r="G164" s="35" t="s">
        <v>13</v>
      </c>
      <c r="H164" s="12">
        <v>185.87</v>
      </c>
      <c r="I164" s="26">
        <f t="shared" si="4"/>
        <v>325.2725</v>
      </c>
      <c r="J164" s="12">
        <f t="shared" si="5"/>
        <v>325.27</v>
      </c>
    </row>
    <row r="165" s="1" customFormat="1" ht="20.1" customHeight="1" spans="1:10">
      <c r="A165" s="17">
        <v>162</v>
      </c>
      <c r="B165" s="17" t="s">
        <v>495</v>
      </c>
      <c r="C165" s="18" t="s">
        <v>496</v>
      </c>
      <c r="D165" s="18" t="s">
        <v>497</v>
      </c>
      <c r="E165" s="19">
        <v>12.7</v>
      </c>
      <c r="F165" s="19">
        <v>7.03</v>
      </c>
      <c r="G165" s="35" t="s">
        <v>13</v>
      </c>
      <c r="H165" s="12">
        <v>185.87</v>
      </c>
      <c r="I165" s="26">
        <f t="shared" si="4"/>
        <v>1306.6661</v>
      </c>
      <c r="J165" s="12">
        <f t="shared" si="5"/>
        <v>1306.66</v>
      </c>
    </row>
    <row r="166" s="1" customFormat="1" ht="20.1" customHeight="1" spans="1:10">
      <c r="A166" s="17">
        <v>163</v>
      </c>
      <c r="B166" s="17" t="s">
        <v>498</v>
      </c>
      <c r="C166" s="18" t="s">
        <v>499</v>
      </c>
      <c r="D166" s="18" t="s">
        <v>500</v>
      </c>
      <c r="E166" s="19">
        <v>12.55</v>
      </c>
      <c r="F166" s="19">
        <v>8.4</v>
      </c>
      <c r="G166" s="35" t="s">
        <v>406</v>
      </c>
      <c r="H166" s="12">
        <v>185.87</v>
      </c>
      <c r="I166" s="26">
        <f t="shared" si="4"/>
        <v>1561.308</v>
      </c>
      <c r="J166" s="12">
        <f t="shared" si="5"/>
        <v>1561.3</v>
      </c>
    </row>
    <row r="167" s="1" customFormat="1" ht="20.1" customHeight="1" spans="1:10">
      <c r="A167" s="17">
        <v>164</v>
      </c>
      <c r="B167" s="17" t="s">
        <v>501</v>
      </c>
      <c r="C167" s="18" t="s">
        <v>502</v>
      </c>
      <c r="D167" s="18" t="s">
        <v>503</v>
      </c>
      <c r="E167" s="19">
        <v>7</v>
      </c>
      <c r="F167" s="19">
        <v>5.39</v>
      </c>
      <c r="G167" s="35" t="s">
        <v>406</v>
      </c>
      <c r="H167" s="12">
        <v>185.87</v>
      </c>
      <c r="I167" s="26">
        <f t="shared" si="4"/>
        <v>1001.8393</v>
      </c>
      <c r="J167" s="12">
        <f t="shared" si="5"/>
        <v>1001.83</v>
      </c>
    </row>
    <row r="168" s="1" customFormat="1" ht="20.1" customHeight="1" spans="1:248">
      <c r="A168" s="17">
        <v>165</v>
      </c>
      <c r="B168" s="17" t="s">
        <v>504</v>
      </c>
      <c r="C168" s="18" t="s">
        <v>505</v>
      </c>
      <c r="D168" s="18" t="s">
        <v>506</v>
      </c>
      <c r="E168" s="19">
        <v>2.66</v>
      </c>
      <c r="F168" s="19">
        <v>1.54</v>
      </c>
      <c r="G168" s="35" t="s">
        <v>13</v>
      </c>
      <c r="H168" s="12">
        <v>185.87</v>
      </c>
      <c r="I168" s="26">
        <f t="shared" si="4"/>
        <v>286.2398</v>
      </c>
      <c r="J168" s="12">
        <f t="shared" si="5"/>
        <v>286.23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</row>
    <row r="169" s="1" customFormat="1" ht="20.1" customHeight="1" spans="1:248">
      <c r="A169" s="17">
        <v>166</v>
      </c>
      <c r="B169" s="17" t="s">
        <v>507</v>
      </c>
      <c r="C169" s="18" t="s">
        <v>508</v>
      </c>
      <c r="D169" s="18" t="s">
        <v>509</v>
      </c>
      <c r="E169" s="19">
        <v>11.76</v>
      </c>
      <c r="F169" s="19">
        <v>10.58</v>
      </c>
      <c r="G169" s="35" t="s">
        <v>13</v>
      </c>
      <c r="H169" s="12">
        <v>185.87</v>
      </c>
      <c r="I169" s="26">
        <f t="shared" si="4"/>
        <v>1966.5046</v>
      </c>
      <c r="J169" s="12">
        <f t="shared" si="5"/>
        <v>1966.5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</row>
    <row r="170" s="1" customFormat="1" ht="20.1" customHeight="1" spans="1:248">
      <c r="A170" s="17">
        <v>167</v>
      </c>
      <c r="B170" s="17" t="s">
        <v>510</v>
      </c>
      <c r="C170" s="18" t="s">
        <v>511</v>
      </c>
      <c r="D170" s="18" t="s">
        <v>512</v>
      </c>
      <c r="E170" s="19">
        <v>3.61</v>
      </c>
      <c r="F170" s="19">
        <v>2.24</v>
      </c>
      <c r="G170" s="35" t="s">
        <v>13</v>
      </c>
      <c r="H170" s="12">
        <v>185.87</v>
      </c>
      <c r="I170" s="26">
        <f t="shared" si="4"/>
        <v>416.3488</v>
      </c>
      <c r="J170" s="12">
        <f t="shared" si="5"/>
        <v>416.34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</row>
    <row r="171" s="1" customFormat="1" ht="20.1" customHeight="1" spans="1:248">
      <c r="A171" s="17">
        <v>168</v>
      </c>
      <c r="B171" s="17" t="s">
        <v>513</v>
      </c>
      <c r="C171" s="18" t="s">
        <v>514</v>
      </c>
      <c r="D171" s="18" t="s">
        <v>515</v>
      </c>
      <c r="E171" s="19">
        <v>3.54</v>
      </c>
      <c r="F171" s="19">
        <v>2.31</v>
      </c>
      <c r="G171" s="35" t="s">
        <v>13</v>
      </c>
      <c r="H171" s="12">
        <v>185.87</v>
      </c>
      <c r="I171" s="26">
        <f t="shared" si="4"/>
        <v>429.3597</v>
      </c>
      <c r="J171" s="12">
        <f t="shared" si="5"/>
        <v>429.35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</row>
    <row r="172" s="1" customFormat="1" ht="20.1" customHeight="1" spans="1:10">
      <c r="A172" s="17">
        <v>169</v>
      </c>
      <c r="B172" s="23" t="s">
        <v>516</v>
      </c>
      <c r="C172" s="18" t="s">
        <v>517</v>
      </c>
      <c r="D172" s="18" t="s">
        <v>518</v>
      </c>
      <c r="E172" s="19">
        <v>1.98</v>
      </c>
      <c r="F172" s="19">
        <v>1.98</v>
      </c>
      <c r="G172" s="35" t="s">
        <v>406</v>
      </c>
      <c r="H172" s="12">
        <v>185.87</v>
      </c>
      <c r="I172" s="26">
        <f t="shared" si="4"/>
        <v>368.0226</v>
      </c>
      <c r="J172" s="12">
        <f t="shared" si="5"/>
        <v>368.02</v>
      </c>
    </row>
    <row r="173" s="1" customFormat="1" ht="20.1" customHeight="1" spans="1:10">
      <c r="A173" s="17">
        <v>170</v>
      </c>
      <c r="B173" s="17" t="s">
        <v>519</v>
      </c>
      <c r="C173" s="18" t="s">
        <v>520</v>
      </c>
      <c r="D173" s="18" t="s">
        <v>521</v>
      </c>
      <c r="E173" s="19">
        <v>1.54</v>
      </c>
      <c r="F173" s="19">
        <v>0.69</v>
      </c>
      <c r="G173" s="35" t="s">
        <v>13</v>
      </c>
      <c r="H173" s="12">
        <v>185.87</v>
      </c>
      <c r="I173" s="26">
        <f t="shared" si="4"/>
        <v>128.2503</v>
      </c>
      <c r="J173" s="12">
        <f t="shared" si="5"/>
        <v>128.25</v>
      </c>
    </row>
    <row r="174" s="1" customFormat="1" ht="20.1" customHeight="1" spans="1:10">
      <c r="A174" s="17">
        <v>171</v>
      </c>
      <c r="B174" s="17" t="s">
        <v>522</v>
      </c>
      <c r="C174" s="18" t="s">
        <v>523</v>
      </c>
      <c r="D174" s="18" t="s">
        <v>524</v>
      </c>
      <c r="E174" s="19">
        <v>2.82</v>
      </c>
      <c r="F174" s="19">
        <v>2.82</v>
      </c>
      <c r="G174" s="35" t="s">
        <v>406</v>
      </c>
      <c r="H174" s="12">
        <v>185.87</v>
      </c>
      <c r="I174" s="26">
        <f t="shared" si="4"/>
        <v>524.1534</v>
      </c>
      <c r="J174" s="12">
        <f t="shared" si="5"/>
        <v>524.15</v>
      </c>
    </row>
    <row r="175" s="1" customFormat="1" ht="21.95" customHeight="1" spans="1:10">
      <c r="A175" s="17">
        <v>172</v>
      </c>
      <c r="B175" s="17" t="s">
        <v>526</v>
      </c>
      <c r="C175" s="18" t="s">
        <v>527</v>
      </c>
      <c r="D175" s="18" t="s">
        <v>528</v>
      </c>
      <c r="E175" s="19">
        <v>3.26</v>
      </c>
      <c r="F175" s="19">
        <v>3.19</v>
      </c>
      <c r="G175" s="35" t="s">
        <v>13</v>
      </c>
      <c r="H175" s="12">
        <v>185.87</v>
      </c>
      <c r="I175" s="26">
        <f t="shared" si="4"/>
        <v>592.9253</v>
      </c>
      <c r="J175" s="12">
        <f t="shared" si="5"/>
        <v>592.92</v>
      </c>
    </row>
    <row r="176" s="1" customFormat="1" ht="21.95" customHeight="1" spans="1:10">
      <c r="A176" s="17">
        <v>173</v>
      </c>
      <c r="B176" s="17" t="s">
        <v>529</v>
      </c>
      <c r="C176" s="18" t="s">
        <v>530</v>
      </c>
      <c r="D176" s="18" t="s">
        <v>531</v>
      </c>
      <c r="E176" s="19">
        <v>6.4</v>
      </c>
      <c r="F176" s="19">
        <v>5.58</v>
      </c>
      <c r="G176" s="35" t="s">
        <v>13</v>
      </c>
      <c r="H176" s="12">
        <v>185.87</v>
      </c>
      <c r="I176" s="26">
        <f t="shared" si="4"/>
        <v>1037.1546</v>
      </c>
      <c r="J176" s="12">
        <f t="shared" si="5"/>
        <v>1037.15</v>
      </c>
    </row>
    <row r="177" s="1" customFormat="1" ht="21.95" customHeight="1" spans="1:10">
      <c r="A177" s="17">
        <v>174</v>
      </c>
      <c r="B177" s="17" t="s">
        <v>532</v>
      </c>
      <c r="C177" s="18" t="s">
        <v>533</v>
      </c>
      <c r="D177" s="18" t="s">
        <v>534</v>
      </c>
      <c r="E177" s="19">
        <v>5.16</v>
      </c>
      <c r="F177" s="19">
        <v>3.23</v>
      </c>
      <c r="G177" s="35" t="s">
        <v>13</v>
      </c>
      <c r="H177" s="12">
        <v>185.87</v>
      </c>
      <c r="I177" s="26">
        <f t="shared" si="4"/>
        <v>600.3601</v>
      </c>
      <c r="J177" s="12">
        <f t="shared" si="5"/>
        <v>600.36</v>
      </c>
    </row>
    <row r="178" s="1" customFormat="1" ht="21.95" customHeight="1" spans="1:10">
      <c r="A178" s="17">
        <v>175</v>
      </c>
      <c r="B178" s="17" t="s">
        <v>535</v>
      </c>
      <c r="C178" s="18" t="s">
        <v>536</v>
      </c>
      <c r="D178" s="24" t="s">
        <v>537</v>
      </c>
      <c r="E178" s="19">
        <v>2.3</v>
      </c>
      <c r="F178" s="19">
        <v>2.3</v>
      </c>
      <c r="G178" s="35" t="s">
        <v>13</v>
      </c>
      <c r="H178" s="12">
        <v>185.87</v>
      </c>
      <c r="I178" s="26">
        <f t="shared" si="4"/>
        <v>427.501</v>
      </c>
      <c r="J178" s="12">
        <f t="shared" si="5"/>
        <v>427.5</v>
      </c>
    </row>
    <row r="179" s="1" customFormat="1" ht="21.95" customHeight="1" spans="1:10">
      <c r="A179" s="17">
        <v>176</v>
      </c>
      <c r="B179" s="17" t="s">
        <v>538</v>
      </c>
      <c r="C179" s="18" t="s">
        <v>539</v>
      </c>
      <c r="D179" s="18" t="s">
        <v>540</v>
      </c>
      <c r="E179" s="19">
        <v>1.13</v>
      </c>
      <c r="F179" s="19">
        <v>1.13</v>
      </c>
      <c r="G179" s="35" t="s">
        <v>13</v>
      </c>
      <c r="H179" s="12">
        <v>185.87</v>
      </c>
      <c r="I179" s="26">
        <f t="shared" si="4"/>
        <v>210.0331</v>
      </c>
      <c r="J179" s="12">
        <f t="shared" si="5"/>
        <v>210.03</v>
      </c>
    </row>
    <row r="180" s="1" customFormat="1" ht="21.95" customHeight="1" spans="1:10">
      <c r="A180" s="17">
        <v>177</v>
      </c>
      <c r="B180" s="17" t="s">
        <v>541</v>
      </c>
      <c r="C180" s="18" t="s">
        <v>542</v>
      </c>
      <c r="D180" s="18" t="s">
        <v>543</v>
      </c>
      <c r="E180" s="19">
        <v>5.01</v>
      </c>
      <c r="F180" s="19">
        <v>3.21</v>
      </c>
      <c r="G180" s="35" t="s">
        <v>13</v>
      </c>
      <c r="H180" s="12">
        <v>185.87</v>
      </c>
      <c r="I180" s="26">
        <f t="shared" si="4"/>
        <v>596.6427</v>
      </c>
      <c r="J180" s="12">
        <f t="shared" si="5"/>
        <v>596.64</v>
      </c>
    </row>
    <row r="181" s="1" customFormat="1" ht="21.95" customHeight="1" spans="1:10">
      <c r="A181" s="17">
        <v>178</v>
      </c>
      <c r="B181" s="17" t="s">
        <v>544</v>
      </c>
      <c r="C181" s="18" t="s">
        <v>545</v>
      </c>
      <c r="D181" s="18" t="s">
        <v>546</v>
      </c>
      <c r="E181" s="19">
        <v>1.22</v>
      </c>
      <c r="F181" s="19">
        <v>1.16</v>
      </c>
      <c r="G181" s="35" t="s">
        <v>13</v>
      </c>
      <c r="H181" s="12">
        <v>185.87</v>
      </c>
      <c r="I181" s="26">
        <f t="shared" si="4"/>
        <v>215.6092</v>
      </c>
      <c r="J181" s="12">
        <f t="shared" si="5"/>
        <v>215.6</v>
      </c>
    </row>
    <row r="182" s="1" customFormat="1" ht="21.95" customHeight="1" spans="1:10">
      <c r="A182" s="17">
        <v>179</v>
      </c>
      <c r="B182" s="17" t="s">
        <v>547</v>
      </c>
      <c r="C182" s="18" t="s">
        <v>548</v>
      </c>
      <c r="D182" s="18" t="s">
        <v>549</v>
      </c>
      <c r="E182" s="19">
        <v>4.51</v>
      </c>
      <c r="F182" s="19">
        <v>2.71</v>
      </c>
      <c r="G182" s="35" t="s">
        <v>13</v>
      </c>
      <c r="H182" s="12">
        <v>185.87</v>
      </c>
      <c r="I182" s="26">
        <f t="shared" si="4"/>
        <v>503.7077</v>
      </c>
      <c r="J182" s="12">
        <f t="shared" si="5"/>
        <v>503.7</v>
      </c>
    </row>
    <row r="183" s="1" customFormat="1" ht="21.95" customHeight="1" spans="1:10">
      <c r="A183" s="17">
        <v>180</v>
      </c>
      <c r="B183" s="17" t="s">
        <v>550</v>
      </c>
      <c r="C183" s="18" t="s">
        <v>551</v>
      </c>
      <c r="D183" s="24" t="s">
        <v>552</v>
      </c>
      <c r="E183" s="19">
        <v>0.51</v>
      </c>
      <c r="F183" s="19">
        <v>0.46</v>
      </c>
      <c r="G183" s="35" t="s">
        <v>13</v>
      </c>
      <c r="H183" s="12">
        <v>185.87</v>
      </c>
      <c r="I183" s="26">
        <f t="shared" si="4"/>
        <v>85.5002</v>
      </c>
      <c r="J183" s="12">
        <f t="shared" si="5"/>
        <v>85.5</v>
      </c>
    </row>
    <row r="184" s="1" customFormat="1" ht="21.95" customHeight="1" spans="1:10">
      <c r="A184" s="17">
        <v>181</v>
      </c>
      <c r="B184" s="17" t="s">
        <v>553</v>
      </c>
      <c r="C184" s="18" t="s">
        <v>554</v>
      </c>
      <c r="D184" s="18" t="s">
        <v>555</v>
      </c>
      <c r="E184" s="19">
        <v>10.75</v>
      </c>
      <c r="F184" s="19">
        <v>8.55</v>
      </c>
      <c r="G184" s="35" t="s">
        <v>13</v>
      </c>
      <c r="H184" s="12">
        <v>185.87</v>
      </c>
      <c r="I184" s="26">
        <f t="shared" si="4"/>
        <v>1589.1885</v>
      </c>
      <c r="J184" s="12">
        <f t="shared" si="5"/>
        <v>1589.18</v>
      </c>
    </row>
    <row r="185" s="1" customFormat="1" ht="21.95" customHeight="1" spans="1:10">
      <c r="A185" s="17">
        <v>182</v>
      </c>
      <c r="B185" s="17" t="s">
        <v>556</v>
      </c>
      <c r="C185" s="18" t="s">
        <v>557</v>
      </c>
      <c r="D185" s="18" t="s">
        <v>558</v>
      </c>
      <c r="E185" s="19">
        <v>6.12</v>
      </c>
      <c r="F185" s="19">
        <v>4.59</v>
      </c>
      <c r="G185" s="35" t="s">
        <v>13</v>
      </c>
      <c r="H185" s="12">
        <v>185.87</v>
      </c>
      <c r="I185" s="26">
        <f t="shared" si="4"/>
        <v>853.1433</v>
      </c>
      <c r="J185" s="12">
        <f t="shared" si="5"/>
        <v>853.14</v>
      </c>
    </row>
    <row r="186" s="1" customFormat="1" ht="21.95" customHeight="1" spans="1:10">
      <c r="A186" s="17">
        <v>183</v>
      </c>
      <c r="B186" s="17" t="s">
        <v>559</v>
      </c>
      <c r="C186" s="18" t="s">
        <v>560</v>
      </c>
      <c r="D186" s="18" t="s">
        <v>561</v>
      </c>
      <c r="E186" s="19">
        <v>7.83</v>
      </c>
      <c r="F186" s="19">
        <v>7.7</v>
      </c>
      <c r="G186" s="35" t="s">
        <v>13</v>
      </c>
      <c r="H186" s="12">
        <v>185.87</v>
      </c>
      <c r="I186" s="26">
        <f t="shared" si="4"/>
        <v>1431.199</v>
      </c>
      <c r="J186" s="12">
        <f t="shared" si="5"/>
        <v>1431.19</v>
      </c>
    </row>
    <row r="187" s="1" customFormat="1" ht="21.95" customHeight="1" spans="1:10">
      <c r="A187" s="17">
        <v>184</v>
      </c>
      <c r="B187" s="17" t="s">
        <v>562</v>
      </c>
      <c r="C187" s="18" t="s">
        <v>563</v>
      </c>
      <c r="D187" s="18" t="s">
        <v>564</v>
      </c>
      <c r="E187" s="19">
        <v>2.26</v>
      </c>
      <c r="F187" s="19">
        <v>2.26</v>
      </c>
      <c r="G187" s="35" t="s">
        <v>13</v>
      </c>
      <c r="H187" s="12">
        <v>185.87</v>
      </c>
      <c r="I187" s="26">
        <f t="shared" si="4"/>
        <v>420.0662</v>
      </c>
      <c r="J187" s="12">
        <f t="shared" si="5"/>
        <v>420.06</v>
      </c>
    </row>
    <row r="188" s="1" customFormat="1" ht="21.95" customHeight="1" spans="1:10">
      <c r="A188" s="17">
        <v>185</v>
      </c>
      <c r="B188" s="17" t="s">
        <v>565</v>
      </c>
      <c r="C188" s="18" t="s">
        <v>566</v>
      </c>
      <c r="D188" s="18" t="s">
        <v>567</v>
      </c>
      <c r="E188" s="19">
        <v>5.38</v>
      </c>
      <c r="F188" s="19">
        <v>4.28</v>
      </c>
      <c r="G188" s="35" t="s">
        <v>13</v>
      </c>
      <c r="H188" s="12">
        <v>185.87</v>
      </c>
      <c r="I188" s="26">
        <f t="shared" si="4"/>
        <v>795.5236</v>
      </c>
      <c r="J188" s="12">
        <f t="shared" si="5"/>
        <v>795.52</v>
      </c>
    </row>
    <row r="189" s="1" customFormat="1" ht="21.95" customHeight="1" spans="1:10">
      <c r="A189" s="17">
        <v>186</v>
      </c>
      <c r="B189" s="17" t="s">
        <v>568</v>
      </c>
      <c r="C189" s="18" t="s">
        <v>569</v>
      </c>
      <c r="D189" s="18" t="s">
        <v>570</v>
      </c>
      <c r="E189" s="19">
        <v>8.6</v>
      </c>
      <c r="F189" s="19">
        <v>5.74</v>
      </c>
      <c r="G189" s="35" t="s">
        <v>13</v>
      </c>
      <c r="H189" s="12">
        <v>185.87</v>
      </c>
      <c r="I189" s="26">
        <f t="shared" si="4"/>
        <v>1066.8938</v>
      </c>
      <c r="J189" s="12">
        <f t="shared" si="5"/>
        <v>1066.89</v>
      </c>
    </row>
    <row r="190" s="1" customFormat="1" ht="21.95" customHeight="1" spans="1:10">
      <c r="A190" s="17">
        <v>187</v>
      </c>
      <c r="B190" s="17" t="s">
        <v>571</v>
      </c>
      <c r="C190" s="18" t="s">
        <v>572</v>
      </c>
      <c r="D190" s="18" t="s">
        <v>573</v>
      </c>
      <c r="E190" s="19">
        <v>5.65</v>
      </c>
      <c r="F190" s="19">
        <v>3.85</v>
      </c>
      <c r="G190" s="35" t="s">
        <v>13</v>
      </c>
      <c r="H190" s="12">
        <v>185.87</v>
      </c>
      <c r="I190" s="26">
        <f t="shared" si="4"/>
        <v>715.5995</v>
      </c>
      <c r="J190" s="12">
        <f t="shared" si="5"/>
        <v>715.59</v>
      </c>
    </row>
    <row r="191" s="1" customFormat="1" ht="21.95" customHeight="1" spans="1:10">
      <c r="A191" s="17">
        <v>188</v>
      </c>
      <c r="B191" s="17" t="s">
        <v>574</v>
      </c>
      <c r="C191" s="18" t="s">
        <v>575</v>
      </c>
      <c r="D191" s="18" t="s">
        <v>576</v>
      </c>
      <c r="E191" s="19">
        <v>4.15</v>
      </c>
      <c r="F191" s="19">
        <v>2.28</v>
      </c>
      <c r="G191" s="35" t="s">
        <v>13</v>
      </c>
      <c r="H191" s="12">
        <v>185.87</v>
      </c>
      <c r="I191" s="26">
        <f t="shared" si="4"/>
        <v>423.7836</v>
      </c>
      <c r="J191" s="12">
        <f t="shared" si="5"/>
        <v>423.78</v>
      </c>
    </row>
    <row r="192" s="1" customFormat="1" ht="21.95" customHeight="1" spans="1:10">
      <c r="A192" s="17">
        <v>189</v>
      </c>
      <c r="B192" s="17" t="s">
        <v>577</v>
      </c>
      <c r="C192" s="18" t="s">
        <v>578</v>
      </c>
      <c r="D192" s="18" t="s">
        <v>579</v>
      </c>
      <c r="E192" s="19">
        <v>7.13</v>
      </c>
      <c r="F192" s="19">
        <v>7.13</v>
      </c>
      <c r="G192" s="35" t="s">
        <v>13</v>
      </c>
      <c r="H192" s="12">
        <v>185.87</v>
      </c>
      <c r="I192" s="26">
        <f t="shared" si="4"/>
        <v>1325.2531</v>
      </c>
      <c r="J192" s="12">
        <f t="shared" si="5"/>
        <v>1325.25</v>
      </c>
    </row>
    <row r="193" s="1" customFormat="1" ht="21.95" customHeight="1" spans="1:10">
      <c r="A193" s="17">
        <v>190</v>
      </c>
      <c r="B193" s="17" t="s">
        <v>580</v>
      </c>
      <c r="C193" s="18" t="s">
        <v>581</v>
      </c>
      <c r="D193" s="18" t="s">
        <v>582</v>
      </c>
      <c r="E193" s="19">
        <v>8.99</v>
      </c>
      <c r="F193" s="19">
        <v>6.49</v>
      </c>
      <c r="G193" s="35" t="s">
        <v>13</v>
      </c>
      <c r="H193" s="12">
        <v>185.87</v>
      </c>
      <c r="I193" s="26">
        <f t="shared" si="4"/>
        <v>1206.2963</v>
      </c>
      <c r="J193" s="12">
        <f t="shared" si="5"/>
        <v>1206.29</v>
      </c>
    </row>
    <row r="194" s="1" customFormat="1" ht="21.95" customHeight="1" spans="1:10">
      <c r="A194" s="17">
        <v>191</v>
      </c>
      <c r="B194" s="17" t="s">
        <v>583</v>
      </c>
      <c r="C194" s="18" t="s">
        <v>584</v>
      </c>
      <c r="D194" s="18" t="s">
        <v>585</v>
      </c>
      <c r="E194" s="19">
        <v>1</v>
      </c>
      <c r="F194" s="19">
        <v>1</v>
      </c>
      <c r="G194" s="35" t="s">
        <v>13</v>
      </c>
      <c r="H194" s="12">
        <v>185.87</v>
      </c>
      <c r="I194" s="26">
        <f t="shared" si="4"/>
        <v>185.87</v>
      </c>
      <c r="J194" s="12">
        <f t="shared" si="5"/>
        <v>185.87</v>
      </c>
    </row>
    <row r="195" s="1" customFormat="1" ht="21.95" customHeight="1" spans="1:10">
      <c r="A195" s="17">
        <v>192</v>
      </c>
      <c r="B195" s="17" t="s">
        <v>586</v>
      </c>
      <c r="C195" s="18" t="s">
        <v>587</v>
      </c>
      <c r="D195" s="24" t="s">
        <v>588</v>
      </c>
      <c r="E195" s="19">
        <v>7.93</v>
      </c>
      <c r="F195" s="19">
        <v>6.55</v>
      </c>
      <c r="G195" s="35" t="s">
        <v>13</v>
      </c>
      <c r="H195" s="12">
        <v>185.87</v>
      </c>
      <c r="I195" s="26">
        <f t="shared" si="4"/>
        <v>1217.4485</v>
      </c>
      <c r="J195" s="12">
        <f t="shared" si="5"/>
        <v>1217.44</v>
      </c>
    </row>
    <row r="196" s="1" customFormat="1" ht="21.95" customHeight="1" spans="1:10">
      <c r="A196" s="17">
        <v>193</v>
      </c>
      <c r="B196" s="17" t="s">
        <v>589</v>
      </c>
      <c r="C196" s="18" t="s">
        <v>590</v>
      </c>
      <c r="D196" s="18" t="s">
        <v>591</v>
      </c>
      <c r="E196" s="19">
        <v>3.45</v>
      </c>
      <c r="F196" s="19">
        <v>2.92</v>
      </c>
      <c r="G196" s="35" t="s">
        <v>13</v>
      </c>
      <c r="H196" s="12">
        <v>185.87</v>
      </c>
      <c r="I196" s="26">
        <f t="shared" si="4"/>
        <v>542.7404</v>
      </c>
      <c r="J196" s="12">
        <f t="shared" si="5"/>
        <v>542.74</v>
      </c>
    </row>
    <row r="197" s="1" customFormat="1" ht="21.95" customHeight="1" spans="1:10">
      <c r="A197" s="17">
        <v>194</v>
      </c>
      <c r="B197" s="17" t="s">
        <v>592</v>
      </c>
      <c r="C197" s="18" t="s">
        <v>593</v>
      </c>
      <c r="D197" s="18" t="s">
        <v>594</v>
      </c>
      <c r="E197" s="19">
        <v>4.95</v>
      </c>
      <c r="F197" s="19">
        <v>3.5</v>
      </c>
      <c r="G197" s="35" t="s">
        <v>13</v>
      </c>
      <c r="H197" s="12">
        <v>185.87</v>
      </c>
      <c r="I197" s="26">
        <f t="shared" ref="I197:I260" si="6">H197*F197</f>
        <v>650.545</v>
      </c>
      <c r="J197" s="12">
        <f t="shared" ref="J197:J260" si="7">INT(H197*F197*100)/100</f>
        <v>650.54</v>
      </c>
    </row>
    <row r="198" s="1" customFormat="1" ht="21.95" customHeight="1" spans="1:10">
      <c r="A198" s="17">
        <v>195</v>
      </c>
      <c r="B198" s="17" t="s">
        <v>595</v>
      </c>
      <c r="C198" s="18" t="s">
        <v>596</v>
      </c>
      <c r="D198" s="18" t="s">
        <v>597</v>
      </c>
      <c r="E198" s="19">
        <v>4.98</v>
      </c>
      <c r="F198" s="19">
        <v>3.87</v>
      </c>
      <c r="G198" s="35" t="s">
        <v>13</v>
      </c>
      <c r="H198" s="12">
        <v>185.87</v>
      </c>
      <c r="I198" s="26">
        <f t="shared" si="6"/>
        <v>719.3169</v>
      </c>
      <c r="J198" s="12">
        <f t="shared" si="7"/>
        <v>719.31</v>
      </c>
    </row>
    <row r="199" s="1" customFormat="1" ht="21.95" customHeight="1" spans="1:10">
      <c r="A199" s="17">
        <v>196</v>
      </c>
      <c r="B199" s="17" t="s">
        <v>598</v>
      </c>
      <c r="C199" s="18" t="s">
        <v>599</v>
      </c>
      <c r="D199" s="18" t="s">
        <v>600</v>
      </c>
      <c r="E199" s="19">
        <v>1.64</v>
      </c>
      <c r="F199" s="19">
        <v>1.63</v>
      </c>
      <c r="G199" s="35" t="s">
        <v>13</v>
      </c>
      <c r="H199" s="12">
        <v>185.87</v>
      </c>
      <c r="I199" s="26">
        <f t="shared" si="6"/>
        <v>302.9681</v>
      </c>
      <c r="J199" s="12">
        <f t="shared" si="7"/>
        <v>302.96</v>
      </c>
    </row>
    <row r="200" s="1" customFormat="1" ht="21.95" customHeight="1" spans="1:10">
      <c r="A200" s="17">
        <v>197</v>
      </c>
      <c r="B200" s="17" t="s">
        <v>601</v>
      </c>
      <c r="C200" s="18" t="s">
        <v>602</v>
      </c>
      <c r="D200" s="18" t="s">
        <v>603</v>
      </c>
      <c r="E200" s="19">
        <v>1.03</v>
      </c>
      <c r="F200" s="19">
        <v>1.03</v>
      </c>
      <c r="G200" s="35" t="s">
        <v>13</v>
      </c>
      <c r="H200" s="12">
        <v>185.87</v>
      </c>
      <c r="I200" s="26">
        <f t="shared" si="6"/>
        <v>191.4461</v>
      </c>
      <c r="J200" s="12">
        <f t="shared" si="7"/>
        <v>191.44</v>
      </c>
    </row>
    <row r="201" s="1" customFormat="1" ht="21.95" customHeight="1" spans="1:10">
      <c r="A201" s="17">
        <v>198</v>
      </c>
      <c r="B201" s="17" t="s">
        <v>604</v>
      </c>
      <c r="C201" s="18" t="s">
        <v>605</v>
      </c>
      <c r="D201" s="18" t="s">
        <v>606</v>
      </c>
      <c r="E201" s="19">
        <v>6.22</v>
      </c>
      <c r="F201" s="19">
        <v>5.02</v>
      </c>
      <c r="G201" s="35" t="s">
        <v>13</v>
      </c>
      <c r="H201" s="12">
        <v>185.87</v>
      </c>
      <c r="I201" s="26">
        <f t="shared" si="6"/>
        <v>933.0674</v>
      </c>
      <c r="J201" s="12">
        <f t="shared" si="7"/>
        <v>933.06</v>
      </c>
    </row>
    <row r="202" s="1" customFormat="1" ht="21.95" customHeight="1" spans="1:10">
      <c r="A202" s="17">
        <v>199</v>
      </c>
      <c r="B202" s="17" t="s">
        <v>607</v>
      </c>
      <c r="C202" s="18" t="s">
        <v>608</v>
      </c>
      <c r="D202" s="18" t="s">
        <v>609</v>
      </c>
      <c r="E202" s="19">
        <v>5.16</v>
      </c>
      <c r="F202" s="19">
        <v>4.27</v>
      </c>
      <c r="G202" s="35" t="s">
        <v>406</v>
      </c>
      <c r="H202" s="12">
        <v>185.87</v>
      </c>
      <c r="I202" s="26">
        <f t="shared" si="6"/>
        <v>793.6649</v>
      </c>
      <c r="J202" s="12">
        <f t="shared" si="7"/>
        <v>793.66</v>
      </c>
    </row>
    <row r="203" s="1" customFormat="1" ht="21.95" customHeight="1" spans="1:10">
      <c r="A203" s="17">
        <v>200</v>
      </c>
      <c r="B203" s="17" t="s">
        <v>610</v>
      </c>
      <c r="C203" s="18" t="s">
        <v>611</v>
      </c>
      <c r="D203" s="18" t="s">
        <v>612</v>
      </c>
      <c r="E203" s="19">
        <v>3.96</v>
      </c>
      <c r="F203" s="19">
        <v>3.09</v>
      </c>
      <c r="G203" s="35" t="s">
        <v>13</v>
      </c>
      <c r="H203" s="12">
        <v>185.87</v>
      </c>
      <c r="I203" s="26">
        <f t="shared" si="6"/>
        <v>574.3383</v>
      </c>
      <c r="J203" s="12">
        <f t="shared" si="7"/>
        <v>574.33</v>
      </c>
    </row>
    <row r="204" s="1" customFormat="1" ht="21.95" customHeight="1" spans="1:10">
      <c r="A204" s="17">
        <v>201</v>
      </c>
      <c r="B204" s="17" t="s">
        <v>613</v>
      </c>
      <c r="C204" s="18" t="s">
        <v>614</v>
      </c>
      <c r="D204" s="18" t="s">
        <v>615</v>
      </c>
      <c r="E204" s="19">
        <v>3.69</v>
      </c>
      <c r="F204" s="19">
        <v>2.72</v>
      </c>
      <c r="G204" s="35" t="s">
        <v>406</v>
      </c>
      <c r="H204" s="12">
        <v>185.87</v>
      </c>
      <c r="I204" s="26">
        <f t="shared" si="6"/>
        <v>505.5664</v>
      </c>
      <c r="J204" s="12">
        <f t="shared" si="7"/>
        <v>505.56</v>
      </c>
    </row>
    <row r="205" s="1" customFormat="1" ht="21.95" customHeight="1" spans="1:10">
      <c r="A205" s="17">
        <v>202</v>
      </c>
      <c r="B205" s="17" t="s">
        <v>616</v>
      </c>
      <c r="C205" s="18" t="s">
        <v>617</v>
      </c>
      <c r="D205" s="18" t="s">
        <v>618</v>
      </c>
      <c r="E205" s="19">
        <v>5.55</v>
      </c>
      <c r="F205" s="19">
        <v>4.95</v>
      </c>
      <c r="G205" s="35" t="s">
        <v>13</v>
      </c>
      <c r="H205" s="12">
        <v>185.87</v>
      </c>
      <c r="I205" s="26">
        <f t="shared" si="6"/>
        <v>920.0565</v>
      </c>
      <c r="J205" s="12">
        <f t="shared" si="7"/>
        <v>920.05</v>
      </c>
    </row>
    <row r="206" s="1" customFormat="1" ht="21.95" customHeight="1" spans="1:10">
      <c r="A206" s="17">
        <v>203</v>
      </c>
      <c r="B206" s="17" t="s">
        <v>619</v>
      </c>
      <c r="C206" s="18" t="s">
        <v>620</v>
      </c>
      <c r="D206" s="18" t="s">
        <v>621</v>
      </c>
      <c r="E206" s="19">
        <v>7.05</v>
      </c>
      <c r="F206" s="19">
        <v>5.16</v>
      </c>
      <c r="G206" s="35" t="s">
        <v>406</v>
      </c>
      <c r="H206" s="12">
        <v>185.87</v>
      </c>
      <c r="I206" s="26">
        <f t="shared" si="6"/>
        <v>959.0892</v>
      </c>
      <c r="J206" s="12">
        <f t="shared" si="7"/>
        <v>959.08</v>
      </c>
    </row>
    <row r="207" s="1" customFormat="1" ht="21.95" customHeight="1" spans="1:10">
      <c r="A207" s="17">
        <v>204</v>
      </c>
      <c r="B207" s="17" t="s">
        <v>622</v>
      </c>
      <c r="C207" s="18" t="s">
        <v>623</v>
      </c>
      <c r="D207" s="18" t="s">
        <v>624</v>
      </c>
      <c r="E207" s="19">
        <v>6.9</v>
      </c>
      <c r="F207" s="19">
        <v>6.77</v>
      </c>
      <c r="G207" s="35" t="s">
        <v>406</v>
      </c>
      <c r="H207" s="12">
        <v>185.87</v>
      </c>
      <c r="I207" s="26">
        <f t="shared" si="6"/>
        <v>1258.3399</v>
      </c>
      <c r="J207" s="12">
        <f t="shared" si="7"/>
        <v>1258.33</v>
      </c>
    </row>
    <row r="208" s="1" customFormat="1" ht="21.95" customHeight="1" spans="1:10">
      <c r="A208" s="17">
        <v>205</v>
      </c>
      <c r="B208" s="17" t="s">
        <v>625</v>
      </c>
      <c r="C208" s="18" t="s">
        <v>626</v>
      </c>
      <c r="D208" s="24" t="s">
        <v>627</v>
      </c>
      <c r="E208" s="19">
        <v>1.92</v>
      </c>
      <c r="F208" s="19">
        <v>1.85</v>
      </c>
      <c r="G208" s="35" t="s">
        <v>406</v>
      </c>
      <c r="H208" s="12">
        <v>185.87</v>
      </c>
      <c r="I208" s="26">
        <f t="shared" si="6"/>
        <v>343.8595</v>
      </c>
      <c r="J208" s="12">
        <f t="shared" si="7"/>
        <v>343.85</v>
      </c>
    </row>
    <row r="209" s="1" customFormat="1" ht="21.95" customHeight="1" spans="1:10">
      <c r="A209" s="17">
        <v>206</v>
      </c>
      <c r="B209" s="17" t="s">
        <v>14</v>
      </c>
      <c r="C209" s="18" t="s">
        <v>628</v>
      </c>
      <c r="D209" s="18" t="s">
        <v>629</v>
      </c>
      <c r="E209" s="19">
        <v>4.1</v>
      </c>
      <c r="F209" s="19">
        <v>4.09</v>
      </c>
      <c r="G209" s="35" t="s">
        <v>406</v>
      </c>
      <c r="H209" s="12">
        <v>185.87</v>
      </c>
      <c r="I209" s="26">
        <f t="shared" si="6"/>
        <v>760.2083</v>
      </c>
      <c r="J209" s="12">
        <f t="shared" si="7"/>
        <v>760.2</v>
      </c>
    </row>
    <row r="210" s="1" customFormat="1" ht="21.95" customHeight="1" spans="1:10">
      <c r="A210" s="17">
        <v>207</v>
      </c>
      <c r="B210" s="17" t="s">
        <v>630</v>
      </c>
      <c r="C210" s="18" t="s">
        <v>631</v>
      </c>
      <c r="D210" s="18" t="s">
        <v>632</v>
      </c>
      <c r="E210" s="19">
        <v>4.34</v>
      </c>
      <c r="F210" s="19">
        <v>3.56</v>
      </c>
      <c r="G210" s="35" t="s">
        <v>406</v>
      </c>
      <c r="H210" s="12">
        <v>185.87</v>
      </c>
      <c r="I210" s="26">
        <f t="shared" si="6"/>
        <v>661.6972</v>
      </c>
      <c r="J210" s="12">
        <f t="shared" si="7"/>
        <v>661.69</v>
      </c>
    </row>
    <row r="211" s="1" customFormat="1" ht="21.95" customHeight="1" spans="1:10">
      <c r="A211" s="17">
        <v>208</v>
      </c>
      <c r="B211" s="17" t="s">
        <v>633</v>
      </c>
      <c r="C211" s="18" t="s">
        <v>634</v>
      </c>
      <c r="D211" s="18" t="s">
        <v>635</v>
      </c>
      <c r="E211" s="19">
        <v>5.06</v>
      </c>
      <c r="F211" s="19">
        <v>4.42</v>
      </c>
      <c r="G211" s="35" t="s">
        <v>406</v>
      </c>
      <c r="H211" s="12">
        <v>185.87</v>
      </c>
      <c r="I211" s="26">
        <f t="shared" si="6"/>
        <v>821.5454</v>
      </c>
      <c r="J211" s="12">
        <f t="shared" si="7"/>
        <v>821.54</v>
      </c>
    </row>
    <row r="212" s="1" customFormat="1" ht="21.95" customHeight="1" spans="1:10">
      <c r="A212" s="17">
        <v>209</v>
      </c>
      <c r="B212" s="17" t="s">
        <v>636</v>
      </c>
      <c r="C212" s="18" t="s">
        <v>637</v>
      </c>
      <c r="D212" s="24" t="s">
        <v>638</v>
      </c>
      <c r="E212" s="19">
        <v>5.81</v>
      </c>
      <c r="F212" s="19">
        <v>5.81</v>
      </c>
      <c r="G212" s="35" t="s">
        <v>406</v>
      </c>
      <c r="H212" s="12">
        <v>185.87</v>
      </c>
      <c r="I212" s="26">
        <f t="shared" si="6"/>
        <v>1079.9047</v>
      </c>
      <c r="J212" s="12">
        <f t="shared" si="7"/>
        <v>1079.9</v>
      </c>
    </row>
    <row r="213" s="1" customFormat="1" ht="21.95" customHeight="1" spans="1:10">
      <c r="A213" s="17">
        <v>210</v>
      </c>
      <c r="B213" s="17" t="s">
        <v>639</v>
      </c>
      <c r="C213" s="18" t="s">
        <v>640</v>
      </c>
      <c r="D213" s="18" t="s">
        <v>641</v>
      </c>
      <c r="E213" s="19">
        <v>5.4</v>
      </c>
      <c r="F213" s="19">
        <v>3.07</v>
      </c>
      <c r="G213" s="35" t="s">
        <v>406</v>
      </c>
      <c r="H213" s="12">
        <v>185.87</v>
      </c>
      <c r="I213" s="26">
        <f t="shared" si="6"/>
        <v>570.6209</v>
      </c>
      <c r="J213" s="12">
        <f t="shared" si="7"/>
        <v>570.62</v>
      </c>
    </row>
    <row r="214" s="1" customFormat="1" ht="21.95" customHeight="1" spans="1:10">
      <c r="A214" s="17">
        <v>211</v>
      </c>
      <c r="B214" s="17" t="s">
        <v>642</v>
      </c>
      <c r="C214" s="18" t="s">
        <v>643</v>
      </c>
      <c r="D214" s="18" t="s">
        <v>644</v>
      </c>
      <c r="E214" s="19">
        <v>2.98</v>
      </c>
      <c r="F214" s="19">
        <v>2.35</v>
      </c>
      <c r="G214" s="35" t="s">
        <v>406</v>
      </c>
      <c r="H214" s="12">
        <v>185.87</v>
      </c>
      <c r="I214" s="26">
        <f t="shared" si="6"/>
        <v>436.7945</v>
      </c>
      <c r="J214" s="12">
        <f t="shared" si="7"/>
        <v>436.79</v>
      </c>
    </row>
    <row r="215" s="1" customFormat="1" ht="21.95" customHeight="1" spans="1:248">
      <c r="A215" s="17">
        <v>212</v>
      </c>
      <c r="B215" s="17" t="s">
        <v>645</v>
      </c>
      <c r="C215" s="18" t="s">
        <v>646</v>
      </c>
      <c r="D215" s="24" t="s">
        <v>647</v>
      </c>
      <c r="E215" s="19">
        <v>3.73</v>
      </c>
      <c r="F215" s="19">
        <v>3.03</v>
      </c>
      <c r="G215" s="35" t="s">
        <v>406</v>
      </c>
      <c r="H215" s="12">
        <v>185.87</v>
      </c>
      <c r="I215" s="26">
        <f t="shared" si="6"/>
        <v>563.1861</v>
      </c>
      <c r="J215" s="12">
        <f t="shared" si="7"/>
        <v>563.18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</row>
    <row r="216" s="1" customFormat="1" ht="21.95" customHeight="1" spans="1:248">
      <c r="A216" s="17">
        <v>213</v>
      </c>
      <c r="B216" s="17" t="s">
        <v>648</v>
      </c>
      <c r="C216" s="18" t="s">
        <v>649</v>
      </c>
      <c r="D216" s="18" t="s">
        <v>650</v>
      </c>
      <c r="E216" s="19">
        <v>7.54</v>
      </c>
      <c r="F216" s="19">
        <v>5.23</v>
      </c>
      <c r="G216" s="35" t="s">
        <v>406</v>
      </c>
      <c r="H216" s="12">
        <v>185.87</v>
      </c>
      <c r="I216" s="26">
        <f t="shared" si="6"/>
        <v>972.1001</v>
      </c>
      <c r="J216" s="12">
        <f t="shared" si="7"/>
        <v>972.1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</row>
    <row r="217" s="1" customFormat="1" ht="21.95" customHeight="1" spans="1:248">
      <c r="A217" s="17">
        <v>214</v>
      </c>
      <c r="B217" s="17" t="s">
        <v>651</v>
      </c>
      <c r="C217" s="18" t="s">
        <v>652</v>
      </c>
      <c r="D217" s="18" t="s">
        <v>653</v>
      </c>
      <c r="E217" s="19">
        <v>4.19</v>
      </c>
      <c r="F217" s="19">
        <v>3.11</v>
      </c>
      <c r="G217" s="35" t="s">
        <v>406</v>
      </c>
      <c r="H217" s="12">
        <v>185.87</v>
      </c>
      <c r="I217" s="26">
        <f t="shared" si="6"/>
        <v>578.0557</v>
      </c>
      <c r="J217" s="12">
        <f t="shared" si="7"/>
        <v>578.05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</row>
    <row r="218" s="1" customFormat="1" ht="21.95" customHeight="1" spans="1:248">
      <c r="A218" s="17">
        <v>215</v>
      </c>
      <c r="B218" s="34" t="s">
        <v>654</v>
      </c>
      <c r="C218" s="28" t="s">
        <v>655</v>
      </c>
      <c r="D218" s="28" t="s">
        <v>656</v>
      </c>
      <c r="E218" s="19">
        <v>3.41</v>
      </c>
      <c r="F218" s="19">
        <v>2.71</v>
      </c>
      <c r="G218" s="35" t="s">
        <v>406</v>
      </c>
      <c r="H218" s="12">
        <v>185.87</v>
      </c>
      <c r="I218" s="26">
        <f t="shared" si="6"/>
        <v>503.7077</v>
      </c>
      <c r="J218" s="12">
        <f t="shared" si="7"/>
        <v>503.7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</row>
    <row r="219" s="1" customFormat="1" ht="21.95" customHeight="1" spans="1:248">
      <c r="A219" s="17">
        <v>216</v>
      </c>
      <c r="B219" s="34" t="s">
        <v>657</v>
      </c>
      <c r="C219" s="28" t="s">
        <v>658</v>
      </c>
      <c r="D219" s="28" t="s">
        <v>659</v>
      </c>
      <c r="E219" s="19">
        <v>1.37</v>
      </c>
      <c r="F219" s="19">
        <v>1.37</v>
      </c>
      <c r="G219" s="35" t="s">
        <v>406</v>
      </c>
      <c r="H219" s="12">
        <v>185.87</v>
      </c>
      <c r="I219" s="26">
        <f t="shared" si="6"/>
        <v>254.6419</v>
      </c>
      <c r="J219" s="12">
        <f t="shared" si="7"/>
        <v>254.64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</row>
    <row r="220" s="1" customFormat="1" ht="21.95" customHeight="1" spans="1:248">
      <c r="A220" s="17">
        <v>217</v>
      </c>
      <c r="B220" s="34" t="s">
        <v>660</v>
      </c>
      <c r="C220" s="28" t="s">
        <v>661</v>
      </c>
      <c r="D220" s="28" t="s">
        <v>662</v>
      </c>
      <c r="E220" s="19">
        <v>4.67</v>
      </c>
      <c r="F220" s="19">
        <v>4.55</v>
      </c>
      <c r="G220" s="35" t="s">
        <v>406</v>
      </c>
      <c r="H220" s="12">
        <v>185.87</v>
      </c>
      <c r="I220" s="26">
        <f t="shared" si="6"/>
        <v>845.7085</v>
      </c>
      <c r="J220" s="12">
        <f t="shared" si="7"/>
        <v>845.7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</row>
    <row r="221" s="1" customFormat="1" ht="21.95" customHeight="1" spans="1:248">
      <c r="A221" s="17">
        <v>218</v>
      </c>
      <c r="B221" s="34" t="s">
        <v>663</v>
      </c>
      <c r="C221" s="28" t="s">
        <v>664</v>
      </c>
      <c r="D221" s="28" t="s">
        <v>665</v>
      </c>
      <c r="E221" s="19">
        <v>6.17</v>
      </c>
      <c r="F221" s="19">
        <v>4.65</v>
      </c>
      <c r="G221" s="35" t="s">
        <v>406</v>
      </c>
      <c r="H221" s="12">
        <v>185.87</v>
      </c>
      <c r="I221" s="26">
        <f t="shared" si="6"/>
        <v>864.2955</v>
      </c>
      <c r="J221" s="12">
        <f t="shared" si="7"/>
        <v>864.29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</row>
    <row r="222" s="1" customFormat="1" ht="21.95" customHeight="1" spans="1:248">
      <c r="A222" s="17">
        <v>219</v>
      </c>
      <c r="B222" s="34" t="s">
        <v>666</v>
      </c>
      <c r="C222" s="28" t="s">
        <v>667</v>
      </c>
      <c r="D222" s="28" t="s">
        <v>668</v>
      </c>
      <c r="E222" s="19">
        <v>1.81</v>
      </c>
      <c r="F222" s="19">
        <v>1.22</v>
      </c>
      <c r="G222" s="35" t="s">
        <v>406</v>
      </c>
      <c r="H222" s="12">
        <v>185.87</v>
      </c>
      <c r="I222" s="26">
        <f t="shared" si="6"/>
        <v>226.7614</v>
      </c>
      <c r="J222" s="12">
        <f t="shared" si="7"/>
        <v>226.76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</row>
    <row r="223" s="1" customFormat="1" ht="21.95" customHeight="1" spans="1:248">
      <c r="A223" s="17">
        <v>220</v>
      </c>
      <c r="B223" s="34" t="s">
        <v>669</v>
      </c>
      <c r="C223" s="28" t="s">
        <v>670</v>
      </c>
      <c r="D223" s="28" t="s">
        <v>671</v>
      </c>
      <c r="E223" s="19">
        <v>5.35</v>
      </c>
      <c r="F223" s="19">
        <v>4.73</v>
      </c>
      <c r="G223" s="35" t="s">
        <v>406</v>
      </c>
      <c r="H223" s="12">
        <v>185.87</v>
      </c>
      <c r="I223" s="26">
        <f t="shared" si="6"/>
        <v>879.1651</v>
      </c>
      <c r="J223" s="12">
        <f t="shared" si="7"/>
        <v>879.16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</row>
    <row r="224" s="1" customFormat="1" ht="21.95" customHeight="1" spans="1:248">
      <c r="A224" s="17">
        <v>221</v>
      </c>
      <c r="B224" s="34" t="s">
        <v>672</v>
      </c>
      <c r="C224" s="28" t="s">
        <v>673</v>
      </c>
      <c r="D224" s="28" t="s">
        <v>674</v>
      </c>
      <c r="E224" s="19">
        <v>9.29</v>
      </c>
      <c r="F224" s="19">
        <v>7.37</v>
      </c>
      <c r="G224" s="35" t="s">
        <v>406</v>
      </c>
      <c r="H224" s="12">
        <v>185.87</v>
      </c>
      <c r="I224" s="26">
        <f t="shared" si="6"/>
        <v>1369.8619</v>
      </c>
      <c r="J224" s="12">
        <f t="shared" si="7"/>
        <v>1369.86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</row>
    <row r="225" s="1" customFormat="1" ht="21.95" customHeight="1" spans="1:248">
      <c r="A225" s="17">
        <v>222</v>
      </c>
      <c r="B225" s="34" t="s">
        <v>675</v>
      </c>
      <c r="C225" s="36" t="s">
        <v>676</v>
      </c>
      <c r="D225" s="28" t="s">
        <v>677</v>
      </c>
      <c r="E225" s="19">
        <v>0.21</v>
      </c>
      <c r="F225" s="19">
        <v>0.21</v>
      </c>
      <c r="G225" s="35" t="s">
        <v>406</v>
      </c>
      <c r="H225" s="12">
        <v>185.87</v>
      </c>
      <c r="I225" s="26">
        <f t="shared" si="6"/>
        <v>39.0327</v>
      </c>
      <c r="J225" s="12">
        <f t="shared" si="7"/>
        <v>39.03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</row>
    <row r="226" s="1" customFormat="1" ht="21.95" customHeight="1" spans="1:248">
      <c r="A226" s="17">
        <v>223</v>
      </c>
      <c r="B226" s="34" t="s">
        <v>678</v>
      </c>
      <c r="C226" s="28" t="s">
        <v>679</v>
      </c>
      <c r="D226" s="28" t="s">
        <v>680</v>
      </c>
      <c r="E226" s="19">
        <v>0.57</v>
      </c>
      <c r="F226" s="19">
        <v>0.57</v>
      </c>
      <c r="G226" s="35" t="s">
        <v>406</v>
      </c>
      <c r="H226" s="12">
        <v>185.87</v>
      </c>
      <c r="I226" s="26">
        <f t="shared" si="6"/>
        <v>105.9459</v>
      </c>
      <c r="J226" s="12">
        <f t="shared" si="7"/>
        <v>105.94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</row>
    <row r="227" s="1" customFormat="1" ht="21.95" customHeight="1" spans="1:248">
      <c r="A227" s="17">
        <v>224</v>
      </c>
      <c r="B227" s="34" t="s">
        <v>681</v>
      </c>
      <c r="C227" s="28" t="s">
        <v>682</v>
      </c>
      <c r="D227" s="28" t="s">
        <v>683</v>
      </c>
      <c r="E227" s="19">
        <v>6.16</v>
      </c>
      <c r="F227" s="19">
        <v>4.77</v>
      </c>
      <c r="G227" s="35" t="s">
        <v>406</v>
      </c>
      <c r="H227" s="12">
        <v>185.87</v>
      </c>
      <c r="I227" s="26">
        <f t="shared" si="6"/>
        <v>886.5999</v>
      </c>
      <c r="J227" s="12">
        <f t="shared" si="7"/>
        <v>886.59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</row>
    <row r="228" s="1" customFormat="1" ht="21.95" customHeight="1" spans="1:248">
      <c r="A228" s="17">
        <v>225</v>
      </c>
      <c r="B228" s="34" t="s">
        <v>684</v>
      </c>
      <c r="C228" s="28" t="s">
        <v>685</v>
      </c>
      <c r="D228" s="28" t="s">
        <v>686</v>
      </c>
      <c r="E228" s="19">
        <v>6.43</v>
      </c>
      <c r="F228" s="19">
        <v>5.23</v>
      </c>
      <c r="G228" s="35" t="s">
        <v>406</v>
      </c>
      <c r="H228" s="12">
        <v>185.87</v>
      </c>
      <c r="I228" s="26">
        <f t="shared" si="6"/>
        <v>972.1001</v>
      </c>
      <c r="J228" s="12">
        <f t="shared" si="7"/>
        <v>972.1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</row>
    <row r="229" s="1" customFormat="1" ht="21.95" customHeight="1" spans="1:248">
      <c r="A229" s="17">
        <v>226</v>
      </c>
      <c r="B229" s="34" t="s">
        <v>687</v>
      </c>
      <c r="C229" s="28" t="s">
        <v>688</v>
      </c>
      <c r="D229" s="28" t="s">
        <v>689</v>
      </c>
      <c r="E229" s="19">
        <v>3.39</v>
      </c>
      <c r="F229" s="19">
        <v>3.36</v>
      </c>
      <c r="G229" s="35" t="s">
        <v>406</v>
      </c>
      <c r="H229" s="12">
        <v>185.87</v>
      </c>
      <c r="I229" s="26">
        <f t="shared" si="6"/>
        <v>624.5232</v>
      </c>
      <c r="J229" s="12">
        <f t="shared" si="7"/>
        <v>624.52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</row>
    <row r="230" s="1" customFormat="1" ht="21.95" customHeight="1" spans="1:248">
      <c r="A230" s="17">
        <v>227</v>
      </c>
      <c r="B230" s="34" t="s">
        <v>690</v>
      </c>
      <c r="C230" s="28" t="s">
        <v>691</v>
      </c>
      <c r="D230" s="28" t="s">
        <v>692</v>
      </c>
      <c r="E230" s="19">
        <v>6.12</v>
      </c>
      <c r="F230" s="19">
        <v>4.68</v>
      </c>
      <c r="G230" s="35" t="s">
        <v>406</v>
      </c>
      <c r="H230" s="12">
        <v>185.87</v>
      </c>
      <c r="I230" s="26">
        <f t="shared" si="6"/>
        <v>869.8716</v>
      </c>
      <c r="J230" s="12">
        <f t="shared" si="7"/>
        <v>869.87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</row>
    <row r="231" s="1" customFormat="1" ht="21.95" customHeight="1" spans="1:248">
      <c r="A231" s="17">
        <v>228</v>
      </c>
      <c r="B231" s="27" t="s">
        <v>693</v>
      </c>
      <c r="C231" s="28" t="s">
        <v>694</v>
      </c>
      <c r="D231" s="28" t="s">
        <v>695</v>
      </c>
      <c r="E231" s="19">
        <v>3.45</v>
      </c>
      <c r="F231" s="19">
        <v>3.38</v>
      </c>
      <c r="G231" s="35" t="s">
        <v>406</v>
      </c>
      <c r="H231" s="12">
        <v>185.87</v>
      </c>
      <c r="I231" s="26">
        <f t="shared" si="6"/>
        <v>628.2406</v>
      </c>
      <c r="J231" s="12">
        <f t="shared" si="7"/>
        <v>628.24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</row>
    <row r="232" s="1" customFormat="1" ht="21.95" customHeight="1" spans="1:248">
      <c r="A232" s="17">
        <v>229</v>
      </c>
      <c r="B232" s="27" t="s">
        <v>696</v>
      </c>
      <c r="C232" s="28" t="s">
        <v>697</v>
      </c>
      <c r="D232" s="28" t="s">
        <v>698</v>
      </c>
      <c r="E232" s="19">
        <v>1.13</v>
      </c>
      <c r="F232" s="19">
        <v>1.04</v>
      </c>
      <c r="G232" s="35" t="s">
        <v>406</v>
      </c>
      <c r="H232" s="12">
        <v>185.87</v>
      </c>
      <c r="I232" s="26">
        <f t="shared" si="6"/>
        <v>193.3048</v>
      </c>
      <c r="J232" s="12">
        <f t="shared" si="7"/>
        <v>193.3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</row>
    <row r="233" s="1" customFormat="1" ht="21.95" customHeight="1" spans="1:248">
      <c r="A233" s="17">
        <v>230</v>
      </c>
      <c r="B233" s="27" t="s">
        <v>699</v>
      </c>
      <c r="C233" s="28" t="s">
        <v>700</v>
      </c>
      <c r="D233" s="28" t="s">
        <v>701</v>
      </c>
      <c r="E233" s="19">
        <v>0.43</v>
      </c>
      <c r="F233" s="19">
        <v>0.43</v>
      </c>
      <c r="G233" s="35" t="s">
        <v>406</v>
      </c>
      <c r="H233" s="12">
        <v>185.87</v>
      </c>
      <c r="I233" s="26">
        <f t="shared" si="6"/>
        <v>79.9241</v>
      </c>
      <c r="J233" s="12">
        <f t="shared" si="7"/>
        <v>79.92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</row>
    <row r="234" s="1" customFormat="1" ht="21.95" customHeight="1" spans="1:248">
      <c r="A234" s="17">
        <v>231</v>
      </c>
      <c r="B234" s="27" t="s">
        <v>702</v>
      </c>
      <c r="C234" s="28" t="s">
        <v>703</v>
      </c>
      <c r="D234" s="28" t="s">
        <v>704</v>
      </c>
      <c r="E234" s="19">
        <v>0.76</v>
      </c>
      <c r="F234" s="19">
        <v>0.7</v>
      </c>
      <c r="G234" s="35" t="s">
        <v>406</v>
      </c>
      <c r="H234" s="12">
        <v>185.87</v>
      </c>
      <c r="I234" s="26">
        <f t="shared" si="6"/>
        <v>130.109</v>
      </c>
      <c r="J234" s="12">
        <f t="shared" si="7"/>
        <v>130.1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</row>
    <row r="235" s="1" customFormat="1" ht="21.6" customHeight="1" spans="1:248">
      <c r="A235" s="17">
        <v>232</v>
      </c>
      <c r="B235" s="34" t="s">
        <v>706</v>
      </c>
      <c r="C235" s="28" t="s">
        <v>707</v>
      </c>
      <c r="D235" s="28" t="s">
        <v>708</v>
      </c>
      <c r="E235" s="19">
        <v>4.79</v>
      </c>
      <c r="F235" s="19">
        <v>4.25</v>
      </c>
      <c r="G235" s="35" t="s">
        <v>13</v>
      </c>
      <c r="H235" s="12">
        <v>185.87</v>
      </c>
      <c r="I235" s="26">
        <f t="shared" si="6"/>
        <v>789.9475</v>
      </c>
      <c r="J235" s="12">
        <f t="shared" si="7"/>
        <v>789.94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</row>
    <row r="236" s="1" customFormat="1" ht="21.6" customHeight="1" spans="1:248">
      <c r="A236" s="17">
        <v>233</v>
      </c>
      <c r="B236" s="34" t="s">
        <v>709</v>
      </c>
      <c r="C236" s="28" t="s">
        <v>710</v>
      </c>
      <c r="D236" s="28" t="s">
        <v>711</v>
      </c>
      <c r="E236" s="19">
        <v>6.5</v>
      </c>
      <c r="F236" s="19">
        <v>4.91</v>
      </c>
      <c r="G236" s="35" t="s">
        <v>13</v>
      </c>
      <c r="H236" s="12">
        <v>185.87</v>
      </c>
      <c r="I236" s="26">
        <f t="shared" si="6"/>
        <v>912.6217</v>
      </c>
      <c r="J236" s="12">
        <f t="shared" si="7"/>
        <v>912.62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</row>
    <row r="237" s="1" customFormat="1" ht="21.6" customHeight="1" spans="1:248">
      <c r="A237" s="17">
        <v>234</v>
      </c>
      <c r="B237" s="34" t="s">
        <v>712</v>
      </c>
      <c r="C237" s="28" t="s">
        <v>713</v>
      </c>
      <c r="D237" s="28" t="s">
        <v>714</v>
      </c>
      <c r="E237" s="19">
        <v>4.19</v>
      </c>
      <c r="F237" s="19">
        <v>3.51</v>
      </c>
      <c r="G237" s="35" t="s">
        <v>13</v>
      </c>
      <c r="H237" s="12">
        <v>185.87</v>
      </c>
      <c r="I237" s="26">
        <f t="shared" si="6"/>
        <v>652.4037</v>
      </c>
      <c r="J237" s="12">
        <f t="shared" si="7"/>
        <v>652.4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</row>
    <row r="238" s="1" customFormat="1" ht="21.6" customHeight="1" spans="1:248">
      <c r="A238" s="17">
        <v>235</v>
      </c>
      <c r="B238" s="34" t="s">
        <v>715</v>
      </c>
      <c r="C238" s="28" t="s">
        <v>716</v>
      </c>
      <c r="D238" s="28" t="s">
        <v>717</v>
      </c>
      <c r="E238" s="19">
        <v>8.03</v>
      </c>
      <c r="F238" s="19">
        <v>7.94</v>
      </c>
      <c r="G238" s="35" t="s">
        <v>13</v>
      </c>
      <c r="H238" s="12">
        <v>185.87</v>
      </c>
      <c r="I238" s="26">
        <f t="shared" si="6"/>
        <v>1475.8078</v>
      </c>
      <c r="J238" s="12">
        <f t="shared" si="7"/>
        <v>1475.8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</row>
    <row r="239" s="1" customFormat="1" ht="21.6" customHeight="1" spans="1:248">
      <c r="A239" s="17">
        <v>236</v>
      </c>
      <c r="B239" s="34" t="s">
        <v>718</v>
      </c>
      <c r="C239" s="28" t="s">
        <v>719</v>
      </c>
      <c r="D239" s="28" t="s">
        <v>720</v>
      </c>
      <c r="E239" s="19">
        <v>6.93</v>
      </c>
      <c r="F239" s="19">
        <v>4.53</v>
      </c>
      <c r="G239" s="35" t="s">
        <v>13</v>
      </c>
      <c r="H239" s="12">
        <v>185.87</v>
      </c>
      <c r="I239" s="26">
        <f t="shared" si="6"/>
        <v>841.9911</v>
      </c>
      <c r="J239" s="12">
        <f t="shared" si="7"/>
        <v>841.99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</row>
    <row r="240" s="1" customFormat="1" ht="21.6" customHeight="1" spans="1:248">
      <c r="A240" s="17">
        <v>237</v>
      </c>
      <c r="B240" s="34" t="s">
        <v>721</v>
      </c>
      <c r="C240" s="28" t="s">
        <v>722</v>
      </c>
      <c r="D240" s="28" t="s">
        <v>723</v>
      </c>
      <c r="E240" s="19">
        <v>10.31</v>
      </c>
      <c r="F240" s="19">
        <v>7.36</v>
      </c>
      <c r="G240" s="35" t="s">
        <v>13</v>
      </c>
      <c r="H240" s="12">
        <v>185.87</v>
      </c>
      <c r="I240" s="26">
        <f t="shared" si="6"/>
        <v>1368.0032</v>
      </c>
      <c r="J240" s="12">
        <f t="shared" si="7"/>
        <v>1368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</row>
    <row r="241" s="1" customFormat="1" ht="21.6" customHeight="1" spans="1:248">
      <c r="A241" s="17">
        <v>238</v>
      </c>
      <c r="B241" s="34" t="s">
        <v>724</v>
      </c>
      <c r="C241" s="28" t="s">
        <v>725</v>
      </c>
      <c r="D241" s="28" t="s">
        <v>726</v>
      </c>
      <c r="E241" s="19">
        <v>2.64</v>
      </c>
      <c r="F241" s="19">
        <v>1.84</v>
      </c>
      <c r="G241" s="35" t="s">
        <v>13</v>
      </c>
      <c r="H241" s="12">
        <v>185.87</v>
      </c>
      <c r="I241" s="26">
        <f t="shared" si="6"/>
        <v>342.0008</v>
      </c>
      <c r="J241" s="12">
        <f t="shared" si="7"/>
        <v>342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</row>
    <row r="242" s="1" customFormat="1" ht="21.6" customHeight="1" spans="1:248">
      <c r="A242" s="17">
        <v>239</v>
      </c>
      <c r="B242" s="34" t="s">
        <v>727</v>
      </c>
      <c r="C242" s="28" t="s">
        <v>728</v>
      </c>
      <c r="D242" s="28" t="s">
        <v>729</v>
      </c>
      <c r="E242" s="19">
        <v>6.92</v>
      </c>
      <c r="F242" s="19">
        <v>6.78</v>
      </c>
      <c r="G242" s="35" t="s">
        <v>406</v>
      </c>
      <c r="H242" s="12">
        <v>185.87</v>
      </c>
      <c r="I242" s="26">
        <f t="shared" si="6"/>
        <v>1260.1986</v>
      </c>
      <c r="J242" s="12">
        <f t="shared" si="7"/>
        <v>1260.19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</row>
    <row r="243" s="1" customFormat="1" ht="21.6" customHeight="1" spans="1:248">
      <c r="A243" s="17">
        <v>240</v>
      </c>
      <c r="B243" s="34" t="s">
        <v>730</v>
      </c>
      <c r="C243" s="28" t="s">
        <v>731</v>
      </c>
      <c r="D243" s="28" t="s">
        <v>732</v>
      </c>
      <c r="E243" s="19">
        <v>5.61</v>
      </c>
      <c r="F243" s="19">
        <v>4.21</v>
      </c>
      <c r="G243" s="35" t="s">
        <v>13</v>
      </c>
      <c r="H243" s="12">
        <v>185.87</v>
      </c>
      <c r="I243" s="26">
        <f t="shared" si="6"/>
        <v>782.5127</v>
      </c>
      <c r="J243" s="12">
        <f t="shared" si="7"/>
        <v>782.51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</row>
    <row r="244" s="1" customFormat="1" ht="21.6" customHeight="1" spans="1:248">
      <c r="A244" s="17">
        <v>241</v>
      </c>
      <c r="B244" s="34" t="s">
        <v>733</v>
      </c>
      <c r="C244" s="28" t="s">
        <v>734</v>
      </c>
      <c r="D244" s="28" t="s">
        <v>735</v>
      </c>
      <c r="E244" s="19">
        <v>6.63</v>
      </c>
      <c r="F244" s="19">
        <v>6.61</v>
      </c>
      <c r="G244" s="35" t="s">
        <v>13</v>
      </c>
      <c r="H244" s="12">
        <v>185.87</v>
      </c>
      <c r="I244" s="26">
        <f t="shared" si="6"/>
        <v>1228.6007</v>
      </c>
      <c r="J244" s="12">
        <f t="shared" si="7"/>
        <v>1228.6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</row>
    <row r="245" s="1" customFormat="1" ht="21.6" customHeight="1" spans="1:248">
      <c r="A245" s="17">
        <v>242</v>
      </c>
      <c r="B245" s="34" t="s">
        <v>736</v>
      </c>
      <c r="C245" s="28" t="s">
        <v>737</v>
      </c>
      <c r="D245" s="28" t="s">
        <v>738</v>
      </c>
      <c r="E245" s="19">
        <v>0.9</v>
      </c>
      <c r="F245" s="19">
        <v>0.9</v>
      </c>
      <c r="G245" s="35" t="s">
        <v>13</v>
      </c>
      <c r="H245" s="12">
        <v>185.87</v>
      </c>
      <c r="I245" s="26">
        <f t="shared" si="6"/>
        <v>167.283</v>
      </c>
      <c r="J245" s="12">
        <f t="shared" si="7"/>
        <v>167.28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</row>
    <row r="246" s="1" customFormat="1" ht="21.6" customHeight="1" spans="1:248">
      <c r="A246" s="17">
        <v>243</v>
      </c>
      <c r="B246" s="34" t="s">
        <v>739</v>
      </c>
      <c r="C246" s="28" t="s">
        <v>740</v>
      </c>
      <c r="D246" s="28" t="s">
        <v>741</v>
      </c>
      <c r="E246" s="19">
        <v>2.9</v>
      </c>
      <c r="F246" s="19">
        <v>2.9</v>
      </c>
      <c r="G246" s="35" t="s">
        <v>13</v>
      </c>
      <c r="H246" s="12">
        <v>185.87</v>
      </c>
      <c r="I246" s="26">
        <f t="shared" si="6"/>
        <v>539.023</v>
      </c>
      <c r="J246" s="12">
        <f t="shared" si="7"/>
        <v>539.02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</row>
    <row r="247" s="1" customFormat="1" ht="21.6" customHeight="1" spans="1:248">
      <c r="A247" s="17">
        <v>244</v>
      </c>
      <c r="B247" s="34" t="s">
        <v>742</v>
      </c>
      <c r="C247" s="28" t="s">
        <v>743</v>
      </c>
      <c r="D247" s="28" t="s">
        <v>744</v>
      </c>
      <c r="E247" s="19">
        <v>5.06</v>
      </c>
      <c r="F247" s="19">
        <v>3.84</v>
      </c>
      <c r="G247" s="35" t="s">
        <v>13</v>
      </c>
      <c r="H247" s="12">
        <v>185.87</v>
      </c>
      <c r="I247" s="26">
        <f t="shared" si="6"/>
        <v>713.7408</v>
      </c>
      <c r="J247" s="12">
        <f t="shared" si="7"/>
        <v>713.74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</row>
    <row r="248" ht="21.6" customHeight="1" spans="1:10">
      <c r="A248" s="17">
        <v>245</v>
      </c>
      <c r="B248" s="34" t="s">
        <v>745</v>
      </c>
      <c r="C248" s="28" t="s">
        <v>746</v>
      </c>
      <c r="D248" s="28" t="s">
        <v>747</v>
      </c>
      <c r="E248" s="19">
        <v>1.83</v>
      </c>
      <c r="F248" s="19">
        <v>1.83</v>
      </c>
      <c r="G248" s="35" t="s">
        <v>13</v>
      </c>
      <c r="H248" s="12">
        <v>185.87</v>
      </c>
      <c r="I248" s="26">
        <f t="shared" si="6"/>
        <v>340.1421</v>
      </c>
      <c r="J248" s="12">
        <f t="shared" si="7"/>
        <v>340.14</v>
      </c>
    </row>
    <row r="249" ht="21.6" customHeight="1" spans="1:10">
      <c r="A249" s="17">
        <v>246</v>
      </c>
      <c r="B249" s="34" t="s">
        <v>748</v>
      </c>
      <c r="C249" s="28" t="s">
        <v>749</v>
      </c>
      <c r="D249" s="28" t="s">
        <v>750</v>
      </c>
      <c r="E249" s="19">
        <v>5.7</v>
      </c>
      <c r="F249" s="19">
        <v>4.81</v>
      </c>
      <c r="G249" s="35" t="s">
        <v>13</v>
      </c>
      <c r="H249" s="12">
        <v>185.87</v>
      </c>
      <c r="I249" s="26">
        <f t="shared" si="6"/>
        <v>894.0347</v>
      </c>
      <c r="J249" s="12">
        <f t="shared" si="7"/>
        <v>894.03</v>
      </c>
    </row>
    <row r="250" ht="21.6" customHeight="1" spans="1:10">
      <c r="A250" s="17">
        <v>247</v>
      </c>
      <c r="B250" s="34" t="s">
        <v>751</v>
      </c>
      <c r="C250" s="28" t="s">
        <v>752</v>
      </c>
      <c r="D250" s="24" t="s">
        <v>753</v>
      </c>
      <c r="E250" s="19">
        <v>7.22</v>
      </c>
      <c r="F250" s="19">
        <v>7.03</v>
      </c>
      <c r="G250" s="35" t="s">
        <v>406</v>
      </c>
      <c r="H250" s="12">
        <v>185.87</v>
      </c>
      <c r="I250" s="26">
        <f t="shared" si="6"/>
        <v>1306.6661</v>
      </c>
      <c r="J250" s="12">
        <f t="shared" si="7"/>
        <v>1306.66</v>
      </c>
    </row>
    <row r="251" ht="21.6" customHeight="1" spans="1:10">
      <c r="A251" s="17">
        <v>248</v>
      </c>
      <c r="B251" s="34" t="s">
        <v>754</v>
      </c>
      <c r="C251" s="28" t="s">
        <v>755</v>
      </c>
      <c r="D251" s="28" t="s">
        <v>756</v>
      </c>
      <c r="E251" s="19">
        <v>5.52</v>
      </c>
      <c r="F251" s="19">
        <v>5.41</v>
      </c>
      <c r="G251" s="35" t="s">
        <v>13</v>
      </c>
      <c r="H251" s="12">
        <v>185.87</v>
      </c>
      <c r="I251" s="26">
        <f t="shared" si="6"/>
        <v>1005.5567</v>
      </c>
      <c r="J251" s="12">
        <f t="shared" si="7"/>
        <v>1005.55</v>
      </c>
    </row>
    <row r="252" ht="21.6" customHeight="1" spans="1:10">
      <c r="A252" s="17">
        <v>249</v>
      </c>
      <c r="B252" s="34" t="s">
        <v>757</v>
      </c>
      <c r="C252" s="28" t="s">
        <v>758</v>
      </c>
      <c r="D252" s="28" t="s">
        <v>759</v>
      </c>
      <c r="E252" s="19">
        <v>2.57</v>
      </c>
      <c r="F252" s="19">
        <v>2.57</v>
      </c>
      <c r="G252" s="35" t="s">
        <v>13</v>
      </c>
      <c r="H252" s="12">
        <v>185.87</v>
      </c>
      <c r="I252" s="26">
        <f t="shared" si="6"/>
        <v>477.6859</v>
      </c>
      <c r="J252" s="12">
        <f t="shared" si="7"/>
        <v>477.68</v>
      </c>
    </row>
    <row r="253" ht="21.6" customHeight="1" spans="1:10">
      <c r="A253" s="17">
        <v>250</v>
      </c>
      <c r="B253" s="34" t="s">
        <v>760</v>
      </c>
      <c r="C253" s="28" t="s">
        <v>761</v>
      </c>
      <c r="D253" s="28" t="s">
        <v>762</v>
      </c>
      <c r="E253" s="19">
        <v>4.88</v>
      </c>
      <c r="F253" s="19">
        <v>3.47</v>
      </c>
      <c r="G253" s="35" t="s">
        <v>13</v>
      </c>
      <c r="H253" s="12">
        <v>185.87</v>
      </c>
      <c r="I253" s="26">
        <f t="shared" si="6"/>
        <v>644.9689</v>
      </c>
      <c r="J253" s="12">
        <f t="shared" si="7"/>
        <v>644.96</v>
      </c>
    </row>
    <row r="254" ht="21.6" customHeight="1" spans="1:10">
      <c r="A254" s="17">
        <v>251</v>
      </c>
      <c r="B254" s="34" t="s">
        <v>763</v>
      </c>
      <c r="C254" s="28" t="s">
        <v>764</v>
      </c>
      <c r="D254" s="28" t="s">
        <v>765</v>
      </c>
      <c r="E254" s="19">
        <v>4.65</v>
      </c>
      <c r="F254" s="19">
        <v>3.91</v>
      </c>
      <c r="G254" s="35" t="s">
        <v>13</v>
      </c>
      <c r="H254" s="12">
        <v>185.87</v>
      </c>
      <c r="I254" s="26">
        <f t="shared" si="6"/>
        <v>726.7517</v>
      </c>
      <c r="J254" s="12">
        <f t="shared" si="7"/>
        <v>726.75</v>
      </c>
    </row>
    <row r="255" ht="21.6" customHeight="1" spans="1:10">
      <c r="A255" s="17">
        <v>252</v>
      </c>
      <c r="B255" s="34" t="s">
        <v>766</v>
      </c>
      <c r="C255" s="28" t="s">
        <v>767</v>
      </c>
      <c r="D255" s="28" t="s">
        <v>768</v>
      </c>
      <c r="E255" s="19">
        <v>6</v>
      </c>
      <c r="F255" s="19">
        <v>5.7</v>
      </c>
      <c r="G255" s="35" t="s">
        <v>13</v>
      </c>
      <c r="H255" s="12">
        <v>185.87</v>
      </c>
      <c r="I255" s="26">
        <f t="shared" si="6"/>
        <v>1059.459</v>
      </c>
      <c r="J255" s="12">
        <f t="shared" si="7"/>
        <v>1059.45</v>
      </c>
    </row>
    <row r="256" ht="21.6" customHeight="1" spans="1:10">
      <c r="A256" s="17">
        <v>253</v>
      </c>
      <c r="B256" s="34" t="s">
        <v>769</v>
      </c>
      <c r="C256" s="28" t="s">
        <v>770</v>
      </c>
      <c r="D256" s="28" t="s">
        <v>771</v>
      </c>
      <c r="E256" s="19">
        <v>6.23</v>
      </c>
      <c r="F256" s="19">
        <v>6.23</v>
      </c>
      <c r="G256" s="35" t="s">
        <v>13</v>
      </c>
      <c r="H256" s="12">
        <v>185.87</v>
      </c>
      <c r="I256" s="26">
        <f t="shared" si="6"/>
        <v>1157.9701</v>
      </c>
      <c r="J256" s="12">
        <f t="shared" si="7"/>
        <v>1157.97</v>
      </c>
    </row>
    <row r="257" ht="21.6" customHeight="1" spans="1:10">
      <c r="A257" s="17">
        <v>254</v>
      </c>
      <c r="B257" s="34" t="s">
        <v>772</v>
      </c>
      <c r="C257" s="28" t="s">
        <v>773</v>
      </c>
      <c r="D257" s="28" t="s">
        <v>774</v>
      </c>
      <c r="E257" s="19">
        <v>2.97</v>
      </c>
      <c r="F257" s="19">
        <v>2.97</v>
      </c>
      <c r="G257" s="35" t="s">
        <v>13</v>
      </c>
      <c r="H257" s="12">
        <v>185.87</v>
      </c>
      <c r="I257" s="26">
        <f t="shared" si="6"/>
        <v>552.0339</v>
      </c>
      <c r="J257" s="12">
        <f t="shared" si="7"/>
        <v>552.03</v>
      </c>
    </row>
    <row r="258" ht="21.6" customHeight="1" spans="1:10">
      <c r="A258" s="17">
        <v>255</v>
      </c>
      <c r="B258" s="34" t="s">
        <v>775</v>
      </c>
      <c r="C258" s="28" t="s">
        <v>776</v>
      </c>
      <c r="D258" s="28" t="s">
        <v>777</v>
      </c>
      <c r="E258" s="19">
        <v>6.03</v>
      </c>
      <c r="F258" s="19">
        <v>5.43</v>
      </c>
      <c r="G258" s="35" t="s">
        <v>13</v>
      </c>
      <c r="H258" s="12">
        <v>185.87</v>
      </c>
      <c r="I258" s="26">
        <f t="shared" si="6"/>
        <v>1009.2741</v>
      </c>
      <c r="J258" s="12">
        <f t="shared" si="7"/>
        <v>1009.27</v>
      </c>
    </row>
    <row r="259" ht="21.6" customHeight="1" spans="1:10">
      <c r="A259" s="17">
        <v>256</v>
      </c>
      <c r="B259" s="34" t="s">
        <v>778</v>
      </c>
      <c r="C259" s="28" t="s">
        <v>779</v>
      </c>
      <c r="D259" s="28" t="s">
        <v>780</v>
      </c>
      <c r="E259" s="19">
        <v>2.49</v>
      </c>
      <c r="F259" s="19">
        <v>2.46</v>
      </c>
      <c r="G259" s="35" t="s">
        <v>13</v>
      </c>
      <c r="H259" s="12">
        <v>185.87</v>
      </c>
      <c r="I259" s="26">
        <f t="shared" si="6"/>
        <v>457.2402</v>
      </c>
      <c r="J259" s="12">
        <f t="shared" si="7"/>
        <v>457.24</v>
      </c>
    </row>
    <row r="260" ht="21.6" customHeight="1" spans="1:10">
      <c r="A260" s="17">
        <v>257</v>
      </c>
      <c r="B260" s="34" t="s">
        <v>781</v>
      </c>
      <c r="C260" s="28" t="s">
        <v>782</v>
      </c>
      <c r="D260" s="28" t="s">
        <v>783</v>
      </c>
      <c r="E260" s="19">
        <v>2.81</v>
      </c>
      <c r="F260" s="19">
        <v>2.81</v>
      </c>
      <c r="G260" s="35" t="s">
        <v>13</v>
      </c>
      <c r="H260" s="12">
        <v>185.87</v>
      </c>
      <c r="I260" s="26">
        <f t="shared" si="6"/>
        <v>522.2947</v>
      </c>
      <c r="J260" s="12">
        <f t="shared" si="7"/>
        <v>522.29</v>
      </c>
    </row>
    <row r="261" ht="21.6" customHeight="1" spans="1:10">
      <c r="A261" s="17">
        <v>258</v>
      </c>
      <c r="B261" s="34" t="s">
        <v>784</v>
      </c>
      <c r="C261" s="28" t="s">
        <v>785</v>
      </c>
      <c r="D261" s="28" t="s">
        <v>786</v>
      </c>
      <c r="E261" s="19">
        <v>6.93</v>
      </c>
      <c r="F261" s="19">
        <v>5</v>
      </c>
      <c r="G261" s="35" t="s">
        <v>13</v>
      </c>
      <c r="H261" s="12">
        <v>185.87</v>
      </c>
      <c r="I261" s="26">
        <f t="shared" ref="I261:I324" si="8">H261*F261</f>
        <v>929.35</v>
      </c>
      <c r="J261" s="12">
        <f t="shared" ref="J261:J324" si="9">INT(H261*F261*100)/100</f>
        <v>929.35</v>
      </c>
    </row>
    <row r="262" ht="21.6" customHeight="1" spans="1:10">
      <c r="A262" s="17">
        <v>259</v>
      </c>
      <c r="B262" s="34" t="s">
        <v>787</v>
      </c>
      <c r="C262" s="28" t="s">
        <v>788</v>
      </c>
      <c r="D262" s="28" t="s">
        <v>789</v>
      </c>
      <c r="E262" s="19">
        <v>5.21</v>
      </c>
      <c r="F262" s="19">
        <v>4.69</v>
      </c>
      <c r="G262" s="35" t="s">
        <v>13</v>
      </c>
      <c r="H262" s="12">
        <v>185.87</v>
      </c>
      <c r="I262" s="26">
        <f t="shared" si="8"/>
        <v>871.7303</v>
      </c>
      <c r="J262" s="12">
        <f t="shared" si="9"/>
        <v>871.73</v>
      </c>
    </row>
    <row r="263" ht="21.6" customHeight="1" spans="1:10">
      <c r="A263" s="17">
        <v>260</v>
      </c>
      <c r="B263" s="34" t="s">
        <v>790</v>
      </c>
      <c r="C263" s="28" t="s">
        <v>791</v>
      </c>
      <c r="D263" s="28" t="s">
        <v>792</v>
      </c>
      <c r="E263" s="19">
        <v>5.54</v>
      </c>
      <c r="F263" s="19">
        <v>5.35</v>
      </c>
      <c r="G263" s="35" t="s">
        <v>13</v>
      </c>
      <c r="H263" s="12">
        <v>185.87</v>
      </c>
      <c r="I263" s="26">
        <f t="shared" si="8"/>
        <v>994.4045</v>
      </c>
      <c r="J263" s="12">
        <f t="shared" si="9"/>
        <v>994.4</v>
      </c>
    </row>
    <row r="264" ht="21.6" customHeight="1" spans="1:10">
      <c r="A264" s="17">
        <v>261</v>
      </c>
      <c r="B264" s="34" t="s">
        <v>793</v>
      </c>
      <c r="C264" s="28" t="s">
        <v>794</v>
      </c>
      <c r="D264" s="28" t="s">
        <v>795</v>
      </c>
      <c r="E264" s="19">
        <v>3.34</v>
      </c>
      <c r="F264" s="19">
        <v>2.86</v>
      </c>
      <c r="G264" s="35" t="s">
        <v>406</v>
      </c>
      <c r="H264" s="12">
        <v>185.87</v>
      </c>
      <c r="I264" s="26">
        <f t="shared" si="8"/>
        <v>531.5882</v>
      </c>
      <c r="J264" s="12">
        <f t="shared" si="9"/>
        <v>531.58</v>
      </c>
    </row>
    <row r="265" ht="21.6" customHeight="1" spans="1:10">
      <c r="A265" s="17">
        <v>262</v>
      </c>
      <c r="B265" s="34" t="s">
        <v>796</v>
      </c>
      <c r="C265" s="28" t="s">
        <v>797</v>
      </c>
      <c r="D265" s="28" t="s">
        <v>798</v>
      </c>
      <c r="E265" s="19">
        <v>3.57</v>
      </c>
      <c r="F265" s="19">
        <v>2.43</v>
      </c>
      <c r="G265" s="35" t="s">
        <v>13</v>
      </c>
      <c r="H265" s="12">
        <v>185.87</v>
      </c>
      <c r="I265" s="26">
        <f t="shared" si="8"/>
        <v>451.6641</v>
      </c>
      <c r="J265" s="12">
        <f t="shared" si="9"/>
        <v>451.66</v>
      </c>
    </row>
    <row r="266" ht="21.6" customHeight="1" spans="1:10">
      <c r="A266" s="17">
        <v>263</v>
      </c>
      <c r="B266" s="34" t="s">
        <v>799</v>
      </c>
      <c r="C266" s="28" t="s">
        <v>800</v>
      </c>
      <c r="D266" s="28" t="s">
        <v>801</v>
      </c>
      <c r="E266" s="19">
        <v>4.8</v>
      </c>
      <c r="F266" s="19">
        <v>3.99</v>
      </c>
      <c r="G266" s="35" t="s">
        <v>13</v>
      </c>
      <c r="H266" s="12">
        <v>185.87</v>
      </c>
      <c r="I266" s="26">
        <f t="shared" si="8"/>
        <v>741.6213</v>
      </c>
      <c r="J266" s="12">
        <f t="shared" si="9"/>
        <v>741.62</v>
      </c>
    </row>
    <row r="267" customFormat="1" ht="21.6" customHeight="1" spans="1:248">
      <c r="A267" s="17">
        <v>264</v>
      </c>
      <c r="B267" s="34" t="s">
        <v>802</v>
      </c>
      <c r="C267" s="28" t="s">
        <v>803</v>
      </c>
      <c r="D267" s="28" t="s">
        <v>804</v>
      </c>
      <c r="E267" s="19">
        <v>3.54</v>
      </c>
      <c r="F267" s="19">
        <v>2.54</v>
      </c>
      <c r="G267" s="35" t="s">
        <v>13</v>
      </c>
      <c r="H267" s="12">
        <v>185.87</v>
      </c>
      <c r="I267" s="26">
        <f t="shared" si="8"/>
        <v>472.1098</v>
      </c>
      <c r="J267" s="12">
        <f t="shared" si="9"/>
        <v>472.1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</row>
    <row r="268" ht="21.6" customHeight="1" spans="1:10">
      <c r="A268" s="17">
        <v>265</v>
      </c>
      <c r="B268" s="34" t="s">
        <v>805</v>
      </c>
      <c r="C268" s="28" t="s">
        <v>806</v>
      </c>
      <c r="D268" s="28" t="s">
        <v>807</v>
      </c>
      <c r="E268" s="19">
        <v>5.06</v>
      </c>
      <c r="F268" s="19">
        <v>3.17</v>
      </c>
      <c r="G268" s="35" t="s">
        <v>13</v>
      </c>
      <c r="H268" s="12">
        <v>185.87</v>
      </c>
      <c r="I268" s="26">
        <f t="shared" si="8"/>
        <v>589.2079</v>
      </c>
      <c r="J268" s="12">
        <f t="shared" si="9"/>
        <v>589.2</v>
      </c>
    </row>
    <row r="269" ht="21.6" customHeight="1" spans="1:10">
      <c r="A269" s="17">
        <v>266</v>
      </c>
      <c r="B269" s="34" t="s">
        <v>808</v>
      </c>
      <c r="C269" s="28" t="s">
        <v>809</v>
      </c>
      <c r="D269" s="28" t="s">
        <v>810</v>
      </c>
      <c r="E269" s="19">
        <v>5.31</v>
      </c>
      <c r="F269" s="19">
        <v>3.64</v>
      </c>
      <c r="G269" s="35" t="s">
        <v>13</v>
      </c>
      <c r="H269" s="12">
        <v>185.87</v>
      </c>
      <c r="I269" s="26">
        <f t="shared" si="8"/>
        <v>676.5668</v>
      </c>
      <c r="J269" s="12">
        <f t="shared" si="9"/>
        <v>676.56</v>
      </c>
    </row>
    <row r="270" s="1" customFormat="1" ht="21.6" customHeight="1" spans="1:10">
      <c r="A270" s="17">
        <v>267</v>
      </c>
      <c r="B270" s="34" t="s">
        <v>811</v>
      </c>
      <c r="C270" s="28" t="s">
        <v>812</v>
      </c>
      <c r="D270" s="28" t="s">
        <v>813</v>
      </c>
      <c r="E270" s="19">
        <v>5.6</v>
      </c>
      <c r="F270" s="19">
        <v>4.45</v>
      </c>
      <c r="G270" s="35" t="s">
        <v>13</v>
      </c>
      <c r="H270" s="12">
        <v>185.87</v>
      </c>
      <c r="I270" s="26">
        <f t="shared" si="8"/>
        <v>827.1215</v>
      </c>
      <c r="J270" s="12">
        <f t="shared" si="9"/>
        <v>827.12</v>
      </c>
    </row>
    <row r="271" s="1" customFormat="1" ht="21.6" customHeight="1" spans="1:10">
      <c r="A271" s="17">
        <v>268</v>
      </c>
      <c r="B271" s="34" t="s">
        <v>814</v>
      </c>
      <c r="C271" s="28" t="s">
        <v>815</v>
      </c>
      <c r="D271" s="28" t="s">
        <v>816</v>
      </c>
      <c r="E271" s="19">
        <v>1</v>
      </c>
      <c r="F271" s="19">
        <v>1</v>
      </c>
      <c r="G271" s="35" t="s">
        <v>13</v>
      </c>
      <c r="H271" s="12">
        <v>185.87</v>
      </c>
      <c r="I271" s="26">
        <f t="shared" si="8"/>
        <v>185.87</v>
      </c>
      <c r="J271" s="12">
        <f t="shared" si="9"/>
        <v>185.87</v>
      </c>
    </row>
    <row r="272" s="1" customFormat="1" ht="21.6" customHeight="1" spans="1:10">
      <c r="A272" s="17">
        <v>269</v>
      </c>
      <c r="B272" s="34" t="s">
        <v>817</v>
      </c>
      <c r="C272" s="28" t="s">
        <v>818</v>
      </c>
      <c r="D272" s="28" t="s">
        <v>819</v>
      </c>
      <c r="E272" s="19">
        <v>4.38</v>
      </c>
      <c r="F272" s="19">
        <v>3.69</v>
      </c>
      <c r="G272" s="35" t="s">
        <v>13</v>
      </c>
      <c r="H272" s="12">
        <v>185.87</v>
      </c>
      <c r="I272" s="26">
        <f t="shared" si="8"/>
        <v>685.8603</v>
      </c>
      <c r="J272" s="12">
        <f t="shared" si="9"/>
        <v>685.86</v>
      </c>
    </row>
    <row r="273" ht="21.6" customHeight="1" spans="1:10">
      <c r="A273" s="17">
        <v>270</v>
      </c>
      <c r="B273" s="34" t="s">
        <v>820</v>
      </c>
      <c r="C273" s="28" t="s">
        <v>821</v>
      </c>
      <c r="D273" s="28" t="s">
        <v>822</v>
      </c>
      <c r="E273" s="19">
        <v>5.23</v>
      </c>
      <c r="F273" s="19">
        <v>3.26</v>
      </c>
      <c r="G273" s="35" t="s">
        <v>13</v>
      </c>
      <c r="H273" s="12">
        <v>185.87</v>
      </c>
      <c r="I273" s="26">
        <f t="shared" si="8"/>
        <v>605.9362</v>
      </c>
      <c r="J273" s="12">
        <f t="shared" si="9"/>
        <v>605.93</v>
      </c>
    </row>
    <row r="274" ht="21.6" customHeight="1" spans="1:10">
      <c r="A274" s="17">
        <v>271</v>
      </c>
      <c r="B274" s="34" t="s">
        <v>823</v>
      </c>
      <c r="C274" s="28" t="s">
        <v>824</v>
      </c>
      <c r="D274" s="28" t="s">
        <v>825</v>
      </c>
      <c r="E274" s="19">
        <v>4.15</v>
      </c>
      <c r="F274" s="19">
        <v>4.15</v>
      </c>
      <c r="G274" s="35" t="s">
        <v>13</v>
      </c>
      <c r="H274" s="12">
        <v>185.87</v>
      </c>
      <c r="I274" s="26">
        <f t="shared" si="8"/>
        <v>771.3605</v>
      </c>
      <c r="J274" s="12">
        <f t="shared" si="9"/>
        <v>771.36</v>
      </c>
    </row>
    <row r="275" ht="21.6" customHeight="1" spans="1:10">
      <c r="A275" s="17">
        <v>272</v>
      </c>
      <c r="B275" s="34" t="s">
        <v>826</v>
      </c>
      <c r="C275" s="28" t="s">
        <v>827</v>
      </c>
      <c r="D275" s="28" t="s">
        <v>828</v>
      </c>
      <c r="E275" s="19">
        <v>6.61</v>
      </c>
      <c r="F275" s="19">
        <v>4.9</v>
      </c>
      <c r="G275" s="35" t="s">
        <v>13</v>
      </c>
      <c r="H275" s="12">
        <v>185.87</v>
      </c>
      <c r="I275" s="26">
        <f t="shared" si="8"/>
        <v>910.763</v>
      </c>
      <c r="J275" s="12">
        <f t="shared" si="9"/>
        <v>910.76</v>
      </c>
    </row>
    <row r="276" ht="21.6" customHeight="1" spans="1:10">
      <c r="A276" s="17">
        <v>273</v>
      </c>
      <c r="B276" s="34" t="s">
        <v>35</v>
      </c>
      <c r="C276" s="28" t="s">
        <v>829</v>
      </c>
      <c r="D276" s="28" t="s">
        <v>830</v>
      </c>
      <c r="E276" s="19">
        <v>6.53</v>
      </c>
      <c r="F276" s="19">
        <v>4.15</v>
      </c>
      <c r="G276" s="35" t="s">
        <v>13</v>
      </c>
      <c r="H276" s="12">
        <v>185.87</v>
      </c>
      <c r="I276" s="26">
        <f t="shared" si="8"/>
        <v>771.3605</v>
      </c>
      <c r="J276" s="12">
        <f t="shared" si="9"/>
        <v>771.36</v>
      </c>
    </row>
    <row r="277" ht="21.6" customHeight="1" spans="1:10">
      <c r="A277" s="17">
        <v>274</v>
      </c>
      <c r="B277" s="34" t="s">
        <v>831</v>
      </c>
      <c r="C277" s="28" t="s">
        <v>832</v>
      </c>
      <c r="D277" s="28" t="s">
        <v>833</v>
      </c>
      <c r="E277" s="19">
        <v>6.69</v>
      </c>
      <c r="F277" s="19">
        <v>6.29</v>
      </c>
      <c r="G277" s="35" t="s">
        <v>13</v>
      </c>
      <c r="H277" s="12">
        <v>185.87</v>
      </c>
      <c r="I277" s="26">
        <f t="shared" si="8"/>
        <v>1169.1223</v>
      </c>
      <c r="J277" s="12">
        <f t="shared" si="9"/>
        <v>1169.12</v>
      </c>
    </row>
    <row r="278" ht="21.6" customHeight="1" spans="1:10">
      <c r="A278" s="17">
        <v>275</v>
      </c>
      <c r="B278" s="34" t="s">
        <v>834</v>
      </c>
      <c r="C278" s="28" t="s">
        <v>835</v>
      </c>
      <c r="D278" s="28" t="s">
        <v>836</v>
      </c>
      <c r="E278" s="19">
        <v>5.07</v>
      </c>
      <c r="F278" s="19">
        <v>2.64</v>
      </c>
      <c r="G278" s="35" t="s">
        <v>13</v>
      </c>
      <c r="H278" s="12">
        <v>185.87</v>
      </c>
      <c r="I278" s="26">
        <f t="shared" si="8"/>
        <v>490.6968</v>
      </c>
      <c r="J278" s="12">
        <f t="shared" si="9"/>
        <v>490.69</v>
      </c>
    </row>
    <row r="279" ht="21.6" customHeight="1" spans="1:10">
      <c r="A279" s="17">
        <v>276</v>
      </c>
      <c r="B279" s="34" t="s">
        <v>837</v>
      </c>
      <c r="C279" s="28" t="s">
        <v>838</v>
      </c>
      <c r="D279" s="28" t="s">
        <v>839</v>
      </c>
      <c r="E279" s="19">
        <v>0.23</v>
      </c>
      <c r="F279" s="19">
        <v>0.23</v>
      </c>
      <c r="G279" s="35" t="s">
        <v>13</v>
      </c>
      <c r="H279" s="12">
        <v>185.87</v>
      </c>
      <c r="I279" s="26">
        <f t="shared" si="8"/>
        <v>42.7501</v>
      </c>
      <c r="J279" s="12">
        <f t="shared" si="9"/>
        <v>42.75</v>
      </c>
    </row>
    <row r="280" ht="21.6" customHeight="1" spans="1:10">
      <c r="A280" s="17">
        <v>277</v>
      </c>
      <c r="B280" s="34" t="s">
        <v>840</v>
      </c>
      <c r="C280" s="28" t="s">
        <v>841</v>
      </c>
      <c r="D280" s="28" t="s">
        <v>842</v>
      </c>
      <c r="E280" s="19">
        <v>16.01</v>
      </c>
      <c r="F280" s="19">
        <v>10.08</v>
      </c>
      <c r="G280" s="35" t="s">
        <v>13</v>
      </c>
      <c r="H280" s="12">
        <v>185.87</v>
      </c>
      <c r="I280" s="26">
        <f t="shared" si="8"/>
        <v>1873.5696</v>
      </c>
      <c r="J280" s="12">
        <f t="shared" si="9"/>
        <v>1873.56</v>
      </c>
    </row>
    <row r="281" ht="21.6" customHeight="1" spans="1:10">
      <c r="A281" s="17">
        <v>278</v>
      </c>
      <c r="B281" s="34" t="s">
        <v>843</v>
      </c>
      <c r="C281" s="28" t="s">
        <v>844</v>
      </c>
      <c r="D281" s="28" t="s">
        <v>845</v>
      </c>
      <c r="E281" s="19">
        <v>6.1</v>
      </c>
      <c r="F281" s="19">
        <v>4.67</v>
      </c>
      <c r="G281" s="35" t="s">
        <v>13</v>
      </c>
      <c r="H281" s="12">
        <v>185.87</v>
      </c>
      <c r="I281" s="26">
        <f t="shared" si="8"/>
        <v>868.0129</v>
      </c>
      <c r="J281" s="12">
        <f t="shared" si="9"/>
        <v>868.01</v>
      </c>
    </row>
    <row r="282" ht="21.6" customHeight="1" spans="1:10">
      <c r="A282" s="17">
        <v>279</v>
      </c>
      <c r="B282" s="34" t="s">
        <v>846</v>
      </c>
      <c r="C282" s="28" t="s">
        <v>847</v>
      </c>
      <c r="D282" s="28" t="s">
        <v>848</v>
      </c>
      <c r="E282" s="19">
        <v>3.91</v>
      </c>
      <c r="F282" s="19">
        <v>3.33</v>
      </c>
      <c r="G282" s="35" t="s">
        <v>13</v>
      </c>
      <c r="H282" s="12">
        <v>185.87</v>
      </c>
      <c r="I282" s="26">
        <f t="shared" si="8"/>
        <v>618.9471</v>
      </c>
      <c r="J282" s="12">
        <f t="shared" si="9"/>
        <v>618.94</v>
      </c>
    </row>
    <row r="283" ht="21.6" customHeight="1" spans="1:10">
      <c r="A283" s="17">
        <v>280</v>
      </c>
      <c r="B283" s="34" t="s">
        <v>849</v>
      </c>
      <c r="C283" s="28" t="s">
        <v>850</v>
      </c>
      <c r="D283" s="28" t="s">
        <v>851</v>
      </c>
      <c r="E283" s="19">
        <v>3.26</v>
      </c>
      <c r="F283" s="19">
        <v>3.26</v>
      </c>
      <c r="G283" s="35" t="s">
        <v>13</v>
      </c>
      <c r="H283" s="12">
        <v>185.87</v>
      </c>
      <c r="I283" s="26">
        <f t="shared" si="8"/>
        <v>605.9362</v>
      </c>
      <c r="J283" s="12">
        <f t="shared" si="9"/>
        <v>605.93</v>
      </c>
    </row>
    <row r="284" ht="21.6" customHeight="1" spans="1:10">
      <c r="A284" s="17">
        <v>281</v>
      </c>
      <c r="B284" s="17" t="s">
        <v>852</v>
      </c>
      <c r="C284" s="18" t="s">
        <v>853</v>
      </c>
      <c r="D284" s="28" t="s">
        <v>854</v>
      </c>
      <c r="E284" s="19">
        <v>6.5</v>
      </c>
      <c r="F284" s="19">
        <v>5.1</v>
      </c>
      <c r="G284" s="35" t="s">
        <v>13</v>
      </c>
      <c r="H284" s="12">
        <v>185.87</v>
      </c>
      <c r="I284" s="26">
        <f t="shared" si="8"/>
        <v>947.937</v>
      </c>
      <c r="J284" s="12">
        <f t="shared" si="9"/>
        <v>947.93</v>
      </c>
    </row>
    <row r="285" ht="21.6" customHeight="1" spans="1:10">
      <c r="A285" s="17">
        <v>282</v>
      </c>
      <c r="B285" s="17" t="s">
        <v>855</v>
      </c>
      <c r="C285" s="18" t="s">
        <v>856</v>
      </c>
      <c r="D285" s="28" t="s">
        <v>857</v>
      </c>
      <c r="E285" s="19">
        <v>2.33</v>
      </c>
      <c r="F285" s="19">
        <v>2.31</v>
      </c>
      <c r="G285" s="35" t="s">
        <v>13</v>
      </c>
      <c r="H285" s="12">
        <v>185.87</v>
      </c>
      <c r="I285" s="26">
        <f t="shared" si="8"/>
        <v>429.3597</v>
      </c>
      <c r="J285" s="12">
        <f t="shared" si="9"/>
        <v>429.35</v>
      </c>
    </row>
    <row r="286" ht="21.6" customHeight="1" spans="1:10">
      <c r="A286" s="17">
        <v>283</v>
      </c>
      <c r="B286" s="17" t="s">
        <v>858</v>
      </c>
      <c r="C286" s="18" t="s">
        <v>859</v>
      </c>
      <c r="D286" s="28" t="s">
        <v>860</v>
      </c>
      <c r="E286" s="19">
        <v>3.51</v>
      </c>
      <c r="F286" s="19">
        <v>2.49</v>
      </c>
      <c r="G286" s="35" t="s">
        <v>13</v>
      </c>
      <c r="H286" s="12">
        <v>185.87</v>
      </c>
      <c r="I286" s="26">
        <f t="shared" si="8"/>
        <v>462.8163</v>
      </c>
      <c r="J286" s="12">
        <f t="shared" si="9"/>
        <v>462.81</v>
      </c>
    </row>
    <row r="287" ht="21.6" customHeight="1" spans="1:10">
      <c r="A287" s="17">
        <v>284</v>
      </c>
      <c r="B287" s="17" t="s">
        <v>861</v>
      </c>
      <c r="C287" s="18" t="s">
        <v>862</v>
      </c>
      <c r="D287" s="28" t="s">
        <v>863</v>
      </c>
      <c r="E287" s="19">
        <v>5.2</v>
      </c>
      <c r="F287" s="19">
        <v>5.11</v>
      </c>
      <c r="G287" s="35" t="s">
        <v>13</v>
      </c>
      <c r="H287" s="12">
        <v>185.87</v>
      </c>
      <c r="I287" s="26">
        <f t="shared" si="8"/>
        <v>949.7957</v>
      </c>
      <c r="J287" s="12">
        <f t="shared" si="9"/>
        <v>949.79</v>
      </c>
    </row>
    <row r="288" ht="21.6" customHeight="1" spans="1:10">
      <c r="A288" s="17">
        <v>285</v>
      </c>
      <c r="B288" s="17" t="s">
        <v>864</v>
      </c>
      <c r="C288" s="18" t="s">
        <v>865</v>
      </c>
      <c r="D288" s="28" t="s">
        <v>866</v>
      </c>
      <c r="E288" s="19">
        <v>5.93</v>
      </c>
      <c r="F288" s="19">
        <v>5.91</v>
      </c>
      <c r="G288" s="35" t="s">
        <v>13</v>
      </c>
      <c r="H288" s="12">
        <v>185.87</v>
      </c>
      <c r="I288" s="26">
        <f t="shared" si="8"/>
        <v>1098.4917</v>
      </c>
      <c r="J288" s="12">
        <f t="shared" si="9"/>
        <v>1098.49</v>
      </c>
    </row>
    <row r="289" s="1" customFormat="1" ht="21.6" customHeight="1" spans="1:248">
      <c r="A289" s="17">
        <v>286</v>
      </c>
      <c r="B289" s="17" t="s">
        <v>867</v>
      </c>
      <c r="C289" s="18" t="s">
        <v>868</v>
      </c>
      <c r="D289" s="28" t="s">
        <v>869</v>
      </c>
      <c r="E289" s="19">
        <v>5.06</v>
      </c>
      <c r="F289" s="19">
        <v>4.44</v>
      </c>
      <c r="G289" s="35" t="s">
        <v>13</v>
      </c>
      <c r="H289" s="12">
        <v>185.87</v>
      </c>
      <c r="I289" s="26">
        <f t="shared" si="8"/>
        <v>825.2628</v>
      </c>
      <c r="J289" s="12">
        <f t="shared" si="9"/>
        <v>825.26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</row>
    <row r="290" s="1" customFormat="1" ht="21.6" customHeight="1" spans="1:248">
      <c r="A290" s="17">
        <v>287</v>
      </c>
      <c r="B290" s="17" t="s">
        <v>870</v>
      </c>
      <c r="C290" s="18" t="s">
        <v>871</v>
      </c>
      <c r="D290" s="28" t="s">
        <v>872</v>
      </c>
      <c r="E290" s="19">
        <v>3.1</v>
      </c>
      <c r="F290" s="19">
        <v>2.6</v>
      </c>
      <c r="G290" s="35" t="s">
        <v>13</v>
      </c>
      <c r="H290" s="12">
        <v>185.87</v>
      </c>
      <c r="I290" s="26">
        <f t="shared" si="8"/>
        <v>483.262</v>
      </c>
      <c r="J290" s="12">
        <f t="shared" si="9"/>
        <v>483.26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</row>
    <row r="291" s="1" customFormat="1" ht="21.6" customHeight="1" spans="1:248">
      <c r="A291" s="17">
        <v>288</v>
      </c>
      <c r="B291" s="17" t="s">
        <v>873</v>
      </c>
      <c r="C291" s="18" t="s">
        <v>874</v>
      </c>
      <c r="D291" s="28" t="s">
        <v>875</v>
      </c>
      <c r="E291" s="19">
        <v>6.54</v>
      </c>
      <c r="F291" s="19">
        <v>6.45</v>
      </c>
      <c r="G291" s="35" t="s">
        <v>13</v>
      </c>
      <c r="H291" s="12">
        <v>185.87</v>
      </c>
      <c r="I291" s="26">
        <f t="shared" si="8"/>
        <v>1198.8615</v>
      </c>
      <c r="J291" s="12">
        <f t="shared" si="9"/>
        <v>1198.86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</row>
    <row r="292" ht="21.6" customHeight="1" spans="1:10">
      <c r="A292" s="17">
        <v>289</v>
      </c>
      <c r="B292" s="17" t="s">
        <v>876</v>
      </c>
      <c r="C292" s="18" t="s">
        <v>877</v>
      </c>
      <c r="D292" s="28" t="s">
        <v>878</v>
      </c>
      <c r="E292" s="19">
        <v>5.74</v>
      </c>
      <c r="F292" s="19">
        <v>5.34</v>
      </c>
      <c r="G292" s="35" t="s">
        <v>13</v>
      </c>
      <c r="H292" s="12">
        <v>185.87</v>
      </c>
      <c r="I292" s="26">
        <f t="shared" si="8"/>
        <v>992.5458</v>
      </c>
      <c r="J292" s="12">
        <f t="shared" si="9"/>
        <v>992.54</v>
      </c>
    </row>
    <row r="293" ht="21.6" customHeight="1" spans="1:10">
      <c r="A293" s="17">
        <v>290</v>
      </c>
      <c r="B293" s="17" t="s">
        <v>879</v>
      </c>
      <c r="C293" s="18" t="s">
        <v>880</v>
      </c>
      <c r="D293" s="28" t="s">
        <v>881</v>
      </c>
      <c r="E293" s="19">
        <v>7.3</v>
      </c>
      <c r="F293" s="21">
        <v>5.47</v>
      </c>
      <c r="G293" s="35" t="s">
        <v>13</v>
      </c>
      <c r="H293" s="12">
        <v>185.87</v>
      </c>
      <c r="I293" s="26">
        <f t="shared" si="8"/>
        <v>1016.7089</v>
      </c>
      <c r="J293" s="12">
        <f t="shared" si="9"/>
        <v>1016.7</v>
      </c>
    </row>
    <row r="294" ht="21.6" customHeight="1" spans="1:10">
      <c r="A294" s="17">
        <v>291</v>
      </c>
      <c r="B294" s="17" t="s">
        <v>882</v>
      </c>
      <c r="C294" s="18" t="s">
        <v>883</v>
      </c>
      <c r="D294" s="28" t="s">
        <v>884</v>
      </c>
      <c r="E294" s="19">
        <v>2.22</v>
      </c>
      <c r="F294" s="19">
        <v>2.11</v>
      </c>
      <c r="G294" s="17" t="s">
        <v>13</v>
      </c>
      <c r="H294" s="12">
        <v>185.87</v>
      </c>
      <c r="I294" s="26">
        <f t="shared" si="8"/>
        <v>392.1857</v>
      </c>
      <c r="J294" s="12">
        <f t="shared" si="9"/>
        <v>392.18</v>
      </c>
    </row>
    <row r="295" ht="21.6" customHeight="1" spans="1:10">
      <c r="A295" s="17">
        <v>292</v>
      </c>
      <c r="B295" s="17" t="s">
        <v>885</v>
      </c>
      <c r="C295" s="18" t="s">
        <v>886</v>
      </c>
      <c r="D295" s="28" t="s">
        <v>887</v>
      </c>
      <c r="E295" s="19">
        <v>5.51</v>
      </c>
      <c r="F295" s="19">
        <v>3.12</v>
      </c>
      <c r="G295" s="17" t="s">
        <v>13</v>
      </c>
      <c r="H295" s="12">
        <v>185.87</v>
      </c>
      <c r="I295" s="26">
        <f t="shared" si="8"/>
        <v>579.9144</v>
      </c>
      <c r="J295" s="12">
        <f t="shared" si="9"/>
        <v>579.91</v>
      </c>
    </row>
    <row r="296" ht="21.6" customHeight="1" spans="1:10">
      <c r="A296" s="17">
        <v>293</v>
      </c>
      <c r="B296" s="17" t="s">
        <v>888</v>
      </c>
      <c r="C296" s="18" t="s">
        <v>889</v>
      </c>
      <c r="D296" s="28" t="s">
        <v>890</v>
      </c>
      <c r="E296" s="19">
        <v>4.43</v>
      </c>
      <c r="F296" s="19">
        <v>3.2</v>
      </c>
      <c r="G296" s="17" t="s">
        <v>13</v>
      </c>
      <c r="H296" s="12">
        <v>185.87</v>
      </c>
      <c r="I296" s="26">
        <f t="shared" si="8"/>
        <v>594.784</v>
      </c>
      <c r="J296" s="12">
        <f t="shared" si="9"/>
        <v>594.78</v>
      </c>
    </row>
    <row r="297" ht="21.6" customHeight="1" spans="1:10">
      <c r="A297" s="17">
        <v>294</v>
      </c>
      <c r="B297" s="17" t="s">
        <v>891</v>
      </c>
      <c r="C297" s="18" t="s">
        <v>892</v>
      </c>
      <c r="D297" s="28" t="s">
        <v>893</v>
      </c>
      <c r="E297" s="19">
        <v>8.35</v>
      </c>
      <c r="F297" s="19">
        <v>7.16</v>
      </c>
      <c r="G297" s="17" t="s">
        <v>13</v>
      </c>
      <c r="H297" s="12">
        <v>185.87</v>
      </c>
      <c r="I297" s="26">
        <f t="shared" si="8"/>
        <v>1330.8292</v>
      </c>
      <c r="J297" s="12">
        <f t="shared" si="9"/>
        <v>1330.82</v>
      </c>
    </row>
    <row r="298" ht="21.6" customHeight="1" spans="1:10">
      <c r="A298" s="17">
        <v>295</v>
      </c>
      <c r="B298" s="17" t="s">
        <v>894</v>
      </c>
      <c r="C298" s="18" t="s">
        <v>895</v>
      </c>
      <c r="D298" s="28" t="s">
        <v>896</v>
      </c>
      <c r="E298" s="19">
        <v>6.3</v>
      </c>
      <c r="F298" s="19">
        <v>6.12</v>
      </c>
      <c r="G298" s="17" t="s">
        <v>13</v>
      </c>
      <c r="H298" s="12">
        <v>185.87</v>
      </c>
      <c r="I298" s="26">
        <f t="shared" si="8"/>
        <v>1137.5244</v>
      </c>
      <c r="J298" s="12">
        <f t="shared" si="9"/>
        <v>1137.52</v>
      </c>
    </row>
    <row r="299" ht="21.95" customHeight="1" spans="1:10">
      <c r="A299" s="17">
        <v>296</v>
      </c>
      <c r="B299" s="17" t="s">
        <v>897</v>
      </c>
      <c r="C299" s="18" t="s">
        <v>898</v>
      </c>
      <c r="D299" s="28" t="s">
        <v>899</v>
      </c>
      <c r="E299" s="19">
        <v>1.71</v>
      </c>
      <c r="F299" s="19">
        <v>1.71</v>
      </c>
      <c r="G299" s="17" t="s">
        <v>13</v>
      </c>
      <c r="H299" s="12">
        <v>185.87</v>
      </c>
      <c r="I299" s="26">
        <f t="shared" si="8"/>
        <v>317.8377</v>
      </c>
      <c r="J299" s="12">
        <f t="shared" si="9"/>
        <v>317.83</v>
      </c>
    </row>
    <row r="300" ht="21.95" customHeight="1" spans="1:10">
      <c r="A300" s="17">
        <v>297</v>
      </c>
      <c r="B300" s="17" t="s">
        <v>901</v>
      </c>
      <c r="C300" s="18" t="s">
        <v>902</v>
      </c>
      <c r="D300" s="24" t="s">
        <v>903</v>
      </c>
      <c r="E300" s="19">
        <v>4.6</v>
      </c>
      <c r="F300" s="19">
        <v>4.58</v>
      </c>
      <c r="G300" s="35" t="s">
        <v>13</v>
      </c>
      <c r="H300" s="12">
        <v>185.87</v>
      </c>
      <c r="I300" s="26">
        <f t="shared" si="8"/>
        <v>851.2846</v>
      </c>
      <c r="J300" s="12">
        <f t="shared" si="9"/>
        <v>851.28</v>
      </c>
    </row>
    <row r="301" ht="21.95" customHeight="1" spans="1:10">
      <c r="A301" s="17">
        <v>298</v>
      </c>
      <c r="B301" s="17" t="s">
        <v>904</v>
      </c>
      <c r="C301" s="18" t="s">
        <v>905</v>
      </c>
      <c r="D301" s="24" t="s">
        <v>906</v>
      </c>
      <c r="E301" s="19">
        <v>9.45</v>
      </c>
      <c r="F301" s="19">
        <v>9.44</v>
      </c>
      <c r="G301" s="35" t="s">
        <v>13</v>
      </c>
      <c r="H301" s="12">
        <v>185.87</v>
      </c>
      <c r="I301" s="26">
        <f t="shared" si="8"/>
        <v>1754.6128</v>
      </c>
      <c r="J301" s="12">
        <f t="shared" si="9"/>
        <v>1754.61</v>
      </c>
    </row>
    <row r="302" ht="21.95" customHeight="1" spans="1:10">
      <c r="A302" s="17">
        <v>299</v>
      </c>
      <c r="B302" s="17" t="s">
        <v>907</v>
      </c>
      <c r="C302" s="18" t="s">
        <v>908</v>
      </c>
      <c r="D302" s="24" t="s">
        <v>909</v>
      </c>
      <c r="E302" s="19">
        <v>2.82</v>
      </c>
      <c r="F302" s="19">
        <v>2.82</v>
      </c>
      <c r="G302" s="35" t="s">
        <v>406</v>
      </c>
      <c r="H302" s="12">
        <v>185.87</v>
      </c>
      <c r="I302" s="26">
        <f t="shared" si="8"/>
        <v>524.1534</v>
      </c>
      <c r="J302" s="12">
        <f t="shared" si="9"/>
        <v>524.15</v>
      </c>
    </row>
    <row r="303" ht="21.95" customHeight="1" spans="1:10">
      <c r="A303" s="17">
        <v>300</v>
      </c>
      <c r="B303" s="17" t="s">
        <v>910</v>
      </c>
      <c r="C303" s="18" t="s">
        <v>911</v>
      </c>
      <c r="D303" s="24" t="s">
        <v>912</v>
      </c>
      <c r="E303" s="19">
        <v>1.8</v>
      </c>
      <c r="F303" s="19">
        <v>1.5</v>
      </c>
      <c r="G303" s="35" t="s">
        <v>13</v>
      </c>
      <c r="H303" s="12">
        <v>185.87</v>
      </c>
      <c r="I303" s="26">
        <f t="shared" si="8"/>
        <v>278.805</v>
      </c>
      <c r="J303" s="12">
        <f t="shared" si="9"/>
        <v>278.8</v>
      </c>
    </row>
    <row r="304" ht="21.95" customHeight="1" spans="1:10">
      <c r="A304" s="17">
        <v>301</v>
      </c>
      <c r="B304" s="17" t="s">
        <v>913</v>
      </c>
      <c r="C304" s="18" t="s">
        <v>914</v>
      </c>
      <c r="D304" s="24" t="s">
        <v>915</v>
      </c>
      <c r="E304" s="19">
        <v>1.57</v>
      </c>
      <c r="F304" s="19">
        <v>1.56</v>
      </c>
      <c r="G304" s="35" t="s">
        <v>13</v>
      </c>
      <c r="H304" s="12">
        <v>185.87</v>
      </c>
      <c r="I304" s="26">
        <f t="shared" si="8"/>
        <v>289.9572</v>
      </c>
      <c r="J304" s="12">
        <f t="shared" si="9"/>
        <v>289.95</v>
      </c>
    </row>
    <row r="305" s="1" customFormat="1" ht="21.95" customHeight="1" spans="1:248">
      <c r="A305" s="17">
        <v>302</v>
      </c>
      <c r="B305" s="17" t="s">
        <v>916</v>
      </c>
      <c r="C305" s="18" t="s">
        <v>917</v>
      </c>
      <c r="D305" s="24" t="s">
        <v>918</v>
      </c>
      <c r="E305" s="19">
        <v>5.08</v>
      </c>
      <c r="F305" s="19">
        <v>5.07</v>
      </c>
      <c r="G305" s="35" t="s">
        <v>406</v>
      </c>
      <c r="H305" s="12">
        <v>185.87</v>
      </c>
      <c r="I305" s="26">
        <f t="shared" si="8"/>
        <v>942.3609</v>
      </c>
      <c r="J305" s="12">
        <f t="shared" si="9"/>
        <v>942.36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</row>
    <row r="306" s="1" customFormat="1" ht="21.95" customHeight="1" spans="1:248">
      <c r="A306" s="17">
        <v>303</v>
      </c>
      <c r="B306" s="17" t="s">
        <v>919</v>
      </c>
      <c r="C306" s="18" t="s">
        <v>920</v>
      </c>
      <c r="D306" s="24" t="s">
        <v>921</v>
      </c>
      <c r="E306" s="19">
        <v>8.79</v>
      </c>
      <c r="F306" s="19">
        <v>7.4</v>
      </c>
      <c r="G306" s="35" t="s">
        <v>13</v>
      </c>
      <c r="H306" s="12">
        <v>185.87</v>
      </c>
      <c r="I306" s="26">
        <f t="shared" si="8"/>
        <v>1375.438</v>
      </c>
      <c r="J306" s="12">
        <f t="shared" si="9"/>
        <v>1375.43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</row>
    <row r="307" s="1" customFormat="1" ht="21.95" customHeight="1" spans="1:248">
      <c r="A307" s="17">
        <v>304</v>
      </c>
      <c r="B307" s="17" t="s">
        <v>922</v>
      </c>
      <c r="C307" s="18" t="s">
        <v>923</v>
      </c>
      <c r="D307" s="24" t="s">
        <v>924</v>
      </c>
      <c r="E307" s="19">
        <v>6.01</v>
      </c>
      <c r="F307" s="19">
        <v>5.88</v>
      </c>
      <c r="G307" s="35" t="s">
        <v>13</v>
      </c>
      <c r="H307" s="12">
        <v>185.87</v>
      </c>
      <c r="I307" s="26">
        <f t="shared" si="8"/>
        <v>1092.9156</v>
      </c>
      <c r="J307" s="12">
        <f t="shared" si="9"/>
        <v>1092.91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</row>
    <row r="308" ht="21.95" customHeight="1" spans="1:10">
      <c r="A308" s="17">
        <v>305</v>
      </c>
      <c r="B308" s="17" t="s">
        <v>925</v>
      </c>
      <c r="C308" s="18" t="s">
        <v>926</v>
      </c>
      <c r="D308" s="24" t="s">
        <v>927</v>
      </c>
      <c r="E308" s="19">
        <v>4.17</v>
      </c>
      <c r="F308" s="19">
        <v>4.17</v>
      </c>
      <c r="G308" s="35" t="s">
        <v>13</v>
      </c>
      <c r="H308" s="12">
        <v>185.87</v>
      </c>
      <c r="I308" s="26">
        <f t="shared" si="8"/>
        <v>775.0779</v>
      </c>
      <c r="J308" s="12">
        <f t="shared" si="9"/>
        <v>775.07</v>
      </c>
    </row>
    <row r="309" ht="21.95" customHeight="1" spans="1:10">
      <c r="A309" s="17">
        <v>306</v>
      </c>
      <c r="B309" s="17" t="s">
        <v>928</v>
      </c>
      <c r="C309" s="18" t="s">
        <v>929</v>
      </c>
      <c r="D309" s="24" t="s">
        <v>930</v>
      </c>
      <c r="E309" s="19">
        <v>4.24</v>
      </c>
      <c r="F309" s="19">
        <v>3.62</v>
      </c>
      <c r="G309" s="35" t="s">
        <v>13</v>
      </c>
      <c r="H309" s="12">
        <v>185.87</v>
      </c>
      <c r="I309" s="26">
        <f t="shared" si="8"/>
        <v>672.8494</v>
      </c>
      <c r="J309" s="12">
        <f t="shared" si="9"/>
        <v>672.84</v>
      </c>
    </row>
    <row r="310" ht="21.95" customHeight="1" spans="1:10">
      <c r="A310" s="17">
        <v>307</v>
      </c>
      <c r="B310" s="17" t="s">
        <v>931</v>
      </c>
      <c r="C310" s="18" t="s">
        <v>932</v>
      </c>
      <c r="D310" s="24" t="s">
        <v>933</v>
      </c>
      <c r="E310" s="19">
        <v>6.36</v>
      </c>
      <c r="F310" s="19">
        <v>4.65</v>
      </c>
      <c r="G310" s="17" t="s">
        <v>13</v>
      </c>
      <c r="H310" s="12">
        <v>185.87</v>
      </c>
      <c r="I310" s="26">
        <f t="shared" si="8"/>
        <v>864.2955</v>
      </c>
      <c r="J310" s="12">
        <f t="shared" si="9"/>
        <v>864.29</v>
      </c>
    </row>
    <row r="311" ht="21.95" customHeight="1" spans="1:10">
      <c r="A311" s="17">
        <v>308</v>
      </c>
      <c r="B311" s="17" t="s">
        <v>934</v>
      </c>
      <c r="C311" s="18" t="s">
        <v>935</v>
      </c>
      <c r="D311" s="24" t="s">
        <v>936</v>
      </c>
      <c r="E311" s="19">
        <v>13.28</v>
      </c>
      <c r="F311" s="19">
        <v>9.65</v>
      </c>
      <c r="G311" s="17" t="s">
        <v>406</v>
      </c>
      <c r="H311" s="12">
        <v>185.87</v>
      </c>
      <c r="I311" s="26">
        <f t="shared" si="8"/>
        <v>1793.6455</v>
      </c>
      <c r="J311" s="12">
        <f t="shared" si="9"/>
        <v>1793.64</v>
      </c>
    </row>
    <row r="312" ht="21.95" customHeight="1" spans="1:10">
      <c r="A312" s="17">
        <v>309</v>
      </c>
      <c r="B312" s="17" t="s">
        <v>937</v>
      </c>
      <c r="C312" s="18" t="s">
        <v>938</v>
      </c>
      <c r="D312" s="24" t="s">
        <v>939</v>
      </c>
      <c r="E312" s="19">
        <v>3.15</v>
      </c>
      <c r="F312" s="19">
        <v>3.05</v>
      </c>
      <c r="G312" s="17" t="s">
        <v>13</v>
      </c>
      <c r="H312" s="12">
        <v>185.87</v>
      </c>
      <c r="I312" s="26">
        <f t="shared" si="8"/>
        <v>566.9035</v>
      </c>
      <c r="J312" s="12">
        <f t="shared" si="9"/>
        <v>566.9</v>
      </c>
    </row>
    <row r="313" ht="21.95" customHeight="1" spans="1:10">
      <c r="A313" s="17">
        <v>310</v>
      </c>
      <c r="B313" s="17" t="s">
        <v>940</v>
      </c>
      <c r="C313" s="18" t="s">
        <v>941</v>
      </c>
      <c r="D313" s="24" t="s">
        <v>942</v>
      </c>
      <c r="E313" s="19">
        <v>6.78</v>
      </c>
      <c r="F313" s="19">
        <v>6.63</v>
      </c>
      <c r="G313" s="17" t="s">
        <v>13</v>
      </c>
      <c r="H313" s="12">
        <v>185.87</v>
      </c>
      <c r="I313" s="26">
        <f t="shared" si="8"/>
        <v>1232.3181</v>
      </c>
      <c r="J313" s="12">
        <f t="shared" si="9"/>
        <v>1232.31</v>
      </c>
    </row>
    <row r="314" ht="21.95" customHeight="1" spans="1:10">
      <c r="A314" s="17">
        <v>311</v>
      </c>
      <c r="B314" s="17" t="s">
        <v>943</v>
      </c>
      <c r="C314" s="18" t="s">
        <v>944</v>
      </c>
      <c r="D314" s="24" t="s">
        <v>945</v>
      </c>
      <c r="E314" s="19">
        <v>2.62</v>
      </c>
      <c r="F314" s="19">
        <v>2.62</v>
      </c>
      <c r="G314" s="17" t="s">
        <v>13</v>
      </c>
      <c r="H314" s="12">
        <v>185.87</v>
      </c>
      <c r="I314" s="26">
        <f t="shared" si="8"/>
        <v>486.9794</v>
      </c>
      <c r="J314" s="12">
        <f t="shared" si="9"/>
        <v>486.97</v>
      </c>
    </row>
    <row r="315" ht="21.95" customHeight="1" spans="1:10">
      <c r="A315" s="17">
        <v>312</v>
      </c>
      <c r="B315" s="17" t="s">
        <v>946</v>
      </c>
      <c r="C315" s="18" t="s">
        <v>947</v>
      </c>
      <c r="D315" s="24" t="s">
        <v>948</v>
      </c>
      <c r="E315" s="19">
        <v>6.35</v>
      </c>
      <c r="F315" s="19">
        <v>6.35</v>
      </c>
      <c r="G315" s="17" t="s">
        <v>13</v>
      </c>
      <c r="H315" s="12">
        <v>185.87</v>
      </c>
      <c r="I315" s="26">
        <f t="shared" si="8"/>
        <v>1180.2745</v>
      </c>
      <c r="J315" s="12">
        <f t="shared" si="9"/>
        <v>1180.27</v>
      </c>
    </row>
    <row r="316" ht="21.95" customHeight="1" spans="1:10">
      <c r="A316" s="17">
        <v>313</v>
      </c>
      <c r="B316" s="17" t="s">
        <v>949</v>
      </c>
      <c r="C316" s="18" t="s">
        <v>950</v>
      </c>
      <c r="D316" s="24" t="s">
        <v>951</v>
      </c>
      <c r="E316" s="19">
        <v>5.82</v>
      </c>
      <c r="F316" s="19">
        <v>4.9</v>
      </c>
      <c r="G316" s="17" t="s">
        <v>13</v>
      </c>
      <c r="H316" s="12">
        <v>185.87</v>
      </c>
      <c r="I316" s="26">
        <f t="shared" si="8"/>
        <v>910.763</v>
      </c>
      <c r="J316" s="12">
        <f t="shared" si="9"/>
        <v>910.76</v>
      </c>
    </row>
    <row r="317" ht="21.95" customHeight="1" spans="1:10">
      <c r="A317" s="17">
        <v>314</v>
      </c>
      <c r="B317" s="17" t="s">
        <v>952</v>
      </c>
      <c r="C317" s="18" t="s">
        <v>953</v>
      </c>
      <c r="D317" s="24" t="s">
        <v>954</v>
      </c>
      <c r="E317" s="19">
        <v>3.02</v>
      </c>
      <c r="F317" s="19">
        <v>3.02</v>
      </c>
      <c r="G317" s="17" t="s">
        <v>13</v>
      </c>
      <c r="H317" s="12">
        <v>185.87</v>
      </c>
      <c r="I317" s="26">
        <f t="shared" si="8"/>
        <v>561.3274</v>
      </c>
      <c r="J317" s="12">
        <f t="shared" si="9"/>
        <v>561.32</v>
      </c>
    </row>
    <row r="318" ht="21.95" customHeight="1" spans="1:10">
      <c r="A318" s="17">
        <v>315</v>
      </c>
      <c r="B318" s="17" t="s">
        <v>307</v>
      </c>
      <c r="C318" s="18" t="s">
        <v>955</v>
      </c>
      <c r="D318" s="24" t="s">
        <v>956</v>
      </c>
      <c r="E318" s="19">
        <v>0.41</v>
      </c>
      <c r="F318" s="19">
        <v>0.41</v>
      </c>
      <c r="G318" s="17" t="s">
        <v>13</v>
      </c>
      <c r="H318" s="12">
        <v>185.87</v>
      </c>
      <c r="I318" s="26">
        <f t="shared" si="8"/>
        <v>76.2067</v>
      </c>
      <c r="J318" s="12">
        <f t="shared" si="9"/>
        <v>76.2</v>
      </c>
    </row>
    <row r="319" ht="21.95" customHeight="1" spans="1:10">
      <c r="A319" s="17">
        <v>316</v>
      </c>
      <c r="B319" s="17" t="s">
        <v>957</v>
      </c>
      <c r="C319" s="18" t="s">
        <v>958</v>
      </c>
      <c r="D319" s="24" t="s">
        <v>959</v>
      </c>
      <c r="E319" s="19">
        <v>8.45</v>
      </c>
      <c r="F319" s="19">
        <v>7.63</v>
      </c>
      <c r="G319" s="17" t="s">
        <v>13</v>
      </c>
      <c r="H319" s="12">
        <v>185.87</v>
      </c>
      <c r="I319" s="26">
        <f t="shared" si="8"/>
        <v>1418.1881</v>
      </c>
      <c r="J319" s="12">
        <f t="shared" si="9"/>
        <v>1418.18</v>
      </c>
    </row>
    <row r="320" ht="21.95" customHeight="1" spans="1:10">
      <c r="A320" s="17">
        <v>317</v>
      </c>
      <c r="B320" s="17" t="s">
        <v>960</v>
      </c>
      <c r="C320" s="18" t="s">
        <v>961</v>
      </c>
      <c r="D320" s="24" t="s">
        <v>962</v>
      </c>
      <c r="E320" s="19">
        <v>3.85</v>
      </c>
      <c r="F320" s="19">
        <v>3.84</v>
      </c>
      <c r="G320" s="17" t="s">
        <v>13</v>
      </c>
      <c r="H320" s="12">
        <v>185.87</v>
      </c>
      <c r="I320" s="26">
        <f t="shared" si="8"/>
        <v>713.7408</v>
      </c>
      <c r="J320" s="12">
        <f t="shared" si="9"/>
        <v>713.74</v>
      </c>
    </row>
    <row r="321" ht="21.95" customHeight="1" spans="1:10">
      <c r="A321" s="17">
        <v>318</v>
      </c>
      <c r="B321" s="17" t="s">
        <v>963</v>
      </c>
      <c r="C321" s="18" t="s">
        <v>964</v>
      </c>
      <c r="D321" s="24" t="s">
        <v>965</v>
      </c>
      <c r="E321" s="19">
        <v>7.51</v>
      </c>
      <c r="F321" s="19">
        <v>7.5</v>
      </c>
      <c r="G321" s="17" t="s">
        <v>13</v>
      </c>
      <c r="H321" s="12">
        <v>185.87</v>
      </c>
      <c r="I321" s="26">
        <f t="shared" si="8"/>
        <v>1394.025</v>
      </c>
      <c r="J321" s="12">
        <f t="shared" si="9"/>
        <v>1394.02</v>
      </c>
    </row>
    <row r="322" ht="21.95" customHeight="1" spans="1:10">
      <c r="A322" s="17">
        <v>319</v>
      </c>
      <c r="B322" s="17" t="s">
        <v>966</v>
      </c>
      <c r="C322" s="18" t="s">
        <v>967</v>
      </c>
      <c r="D322" s="24" t="s">
        <v>968</v>
      </c>
      <c r="E322" s="19">
        <v>2.95</v>
      </c>
      <c r="F322" s="19">
        <v>2.84</v>
      </c>
      <c r="G322" s="17" t="s">
        <v>13</v>
      </c>
      <c r="H322" s="12">
        <v>185.87</v>
      </c>
      <c r="I322" s="26">
        <f t="shared" si="8"/>
        <v>527.8708</v>
      </c>
      <c r="J322" s="12">
        <f t="shared" si="9"/>
        <v>527.87</v>
      </c>
    </row>
    <row r="323" ht="21.95" customHeight="1" spans="1:10">
      <c r="A323" s="17">
        <v>320</v>
      </c>
      <c r="B323" s="17" t="s">
        <v>969</v>
      </c>
      <c r="C323" s="18" t="s">
        <v>970</v>
      </c>
      <c r="D323" s="24" t="s">
        <v>971</v>
      </c>
      <c r="E323" s="19">
        <v>1.06</v>
      </c>
      <c r="F323" s="19">
        <v>1.06</v>
      </c>
      <c r="G323" s="17" t="s">
        <v>13</v>
      </c>
      <c r="H323" s="12">
        <v>185.87</v>
      </c>
      <c r="I323" s="26">
        <f t="shared" si="8"/>
        <v>197.0222</v>
      </c>
      <c r="J323" s="12">
        <f t="shared" si="9"/>
        <v>197.02</v>
      </c>
    </row>
    <row r="324" ht="21.95" customHeight="1" spans="1:10">
      <c r="A324" s="17">
        <v>321</v>
      </c>
      <c r="B324" s="17" t="s">
        <v>972</v>
      </c>
      <c r="C324" s="18" t="s">
        <v>973</v>
      </c>
      <c r="D324" s="24" t="s">
        <v>974</v>
      </c>
      <c r="E324" s="19">
        <v>3.6</v>
      </c>
      <c r="F324" s="19">
        <v>3.16</v>
      </c>
      <c r="G324" s="17" t="s">
        <v>13</v>
      </c>
      <c r="H324" s="12">
        <v>185.87</v>
      </c>
      <c r="I324" s="26">
        <f t="shared" si="8"/>
        <v>587.3492</v>
      </c>
      <c r="J324" s="12">
        <f t="shared" si="9"/>
        <v>587.34</v>
      </c>
    </row>
    <row r="325" ht="21.95" customHeight="1" spans="1:10">
      <c r="A325" s="17">
        <v>322</v>
      </c>
      <c r="B325" s="17" t="s">
        <v>975</v>
      </c>
      <c r="C325" s="18" t="s">
        <v>976</v>
      </c>
      <c r="D325" s="24" t="s">
        <v>977</v>
      </c>
      <c r="E325" s="19">
        <v>0.96</v>
      </c>
      <c r="F325" s="19">
        <v>0.96</v>
      </c>
      <c r="G325" s="17" t="s">
        <v>13</v>
      </c>
      <c r="H325" s="12">
        <v>185.87</v>
      </c>
      <c r="I325" s="26">
        <f t="shared" ref="I325:I388" si="10">H325*F325</f>
        <v>178.4352</v>
      </c>
      <c r="J325" s="12">
        <f t="shared" ref="J325:J388" si="11">INT(H325*F325*100)/100</f>
        <v>178.43</v>
      </c>
    </row>
    <row r="326" ht="21.95" customHeight="1" spans="1:10">
      <c r="A326" s="17">
        <v>323</v>
      </c>
      <c r="B326" s="17" t="s">
        <v>978</v>
      </c>
      <c r="C326" s="18" t="s">
        <v>979</v>
      </c>
      <c r="D326" s="24" t="s">
        <v>980</v>
      </c>
      <c r="E326" s="19">
        <v>5.46</v>
      </c>
      <c r="F326" s="19">
        <v>5.44</v>
      </c>
      <c r="G326" s="17" t="s">
        <v>13</v>
      </c>
      <c r="H326" s="12">
        <v>185.87</v>
      </c>
      <c r="I326" s="26">
        <f t="shared" si="10"/>
        <v>1011.1328</v>
      </c>
      <c r="J326" s="12">
        <f t="shared" si="11"/>
        <v>1011.13</v>
      </c>
    </row>
    <row r="327" ht="21.95" customHeight="1" spans="1:10">
      <c r="A327" s="17">
        <v>324</v>
      </c>
      <c r="B327" s="17" t="s">
        <v>981</v>
      </c>
      <c r="C327" s="18" t="s">
        <v>982</v>
      </c>
      <c r="D327" s="24" t="s">
        <v>983</v>
      </c>
      <c r="E327" s="19">
        <v>5.57</v>
      </c>
      <c r="F327" s="19">
        <v>5.55</v>
      </c>
      <c r="G327" s="17" t="s">
        <v>13</v>
      </c>
      <c r="H327" s="12">
        <v>185.87</v>
      </c>
      <c r="I327" s="26">
        <f t="shared" si="10"/>
        <v>1031.5785</v>
      </c>
      <c r="J327" s="12">
        <f t="shared" si="11"/>
        <v>1031.57</v>
      </c>
    </row>
    <row r="328" ht="21.95" customHeight="1" spans="1:10">
      <c r="A328" s="17">
        <v>325</v>
      </c>
      <c r="B328" s="17" t="s">
        <v>984</v>
      </c>
      <c r="C328" s="18" t="s">
        <v>985</v>
      </c>
      <c r="D328" s="24" t="s">
        <v>986</v>
      </c>
      <c r="E328" s="19">
        <v>7.53</v>
      </c>
      <c r="F328" s="19">
        <v>7.53</v>
      </c>
      <c r="G328" s="35" t="s">
        <v>406</v>
      </c>
      <c r="H328" s="12">
        <v>185.87</v>
      </c>
      <c r="I328" s="26">
        <f t="shared" si="10"/>
        <v>1399.6011</v>
      </c>
      <c r="J328" s="12">
        <f t="shared" si="11"/>
        <v>1399.6</v>
      </c>
    </row>
    <row r="329" ht="21.95" customHeight="1" spans="1:10">
      <c r="A329" s="17">
        <v>326</v>
      </c>
      <c r="B329" s="17" t="s">
        <v>987</v>
      </c>
      <c r="C329" s="18" t="s">
        <v>988</v>
      </c>
      <c r="D329" s="24" t="s">
        <v>989</v>
      </c>
      <c r="E329" s="19">
        <v>5.17</v>
      </c>
      <c r="F329" s="19">
        <v>5.17</v>
      </c>
      <c r="G329" s="35" t="s">
        <v>406</v>
      </c>
      <c r="H329" s="12">
        <v>185.87</v>
      </c>
      <c r="I329" s="26">
        <f t="shared" si="10"/>
        <v>960.9479</v>
      </c>
      <c r="J329" s="12">
        <f t="shared" si="11"/>
        <v>960.94</v>
      </c>
    </row>
    <row r="330" ht="21.95" customHeight="1" spans="1:10">
      <c r="A330" s="17">
        <v>327</v>
      </c>
      <c r="B330" s="17" t="s">
        <v>990</v>
      </c>
      <c r="C330" s="18" t="s">
        <v>991</v>
      </c>
      <c r="D330" s="12" t="s">
        <v>992</v>
      </c>
      <c r="E330" s="19">
        <v>8.43</v>
      </c>
      <c r="F330" s="19">
        <v>8.27</v>
      </c>
      <c r="G330" s="35" t="s">
        <v>406</v>
      </c>
      <c r="H330" s="12">
        <v>185.87</v>
      </c>
      <c r="I330" s="26">
        <f t="shared" si="10"/>
        <v>1537.1449</v>
      </c>
      <c r="J330" s="12">
        <f t="shared" si="11"/>
        <v>1537.14</v>
      </c>
    </row>
    <row r="331" ht="21.95" customHeight="1" spans="1:10">
      <c r="A331" s="17">
        <v>328</v>
      </c>
      <c r="B331" s="17" t="s">
        <v>993</v>
      </c>
      <c r="C331" s="18" t="s">
        <v>994</v>
      </c>
      <c r="D331" s="24" t="s">
        <v>995</v>
      </c>
      <c r="E331" s="19">
        <v>6.69</v>
      </c>
      <c r="F331" s="19">
        <v>6.63</v>
      </c>
      <c r="G331" s="35" t="s">
        <v>13</v>
      </c>
      <c r="H331" s="12">
        <v>185.87</v>
      </c>
      <c r="I331" s="26">
        <f t="shared" si="10"/>
        <v>1232.3181</v>
      </c>
      <c r="J331" s="12">
        <f t="shared" si="11"/>
        <v>1232.31</v>
      </c>
    </row>
    <row r="332" ht="21.95" customHeight="1" spans="1:10">
      <c r="A332" s="17">
        <v>329</v>
      </c>
      <c r="B332" s="17" t="s">
        <v>996</v>
      </c>
      <c r="C332" s="18" t="s">
        <v>997</v>
      </c>
      <c r="D332" s="24" t="s">
        <v>998</v>
      </c>
      <c r="E332" s="19">
        <v>4.62</v>
      </c>
      <c r="F332" s="19">
        <v>4.52</v>
      </c>
      <c r="G332" s="35" t="s">
        <v>13</v>
      </c>
      <c r="H332" s="12">
        <v>185.87</v>
      </c>
      <c r="I332" s="26">
        <f t="shared" si="10"/>
        <v>840.1324</v>
      </c>
      <c r="J332" s="12">
        <f t="shared" si="11"/>
        <v>840.13</v>
      </c>
    </row>
    <row r="333" ht="21.95" customHeight="1" spans="1:10">
      <c r="A333" s="17">
        <v>330</v>
      </c>
      <c r="B333" s="17" t="s">
        <v>999</v>
      </c>
      <c r="C333" s="18" t="s">
        <v>1000</v>
      </c>
      <c r="D333" s="24" t="s">
        <v>1001</v>
      </c>
      <c r="E333" s="19">
        <v>4.18</v>
      </c>
      <c r="F333" s="19">
        <v>4.18</v>
      </c>
      <c r="G333" s="35" t="s">
        <v>13</v>
      </c>
      <c r="H333" s="12">
        <v>185.87</v>
      </c>
      <c r="I333" s="26">
        <f t="shared" si="10"/>
        <v>776.9366</v>
      </c>
      <c r="J333" s="12">
        <f t="shared" si="11"/>
        <v>776.93</v>
      </c>
    </row>
    <row r="334" ht="21.95" customHeight="1" spans="1:10">
      <c r="A334" s="17">
        <v>331</v>
      </c>
      <c r="B334" s="17" t="s">
        <v>1002</v>
      </c>
      <c r="C334" s="18" t="s">
        <v>1003</v>
      </c>
      <c r="D334" s="24" t="s">
        <v>1004</v>
      </c>
      <c r="E334" s="19">
        <v>7.42</v>
      </c>
      <c r="F334" s="19">
        <v>7.42</v>
      </c>
      <c r="G334" s="35" t="s">
        <v>13</v>
      </c>
      <c r="H334" s="12">
        <v>185.87</v>
      </c>
      <c r="I334" s="26">
        <f t="shared" si="10"/>
        <v>1379.1554</v>
      </c>
      <c r="J334" s="12">
        <f t="shared" si="11"/>
        <v>1379.15</v>
      </c>
    </row>
    <row r="335" ht="21.95" customHeight="1" spans="1:10">
      <c r="A335" s="17">
        <v>332</v>
      </c>
      <c r="B335" s="17" t="s">
        <v>1005</v>
      </c>
      <c r="C335" s="18" t="s">
        <v>1006</v>
      </c>
      <c r="D335" s="24" t="s">
        <v>1007</v>
      </c>
      <c r="E335" s="19">
        <v>4.36</v>
      </c>
      <c r="F335" s="19">
        <v>4.31</v>
      </c>
      <c r="G335" s="35" t="s">
        <v>13</v>
      </c>
      <c r="H335" s="12">
        <v>185.87</v>
      </c>
      <c r="I335" s="26">
        <f t="shared" si="10"/>
        <v>801.0997</v>
      </c>
      <c r="J335" s="12">
        <f t="shared" si="11"/>
        <v>801.09</v>
      </c>
    </row>
    <row r="336" ht="21.95" customHeight="1" spans="1:10">
      <c r="A336" s="17">
        <v>333</v>
      </c>
      <c r="B336" s="17" t="s">
        <v>1008</v>
      </c>
      <c r="C336" s="18" t="s">
        <v>1009</v>
      </c>
      <c r="D336" s="24" t="s">
        <v>1010</v>
      </c>
      <c r="E336" s="19">
        <v>6.82</v>
      </c>
      <c r="F336" s="19">
        <v>6.82</v>
      </c>
      <c r="G336" s="35" t="s">
        <v>13</v>
      </c>
      <c r="H336" s="12">
        <v>185.87</v>
      </c>
      <c r="I336" s="26">
        <f t="shared" si="10"/>
        <v>1267.6334</v>
      </c>
      <c r="J336" s="12">
        <f t="shared" si="11"/>
        <v>1267.63</v>
      </c>
    </row>
    <row r="337" ht="21.95" customHeight="1" spans="1:10">
      <c r="A337" s="17">
        <v>334</v>
      </c>
      <c r="B337" s="17" t="s">
        <v>1011</v>
      </c>
      <c r="C337" s="18" t="s">
        <v>1012</v>
      </c>
      <c r="D337" s="24" t="s">
        <v>1013</v>
      </c>
      <c r="E337" s="19">
        <v>5.16</v>
      </c>
      <c r="F337" s="19">
        <v>5.15</v>
      </c>
      <c r="G337" s="35" t="s">
        <v>13</v>
      </c>
      <c r="H337" s="12">
        <v>185.87</v>
      </c>
      <c r="I337" s="26">
        <f t="shared" si="10"/>
        <v>957.2305</v>
      </c>
      <c r="J337" s="12">
        <f t="shared" si="11"/>
        <v>957.23</v>
      </c>
    </row>
    <row r="338" ht="21.95" customHeight="1" spans="1:10">
      <c r="A338" s="17">
        <v>335</v>
      </c>
      <c r="B338" s="17" t="s">
        <v>990</v>
      </c>
      <c r="C338" s="18" t="s">
        <v>1014</v>
      </c>
      <c r="D338" s="24" t="s">
        <v>1015</v>
      </c>
      <c r="E338" s="19">
        <v>5.48</v>
      </c>
      <c r="F338" s="19">
        <v>5.07</v>
      </c>
      <c r="G338" s="35" t="s">
        <v>13</v>
      </c>
      <c r="H338" s="12">
        <v>185.87</v>
      </c>
      <c r="I338" s="26">
        <f t="shared" si="10"/>
        <v>942.3609</v>
      </c>
      <c r="J338" s="12">
        <f t="shared" si="11"/>
        <v>942.36</v>
      </c>
    </row>
    <row r="339" ht="21.95" customHeight="1" spans="1:10">
      <c r="A339" s="17">
        <v>336</v>
      </c>
      <c r="B339" s="17" t="s">
        <v>1016</v>
      </c>
      <c r="C339" s="18" t="s">
        <v>1017</v>
      </c>
      <c r="D339" s="24" t="s">
        <v>1018</v>
      </c>
      <c r="E339" s="19">
        <v>1.88</v>
      </c>
      <c r="F339" s="19">
        <v>1.88</v>
      </c>
      <c r="G339" s="35" t="s">
        <v>13</v>
      </c>
      <c r="H339" s="12">
        <v>185.87</v>
      </c>
      <c r="I339" s="26">
        <f t="shared" si="10"/>
        <v>349.4356</v>
      </c>
      <c r="J339" s="12">
        <f t="shared" si="11"/>
        <v>349.43</v>
      </c>
    </row>
    <row r="340" ht="21.95" customHeight="1" spans="1:10">
      <c r="A340" s="17">
        <v>337</v>
      </c>
      <c r="B340" s="17" t="s">
        <v>1019</v>
      </c>
      <c r="C340" s="18" t="s">
        <v>1020</v>
      </c>
      <c r="D340" s="24" t="s">
        <v>1021</v>
      </c>
      <c r="E340" s="19">
        <v>8.84</v>
      </c>
      <c r="F340" s="19">
        <v>8.84</v>
      </c>
      <c r="G340" s="35" t="s">
        <v>406</v>
      </c>
      <c r="H340" s="12">
        <v>185.87</v>
      </c>
      <c r="I340" s="26">
        <f t="shared" si="10"/>
        <v>1643.0908</v>
      </c>
      <c r="J340" s="12">
        <f t="shared" si="11"/>
        <v>1643.09</v>
      </c>
    </row>
    <row r="341" ht="21.95" customHeight="1" spans="1:10">
      <c r="A341" s="17">
        <v>338</v>
      </c>
      <c r="B341" s="17" t="s">
        <v>1022</v>
      </c>
      <c r="C341" s="18" t="s">
        <v>1023</v>
      </c>
      <c r="D341" s="24" t="s">
        <v>1024</v>
      </c>
      <c r="E341" s="19">
        <v>5.61</v>
      </c>
      <c r="F341" s="19">
        <v>5.13</v>
      </c>
      <c r="G341" s="35" t="s">
        <v>13</v>
      </c>
      <c r="H341" s="12">
        <v>185.87</v>
      </c>
      <c r="I341" s="26">
        <f t="shared" si="10"/>
        <v>953.5131</v>
      </c>
      <c r="J341" s="12">
        <f t="shared" si="11"/>
        <v>953.51</v>
      </c>
    </row>
    <row r="342" ht="21.95" customHeight="1" spans="1:10">
      <c r="A342" s="17">
        <v>339</v>
      </c>
      <c r="B342" s="17" t="s">
        <v>1025</v>
      </c>
      <c r="C342" s="18" t="s">
        <v>1026</v>
      </c>
      <c r="D342" s="24" t="s">
        <v>1027</v>
      </c>
      <c r="E342" s="19">
        <v>7.13</v>
      </c>
      <c r="F342" s="19">
        <v>7.08</v>
      </c>
      <c r="G342" s="35" t="s">
        <v>406</v>
      </c>
      <c r="H342" s="12">
        <v>185.87</v>
      </c>
      <c r="I342" s="26">
        <f t="shared" si="10"/>
        <v>1315.9596</v>
      </c>
      <c r="J342" s="12">
        <f t="shared" si="11"/>
        <v>1315.95</v>
      </c>
    </row>
    <row r="343" ht="21.95" customHeight="1" spans="1:10">
      <c r="A343" s="17">
        <v>340</v>
      </c>
      <c r="B343" s="17" t="s">
        <v>1028</v>
      </c>
      <c r="C343" s="18" t="s">
        <v>1029</v>
      </c>
      <c r="D343" s="24" t="s">
        <v>1030</v>
      </c>
      <c r="E343" s="19">
        <v>6.89</v>
      </c>
      <c r="F343" s="19">
        <v>6.74</v>
      </c>
      <c r="G343" s="35" t="s">
        <v>13</v>
      </c>
      <c r="H343" s="12">
        <v>185.87</v>
      </c>
      <c r="I343" s="26">
        <f t="shared" si="10"/>
        <v>1252.7638</v>
      </c>
      <c r="J343" s="12">
        <f t="shared" si="11"/>
        <v>1252.76</v>
      </c>
    </row>
    <row r="344" ht="21.95" customHeight="1" spans="1:10">
      <c r="A344" s="17">
        <v>341</v>
      </c>
      <c r="B344" s="17" t="s">
        <v>1031</v>
      </c>
      <c r="C344" s="18" t="s">
        <v>1032</v>
      </c>
      <c r="D344" s="24" t="s">
        <v>1033</v>
      </c>
      <c r="E344" s="19">
        <v>5.14</v>
      </c>
      <c r="F344" s="19">
        <v>4.85</v>
      </c>
      <c r="G344" s="35" t="s">
        <v>13</v>
      </c>
      <c r="H344" s="12">
        <v>185.87</v>
      </c>
      <c r="I344" s="26">
        <f t="shared" si="10"/>
        <v>901.4695</v>
      </c>
      <c r="J344" s="12">
        <f t="shared" si="11"/>
        <v>901.46</v>
      </c>
    </row>
    <row r="345" ht="21.95" customHeight="1" spans="1:10">
      <c r="A345" s="17">
        <v>342</v>
      </c>
      <c r="B345" s="23" t="s">
        <v>1034</v>
      </c>
      <c r="C345" s="18" t="s">
        <v>1035</v>
      </c>
      <c r="D345" s="24" t="s">
        <v>1036</v>
      </c>
      <c r="E345" s="19">
        <v>7.83</v>
      </c>
      <c r="F345" s="19">
        <v>7.55</v>
      </c>
      <c r="G345" s="35" t="s">
        <v>13</v>
      </c>
      <c r="H345" s="12">
        <v>185.87</v>
      </c>
      <c r="I345" s="26">
        <f t="shared" si="10"/>
        <v>1403.3185</v>
      </c>
      <c r="J345" s="12">
        <f t="shared" si="11"/>
        <v>1403.31</v>
      </c>
    </row>
    <row r="346" ht="21.95" customHeight="1" spans="1:10">
      <c r="A346" s="17">
        <v>343</v>
      </c>
      <c r="B346" s="17" t="s">
        <v>1037</v>
      </c>
      <c r="C346" s="18" t="s">
        <v>1038</v>
      </c>
      <c r="D346" s="24" t="s">
        <v>1039</v>
      </c>
      <c r="E346" s="19">
        <v>7.07</v>
      </c>
      <c r="F346" s="19">
        <v>7.07</v>
      </c>
      <c r="G346" s="35" t="s">
        <v>13</v>
      </c>
      <c r="H346" s="12">
        <v>185.87</v>
      </c>
      <c r="I346" s="26">
        <f t="shared" si="10"/>
        <v>1314.1009</v>
      </c>
      <c r="J346" s="12">
        <f t="shared" si="11"/>
        <v>1314.1</v>
      </c>
    </row>
    <row r="347" ht="21.95" customHeight="1" spans="1:10">
      <c r="A347" s="17">
        <v>344</v>
      </c>
      <c r="B347" s="17" t="s">
        <v>1040</v>
      </c>
      <c r="C347" s="18" t="s">
        <v>1041</v>
      </c>
      <c r="D347" s="24" t="s">
        <v>1042</v>
      </c>
      <c r="E347" s="19">
        <v>0.5</v>
      </c>
      <c r="F347" s="19">
        <v>0.5</v>
      </c>
      <c r="G347" s="35" t="s">
        <v>13</v>
      </c>
      <c r="H347" s="12">
        <v>185.87</v>
      </c>
      <c r="I347" s="26">
        <f t="shared" si="10"/>
        <v>92.935</v>
      </c>
      <c r="J347" s="12">
        <f t="shared" si="11"/>
        <v>92.93</v>
      </c>
    </row>
    <row r="348" ht="21.95" customHeight="1" spans="1:10">
      <c r="A348" s="17">
        <v>345</v>
      </c>
      <c r="B348" s="17" t="s">
        <v>1043</v>
      </c>
      <c r="C348" s="18" t="s">
        <v>1044</v>
      </c>
      <c r="D348" s="24" t="s">
        <v>1045</v>
      </c>
      <c r="E348" s="19">
        <v>7.11</v>
      </c>
      <c r="F348" s="19">
        <v>7.1</v>
      </c>
      <c r="G348" s="35" t="s">
        <v>13</v>
      </c>
      <c r="H348" s="12">
        <v>185.87</v>
      </c>
      <c r="I348" s="26">
        <f t="shared" si="10"/>
        <v>1319.677</v>
      </c>
      <c r="J348" s="12">
        <f t="shared" si="11"/>
        <v>1319.67</v>
      </c>
    </row>
    <row r="349" ht="21.95" customHeight="1" spans="1:10">
      <c r="A349" s="17">
        <v>346</v>
      </c>
      <c r="B349" s="17" t="s">
        <v>1046</v>
      </c>
      <c r="C349" s="18" t="s">
        <v>1047</v>
      </c>
      <c r="D349" s="24" t="s">
        <v>1048</v>
      </c>
      <c r="E349" s="19">
        <v>3.9</v>
      </c>
      <c r="F349" s="19">
        <v>3.8</v>
      </c>
      <c r="G349" s="35" t="s">
        <v>13</v>
      </c>
      <c r="H349" s="12">
        <v>185.87</v>
      </c>
      <c r="I349" s="26">
        <f t="shared" si="10"/>
        <v>706.306</v>
      </c>
      <c r="J349" s="12">
        <f t="shared" si="11"/>
        <v>706.3</v>
      </c>
    </row>
    <row r="350" ht="21.95" customHeight="1" spans="1:10">
      <c r="A350" s="17">
        <v>347</v>
      </c>
      <c r="B350" s="17" t="s">
        <v>1049</v>
      </c>
      <c r="C350" s="18" t="s">
        <v>1050</v>
      </c>
      <c r="D350" s="24" t="s">
        <v>1051</v>
      </c>
      <c r="E350" s="19">
        <v>3.82</v>
      </c>
      <c r="F350" s="19">
        <v>3.82</v>
      </c>
      <c r="G350" s="35" t="s">
        <v>13</v>
      </c>
      <c r="H350" s="12">
        <v>185.87</v>
      </c>
      <c r="I350" s="26">
        <f t="shared" si="10"/>
        <v>710.0234</v>
      </c>
      <c r="J350" s="12">
        <f t="shared" si="11"/>
        <v>710.02</v>
      </c>
    </row>
    <row r="351" ht="21.95" customHeight="1" spans="1:10">
      <c r="A351" s="17">
        <v>348</v>
      </c>
      <c r="B351" s="17" t="s">
        <v>1052</v>
      </c>
      <c r="C351" s="18" t="s">
        <v>1053</v>
      </c>
      <c r="D351" s="24" t="s">
        <v>1054</v>
      </c>
      <c r="E351" s="19">
        <v>8.33</v>
      </c>
      <c r="F351" s="19">
        <v>8.32</v>
      </c>
      <c r="G351" s="35" t="s">
        <v>13</v>
      </c>
      <c r="H351" s="12">
        <v>185.87</v>
      </c>
      <c r="I351" s="26">
        <f t="shared" si="10"/>
        <v>1546.4384</v>
      </c>
      <c r="J351" s="12">
        <f t="shared" si="11"/>
        <v>1546.43</v>
      </c>
    </row>
    <row r="352" ht="21.95" customHeight="1" spans="1:10">
      <c r="A352" s="17">
        <v>349</v>
      </c>
      <c r="B352" s="17" t="s">
        <v>1055</v>
      </c>
      <c r="C352" s="18" t="s">
        <v>1056</v>
      </c>
      <c r="D352" s="24" t="s">
        <v>1057</v>
      </c>
      <c r="E352" s="19">
        <v>2.44</v>
      </c>
      <c r="F352" s="19">
        <v>2.41</v>
      </c>
      <c r="G352" s="35" t="s">
        <v>13</v>
      </c>
      <c r="H352" s="12">
        <v>185.87</v>
      </c>
      <c r="I352" s="26">
        <f t="shared" si="10"/>
        <v>447.9467</v>
      </c>
      <c r="J352" s="12">
        <f t="shared" si="11"/>
        <v>447.94</v>
      </c>
    </row>
    <row r="353" ht="21.95" customHeight="1" spans="1:10">
      <c r="A353" s="17">
        <v>350</v>
      </c>
      <c r="B353" s="23" t="s">
        <v>1058</v>
      </c>
      <c r="C353" s="18" t="s">
        <v>1059</v>
      </c>
      <c r="D353" s="24" t="s">
        <v>1060</v>
      </c>
      <c r="E353" s="19">
        <v>8.12</v>
      </c>
      <c r="F353" s="19">
        <v>8.01</v>
      </c>
      <c r="G353" s="35" t="s">
        <v>13</v>
      </c>
      <c r="H353" s="12">
        <v>185.87</v>
      </c>
      <c r="I353" s="26">
        <f t="shared" si="10"/>
        <v>1488.8187</v>
      </c>
      <c r="J353" s="12">
        <f t="shared" si="11"/>
        <v>1488.81</v>
      </c>
    </row>
    <row r="354" ht="21.95" customHeight="1" spans="1:10">
      <c r="A354" s="17">
        <v>351</v>
      </c>
      <c r="B354" s="17" t="s">
        <v>1061</v>
      </c>
      <c r="C354" s="18" t="s">
        <v>1062</v>
      </c>
      <c r="D354" s="24" t="s">
        <v>1063</v>
      </c>
      <c r="E354" s="19">
        <v>1.3</v>
      </c>
      <c r="F354" s="19">
        <v>1.04</v>
      </c>
      <c r="G354" s="35" t="s">
        <v>13</v>
      </c>
      <c r="H354" s="12">
        <v>185.87</v>
      </c>
      <c r="I354" s="26">
        <f t="shared" si="10"/>
        <v>193.3048</v>
      </c>
      <c r="J354" s="12">
        <f t="shared" si="11"/>
        <v>193.3</v>
      </c>
    </row>
    <row r="355" ht="21.95" customHeight="1" spans="1:10">
      <c r="A355" s="17">
        <v>352</v>
      </c>
      <c r="B355" s="17" t="s">
        <v>1064</v>
      </c>
      <c r="C355" s="18" t="s">
        <v>1065</v>
      </c>
      <c r="D355" s="24" t="s">
        <v>1066</v>
      </c>
      <c r="E355" s="19">
        <v>1.77</v>
      </c>
      <c r="F355" s="19">
        <v>1.77</v>
      </c>
      <c r="G355" s="35" t="s">
        <v>13</v>
      </c>
      <c r="H355" s="12">
        <v>185.87</v>
      </c>
      <c r="I355" s="26">
        <f t="shared" si="10"/>
        <v>328.9899</v>
      </c>
      <c r="J355" s="12">
        <f t="shared" si="11"/>
        <v>328.98</v>
      </c>
    </row>
    <row r="356" ht="21.95" customHeight="1" spans="1:10">
      <c r="A356" s="17">
        <v>353</v>
      </c>
      <c r="B356" s="17" t="s">
        <v>1067</v>
      </c>
      <c r="C356" s="18" t="s">
        <v>1068</v>
      </c>
      <c r="D356" s="24" t="s">
        <v>1069</v>
      </c>
      <c r="E356" s="19">
        <v>8.21</v>
      </c>
      <c r="F356" s="19">
        <v>7.65</v>
      </c>
      <c r="G356" s="35" t="s">
        <v>13</v>
      </c>
      <c r="H356" s="12">
        <v>185.87</v>
      </c>
      <c r="I356" s="26">
        <f t="shared" si="10"/>
        <v>1421.9055</v>
      </c>
      <c r="J356" s="12">
        <f t="shared" si="11"/>
        <v>1421.9</v>
      </c>
    </row>
    <row r="357" ht="21.95" customHeight="1" spans="1:10">
      <c r="A357" s="17">
        <v>354</v>
      </c>
      <c r="B357" s="23" t="s">
        <v>477</v>
      </c>
      <c r="C357" s="18" t="s">
        <v>1070</v>
      </c>
      <c r="D357" s="24" t="s">
        <v>1071</v>
      </c>
      <c r="E357" s="19">
        <v>6.59</v>
      </c>
      <c r="F357" s="19">
        <v>6.13</v>
      </c>
      <c r="G357" s="35" t="s">
        <v>13</v>
      </c>
      <c r="H357" s="12">
        <v>185.87</v>
      </c>
      <c r="I357" s="26">
        <f t="shared" si="10"/>
        <v>1139.3831</v>
      </c>
      <c r="J357" s="12">
        <f t="shared" si="11"/>
        <v>1139.38</v>
      </c>
    </row>
    <row r="358" ht="21.95" customHeight="1" spans="1:10">
      <c r="A358" s="17">
        <v>355</v>
      </c>
      <c r="B358" s="23" t="s">
        <v>1072</v>
      </c>
      <c r="C358" s="18" t="s">
        <v>1073</v>
      </c>
      <c r="D358" s="24" t="s">
        <v>1074</v>
      </c>
      <c r="E358" s="19">
        <v>6.55</v>
      </c>
      <c r="F358" s="19">
        <v>6.55</v>
      </c>
      <c r="G358" s="35" t="s">
        <v>13</v>
      </c>
      <c r="H358" s="12">
        <v>185.87</v>
      </c>
      <c r="I358" s="26">
        <f t="shared" si="10"/>
        <v>1217.4485</v>
      </c>
      <c r="J358" s="12">
        <f t="shared" si="11"/>
        <v>1217.44</v>
      </c>
    </row>
    <row r="359" ht="21.95" customHeight="1" spans="1:10">
      <c r="A359" s="17">
        <v>356</v>
      </c>
      <c r="B359" s="23" t="s">
        <v>1075</v>
      </c>
      <c r="C359" s="18" t="s">
        <v>1076</v>
      </c>
      <c r="D359" s="24" t="s">
        <v>1077</v>
      </c>
      <c r="E359" s="19">
        <v>0.28</v>
      </c>
      <c r="F359" s="19">
        <v>0.28</v>
      </c>
      <c r="G359" s="35" t="s">
        <v>13</v>
      </c>
      <c r="H359" s="12">
        <v>185.87</v>
      </c>
      <c r="I359" s="26">
        <f t="shared" si="10"/>
        <v>52.0436</v>
      </c>
      <c r="J359" s="12">
        <f t="shared" si="11"/>
        <v>52.04</v>
      </c>
    </row>
    <row r="360" ht="21.95" customHeight="1" spans="1:10">
      <c r="A360" s="17">
        <v>357</v>
      </c>
      <c r="B360" s="23" t="s">
        <v>1078</v>
      </c>
      <c r="C360" s="18" t="s">
        <v>1079</v>
      </c>
      <c r="D360" s="24" t="s">
        <v>1080</v>
      </c>
      <c r="E360" s="19">
        <v>11.36</v>
      </c>
      <c r="F360" s="19">
        <v>11.36</v>
      </c>
      <c r="G360" s="35" t="s">
        <v>13</v>
      </c>
      <c r="H360" s="12">
        <v>185.87</v>
      </c>
      <c r="I360" s="26">
        <f t="shared" si="10"/>
        <v>2111.4832</v>
      </c>
      <c r="J360" s="12">
        <f t="shared" si="11"/>
        <v>2111.48</v>
      </c>
    </row>
    <row r="361" ht="21.95" customHeight="1" spans="1:10">
      <c r="A361" s="17">
        <v>358</v>
      </c>
      <c r="B361" s="17" t="s">
        <v>1081</v>
      </c>
      <c r="C361" s="18" t="s">
        <v>1082</v>
      </c>
      <c r="D361" s="24" t="s">
        <v>1083</v>
      </c>
      <c r="E361" s="19">
        <v>5.44</v>
      </c>
      <c r="F361" s="19">
        <v>5.44</v>
      </c>
      <c r="G361" s="35" t="s">
        <v>13</v>
      </c>
      <c r="H361" s="12">
        <v>185.87</v>
      </c>
      <c r="I361" s="26">
        <f t="shared" si="10"/>
        <v>1011.1328</v>
      </c>
      <c r="J361" s="12">
        <f t="shared" si="11"/>
        <v>1011.13</v>
      </c>
    </row>
    <row r="362" ht="21.95" customHeight="1" spans="1:10">
      <c r="A362" s="17">
        <v>359</v>
      </c>
      <c r="B362" s="37" t="s">
        <v>1084</v>
      </c>
      <c r="C362" s="38" t="s">
        <v>1085</v>
      </c>
      <c r="D362" s="39" t="s">
        <v>1086</v>
      </c>
      <c r="E362" s="32">
        <v>1.4</v>
      </c>
      <c r="F362" s="32">
        <v>0.4</v>
      </c>
      <c r="G362" s="35" t="s">
        <v>406</v>
      </c>
      <c r="H362" s="12">
        <v>185.87</v>
      </c>
      <c r="I362" s="26">
        <f t="shared" si="10"/>
        <v>74.348</v>
      </c>
      <c r="J362" s="12">
        <f t="shared" si="11"/>
        <v>74.34</v>
      </c>
    </row>
    <row r="363" s="1" customFormat="1" ht="21" customHeight="1" spans="1:10">
      <c r="A363" s="17">
        <v>360</v>
      </c>
      <c r="B363" s="17" t="s">
        <v>1088</v>
      </c>
      <c r="C363" s="18" t="s">
        <v>1089</v>
      </c>
      <c r="D363" s="18" t="s">
        <v>1090</v>
      </c>
      <c r="E363" s="19">
        <v>5.14</v>
      </c>
      <c r="F363" s="19">
        <v>5.02</v>
      </c>
      <c r="G363" s="35" t="s">
        <v>13</v>
      </c>
      <c r="H363" s="12">
        <v>185.87</v>
      </c>
      <c r="I363" s="26">
        <f t="shared" si="10"/>
        <v>933.0674</v>
      </c>
      <c r="J363" s="12">
        <f t="shared" si="11"/>
        <v>933.06</v>
      </c>
    </row>
    <row r="364" s="1" customFormat="1" ht="21" customHeight="1" spans="1:10">
      <c r="A364" s="17">
        <v>361</v>
      </c>
      <c r="B364" s="17" t="s">
        <v>1091</v>
      </c>
      <c r="C364" s="18" t="s">
        <v>1092</v>
      </c>
      <c r="D364" s="18" t="s">
        <v>1093</v>
      </c>
      <c r="E364" s="19">
        <v>3.07</v>
      </c>
      <c r="F364" s="19">
        <v>3.04</v>
      </c>
      <c r="G364" s="35" t="s">
        <v>13</v>
      </c>
      <c r="H364" s="12">
        <v>185.87</v>
      </c>
      <c r="I364" s="26">
        <f t="shared" si="10"/>
        <v>565.0448</v>
      </c>
      <c r="J364" s="12">
        <f t="shared" si="11"/>
        <v>565.04</v>
      </c>
    </row>
    <row r="365" s="1" customFormat="1" ht="21" customHeight="1" spans="1:10">
      <c r="A365" s="17">
        <v>362</v>
      </c>
      <c r="B365" s="17" t="s">
        <v>1094</v>
      </c>
      <c r="C365" s="18" t="s">
        <v>1095</v>
      </c>
      <c r="D365" s="18" t="s">
        <v>1096</v>
      </c>
      <c r="E365" s="19">
        <v>6.2</v>
      </c>
      <c r="F365" s="19">
        <v>5.8</v>
      </c>
      <c r="G365" s="35" t="s">
        <v>13</v>
      </c>
      <c r="H365" s="12">
        <v>185.87</v>
      </c>
      <c r="I365" s="26">
        <f t="shared" si="10"/>
        <v>1078.046</v>
      </c>
      <c r="J365" s="12">
        <f t="shared" si="11"/>
        <v>1078.04</v>
      </c>
    </row>
    <row r="366" s="1" customFormat="1" ht="21" customHeight="1" spans="1:10">
      <c r="A366" s="17">
        <v>363</v>
      </c>
      <c r="B366" s="17" t="s">
        <v>1097</v>
      </c>
      <c r="C366" s="18" t="s">
        <v>1098</v>
      </c>
      <c r="D366" s="18" t="s">
        <v>1099</v>
      </c>
      <c r="E366" s="19">
        <v>5.69</v>
      </c>
      <c r="F366" s="19">
        <v>5.61</v>
      </c>
      <c r="G366" s="35" t="s">
        <v>13</v>
      </c>
      <c r="H366" s="12">
        <v>185.87</v>
      </c>
      <c r="I366" s="26">
        <f t="shared" si="10"/>
        <v>1042.7307</v>
      </c>
      <c r="J366" s="12">
        <f t="shared" si="11"/>
        <v>1042.73</v>
      </c>
    </row>
    <row r="367" s="1" customFormat="1" ht="21" customHeight="1" spans="1:10">
      <c r="A367" s="17">
        <v>364</v>
      </c>
      <c r="B367" s="17" t="s">
        <v>1100</v>
      </c>
      <c r="C367" s="18" t="s">
        <v>1101</v>
      </c>
      <c r="D367" s="18" t="s">
        <v>1102</v>
      </c>
      <c r="E367" s="19">
        <v>5.09</v>
      </c>
      <c r="F367" s="19">
        <v>4.42</v>
      </c>
      <c r="G367" s="35" t="s">
        <v>13</v>
      </c>
      <c r="H367" s="12">
        <v>185.87</v>
      </c>
      <c r="I367" s="26">
        <f t="shared" si="10"/>
        <v>821.5454</v>
      </c>
      <c r="J367" s="12">
        <f t="shared" si="11"/>
        <v>821.54</v>
      </c>
    </row>
    <row r="368" s="1" customFormat="1" ht="21" customHeight="1" spans="1:10">
      <c r="A368" s="17">
        <v>365</v>
      </c>
      <c r="B368" s="17" t="s">
        <v>1103</v>
      </c>
      <c r="C368" s="18" t="s">
        <v>1104</v>
      </c>
      <c r="D368" s="18" t="s">
        <v>1105</v>
      </c>
      <c r="E368" s="19">
        <v>2.53</v>
      </c>
      <c r="F368" s="19">
        <v>2.32</v>
      </c>
      <c r="G368" s="35" t="s">
        <v>13</v>
      </c>
      <c r="H368" s="12">
        <v>185.87</v>
      </c>
      <c r="I368" s="26">
        <f t="shared" si="10"/>
        <v>431.2184</v>
      </c>
      <c r="J368" s="12">
        <f t="shared" si="11"/>
        <v>431.21</v>
      </c>
    </row>
    <row r="369" s="1" customFormat="1" ht="21" customHeight="1" spans="1:10">
      <c r="A369" s="17">
        <v>366</v>
      </c>
      <c r="B369" s="17" t="s">
        <v>1106</v>
      </c>
      <c r="C369" s="18" t="s">
        <v>1107</v>
      </c>
      <c r="D369" s="18" t="s">
        <v>1108</v>
      </c>
      <c r="E369" s="19">
        <v>2.08</v>
      </c>
      <c r="F369" s="19">
        <v>1.98</v>
      </c>
      <c r="G369" s="35" t="s">
        <v>13</v>
      </c>
      <c r="H369" s="12">
        <v>185.87</v>
      </c>
      <c r="I369" s="26">
        <f t="shared" si="10"/>
        <v>368.0226</v>
      </c>
      <c r="J369" s="12">
        <f t="shared" si="11"/>
        <v>368.02</v>
      </c>
    </row>
    <row r="370" s="1" customFormat="1" ht="21" customHeight="1" spans="1:10">
      <c r="A370" s="17">
        <v>367</v>
      </c>
      <c r="B370" s="17" t="s">
        <v>1109</v>
      </c>
      <c r="C370" s="18" t="s">
        <v>1110</v>
      </c>
      <c r="D370" s="18" t="s">
        <v>1111</v>
      </c>
      <c r="E370" s="19">
        <v>4.35</v>
      </c>
      <c r="F370" s="19">
        <v>4.3</v>
      </c>
      <c r="G370" s="35" t="s">
        <v>13</v>
      </c>
      <c r="H370" s="12">
        <v>185.87</v>
      </c>
      <c r="I370" s="26">
        <f t="shared" si="10"/>
        <v>799.241</v>
      </c>
      <c r="J370" s="12">
        <f t="shared" si="11"/>
        <v>799.24</v>
      </c>
    </row>
    <row r="371" s="1" customFormat="1" ht="21" customHeight="1" spans="1:10">
      <c r="A371" s="17">
        <v>368</v>
      </c>
      <c r="B371" s="40" t="s">
        <v>1112</v>
      </c>
      <c r="C371" s="18" t="s">
        <v>1113</v>
      </c>
      <c r="D371" s="18" t="s">
        <v>1114</v>
      </c>
      <c r="E371" s="19">
        <v>3.69</v>
      </c>
      <c r="F371" s="19">
        <v>3.67</v>
      </c>
      <c r="G371" s="35" t="s">
        <v>13</v>
      </c>
      <c r="H371" s="12">
        <v>185.87</v>
      </c>
      <c r="I371" s="26">
        <f t="shared" si="10"/>
        <v>682.1429</v>
      </c>
      <c r="J371" s="12">
        <f t="shared" si="11"/>
        <v>682.14</v>
      </c>
    </row>
    <row r="372" s="1" customFormat="1" ht="21" customHeight="1" spans="1:10">
      <c r="A372" s="17">
        <v>369</v>
      </c>
      <c r="B372" s="17" t="s">
        <v>1115</v>
      </c>
      <c r="C372" s="18" t="s">
        <v>1116</v>
      </c>
      <c r="D372" s="18" t="s">
        <v>1117</v>
      </c>
      <c r="E372" s="19">
        <v>4.1</v>
      </c>
      <c r="F372" s="19">
        <v>3.89</v>
      </c>
      <c r="G372" s="35" t="s">
        <v>13</v>
      </c>
      <c r="H372" s="12">
        <v>185.87</v>
      </c>
      <c r="I372" s="26">
        <f t="shared" si="10"/>
        <v>723.0343</v>
      </c>
      <c r="J372" s="12">
        <f t="shared" si="11"/>
        <v>723.03</v>
      </c>
    </row>
    <row r="373" s="1" customFormat="1" ht="21" customHeight="1" spans="1:10">
      <c r="A373" s="17">
        <v>370</v>
      </c>
      <c r="B373" s="17" t="s">
        <v>1118</v>
      </c>
      <c r="C373" s="18" t="s">
        <v>1119</v>
      </c>
      <c r="D373" s="18" t="s">
        <v>1120</v>
      </c>
      <c r="E373" s="19">
        <v>4.24</v>
      </c>
      <c r="F373" s="19">
        <v>4.2</v>
      </c>
      <c r="G373" s="35" t="s">
        <v>13</v>
      </c>
      <c r="H373" s="12">
        <v>185.87</v>
      </c>
      <c r="I373" s="26">
        <f t="shared" si="10"/>
        <v>780.654</v>
      </c>
      <c r="J373" s="12">
        <f t="shared" si="11"/>
        <v>780.65</v>
      </c>
    </row>
    <row r="374" s="1" customFormat="1" ht="21" customHeight="1" spans="1:10">
      <c r="A374" s="17">
        <v>371</v>
      </c>
      <c r="B374" s="17" t="s">
        <v>1121</v>
      </c>
      <c r="C374" s="18" t="s">
        <v>1122</v>
      </c>
      <c r="D374" s="18" t="s">
        <v>1123</v>
      </c>
      <c r="E374" s="19">
        <v>4.08</v>
      </c>
      <c r="F374" s="19">
        <v>4.08</v>
      </c>
      <c r="G374" s="35" t="s">
        <v>13</v>
      </c>
      <c r="H374" s="12">
        <v>185.87</v>
      </c>
      <c r="I374" s="26">
        <f t="shared" si="10"/>
        <v>758.3496</v>
      </c>
      <c r="J374" s="12">
        <f t="shared" si="11"/>
        <v>758.34</v>
      </c>
    </row>
    <row r="375" s="1" customFormat="1" ht="21" customHeight="1" spans="1:10">
      <c r="A375" s="17">
        <v>372</v>
      </c>
      <c r="B375" s="17" t="s">
        <v>1124</v>
      </c>
      <c r="C375" s="18" t="s">
        <v>1125</v>
      </c>
      <c r="D375" s="18" t="s">
        <v>1126</v>
      </c>
      <c r="E375" s="19">
        <v>2.59</v>
      </c>
      <c r="F375" s="19">
        <v>2.54</v>
      </c>
      <c r="G375" s="35" t="s">
        <v>13</v>
      </c>
      <c r="H375" s="12">
        <v>185.87</v>
      </c>
      <c r="I375" s="26">
        <f t="shared" si="10"/>
        <v>472.1098</v>
      </c>
      <c r="J375" s="12">
        <f t="shared" si="11"/>
        <v>472.1</v>
      </c>
    </row>
    <row r="376" s="1" customFormat="1" ht="21" customHeight="1" spans="1:10">
      <c r="A376" s="17">
        <v>373</v>
      </c>
      <c r="B376" s="17" t="s">
        <v>1127</v>
      </c>
      <c r="C376" s="18" t="s">
        <v>1128</v>
      </c>
      <c r="D376" s="18" t="s">
        <v>1129</v>
      </c>
      <c r="E376" s="19">
        <v>2.25</v>
      </c>
      <c r="F376" s="19">
        <v>2.21</v>
      </c>
      <c r="G376" s="35" t="s">
        <v>13</v>
      </c>
      <c r="H376" s="12">
        <v>185.87</v>
      </c>
      <c r="I376" s="26">
        <f t="shared" si="10"/>
        <v>410.7727</v>
      </c>
      <c r="J376" s="12">
        <f t="shared" si="11"/>
        <v>410.77</v>
      </c>
    </row>
    <row r="377" s="1" customFormat="1" ht="21" customHeight="1" spans="1:10">
      <c r="A377" s="17">
        <v>374</v>
      </c>
      <c r="B377" s="17" t="s">
        <v>1130</v>
      </c>
      <c r="C377" s="18" t="s">
        <v>1131</v>
      </c>
      <c r="D377" s="18" t="s">
        <v>1132</v>
      </c>
      <c r="E377" s="19">
        <v>6.43</v>
      </c>
      <c r="F377" s="19">
        <v>6.28</v>
      </c>
      <c r="G377" s="35" t="s">
        <v>13</v>
      </c>
      <c r="H377" s="12">
        <v>185.87</v>
      </c>
      <c r="I377" s="26">
        <f t="shared" si="10"/>
        <v>1167.2636</v>
      </c>
      <c r="J377" s="12">
        <f t="shared" si="11"/>
        <v>1167.26</v>
      </c>
    </row>
    <row r="378" s="1" customFormat="1" ht="21" customHeight="1" spans="1:10">
      <c r="A378" s="17">
        <v>375</v>
      </c>
      <c r="B378" s="17" t="s">
        <v>1133</v>
      </c>
      <c r="C378" s="18" t="s">
        <v>1134</v>
      </c>
      <c r="D378" s="18" t="s">
        <v>1135</v>
      </c>
      <c r="E378" s="19">
        <v>5.05</v>
      </c>
      <c r="F378" s="19">
        <v>5</v>
      </c>
      <c r="G378" s="35" t="s">
        <v>13</v>
      </c>
      <c r="H378" s="12">
        <v>185.87</v>
      </c>
      <c r="I378" s="26">
        <f t="shared" si="10"/>
        <v>929.35</v>
      </c>
      <c r="J378" s="12">
        <f t="shared" si="11"/>
        <v>929.35</v>
      </c>
    </row>
    <row r="379" s="1" customFormat="1" ht="21" customHeight="1" spans="1:10">
      <c r="A379" s="17">
        <v>376</v>
      </c>
      <c r="B379" s="17" t="s">
        <v>1136</v>
      </c>
      <c r="C379" s="18" t="s">
        <v>1137</v>
      </c>
      <c r="D379" s="18" t="s">
        <v>1138</v>
      </c>
      <c r="E379" s="19">
        <v>4.44</v>
      </c>
      <c r="F379" s="19">
        <v>4.37</v>
      </c>
      <c r="G379" s="35" t="s">
        <v>13</v>
      </c>
      <c r="H379" s="12">
        <v>185.87</v>
      </c>
      <c r="I379" s="26">
        <f t="shared" si="10"/>
        <v>812.2519</v>
      </c>
      <c r="J379" s="12">
        <f t="shared" si="11"/>
        <v>812.25</v>
      </c>
    </row>
    <row r="380" s="1" customFormat="1" ht="21" customHeight="1" spans="1:10">
      <c r="A380" s="17">
        <v>377</v>
      </c>
      <c r="B380" s="17" t="s">
        <v>1139</v>
      </c>
      <c r="C380" s="18" t="s">
        <v>1140</v>
      </c>
      <c r="D380" s="24" t="s">
        <v>1141</v>
      </c>
      <c r="E380" s="19">
        <v>5.24</v>
      </c>
      <c r="F380" s="19">
        <v>4.99</v>
      </c>
      <c r="G380" s="35" t="s">
        <v>13</v>
      </c>
      <c r="H380" s="12">
        <v>185.87</v>
      </c>
      <c r="I380" s="26">
        <f t="shared" si="10"/>
        <v>927.4913</v>
      </c>
      <c r="J380" s="12">
        <f t="shared" si="11"/>
        <v>927.49</v>
      </c>
    </row>
    <row r="381" s="1" customFormat="1" ht="21" customHeight="1" spans="1:10">
      <c r="A381" s="17">
        <v>378</v>
      </c>
      <c r="B381" s="17" t="s">
        <v>1142</v>
      </c>
      <c r="C381" s="18" t="s">
        <v>1143</v>
      </c>
      <c r="D381" s="18" t="s">
        <v>1144</v>
      </c>
      <c r="E381" s="19">
        <v>2.27</v>
      </c>
      <c r="F381" s="19">
        <v>2.27</v>
      </c>
      <c r="G381" s="35" t="s">
        <v>13</v>
      </c>
      <c r="H381" s="12">
        <v>185.87</v>
      </c>
      <c r="I381" s="26">
        <f t="shared" si="10"/>
        <v>421.9249</v>
      </c>
      <c r="J381" s="12">
        <f t="shared" si="11"/>
        <v>421.92</v>
      </c>
    </row>
    <row r="382" s="1" customFormat="1" ht="21" customHeight="1" spans="1:10">
      <c r="A382" s="17">
        <v>379</v>
      </c>
      <c r="B382" s="17" t="s">
        <v>1145</v>
      </c>
      <c r="C382" s="18" t="s">
        <v>1146</v>
      </c>
      <c r="D382" s="18" t="s">
        <v>1147</v>
      </c>
      <c r="E382" s="19">
        <v>3.7</v>
      </c>
      <c r="F382" s="19">
        <v>3.6</v>
      </c>
      <c r="G382" s="35" t="s">
        <v>13</v>
      </c>
      <c r="H382" s="12">
        <v>185.87</v>
      </c>
      <c r="I382" s="26">
        <f t="shared" si="10"/>
        <v>669.132</v>
      </c>
      <c r="J382" s="12">
        <f t="shared" si="11"/>
        <v>669.13</v>
      </c>
    </row>
    <row r="383" s="1" customFormat="1" ht="21" customHeight="1" spans="1:10">
      <c r="A383" s="17">
        <v>380</v>
      </c>
      <c r="B383" s="17" t="s">
        <v>1148</v>
      </c>
      <c r="C383" s="18" t="s">
        <v>1149</v>
      </c>
      <c r="D383" s="18" t="s">
        <v>1150</v>
      </c>
      <c r="E383" s="19">
        <v>3.18</v>
      </c>
      <c r="F383" s="19">
        <v>3.08</v>
      </c>
      <c r="G383" s="35" t="s">
        <v>13</v>
      </c>
      <c r="H383" s="12">
        <v>185.87</v>
      </c>
      <c r="I383" s="26">
        <f t="shared" si="10"/>
        <v>572.4796</v>
      </c>
      <c r="J383" s="12">
        <f t="shared" si="11"/>
        <v>572.47</v>
      </c>
    </row>
    <row r="384" s="1" customFormat="1" ht="21" customHeight="1" spans="1:10">
      <c r="A384" s="17">
        <v>381</v>
      </c>
      <c r="B384" s="17" t="s">
        <v>1151</v>
      </c>
      <c r="C384" s="18" t="s">
        <v>1152</v>
      </c>
      <c r="D384" s="18" t="s">
        <v>1153</v>
      </c>
      <c r="E384" s="19">
        <v>4.37</v>
      </c>
      <c r="F384" s="19">
        <v>4.27</v>
      </c>
      <c r="G384" s="35" t="s">
        <v>13</v>
      </c>
      <c r="H384" s="12">
        <v>185.87</v>
      </c>
      <c r="I384" s="26">
        <f t="shared" si="10"/>
        <v>793.6649</v>
      </c>
      <c r="J384" s="12">
        <f t="shared" si="11"/>
        <v>793.66</v>
      </c>
    </row>
    <row r="385" s="1" customFormat="1" ht="21" customHeight="1" spans="1:10">
      <c r="A385" s="17">
        <v>382</v>
      </c>
      <c r="B385" s="17" t="s">
        <v>1154</v>
      </c>
      <c r="C385" s="18" t="s">
        <v>1155</v>
      </c>
      <c r="D385" s="18" t="s">
        <v>1156</v>
      </c>
      <c r="E385" s="19">
        <v>3.75</v>
      </c>
      <c r="F385" s="19">
        <v>3.72</v>
      </c>
      <c r="G385" s="35" t="s">
        <v>13</v>
      </c>
      <c r="H385" s="12">
        <v>185.87</v>
      </c>
      <c r="I385" s="26">
        <f t="shared" si="10"/>
        <v>691.4364</v>
      </c>
      <c r="J385" s="12">
        <f t="shared" si="11"/>
        <v>691.43</v>
      </c>
    </row>
    <row r="386" s="1" customFormat="1" ht="21" customHeight="1" spans="1:10">
      <c r="A386" s="17">
        <v>383</v>
      </c>
      <c r="B386" s="17" t="s">
        <v>1151</v>
      </c>
      <c r="C386" s="18" t="s">
        <v>1157</v>
      </c>
      <c r="D386" s="18" t="s">
        <v>1158</v>
      </c>
      <c r="E386" s="19">
        <v>3.79</v>
      </c>
      <c r="F386" s="19">
        <v>3.73</v>
      </c>
      <c r="G386" s="35" t="s">
        <v>13</v>
      </c>
      <c r="H386" s="12">
        <v>185.87</v>
      </c>
      <c r="I386" s="26">
        <f t="shared" si="10"/>
        <v>693.2951</v>
      </c>
      <c r="J386" s="12">
        <f t="shared" si="11"/>
        <v>693.29</v>
      </c>
    </row>
    <row r="387" s="1" customFormat="1" ht="21" customHeight="1" spans="1:10">
      <c r="A387" s="17">
        <v>384</v>
      </c>
      <c r="B387" s="17" t="s">
        <v>1159</v>
      </c>
      <c r="C387" s="18" t="s">
        <v>1160</v>
      </c>
      <c r="D387" s="18" t="s">
        <v>1161</v>
      </c>
      <c r="E387" s="19">
        <v>4.6</v>
      </c>
      <c r="F387" s="19">
        <v>4.34</v>
      </c>
      <c r="G387" s="35" t="s">
        <v>13</v>
      </c>
      <c r="H387" s="12">
        <v>185.87</v>
      </c>
      <c r="I387" s="26">
        <f t="shared" si="10"/>
        <v>806.6758</v>
      </c>
      <c r="J387" s="12">
        <f t="shared" si="11"/>
        <v>806.67</v>
      </c>
    </row>
    <row r="388" s="1" customFormat="1" ht="21" customHeight="1" spans="1:10">
      <c r="A388" s="17">
        <v>385</v>
      </c>
      <c r="B388" s="17" t="s">
        <v>1162</v>
      </c>
      <c r="C388" s="18" t="s">
        <v>1163</v>
      </c>
      <c r="D388" s="18" t="s">
        <v>1164</v>
      </c>
      <c r="E388" s="19">
        <v>1.48</v>
      </c>
      <c r="F388" s="19">
        <v>1.48</v>
      </c>
      <c r="G388" s="35" t="s">
        <v>13</v>
      </c>
      <c r="H388" s="12">
        <v>185.87</v>
      </c>
      <c r="I388" s="26">
        <f t="shared" si="10"/>
        <v>275.0876</v>
      </c>
      <c r="J388" s="12">
        <f t="shared" si="11"/>
        <v>275.08</v>
      </c>
    </row>
    <row r="389" s="1" customFormat="1" ht="21" customHeight="1" spans="1:10">
      <c r="A389" s="17">
        <v>386</v>
      </c>
      <c r="B389" s="17" t="s">
        <v>1165</v>
      </c>
      <c r="C389" s="18" t="s">
        <v>1166</v>
      </c>
      <c r="D389" s="18" t="s">
        <v>1167</v>
      </c>
      <c r="E389" s="19">
        <v>3.43</v>
      </c>
      <c r="F389" s="19">
        <v>3.23</v>
      </c>
      <c r="G389" s="35" t="s">
        <v>13</v>
      </c>
      <c r="H389" s="12">
        <v>185.87</v>
      </c>
      <c r="I389" s="26">
        <f t="shared" ref="I389:I452" si="12">H389*F389</f>
        <v>600.3601</v>
      </c>
      <c r="J389" s="12">
        <f t="shared" ref="J389:J452" si="13">INT(H389*F389*100)/100</f>
        <v>600.36</v>
      </c>
    </row>
    <row r="390" s="1" customFormat="1" ht="21" customHeight="1" spans="1:10">
      <c r="A390" s="17">
        <v>387</v>
      </c>
      <c r="B390" s="17" t="s">
        <v>1168</v>
      </c>
      <c r="C390" s="18" t="s">
        <v>1169</v>
      </c>
      <c r="D390" s="18" t="s">
        <v>1170</v>
      </c>
      <c r="E390" s="19">
        <v>4.06</v>
      </c>
      <c r="F390" s="19">
        <v>3.92</v>
      </c>
      <c r="G390" s="35" t="s">
        <v>13</v>
      </c>
      <c r="H390" s="12">
        <v>185.87</v>
      </c>
      <c r="I390" s="26">
        <f t="shared" si="12"/>
        <v>728.6104</v>
      </c>
      <c r="J390" s="12">
        <f t="shared" si="13"/>
        <v>728.61</v>
      </c>
    </row>
    <row r="391" s="1" customFormat="1" ht="21" customHeight="1" spans="1:10">
      <c r="A391" s="17">
        <v>388</v>
      </c>
      <c r="B391" s="17" t="s">
        <v>1171</v>
      </c>
      <c r="C391" s="18" t="s">
        <v>1172</v>
      </c>
      <c r="D391" s="18" t="s">
        <v>1173</v>
      </c>
      <c r="E391" s="19">
        <v>5.14</v>
      </c>
      <c r="F391" s="19">
        <v>5.04</v>
      </c>
      <c r="G391" s="35" t="s">
        <v>13</v>
      </c>
      <c r="H391" s="12">
        <v>185.87</v>
      </c>
      <c r="I391" s="26">
        <f t="shared" si="12"/>
        <v>936.7848</v>
      </c>
      <c r="J391" s="12">
        <f t="shared" si="13"/>
        <v>936.78</v>
      </c>
    </row>
    <row r="392" s="1" customFormat="1" ht="21" customHeight="1" spans="1:10">
      <c r="A392" s="17">
        <v>389</v>
      </c>
      <c r="B392" s="17" t="s">
        <v>1174</v>
      </c>
      <c r="C392" s="18" t="s">
        <v>1175</v>
      </c>
      <c r="D392" s="18" t="s">
        <v>1176</v>
      </c>
      <c r="E392" s="19">
        <v>4.02</v>
      </c>
      <c r="F392" s="19">
        <v>3.92</v>
      </c>
      <c r="G392" s="35" t="s">
        <v>13</v>
      </c>
      <c r="H392" s="12">
        <v>185.87</v>
      </c>
      <c r="I392" s="26">
        <f t="shared" si="12"/>
        <v>728.6104</v>
      </c>
      <c r="J392" s="12">
        <f t="shared" si="13"/>
        <v>728.61</v>
      </c>
    </row>
    <row r="393" s="1" customFormat="1" ht="21" customHeight="1" spans="1:10">
      <c r="A393" s="17">
        <v>390</v>
      </c>
      <c r="B393" s="17" t="s">
        <v>1177</v>
      </c>
      <c r="C393" s="18" t="s">
        <v>1178</v>
      </c>
      <c r="D393" s="18" t="s">
        <v>1179</v>
      </c>
      <c r="E393" s="19">
        <v>5.82</v>
      </c>
      <c r="F393" s="19">
        <v>5.8</v>
      </c>
      <c r="G393" s="35" t="s">
        <v>13</v>
      </c>
      <c r="H393" s="12">
        <v>185.87</v>
      </c>
      <c r="I393" s="26">
        <f t="shared" si="12"/>
        <v>1078.046</v>
      </c>
      <c r="J393" s="12">
        <f t="shared" si="13"/>
        <v>1078.04</v>
      </c>
    </row>
    <row r="394" s="1" customFormat="1" ht="21" customHeight="1" spans="1:10">
      <c r="A394" s="17">
        <v>391</v>
      </c>
      <c r="B394" s="17" t="s">
        <v>1180</v>
      </c>
      <c r="C394" s="18" t="s">
        <v>1181</v>
      </c>
      <c r="D394" s="18" t="s">
        <v>1182</v>
      </c>
      <c r="E394" s="19">
        <v>6.45</v>
      </c>
      <c r="F394" s="19">
        <v>5.98</v>
      </c>
      <c r="G394" s="35" t="s">
        <v>13</v>
      </c>
      <c r="H394" s="12">
        <v>185.87</v>
      </c>
      <c r="I394" s="26">
        <f t="shared" si="12"/>
        <v>1111.5026</v>
      </c>
      <c r="J394" s="12">
        <f t="shared" si="13"/>
        <v>1111.5</v>
      </c>
    </row>
    <row r="395" s="1" customFormat="1" ht="21" customHeight="1" spans="1:10">
      <c r="A395" s="17">
        <v>392</v>
      </c>
      <c r="B395" s="17" t="s">
        <v>1183</v>
      </c>
      <c r="C395" s="18" t="s">
        <v>1184</v>
      </c>
      <c r="D395" s="18" t="s">
        <v>1185</v>
      </c>
      <c r="E395" s="19">
        <v>3.89</v>
      </c>
      <c r="F395" s="19">
        <v>3.83</v>
      </c>
      <c r="G395" s="35" t="s">
        <v>13</v>
      </c>
      <c r="H395" s="12">
        <v>185.87</v>
      </c>
      <c r="I395" s="26">
        <f t="shared" si="12"/>
        <v>711.8821</v>
      </c>
      <c r="J395" s="12">
        <f t="shared" si="13"/>
        <v>711.88</v>
      </c>
    </row>
    <row r="396" s="1" customFormat="1" ht="21" customHeight="1" spans="1:10">
      <c r="A396" s="17">
        <v>393</v>
      </c>
      <c r="B396" s="17" t="s">
        <v>1186</v>
      </c>
      <c r="C396" s="18" t="s">
        <v>1187</v>
      </c>
      <c r="D396" s="18" t="s">
        <v>1188</v>
      </c>
      <c r="E396" s="19">
        <v>2.69</v>
      </c>
      <c r="F396" s="19">
        <v>2.58</v>
      </c>
      <c r="G396" s="35" t="s">
        <v>13</v>
      </c>
      <c r="H396" s="12">
        <v>185.87</v>
      </c>
      <c r="I396" s="26">
        <f t="shared" si="12"/>
        <v>479.5446</v>
      </c>
      <c r="J396" s="12">
        <f t="shared" si="13"/>
        <v>479.54</v>
      </c>
    </row>
    <row r="397" s="1" customFormat="1" ht="21" customHeight="1" spans="1:10">
      <c r="A397" s="17">
        <v>394</v>
      </c>
      <c r="B397" s="17" t="s">
        <v>1189</v>
      </c>
      <c r="C397" s="18" t="s">
        <v>1190</v>
      </c>
      <c r="D397" s="18" t="s">
        <v>1191</v>
      </c>
      <c r="E397" s="19">
        <v>4.23</v>
      </c>
      <c r="F397" s="19">
        <v>4.17</v>
      </c>
      <c r="G397" s="35" t="s">
        <v>13</v>
      </c>
      <c r="H397" s="12">
        <v>185.87</v>
      </c>
      <c r="I397" s="26">
        <f t="shared" si="12"/>
        <v>775.0779</v>
      </c>
      <c r="J397" s="12">
        <f t="shared" si="13"/>
        <v>775.07</v>
      </c>
    </row>
    <row r="398" s="1" customFormat="1" ht="21" customHeight="1" spans="1:10">
      <c r="A398" s="17">
        <v>395</v>
      </c>
      <c r="B398" s="17" t="s">
        <v>1192</v>
      </c>
      <c r="C398" s="18" t="s">
        <v>1193</v>
      </c>
      <c r="D398" s="18" t="s">
        <v>1194</v>
      </c>
      <c r="E398" s="19">
        <v>4.06</v>
      </c>
      <c r="F398" s="19">
        <v>3.95</v>
      </c>
      <c r="G398" s="35" t="s">
        <v>13</v>
      </c>
      <c r="H398" s="12">
        <v>185.87</v>
      </c>
      <c r="I398" s="26">
        <f t="shared" si="12"/>
        <v>734.1865</v>
      </c>
      <c r="J398" s="12">
        <f t="shared" si="13"/>
        <v>734.18</v>
      </c>
    </row>
    <row r="399" s="1" customFormat="1" ht="21" customHeight="1" spans="1:10">
      <c r="A399" s="17">
        <v>396</v>
      </c>
      <c r="B399" s="23" t="s">
        <v>1195</v>
      </c>
      <c r="C399" s="18" t="s">
        <v>1196</v>
      </c>
      <c r="D399" s="18" t="s">
        <v>1197</v>
      </c>
      <c r="E399" s="19">
        <v>2.83</v>
      </c>
      <c r="F399" s="19">
        <v>2.82</v>
      </c>
      <c r="G399" s="35" t="s">
        <v>13</v>
      </c>
      <c r="H399" s="12">
        <v>185.87</v>
      </c>
      <c r="I399" s="26">
        <f t="shared" si="12"/>
        <v>524.1534</v>
      </c>
      <c r="J399" s="12">
        <f t="shared" si="13"/>
        <v>524.15</v>
      </c>
    </row>
    <row r="400" s="1" customFormat="1" ht="21" customHeight="1" spans="1:10">
      <c r="A400" s="17">
        <v>397</v>
      </c>
      <c r="B400" s="23" t="s">
        <v>1198</v>
      </c>
      <c r="C400" s="18" t="s">
        <v>1199</v>
      </c>
      <c r="D400" s="18" t="s">
        <v>1200</v>
      </c>
      <c r="E400" s="19">
        <v>4.57</v>
      </c>
      <c r="F400" s="19">
        <v>4.53</v>
      </c>
      <c r="G400" s="35" t="s">
        <v>13</v>
      </c>
      <c r="H400" s="12">
        <v>185.87</v>
      </c>
      <c r="I400" s="26">
        <f t="shared" si="12"/>
        <v>841.9911</v>
      </c>
      <c r="J400" s="12">
        <f t="shared" si="13"/>
        <v>841.99</v>
      </c>
    </row>
    <row r="401" s="1" customFormat="1" ht="21" customHeight="1" spans="1:10">
      <c r="A401" s="17">
        <v>398</v>
      </c>
      <c r="B401" s="23" t="s">
        <v>1201</v>
      </c>
      <c r="C401" s="18" t="s">
        <v>1202</v>
      </c>
      <c r="D401" s="18" t="s">
        <v>1203</v>
      </c>
      <c r="E401" s="19">
        <v>3.64</v>
      </c>
      <c r="F401" s="19">
        <v>2.73</v>
      </c>
      <c r="G401" s="35" t="s">
        <v>13</v>
      </c>
      <c r="H401" s="12">
        <v>185.87</v>
      </c>
      <c r="I401" s="26">
        <f t="shared" si="12"/>
        <v>507.4251</v>
      </c>
      <c r="J401" s="12">
        <f t="shared" si="13"/>
        <v>507.42</v>
      </c>
    </row>
    <row r="402" s="1" customFormat="1" ht="21" customHeight="1" spans="1:10">
      <c r="A402" s="17">
        <v>399</v>
      </c>
      <c r="B402" s="23" t="s">
        <v>1204</v>
      </c>
      <c r="C402" s="18" t="s">
        <v>1205</v>
      </c>
      <c r="D402" s="18" t="s">
        <v>1206</v>
      </c>
      <c r="E402" s="19">
        <v>3.12</v>
      </c>
      <c r="F402" s="19">
        <v>3.06</v>
      </c>
      <c r="G402" s="35" t="s">
        <v>13</v>
      </c>
      <c r="H402" s="12">
        <v>185.87</v>
      </c>
      <c r="I402" s="26">
        <f t="shared" si="12"/>
        <v>568.7622</v>
      </c>
      <c r="J402" s="12">
        <f t="shared" si="13"/>
        <v>568.76</v>
      </c>
    </row>
    <row r="403" s="1" customFormat="1" ht="21" customHeight="1" spans="1:10">
      <c r="A403" s="17">
        <v>400</v>
      </c>
      <c r="B403" s="23" t="s">
        <v>1207</v>
      </c>
      <c r="C403" s="18" t="s">
        <v>1208</v>
      </c>
      <c r="D403" s="18" t="s">
        <v>1209</v>
      </c>
      <c r="E403" s="19">
        <v>4.46</v>
      </c>
      <c r="F403" s="19">
        <v>4.45</v>
      </c>
      <c r="G403" s="35" t="s">
        <v>13</v>
      </c>
      <c r="H403" s="12">
        <v>185.87</v>
      </c>
      <c r="I403" s="26">
        <f t="shared" si="12"/>
        <v>827.1215</v>
      </c>
      <c r="J403" s="12">
        <f t="shared" si="13"/>
        <v>827.12</v>
      </c>
    </row>
    <row r="404" s="1" customFormat="1" ht="21" customHeight="1" spans="1:10">
      <c r="A404" s="17">
        <v>401</v>
      </c>
      <c r="B404" s="23" t="s">
        <v>1210</v>
      </c>
      <c r="C404" s="18" t="s">
        <v>1211</v>
      </c>
      <c r="D404" s="18" t="s">
        <v>1212</v>
      </c>
      <c r="E404" s="19">
        <v>4.79</v>
      </c>
      <c r="F404" s="19">
        <v>4.7</v>
      </c>
      <c r="G404" s="35" t="s">
        <v>13</v>
      </c>
      <c r="H404" s="12">
        <v>185.87</v>
      </c>
      <c r="I404" s="26">
        <f t="shared" si="12"/>
        <v>873.589</v>
      </c>
      <c r="J404" s="12">
        <f t="shared" si="13"/>
        <v>873.58</v>
      </c>
    </row>
    <row r="405" s="1" customFormat="1" ht="21" customHeight="1" spans="1:10">
      <c r="A405" s="17">
        <v>402</v>
      </c>
      <c r="B405" s="23" t="s">
        <v>1213</v>
      </c>
      <c r="C405" s="18" t="s">
        <v>1214</v>
      </c>
      <c r="D405" s="18" t="s">
        <v>1215</v>
      </c>
      <c r="E405" s="19">
        <v>3.28</v>
      </c>
      <c r="F405" s="19">
        <v>3.26</v>
      </c>
      <c r="G405" s="35" t="s">
        <v>13</v>
      </c>
      <c r="H405" s="12">
        <v>185.87</v>
      </c>
      <c r="I405" s="26">
        <f t="shared" si="12"/>
        <v>605.9362</v>
      </c>
      <c r="J405" s="12">
        <f t="shared" si="13"/>
        <v>605.93</v>
      </c>
    </row>
    <row r="406" s="1" customFormat="1" ht="21.95" customHeight="1" spans="1:248">
      <c r="A406" s="17">
        <v>403</v>
      </c>
      <c r="B406" s="34" t="s">
        <v>1217</v>
      </c>
      <c r="C406" s="28" t="s">
        <v>1218</v>
      </c>
      <c r="D406" s="59" t="s">
        <v>1219</v>
      </c>
      <c r="E406" s="19">
        <v>3.58</v>
      </c>
      <c r="F406" s="19">
        <v>3.57</v>
      </c>
      <c r="G406" s="35" t="s">
        <v>13</v>
      </c>
      <c r="H406" s="12">
        <v>185.87</v>
      </c>
      <c r="I406" s="26">
        <f t="shared" si="12"/>
        <v>663.5559</v>
      </c>
      <c r="J406" s="12">
        <f t="shared" si="13"/>
        <v>663.55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</row>
    <row r="407" s="1" customFormat="1" ht="21.95" customHeight="1" spans="1:248">
      <c r="A407" s="17">
        <v>404</v>
      </c>
      <c r="B407" s="34" t="s">
        <v>1220</v>
      </c>
      <c r="C407" s="28" t="s">
        <v>1221</v>
      </c>
      <c r="D407" s="24" t="s">
        <v>1222</v>
      </c>
      <c r="E407" s="19">
        <v>3.64</v>
      </c>
      <c r="F407" s="19">
        <v>3.62</v>
      </c>
      <c r="G407" s="35" t="s">
        <v>13</v>
      </c>
      <c r="H407" s="12">
        <v>185.87</v>
      </c>
      <c r="I407" s="26">
        <f t="shared" si="12"/>
        <v>672.8494</v>
      </c>
      <c r="J407" s="12">
        <f t="shared" si="13"/>
        <v>672.84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</row>
    <row r="408" s="1" customFormat="1" ht="21.95" customHeight="1" spans="1:248">
      <c r="A408" s="17">
        <v>405</v>
      </c>
      <c r="B408" s="34" t="s">
        <v>1223</v>
      </c>
      <c r="C408" s="28" t="s">
        <v>1224</v>
      </c>
      <c r="D408" s="24" t="s">
        <v>1225</v>
      </c>
      <c r="E408" s="19">
        <v>5.04</v>
      </c>
      <c r="F408" s="19">
        <v>4.98</v>
      </c>
      <c r="G408" s="35" t="s">
        <v>13</v>
      </c>
      <c r="H408" s="12">
        <v>185.87</v>
      </c>
      <c r="I408" s="26">
        <f t="shared" si="12"/>
        <v>925.6326</v>
      </c>
      <c r="J408" s="12">
        <f t="shared" si="13"/>
        <v>925.63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</row>
    <row r="409" s="1" customFormat="1" ht="21.95" customHeight="1" spans="1:248">
      <c r="A409" s="17">
        <v>406</v>
      </c>
      <c r="B409" s="34" t="s">
        <v>1226</v>
      </c>
      <c r="C409" s="28" t="s">
        <v>1227</v>
      </c>
      <c r="D409" s="24" t="s">
        <v>1228</v>
      </c>
      <c r="E409" s="19">
        <v>1.48</v>
      </c>
      <c r="F409" s="19">
        <v>1.48</v>
      </c>
      <c r="G409" s="35" t="s">
        <v>13</v>
      </c>
      <c r="H409" s="12">
        <v>185.87</v>
      </c>
      <c r="I409" s="26">
        <f t="shared" si="12"/>
        <v>275.0876</v>
      </c>
      <c r="J409" s="12">
        <f t="shared" si="13"/>
        <v>275.08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</row>
    <row r="410" s="1" customFormat="1" ht="21.95" customHeight="1" spans="1:248">
      <c r="A410" s="17">
        <v>407</v>
      </c>
      <c r="B410" s="34" t="s">
        <v>1229</v>
      </c>
      <c r="C410" s="28" t="s">
        <v>1230</v>
      </c>
      <c r="D410" s="24" t="s">
        <v>1231</v>
      </c>
      <c r="E410" s="19">
        <v>2.22</v>
      </c>
      <c r="F410" s="19">
        <v>2.21</v>
      </c>
      <c r="G410" s="35" t="s">
        <v>13</v>
      </c>
      <c r="H410" s="12">
        <v>185.87</v>
      </c>
      <c r="I410" s="26">
        <f t="shared" si="12"/>
        <v>410.7727</v>
      </c>
      <c r="J410" s="12">
        <f t="shared" si="13"/>
        <v>410.77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</row>
    <row r="411" s="1" customFormat="1" ht="21.95" customHeight="1" spans="1:248">
      <c r="A411" s="17">
        <v>408</v>
      </c>
      <c r="B411" s="34" t="s">
        <v>1232</v>
      </c>
      <c r="C411" s="28" t="s">
        <v>1233</v>
      </c>
      <c r="D411" s="24" t="s">
        <v>1234</v>
      </c>
      <c r="E411" s="19">
        <v>3.99</v>
      </c>
      <c r="F411" s="19">
        <v>3.98</v>
      </c>
      <c r="G411" s="35" t="s">
        <v>13</v>
      </c>
      <c r="H411" s="12">
        <v>185.87</v>
      </c>
      <c r="I411" s="26">
        <f t="shared" si="12"/>
        <v>739.7626</v>
      </c>
      <c r="J411" s="12">
        <f t="shared" si="13"/>
        <v>739.76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</row>
    <row r="412" s="1" customFormat="1" ht="21.95" customHeight="1" spans="1:248">
      <c r="A412" s="17">
        <v>409</v>
      </c>
      <c r="B412" s="34" t="s">
        <v>1235</v>
      </c>
      <c r="C412" s="28" t="s">
        <v>1236</v>
      </c>
      <c r="D412" s="24" t="s">
        <v>1237</v>
      </c>
      <c r="E412" s="19">
        <v>1.06</v>
      </c>
      <c r="F412" s="19">
        <v>1.06</v>
      </c>
      <c r="G412" s="35" t="s">
        <v>13</v>
      </c>
      <c r="H412" s="12">
        <v>185.87</v>
      </c>
      <c r="I412" s="26">
        <f t="shared" si="12"/>
        <v>197.0222</v>
      </c>
      <c r="J412" s="12">
        <f t="shared" si="13"/>
        <v>197.02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</row>
    <row r="413" s="1" customFormat="1" ht="21.95" customHeight="1" spans="1:248">
      <c r="A413" s="17">
        <v>410</v>
      </c>
      <c r="B413" s="34" t="s">
        <v>1238</v>
      </c>
      <c r="C413" s="28" t="s">
        <v>1239</v>
      </c>
      <c r="D413" s="24" t="s">
        <v>1240</v>
      </c>
      <c r="E413" s="19">
        <v>3.62</v>
      </c>
      <c r="F413" s="19">
        <v>3.06</v>
      </c>
      <c r="G413" s="35" t="s">
        <v>13</v>
      </c>
      <c r="H413" s="12">
        <v>185.87</v>
      </c>
      <c r="I413" s="26">
        <f t="shared" si="12"/>
        <v>568.7622</v>
      </c>
      <c r="J413" s="12">
        <f t="shared" si="13"/>
        <v>568.76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</row>
    <row r="414" s="1" customFormat="1" ht="21.95" customHeight="1" spans="1:248">
      <c r="A414" s="17">
        <v>411</v>
      </c>
      <c r="B414" s="34" t="s">
        <v>1241</v>
      </c>
      <c r="C414" s="28" t="s">
        <v>1242</v>
      </c>
      <c r="D414" s="24" t="s">
        <v>1243</v>
      </c>
      <c r="E414" s="19">
        <v>2.21</v>
      </c>
      <c r="F414" s="19">
        <v>2.17</v>
      </c>
      <c r="G414" s="35" t="s">
        <v>13</v>
      </c>
      <c r="H414" s="12">
        <v>185.87</v>
      </c>
      <c r="I414" s="26">
        <f t="shared" si="12"/>
        <v>403.3379</v>
      </c>
      <c r="J414" s="12">
        <f t="shared" si="13"/>
        <v>403.33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</row>
    <row r="415" s="1" customFormat="1" ht="21.95" customHeight="1" spans="1:248">
      <c r="A415" s="17">
        <v>412</v>
      </c>
      <c r="B415" s="34" t="s">
        <v>1244</v>
      </c>
      <c r="C415" s="28" t="s">
        <v>1245</v>
      </c>
      <c r="D415" s="24" t="s">
        <v>1246</v>
      </c>
      <c r="E415" s="19">
        <v>3.06</v>
      </c>
      <c r="F415" s="19">
        <v>2.56</v>
      </c>
      <c r="G415" s="35" t="s">
        <v>13</v>
      </c>
      <c r="H415" s="12">
        <v>185.87</v>
      </c>
      <c r="I415" s="26">
        <f t="shared" si="12"/>
        <v>475.8272</v>
      </c>
      <c r="J415" s="12">
        <f t="shared" si="13"/>
        <v>475.82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</row>
    <row r="416" s="1" customFormat="1" ht="21.95" customHeight="1" spans="1:248">
      <c r="A416" s="17">
        <v>413</v>
      </c>
      <c r="B416" s="34" t="s">
        <v>1247</v>
      </c>
      <c r="C416" s="28" t="s">
        <v>1248</v>
      </c>
      <c r="D416" s="24" t="s">
        <v>1249</v>
      </c>
      <c r="E416" s="19">
        <v>4.91</v>
      </c>
      <c r="F416" s="19">
        <v>4.75</v>
      </c>
      <c r="G416" s="35" t="s">
        <v>13</v>
      </c>
      <c r="H416" s="12">
        <v>185.87</v>
      </c>
      <c r="I416" s="26">
        <f t="shared" si="12"/>
        <v>882.8825</v>
      </c>
      <c r="J416" s="12">
        <f t="shared" si="13"/>
        <v>882.88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</row>
    <row r="417" s="1" customFormat="1" ht="21.95" customHeight="1" spans="1:248">
      <c r="A417" s="17">
        <v>414</v>
      </c>
      <c r="B417" s="34" t="s">
        <v>1250</v>
      </c>
      <c r="C417" s="28" t="s">
        <v>1251</v>
      </c>
      <c r="D417" s="24" t="s">
        <v>1252</v>
      </c>
      <c r="E417" s="19">
        <v>1.53</v>
      </c>
      <c r="F417" s="19">
        <v>1.52</v>
      </c>
      <c r="G417" s="35" t="s">
        <v>13</v>
      </c>
      <c r="H417" s="12">
        <v>185.87</v>
      </c>
      <c r="I417" s="26">
        <f t="shared" si="12"/>
        <v>282.5224</v>
      </c>
      <c r="J417" s="12">
        <f t="shared" si="13"/>
        <v>282.52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</row>
    <row r="418" s="1" customFormat="1" ht="21.95" customHeight="1" spans="1:248">
      <c r="A418" s="17">
        <v>415</v>
      </c>
      <c r="B418" s="34" t="s">
        <v>1253</v>
      </c>
      <c r="C418" s="28" t="s">
        <v>1254</v>
      </c>
      <c r="D418" s="24" t="s">
        <v>1255</v>
      </c>
      <c r="E418" s="19">
        <v>2.94</v>
      </c>
      <c r="F418" s="19">
        <v>2.92</v>
      </c>
      <c r="G418" s="35" t="s">
        <v>13</v>
      </c>
      <c r="H418" s="12">
        <v>185.87</v>
      </c>
      <c r="I418" s="26">
        <f t="shared" si="12"/>
        <v>542.7404</v>
      </c>
      <c r="J418" s="12">
        <f t="shared" si="13"/>
        <v>542.74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</row>
    <row r="419" s="1" customFormat="1" ht="21.95" customHeight="1" spans="1:248">
      <c r="A419" s="17">
        <v>416</v>
      </c>
      <c r="B419" s="34" t="s">
        <v>1256</v>
      </c>
      <c r="C419" s="28" t="s">
        <v>1257</v>
      </c>
      <c r="D419" s="24" t="s">
        <v>1258</v>
      </c>
      <c r="E419" s="19">
        <v>3.22</v>
      </c>
      <c r="F419" s="19">
        <v>3.21</v>
      </c>
      <c r="G419" s="35" t="s">
        <v>13</v>
      </c>
      <c r="H419" s="12">
        <v>185.87</v>
      </c>
      <c r="I419" s="26">
        <f t="shared" si="12"/>
        <v>596.6427</v>
      </c>
      <c r="J419" s="12">
        <f t="shared" si="13"/>
        <v>596.64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</row>
    <row r="420" s="1" customFormat="1" ht="21.95" customHeight="1" spans="1:248">
      <c r="A420" s="17">
        <v>417</v>
      </c>
      <c r="B420" s="34" t="s">
        <v>1259</v>
      </c>
      <c r="C420" s="28" t="s">
        <v>1260</v>
      </c>
      <c r="D420" s="24" t="s">
        <v>1261</v>
      </c>
      <c r="E420" s="19">
        <v>1.94</v>
      </c>
      <c r="F420" s="19">
        <v>1.94</v>
      </c>
      <c r="G420" s="35" t="s">
        <v>13</v>
      </c>
      <c r="H420" s="12">
        <v>185.87</v>
      </c>
      <c r="I420" s="26">
        <f t="shared" si="12"/>
        <v>360.5878</v>
      </c>
      <c r="J420" s="12">
        <f t="shared" si="13"/>
        <v>360.58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</row>
    <row r="421" s="1" customFormat="1" ht="21.95" customHeight="1" spans="1:248">
      <c r="A421" s="17">
        <v>418</v>
      </c>
      <c r="B421" s="34" t="s">
        <v>1262</v>
      </c>
      <c r="C421" s="28" t="s">
        <v>1263</v>
      </c>
      <c r="D421" s="24" t="s">
        <v>1264</v>
      </c>
      <c r="E421" s="19">
        <v>2.47</v>
      </c>
      <c r="F421" s="19">
        <v>2.42</v>
      </c>
      <c r="G421" s="35" t="s">
        <v>13</v>
      </c>
      <c r="H421" s="12">
        <v>185.87</v>
      </c>
      <c r="I421" s="26">
        <f t="shared" si="12"/>
        <v>449.8054</v>
      </c>
      <c r="J421" s="12">
        <f t="shared" si="13"/>
        <v>449.8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</row>
    <row r="422" s="1" customFormat="1" ht="21.95" customHeight="1" spans="1:248">
      <c r="A422" s="17">
        <v>419</v>
      </c>
      <c r="B422" s="34" t="s">
        <v>1265</v>
      </c>
      <c r="C422" s="28" t="s">
        <v>1266</v>
      </c>
      <c r="D422" s="24" t="s">
        <v>1267</v>
      </c>
      <c r="E422" s="19">
        <v>4.23</v>
      </c>
      <c r="F422" s="19">
        <v>4.23</v>
      </c>
      <c r="G422" s="35" t="s">
        <v>13</v>
      </c>
      <c r="H422" s="12">
        <v>185.87</v>
      </c>
      <c r="I422" s="26">
        <f t="shared" si="12"/>
        <v>786.2301</v>
      </c>
      <c r="J422" s="12">
        <f t="shared" si="13"/>
        <v>786.23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</row>
    <row r="423" s="1" customFormat="1" ht="21.95" customHeight="1" spans="1:248">
      <c r="A423" s="17">
        <v>420</v>
      </c>
      <c r="B423" s="34" t="s">
        <v>1268</v>
      </c>
      <c r="C423" s="28" t="s">
        <v>1269</v>
      </c>
      <c r="D423" s="24" t="s">
        <v>1270</v>
      </c>
      <c r="E423" s="19">
        <v>3.69</v>
      </c>
      <c r="F423" s="19">
        <v>3.67</v>
      </c>
      <c r="G423" s="35" t="s">
        <v>13</v>
      </c>
      <c r="H423" s="12">
        <v>185.87</v>
      </c>
      <c r="I423" s="26">
        <f t="shared" si="12"/>
        <v>682.1429</v>
      </c>
      <c r="J423" s="12">
        <f t="shared" si="13"/>
        <v>682.14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</row>
    <row r="424" s="1" customFormat="1" ht="21.95" customHeight="1" spans="1:248">
      <c r="A424" s="17">
        <v>421</v>
      </c>
      <c r="B424" s="34" t="s">
        <v>1271</v>
      </c>
      <c r="C424" s="28" t="s">
        <v>1272</v>
      </c>
      <c r="D424" s="24" t="s">
        <v>1273</v>
      </c>
      <c r="E424" s="19">
        <v>4.69</v>
      </c>
      <c r="F424" s="19">
        <v>4.67</v>
      </c>
      <c r="G424" s="35" t="s">
        <v>13</v>
      </c>
      <c r="H424" s="12">
        <v>185.87</v>
      </c>
      <c r="I424" s="26">
        <f t="shared" si="12"/>
        <v>868.0129</v>
      </c>
      <c r="J424" s="12">
        <f t="shared" si="13"/>
        <v>868.01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</row>
    <row r="425" s="1" customFormat="1" ht="21.95" customHeight="1" spans="1:248">
      <c r="A425" s="17">
        <v>422</v>
      </c>
      <c r="B425" s="34" t="s">
        <v>1274</v>
      </c>
      <c r="C425" s="28" t="s">
        <v>1275</v>
      </c>
      <c r="D425" s="28" t="s">
        <v>1276</v>
      </c>
      <c r="E425" s="19">
        <v>2.26</v>
      </c>
      <c r="F425" s="19">
        <v>2.25</v>
      </c>
      <c r="G425" s="35" t="s">
        <v>13</v>
      </c>
      <c r="H425" s="12">
        <v>185.87</v>
      </c>
      <c r="I425" s="26">
        <f t="shared" si="12"/>
        <v>418.2075</v>
      </c>
      <c r="J425" s="12">
        <f t="shared" si="13"/>
        <v>418.2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</row>
    <row r="426" s="1" customFormat="1" ht="21.95" customHeight="1" spans="1:248">
      <c r="A426" s="17">
        <v>423</v>
      </c>
      <c r="B426" s="34" t="s">
        <v>1277</v>
      </c>
      <c r="C426" s="28" t="s">
        <v>1278</v>
      </c>
      <c r="D426" s="12" t="s">
        <v>1279</v>
      </c>
      <c r="E426" s="19">
        <v>3.99</v>
      </c>
      <c r="F426" s="19">
        <v>3.97</v>
      </c>
      <c r="G426" s="35" t="s">
        <v>13</v>
      </c>
      <c r="H426" s="12">
        <v>185.87</v>
      </c>
      <c r="I426" s="26">
        <f t="shared" si="12"/>
        <v>737.9039</v>
      </c>
      <c r="J426" s="12">
        <f t="shared" si="13"/>
        <v>737.9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</row>
    <row r="427" s="1" customFormat="1" ht="21.95" customHeight="1" spans="1:248">
      <c r="A427" s="17">
        <v>424</v>
      </c>
      <c r="B427" s="34" t="s">
        <v>1280</v>
      </c>
      <c r="C427" s="28" t="s">
        <v>1281</v>
      </c>
      <c r="D427" s="24" t="s">
        <v>1282</v>
      </c>
      <c r="E427" s="19">
        <v>2.34</v>
      </c>
      <c r="F427" s="19">
        <v>2.33</v>
      </c>
      <c r="G427" s="35" t="s">
        <v>13</v>
      </c>
      <c r="H427" s="12">
        <v>185.87</v>
      </c>
      <c r="I427" s="26">
        <f t="shared" si="12"/>
        <v>433.0771</v>
      </c>
      <c r="J427" s="12">
        <f t="shared" si="13"/>
        <v>433.07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</row>
    <row r="428" s="1" customFormat="1" ht="21.95" customHeight="1" spans="1:248">
      <c r="A428" s="17">
        <v>425</v>
      </c>
      <c r="B428" s="34" t="s">
        <v>1283</v>
      </c>
      <c r="C428" s="28" t="s">
        <v>1284</v>
      </c>
      <c r="D428" s="24" t="s">
        <v>1285</v>
      </c>
      <c r="E428" s="19">
        <v>4.07</v>
      </c>
      <c r="F428" s="19">
        <v>4.01</v>
      </c>
      <c r="G428" s="35" t="s">
        <v>13</v>
      </c>
      <c r="H428" s="12">
        <v>185.87</v>
      </c>
      <c r="I428" s="26">
        <f t="shared" si="12"/>
        <v>745.3387</v>
      </c>
      <c r="J428" s="12">
        <f t="shared" si="13"/>
        <v>745.33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</row>
    <row r="429" s="1" customFormat="1" ht="21.95" customHeight="1" spans="1:248">
      <c r="A429" s="17">
        <v>426</v>
      </c>
      <c r="B429" s="34" t="s">
        <v>1286</v>
      </c>
      <c r="C429" s="28" t="s">
        <v>1287</v>
      </c>
      <c r="D429" s="24" t="s">
        <v>1288</v>
      </c>
      <c r="E429" s="19">
        <v>1.15</v>
      </c>
      <c r="F429" s="19">
        <v>1.15</v>
      </c>
      <c r="G429" s="35" t="s">
        <v>13</v>
      </c>
      <c r="H429" s="12">
        <v>185.87</v>
      </c>
      <c r="I429" s="26">
        <f t="shared" si="12"/>
        <v>213.7505</v>
      </c>
      <c r="J429" s="12">
        <f t="shared" si="13"/>
        <v>213.75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</row>
    <row r="430" s="1" customFormat="1" ht="21.95" customHeight="1" spans="1:248">
      <c r="A430" s="17">
        <v>427</v>
      </c>
      <c r="B430" s="34" t="s">
        <v>1289</v>
      </c>
      <c r="C430" s="28" t="s">
        <v>1290</v>
      </c>
      <c r="D430" s="24" t="s">
        <v>1291</v>
      </c>
      <c r="E430" s="19">
        <v>4.29</v>
      </c>
      <c r="F430" s="19">
        <v>4.23</v>
      </c>
      <c r="G430" s="35" t="s">
        <v>13</v>
      </c>
      <c r="H430" s="12">
        <v>185.87</v>
      </c>
      <c r="I430" s="26">
        <f t="shared" si="12"/>
        <v>786.2301</v>
      </c>
      <c r="J430" s="12">
        <f t="shared" si="13"/>
        <v>786.23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</row>
    <row r="431" s="1" customFormat="1" ht="21.95" customHeight="1" spans="1:248">
      <c r="A431" s="17">
        <v>428</v>
      </c>
      <c r="B431" s="34" t="s">
        <v>1292</v>
      </c>
      <c r="C431" s="28" t="s">
        <v>1293</v>
      </c>
      <c r="D431" s="24" t="s">
        <v>1294</v>
      </c>
      <c r="E431" s="19">
        <v>5.5</v>
      </c>
      <c r="F431" s="19">
        <v>5.43</v>
      </c>
      <c r="G431" s="35" t="s">
        <v>13</v>
      </c>
      <c r="H431" s="12">
        <v>185.87</v>
      </c>
      <c r="I431" s="26">
        <f t="shared" si="12"/>
        <v>1009.2741</v>
      </c>
      <c r="J431" s="12">
        <f t="shared" si="13"/>
        <v>1009.27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</row>
    <row r="432" s="1" customFormat="1" ht="21.95" customHeight="1" spans="1:248">
      <c r="A432" s="17">
        <v>429</v>
      </c>
      <c r="B432" s="34" t="s">
        <v>1295</v>
      </c>
      <c r="C432" s="28" t="s">
        <v>1296</v>
      </c>
      <c r="D432" s="24" t="s">
        <v>1297</v>
      </c>
      <c r="E432" s="19">
        <v>1</v>
      </c>
      <c r="F432" s="19">
        <v>1</v>
      </c>
      <c r="G432" s="35" t="s">
        <v>13</v>
      </c>
      <c r="H432" s="12">
        <v>185.87</v>
      </c>
      <c r="I432" s="26">
        <f t="shared" si="12"/>
        <v>185.87</v>
      </c>
      <c r="J432" s="12">
        <f t="shared" si="13"/>
        <v>185.87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</row>
    <row r="433" s="1" customFormat="1" ht="21.95" customHeight="1" spans="1:248">
      <c r="A433" s="17">
        <v>430</v>
      </c>
      <c r="B433" s="34" t="s">
        <v>1298</v>
      </c>
      <c r="C433" s="28" t="s">
        <v>1299</v>
      </c>
      <c r="D433" s="24" t="s">
        <v>1300</v>
      </c>
      <c r="E433" s="19">
        <v>4.61</v>
      </c>
      <c r="F433" s="19">
        <v>4.3</v>
      </c>
      <c r="G433" s="35" t="s">
        <v>13</v>
      </c>
      <c r="H433" s="12">
        <v>185.87</v>
      </c>
      <c r="I433" s="26">
        <f t="shared" si="12"/>
        <v>799.241</v>
      </c>
      <c r="J433" s="12">
        <f t="shared" si="13"/>
        <v>799.24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</row>
    <row r="434" s="1" customFormat="1" ht="21.95" customHeight="1" spans="1:248">
      <c r="A434" s="17">
        <v>431</v>
      </c>
      <c r="B434" s="34" t="s">
        <v>1302</v>
      </c>
      <c r="C434" s="28" t="s">
        <v>1303</v>
      </c>
      <c r="D434" s="28" t="s">
        <v>1304</v>
      </c>
      <c r="E434" s="19">
        <v>3.3</v>
      </c>
      <c r="F434" s="19">
        <v>1.63</v>
      </c>
      <c r="G434" s="35" t="s">
        <v>13</v>
      </c>
      <c r="H434" s="12">
        <v>185.87</v>
      </c>
      <c r="I434" s="26">
        <f t="shared" si="12"/>
        <v>302.9681</v>
      </c>
      <c r="J434" s="12">
        <f t="shared" si="13"/>
        <v>302.96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</row>
    <row r="435" s="1" customFormat="1" ht="21.95" customHeight="1" spans="1:248">
      <c r="A435" s="17">
        <v>432</v>
      </c>
      <c r="B435" s="34" t="s">
        <v>1183</v>
      </c>
      <c r="C435" s="28" t="s">
        <v>1305</v>
      </c>
      <c r="D435" s="28" t="s">
        <v>1306</v>
      </c>
      <c r="E435" s="19">
        <v>4.18</v>
      </c>
      <c r="F435" s="19">
        <v>2.48</v>
      </c>
      <c r="G435" s="35" t="s">
        <v>13</v>
      </c>
      <c r="H435" s="12">
        <v>185.87</v>
      </c>
      <c r="I435" s="26">
        <f t="shared" si="12"/>
        <v>460.9576</v>
      </c>
      <c r="J435" s="12">
        <f t="shared" si="13"/>
        <v>460.95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</row>
    <row r="436" s="1" customFormat="1" ht="21.95" customHeight="1" spans="1:248">
      <c r="A436" s="17">
        <v>433</v>
      </c>
      <c r="B436" s="34" t="s">
        <v>1307</v>
      </c>
      <c r="C436" s="28" t="s">
        <v>1308</v>
      </c>
      <c r="D436" s="28" t="s">
        <v>1309</v>
      </c>
      <c r="E436" s="19">
        <v>3.69</v>
      </c>
      <c r="F436" s="19">
        <v>2.02</v>
      </c>
      <c r="G436" s="35" t="s">
        <v>13</v>
      </c>
      <c r="H436" s="12">
        <v>185.87</v>
      </c>
      <c r="I436" s="26">
        <f t="shared" si="12"/>
        <v>375.4574</v>
      </c>
      <c r="J436" s="12">
        <f t="shared" si="13"/>
        <v>375.45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</row>
    <row r="437" ht="21.95" customHeight="1" spans="1:10">
      <c r="A437" s="17">
        <v>434</v>
      </c>
      <c r="B437" s="34" t="s">
        <v>1310</v>
      </c>
      <c r="C437" s="28" t="s">
        <v>1311</v>
      </c>
      <c r="D437" s="28" t="s">
        <v>1312</v>
      </c>
      <c r="E437" s="19">
        <v>8.73</v>
      </c>
      <c r="F437" s="19">
        <v>4.26</v>
      </c>
      <c r="G437" s="35" t="s">
        <v>13</v>
      </c>
      <c r="H437" s="12">
        <v>185.87</v>
      </c>
      <c r="I437" s="26">
        <f t="shared" si="12"/>
        <v>791.8062</v>
      </c>
      <c r="J437" s="12">
        <f t="shared" si="13"/>
        <v>791.8</v>
      </c>
    </row>
    <row r="438" ht="21.95" customHeight="1" spans="1:10">
      <c r="A438" s="17">
        <v>435</v>
      </c>
      <c r="B438" s="34" t="s">
        <v>1313</v>
      </c>
      <c r="C438" s="28" t="s">
        <v>1314</v>
      </c>
      <c r="D438" s="28" t="s">
        <v>1315</v>
      </c>
      <c r="E438" s="19">
        <v>7.51</v>
      </c>
      <c r="F438" s="19">
        <v>5.59</v>
      </c>
      <c r="G438" s="35" t="s">
        <v>13</v>
      </c>
      <c r="H438" s="12">
        <v>185.87</v>
      </c>
      <c r="I438" s="26">
        <f t="shared" si="12"/>
        <v>1039.0133</v>
      </c>
      <c r="J438" s="12">
        <f t="shared" si="13"/>
        <v>1039.01</v>
      </c>
    </row>
    <row r="439" ht="21.95" customHeight="1" spans="1:10">
      <c r="A439" s="17">
        <v>436</v>
      </c>
      <c r="B439" s="34" t="s">
        <v>1316</v>
      </c>
      <c r="C439" s="28" t="s">
        <v>1317</v>
      </c>
      <c r="D439" s="28" t="s">
        <v>1318</v>
      </c>
      <c r="E439" s="19">
        <v>2.82</v>
      </c>
      <c r="F439" s="19">
        <v>1.17</v>
      </c>
      <c r="G439" s="35" t="s">
        <v>13</v>
      </c>
      <c r="H439" s="12">
        <v>185.87</v>
      </c>
      <c r="I439" s="26">
        <f t="shared" si="12"/>
        <v>217.4679</v>
      </c>
      <c r="J439" s="12">
        <f t="shared" si="13"/>
        <v>217.46</v>
      </c>
    </row>
    <row r="440" ht="21.95" customHeight="1" spans="1:10">
      <c r="A440" s="17">
        <v>437</v>
      </c>
      <c r="B440" s="34" t="s">
        <v>1319</v>
      </c>
      <c r="C440" s="28" t="s">
        <v>1320</v>
      </c>
      <c r="D440" s="28" t="s">
        <v>1321</v>
      </c>
      <c r="E440" s="19">
        <v>7.33</v>
      </c>
      <c r="F440" s="19">
        <v>3.9</v>
      </c>
      <c r="G440" s="35" t="s">
        <v>13</v>
      </c>
      <c r="H440" s="12">
        <v>185.87</v>
      </c>
      <c r="I440" s="26">
        <f t="shared" si="12"/>
        <v>724.893</v>
      </c>
      <c r="J440" s="12">
        <f t="shared" si="13"/>
        <v>724.89</v>
      </c>
    </row>
    <row r="441" ht="21.95" customHeight="1" spans="1:10">
      <c r="A441" s="17">
        <v>438</v>
      </c>
      <c r="B441" s="34" t="s">
        <v>1322</v>
      </c>
      <c r="C441" s="28" t="s">
        <v>1323</v>
      </c>
      <c r="D441" s="28" t="s">
        <v>1324</v>
      </c>
      <c r="E441" s="19">
        <v>4.97</v>
      </c>
      <c r="F441" s="19">
        <v>2.15</v>
      </c>
      <c r="G441" s="35" t="s">
        <v>13</v>
      </c>
      <c r="H441" s="12">
        <v>185.87</v>
      </c>
      <c r="I441" s="26">
        <f t="shared" si="12"/>
        <v>399.6205</v>
      </c>
      <c r="J441" s="12">
        <f t="shared" si="13"/>
        <v>399.62</v>
      </c>
    </row>
    <row r="442" ht="21.95" customHeight="1" spans="1:10">
      <c r="A442" s="17">
        <v>439</v>
      </c>
      <c r="B442" s="34" t="s">
        <v>1325</v>
      </c>
      <c r="C442" s="28" t="s">
        <v>1326</v>
      </c>
      <c r="D442" s="28" t="s">
        <v>1327</v>
      </c>
      <c r="E442" s="19">
        <v>4.29</v>
      </c>
      <c r="F442" s="19">
        <v>1.48</v>
      </c>
      <c r="G442" s="35" t="s">
        <v>13</v>
      </c>
      <c r="H442" s="12">
        <v>185.87</v>
      </c>
      <c r="I442" s="26">
        <f t="shared" si="12"/>
        <v>275.0876</v>
      </c>
      <c r="J442" s="12">
        <f t="shared" si="13"/>
        <v>275.08</v>
      </c>
    </row>
    <row r="443" ht="21.95" customHeight="1" spans="1:10">
      <c r="A443" s="17">
        <v>440</v>
      </c>
      <c r="B443" s="34" t="s">
        <v>1328</v>
      </c>
      <c r="C443" s="28" t="s">
        <v>1329</v>
      </c>
      <c r="D443" s="28" t="s">
        <v>1330</v>
      </c>
      <c r="E443" s="19">
        <v>4.1</v>
      </c>
      <c r="F443" s="19">
        <v>1.82</v>
      </c>
      <c r="G443" s="35" t="s">
        <v>13</v>
      </c>
      <c r="H443" s="12">
        <v>185.87</v>
      </c>
      <c r="I443" s="26">
        <f t="shared" si="12"/>
        <v>338.2834</v>
      </c>
      <c r="J443" s="12">
        <f t="shared" si="13"/>
        <v>338.28</v>
      </c>
    </row>
    <row r="444" ht="21.95" customHeight="1" spans="1:10">
      <c r="A444" s="17">
        <v>441</v>
      </c>
      <c r="B444" s="34" t="s">
        <v>1331</v>
      </c>
      <c r="C444" s="28" t="s">
        <v>1332</v>
      </c>
      <c r="D444" s="28" t="s">
        <v>1333</v>
      </c>
      <c r="E444" s="19">
        <v>8.31</v>
      </c>
      <c r="F444" s="19">
        <v>4.3</v>
      </c>
      <c r="G444" s="35" t="s">
        <v>13</v>
      </c>
      <c r="H444" s="12">
        <v>185.87</v>
      </c>
      <c r="I444" s="26">
        <f t="shared" si="12"/>
        <v>799.241</v>
      </c>
      <c r="J444" s="12">
        <f t="shared" si="13"/>
        <v>799.24</v>
      </c>
    </row>
    <row r="445" ht="21.95" customHeight="1" spans="1:10">
      <c r="A445" s="17">
        <v>442</v>
      </c>
      <c r="B445" s="34" t="s">
        <v>1334</v>
      </c>
      <c r="C445" s="28" t="s">
        <v>1335</v>
      </c>
      <c r="D445" s="28" t="s">
        <v>1336</v>
      </c>
      <c r="E445" s="19">
        <v>5.68</v>
      </c>
      <c r="F445" s="19">
        <v>2.29</v>
      </c>
      <c r="G445" s="35" t="s">
        <v>13</v>
      </c>
      <c r="H445" s="12">
        <v>185.87</v>
      </c>
      <c r="I445" s="26">
        <f t="shared" si="12"/>
        <v>425.6423</v>
      </c>
      <c r="J445" s="12">
        <f t="shared" si="13"/>
        <v>425.64</v>
      </c>
    </row>
    <row r="446" ht="21.95" customHeight="1" spans="1:10">
      <c r="A446" s="17">
        <v>443</v>
      </c>
      <c r="B446" s="29" t="s">
        <v>1337</v>
      </c>
      <c r="C446" s="41" t="s">
        <v>1338</v>
      </c>
      <c r="D446" s="41" t="s">
        <v>1339</v>
      </c>
      <c r="E446" s="21">
        <v>1.25</v>
      </c>
      <c r="F446" s="21">
        <v>0.67</v>
      </c>
      <c r="G446" s="42" t="s">
        <v>13</v>
      </c>
      <c r="H446" s="12">
        <v>185.87</v>
      </c>
      <c r="I446" s="26">
        <f t="shared" si="12"/>
        <v>124.5329</v>
      </c>
      <c r="J446" s="12">
        <f t="shared" si="13"/>
        <v>124.53</v>
      </c>
    </row>
    <row r="447" ht="21.95" customHeight="1" spans="1:10">
      <c r="A447" s="17">
        <v>444</v>
      </c>
      <c r="B447" s="34" t="s">
        <v>1340</v>
      </c>
      <c r="C447" s="28" t="s">
        <v>1341</v>
      </c>
      <c r="D447" s="28" t="s">
        <v>1342</v>
      </c>
      <c r="E447" s="19">
        <v>4.84</v>
      </c>
      <c r="F447" s="19">
        <v>2.56</v>
      </c>
      <c r="G447" s="35" t="s">
        <v>13</v>
      </c>
      <c r="H447" s="12">
        <v>185.87</v>
      </c>
      <c r="I447" s="26">
        <f t="shared" si="12"/>
        <v>475.8272</v>
      </c>
      <c r="J447" s="12">
        <f t="shared" si="13"/>
        <v>475.82</v>
      </c>
    </row>
    <row r="448" ht="21.95" customHeight="1" spans="1:10">
      <c r="A448" s="17">
        <v>445</v>
      </c>
      <c r="B448" s="34" t="s">
        <v>1343</v>
      </c>
      <c r="C448" s="28" t="s">
        <v>1344</v>
      </c>
      <c r="D448" s="28" t="s">
        <v>1345</v>
      </c>
      <c r="E448" s="19">
        <v>4.88</v>
      </c>
      <c r="F448" s="19">
        <v>2.08</v>
      </c>
      <c r="G448" s="35" t="s">
        <v>13</v>
      </c>
      <c r="H448" s="12">
        <v>185.87</v>
      </c>
      <c r="I448" s="26">
        <f t="shared" si="12"/>
        <v>386.6096</v>
      </c>
      <c r="J448" s="12">
        <f t="shared" si="13"/>
        <v>386.6</v>
      </c>
    </row>
    <row r="449" ht="21.95" customHeight="1" spans="1:10">
      <c r="A449" s="17">
        <v>446</v>
      </c>
      <c r="B449" s="34" t="s">
        <v>1346</v>
      </c>
      <c r="C449" s="28" t="s">
        <v>1347</v>
      </c>
      <c r="D449" s="28" t="s">
        <v>1348</v>
      </c>
      <c r="E449" s="19">
        <v>3.37</v>
      </c>
      <c r="F449" s="19">
        <v>1.7</v>
      </c>
      <c r="G449" s="35" t="s">
        <v>13</v>
      </c>
      <c r="H449" s="12">
        <v>185.87</v>
      </c>
      <c r="I449" s="26">
        <f t="shared" si="12"/>
        <v>315.979</v>
      </c>
      <c r="J449" s="12">
        <f t="shared" si="13"/>
        <v>315.97</v>
      </c>
    </row>
    <row r="450" ht="21.95" customHeight="1" spans="1:10">
      <c r="A450" s="17">
        <v>447</v>
      </c>
      <c r="B450" s="34" t="s">
        <v>1349</v>
      </c>
      <c r="C450" s="28" t="s">
        <v>1350</v>
      </c>
      <c r="D450" s="28" t="s">
        <v>1351</v>
      </c>
      <c r="E450" s="19">
        <v>7.86</v>
      </c>
      <c r="F450" s="19">
        <v>3.94</v>
      </c>
      <c r="G450" s="35" t="s">
        <v>13</v>
      </c>
      <c r="H450" s="12">
        <v>185.87</v>
      </c>
      <c r="I450" s="26">
        <f t="shared" si="12"/>
        <v>732.3278</v>
      </c>
      <c r="J450" s="12">
        <f t="shared" si="13"/>
        <v>732.32</v>
      </c>
    </row>
    <row r="451" ht="21.95" customHeight="1" spans="1:10">
      <c r="A451" s="17">
        <v>448</v>
      </c>
      <c r="B451" s="34" t="s">
        <v>1352</v>
      </c>
      <c r="C451" s="28" t="s">
        <v>1353</v>
      </c>
      <c r="D451" s="28" t="s">
        <v>1354</v>
      </c>
      <c r="E451" s="19">
        <v>3.38</v>
      </c>
      <c r="F451" s="19">
        <v>1.71</v>
      </c>
      <c r="G451" s="35" t="s">
        <v>13</v>
      </c>
      <c r="H451" s="12">
        <v>185.87</v>
      </c>
      <c r="I451" s="26">
        <f t="shared" si="12"/>
        <v>317.8377</v>
      </c>
      <c r="J451" s="12">
        <f t="shared" si="13"/>
        <v>317.83</v>
      </c>
    </row>
    <row r="452" ht="21.95" customHeight="1" spans="1:10">
      <c r="A452" s="17">
        <v>449</v>
      </c>
      <c r="B452" s="34" t="s">
        <v>1355</v>
      </c>
      <c r="C452" s="28" t="s">
        <v>1356</v>
      </c>
      <c r="D452" s="28" t="s">
        <v>1357</v>
      </c>
      <c r="E452" s="19">
        <v>6.26</v>
      </c>
      <c r="F452" s="19">
        <v>2.8</v>
      </c>
      <c r="G452" s="35" t="s">
        <v>13</v>
      </c>
      <c r="H452" s="12">
        <v>185.87</v>
      </c>
      <c r="I452" s="26">
        <f t="shared" si="12"/>
        <v>520.436</v>
      </c>
      <c r="J452" s="12">
        <f t="shared" si="13"/>
        <v>520.43</v>
      </c>
    </row>
    <row r="453" ht="21.95" customHeight="1" spans="1:10">
      <c r="A453" s="17">
        <v>450</v>
      </c>
      <c r="B453" s="34" t="s">
        <v>1358</v>
      </c>
      <c r="C453" s="28" t="s">
        <v>1359</v>
      </c>
      <c r="D453" s="28" t="s">
        <v>1360</v>
      </c>
      <c r="E453" s="19">
        <v>5.76</v>
      </c>
      <c r="F453" s="19">
        <v>2.97</v>
      </c>
      <c r="G453" s="35" t="s">
        <v>13</v>
      </c>
      <c r="H453" s="12">
        <v>185.87</v>
      </c>
      <c r="I453" s="26">
        <f t="shared" ref="I453:I516" si="14">H453*F453</f>
        <v>552.0339</v>
      </c>
      <c r="J453" s="12">
        <f t="shared" ref="J453:J516" si="15">INT(H453*F453*100)/100</f>
        <v>552.03</v>
      </c>
    </row>
    <row r="454" ht="21.95" customHeight="1" spans="1:10">
      <c r="A454" s="17">
        <v>451</v>
      </c>
      <c r="B454" s="34" t="s">
        <v>1361</v>
      </c>
      <c r="C454" s="28" t="s">
        <v>1362</v>
      </c>
      <c r="D454" s="28" t="s">
        <v>1363</v>
      </c>
      <c r="E454" s="19">
        <v>8.06</v>
      </c>
      <c r="F454" s="19">
        <v>4.65</v>
      </c>
      <c r="G454" s="35" t="s">
        <v>13</v>
      </c>
      <c r="H454" s="12">
        <v>185.87</v>
      </c>
      <c r="I454" s="26">
        <f t="shared" si="14"/>
        <v>864.2955</v>
      </c>
      <c r="J454" s="12">
        <f t="shared" si="15"/>
        <v>864.29</v>
      </c>
    </row>
    <row r="455" ht="21.95" customHeight="1" spans="1:10">
      <c r="A455" s="17">
        <v>452</v>
      </c>
      <c r="B455" s="34" t="s">
        <v>1364</v>
      </c>
      <c r="C455" s="28" t="s">
        <v>1365</v>
      </c>
      <c r="D455" s="24" t="s">
        <v>1366</v>
      </c>
      <c r="E455" s="19">
        <v>4.66</v>
      </c>
      <c r="F455" s="19">
        <v>2.15</v>
      </c>
      <c r="G455" s="35" t="s">
        <v>13</v>
      </c>
      <c r="H455" s="12">
        <v>185.87</v>
      </c>
      <c r="I455" s="26">
        <f t="shared" si="14"/>
        <v>399.6205</v>
      </c>
      <c r="J455" s="12">
        <f t="shared" si="15"/>
        <v>399.62</v>
      </c>
    </row>
    <row r="456" ht="21.95" customHeight="1" spans="1:10">
      <c r="A456" s="17">
        <v>453</v>
      </c>
      <c r="B456" s="34" t="s">
        <v>1367</v>
      </c>
      <c r="C456" s="28" t="s">
        <v>1368</v>
      </c>
      <c r="D456" s="28" t="s">
        <v>1369</v>
      </c>
      <c r="E456" s="19">
        <v>3.96</v>
      </c>
      <c r="F456" s="19">
        <v>1.72</v>
      </c>
      <c r="G456" s="35" t="s">
        <v>13</v>
      </c>
      <c r="H456" s="12">
        <v>185.87</v>
      </c>
      <c r="I456" s="26">
        <f t="shared" si="14"/>
        <v>319.6964</v>
      </c>
      <c r="J456" s="12">
        <f t="shared" si="15"/>
        <v>319.69</v>
      </c>
    </row>
    <row r="457" ht="21.95" customHeight="1" spans="1:10">
      <c r="A457" s="17">
        <v>454</v>
      </c>
      <c r="B457" s="34" t="s">
        <v>1370</v>
      </c>
      <c r="C457" s="28" t="s">
        <v>1371</v>
      </c>
      <c r="D457" s="28" t="s">
        <v>1372</v>
      </c>
      <c r="E457" s="19">
        <v>7.78</v>
      </c>
      <c r="F457" s="19">
        <v>4.42</v>
      </c>
      <c r="G457" s="35" t="s">
        <v>13</v>
      </c>
      <c r="H457" s="12">
        <v>185.87</v>
      </c>
      <c r="I457" s="26">
        <f t="shared" si="14"/>
        <v>821.5454</v>
      </c>
      <c r="J457" s="12">
        <f t="shared" si="15"/>
        <v>821.54</v>
      </c>
    </row>
    <row r="458" ht="21.95" customHeight="1" spans="1:10">
      <c r="A458" s="17">
        <v>455</v>
      </c>
      <c r="B458" s="34" t="s">
        <v>1373</v>
      </c>
      <c r="C458" s="28" t="s">
        <v>1374</v>
      </c>
      <c r="D458" s="28" t="s">
        <v>1375</v>
      </c>
      <c r="E458" s="19">
        <v>7.04</v>
      </c>
      <c r="F458" s="19">
        <v>3.67</v>
      </c>
      <c r="G458" s="35" t="s">
        <v>13</v>
      </c>
      <c r="H458" s="12">
        <v>185.87</v>
      </c>
      <c r="I458" s="26">
        <f t="shared" si="14"/>
        <v>682.1429</v>
      </c>
      <c r="J458" s="12">
        <f t="shared" si="15"/>
        <v>682.14</v>
      </c>
    </row>
    <row r="459" ht="21.95" customHeight="1" spans="1:10">
      <c r="A459" s="17">
        <v>456</v>
      </c>
      <c r="B459" s="34" t="s">
        <v>1376</v>
      </c>
      <c r="C459" s="28" t="s">
        <v>1377</v>
      </c>
      <c r="D459" s="28" t="s">
        <v>1378</v>
      </c>
      <c r="E459" s="19">
        <v>7.38</v>
      </c>
      <c r="F459" s="19">
        <v>3.97</v>
      </c>
      <c r="G459" s="35" t="s">
        <v>13</v>
      </c>
      <c r="H459" s="12">
        <v>185.87</v>
      </c>
      <c r="I459" s="26">
        <f t="shared" si="14"/>
        <v>737.9039</v>
      </c>
      <c r="J459" s="12">
        <f t="shared" si="15"/>
        <v>737.9</v>
      </c>
    </row>
    <row r="460" ht="21.95" customHeight="1" spans="1:10">
      <c r="A460" s="17">
        <v>457</v>
      </c>
      <c r="B460" s="34" t="s">
        <v>1379</v>
      </c>
      <c r="C460" s="28" t="s">
        <v>1380</v>
      </c>
      <c r="D460" s="28" t="s">
        <v>1381</v>
      </c>
      <c r="E460" s="19">
        <v>6.23</v>
      </c>
      <c r="F460" s="19">
        <v>2.89</v>
      </c>
      <c r="G460" s="35" t="s">
        <v>13</v>
      </c>
      <c r="H460" s="12">
        <v>185.87</v>
      </c>
      <c r="I460" s="26">
        <f t="shared" si="14"/>
        <v>537.1643</v>
      </c>
      <c r="J460" s="12">
        <f t="shared" si="15"/>
        <v>537.16</v>
      </c>
    </row>
    <row r="461" ht="21.95" customHeight="1" spans="1:10">
      <c r="A461" s="17">
        <v>458</v>
      </c>
      <c r="B461" s="34" t="s">
        <v>1382</v>
      </c>
      <c r="C461" s="28" t="s">
        <v>1383</v>
      </c>
      <c r="D461" s="28" t="s">
        <v>1384</v>
      </c>
      <c r="E461" s="19">
        <v>2.98</v>
      </c>
      <c r="F461" s="19">
        <v>0.81</v>
      </c>
      <c r="G461" s="35" t="s">
        <v>13</v>
      </c>
      <c r="H461" s="12">
        <v>185.87</v>
      </c>
      <c r="I461" s="26">
        <f t="shared" si="14"/>
        <v>150.5547</v>
      </c>
      <c r="J461" s="12">
        <f t="shared" si="15"/>
        <v>150.55</v>
      </c>
    </row>
    <row r="462" ht="21.95" customHeight="1" spans="1:10">
      <c r="A462" s="17">
        <v>459</v>
      </c>
      <c r="B462" s="34" t="s">
        <v>1385</v>
      </c>
      <c r="C462" s="28" t="s">
        <v>1386</v>
      </c>
      <c r="D462" s="28" t="s">
        <v>1387</v>
      </c>
      <c r="E462" s="19">
        <v>5.42</v>
      </c>
      <c r="F462" s="19">
        <v>2.53</v>
      </c>
      <c r="G462" s="35" t="s">
        <v>13</v>
      </c>
      <c r="H462" s="12">
        <v>185.87</v>
      </c>
      <c r="I462" s="26">
        <f t="shared" si="14"/>
        <v>470.2511</v>
      </c>
      <c r="J462" s="12">
        <f t="shared" si="15"/>
        <v>470.25</v>
      </c>
    </row>
    <row r="463" ht="21.95" customHeight="1" spans="1:10">
      <c r="A463" s="17">
        <v>460</v>
      </c>
      <c r="B463" s="43" t="s">
        <v>1388</v>
      </c>
      <c r="C463" s="44" t="s">
        <v>1389</v>
      </c>
      <c r="D463" s="28" t="s">
        <v>1390</v>
      </c>
      <c r="E463" s="45">
        <v>5.36</v>
      </c>
      <c r="F463" s="45">
        <v>1.96</v>
      </c>
      <c r="G463" s="35" t="s">
        <v>13</v>
      </c>
      <c r="H463" s="12">
        <v>185.87</v>
      </c>
      <c r="I463" s="26">
        <f t="shared" si="14"/>
        <v>364.3052</v>
      </c>
      <c r="J463" s="12">
        <f t="shared" si="15"/>
        <v>364.3</v>
      </c>
    </row>
    <row r="464" ht="21.95" customHeight="1" spans="1:10">
      <c r="A464" s="17">
        <v>461</v>
      </c>
      <c r="B464" s="34" t="s">
        <v>1391</v>
      </c>
      <c r="C464" s="28" t="s">
        <v>1392</v>
      </c>
      <c r="D464" s="28" t="s">
        <v>1393</v>
      </c>
      <c r="E464" s="19">
        <v>1.84</v>
      </c>
      <c r="F464" s="19">
        <v>0.73</v>
      </c>
      <c r="G464" s="35" t="s">
        <v>13</v>
      </c>
      <c r="H464" s="12">
        <v>185.87</v>
      </c>
      <c r="I464" s="26">
        <f t="shared" si="14"/>
        <v>135.6851</v>
      </c>
      <c r="J464" s="12">
        <f t="shared" si="15"/>
        <v>135.68</v>
      </c>
    </row>
    <row r="465" ht="21.95" customHeight="1" spans="1:10">
      <c r="A465" s="17">
        <v>462</v>
      </c>
      <c r="B465" s="46" t="s">
        <v>1394</v>
      </c>
      <c r="C465" s="31" t="s">
        <v>1395</v>
      </c>
      <c r="D465" s="28" t="s">
        <v>1396</v>
      </c>
      <c r="E465" s="32">
        <v>4.51</v>
      </c>
      <c r="F465" s="32">
        <v>2.52</v>
      </c>
      <c r="G465" s="35" t="s">
        <v>13</v>
      </c>
      <c r="H465" s="12">
        <v>185.87</v>
      </c>
      <c r="I465" s="26">
        <f t="shared" si="14"/>
        <v>468.3924</v>
      </c>
      <c r="J465" s="12">
        <f t="shared" si="15"/>
        <v>468.39</v>
      </c>
    </row>
    <row r="466" ht="21.95" customHeight="1" spans="1:10">
      <c r="A466" s="17">
        <v>463</v>
      </c>
      <c r="B466" s="34" t="s">
        <v>1397</v>
      </c>
      <c r="C466" s="28" t="s">
        <v>1398</v>
      </c>
      <c r="D466" s="28" t="s">
        <v>1399</v>
      </c>
      <c r="E466" s="19">
        <v>4.79</v>
      </c>
      <c r="F466" s="19">
        <v>1.99</v>
      </c>
      <c r="G466" s="35" t="s">
        <v>13</v>
      </c>
      <c r="H466" s="12">
        <v>185.87</v>
      </c>
      <c r="I466" s="26">
        <f t="shared" si="14"/>
        <v>369.8813</v>
      </c>
      <c r="J466" s="12">
        <f t="shared" si="15"/>
        <v>369.88</v>
      </c>
    </row>
    <row r="467" ht="21.95" customHeight="1" spans="1:10">
      <c r="A467" s="17">
        <v>464</v>
      </c>
      <c r="B467" s="47" t="s">
        <v>1400</v>
      </c>
      <c r="C467" s="48" t="s">
        <v>1401</v>
      </c>
      <c r="D467" s="48" t="s">
        <v>1402</v>
      </c>
      <c r="E467" s="49">
        <v>2.02</v>
      </c>
      <c r="F467" s="50">
        <v>0.89</v>
      </c>
      <c r="G467" s="35" t="s">
        <v>13</v>
      </c>
      <c r="H467" s="12">
        <v>185.87</v>
      </c>
      <c r="I467" s="26">
        <f t="shared" si="14"/>
        <v>165.4243</v>
      </c>
      <c r="J467" s="12">
        <f t="shared" si="15"/>
        <v>165.42</v>
      </c>
    </row>
    <row r="468" ht="21.95" customHeight="1" spans="1:10">
      <c r="A468" s="17">
        <v>465</v>
      </c>
      <c r="B468" s="34" t="s">
        <v>1404</v>
      </c>
      <c r="C468" s="28" t="s">
        <v>1405</v>
      </c>
      <c r="D468" s="24" t="s">
        <v>1406</v>
      </c>
      <c r="E468" s="19">
        <v>5.53</v>
      </c>
      <c r="F468" s="19">
        <v>5.53</v>
      </c>
      <c r="G468" s="35" t="s">
        <v>13</v>
      </c>
      <c r="H468" s="12">
        <v>185.87</v>
      </c>
      <c r="I468" s="26">
        <f t="shared" si="14"/>
        <v>1027.8611</v>
      </c>
      <c r="J468" s="12">
        <f t="shared" si="15"/>
        <v>1027.86</v>
      </c>
    </row>
    <row r="469" ht="21.95" customHeight="1" spans="1:10">
      <c r="A469" s="17">
        <v>466</v>
      </c>
      <c r="B469" s="34" t="s">
        <v>1407</v>
      </c>
      <c r="C469" s="28" t="s">
        <v>1408</v>
      </c>
      <c r="D469" s="28" t="s">
        <v>1409</v>
      </c>
      <c r="E469" s="19">
        <v>5.54</v>
      </c>
      <c r="F469" s="19">
        <v>5.54</v>
      </c>
      <c r="G469" s="35" t="s">
        <v>13</v>
      </c>
      <c r="H469" s="12">
        <v>185.87</v>
      </c>
      <c r="I469" s="26">
        <f t="shared" si="14"/>
        <v>1029.7198</v>
      </c>
      <c r="J469" s="12">
        <f t="shared" si="15"/>
        <v>1029.71</v>
      </c>
    </row>
    <row r="470" ht="21.95" customHeight="1" spans="1:10">
      <c r="A470" s="17">
        <v>467</v>
      </c>
      <c r="B470" s="34" t="s">
        <v>1410</v>
      </c>
      <c r="C470" s="28" t="s">
        <v>1411</v>
      </c>
      <c r="D470" s="28" t="s">
        <v>1412</v>
      </c>
      <c r="E470" s="19">
        <v>7.74</v>
      </c>
      <c r="F470" s="19">
        <v>7.41</v>
      </c>
      <c r="G470" s="35" t="s">
        <v>13</v>
      </c>
      <c r="H470" s="12">
        <v>185.87</v>
      </c>
      <c r="I470" s="26">
        <f t="shared" si="14"/>
        <v>1377.2967</v>
      </c>
      <c r="J470" s="12">
        <f t="shared" si="15"/>
        <v>1377.29</v>
      </c>
    </row>
    <row r="471" ht="21.95" customHeight="1" spans="1:10">
      <c r="A471" s="17">
        <v>468</v>
      </c>
      <c r="B471" s="34" t="s">
        <v>1413</v>
      </c>
      <c r="C471" s="28" t="s">
        <v>1414</v>
      </c>
      <c r="D471" s="28" t="s">
        <v>1415</v>
      </c>
      <c r="E471" s="19">
        <v>5.53</v>
      </c>
      <c r="F471" s="19">
        <v>5.53</v>
      </c>
      <c r="G471" s="35" t="s">
        <v>13</v>
      </c>
      <c r="H471" s="12">
        <v>185.87</v>
      </c>
      <c r="I471" s="26">
        <f t="shared" si="14"/>
        <v>1027.8611</v>
      </c>
      <c r="J471" s="12">
        <f t="shared" si="15"/>
        <v>1027.86</v>
      </c>
    </row>
    <row r="472" ht="21.95" customHeight="1" spans="1:10">
      <c r="A472" s="17">
        <v>469</v>
      </c>
      <c r="B472" s="34" t="s">
        <v>1416</v>
      </c>
      <c r="C472" s="28" t="s">
        <v>1417</v>
      </c>
      <c r="D472" s="28" t="s">
        <v>1418</v>
      </c>
      <c r="E472" s="19">
        <v>8.85</v>
      </c>
      <c r="F472" s="21">
        <v>7.54</v>
      </c>
      <c r="G472" s="35" t="s">
        <v>13</v>
      </c>
      <c r="H472" s="12">
        <v>185.87</v>
      </c>
      <c r="I472" s="26">
        <f t="shared" si="14"/>
        <v>1401.4598</v>
      </c>
      <c r="J472" s="12">
        <f t="shared" si="15"/>
        <v>1401.45</v>
      </c>
    </row>
    <row r="473" ht="21.95" customHeight="1" spans="1:10">
      <c r="A473" s="17">
        <v>470</v>
      </c>
      <c r="B473" s="34" t="s">
        <v>1419</v>
      </c>
      <c r="C473" s="28" t="s">
        <v>1420</v>
      </c>
      <c r="D473" s="28" t="s">
        <v>1421</v>
      </c>
      <c r="E473" s="19">
        <v>7.72</v>
      </c>
      <c r="F473" s="19">
        <v>7.72</v>
      </c>
      <c r="G473" s="35" t="s">
        <v>13</v>
      </c>
      <c r="H473" s="12">
        <v>185.87</v>
      </c>
      <c r="I473" s="26">
        <f t="shared" si="14"/>
        <v>1434.9164</v>
      </c>
      <c r="J473" s="12">
        <f t="shared" si="15"/>
        <v>1434.91</v>
      </c>
    </row>
    <row r="474" ht="21.95" customHeight="1" spans="1:10">
      <c r="A474" s="17">
        <v>471</v>
      </c>
      <c r="B474" s="34" t="s">
        <v>1422</v>
      </c>
      <c r="C474" s="28" t="s">
        <v>1423</v>
      </c>
      <c r="D474" s="28" t="s">
        <v>1424</v>
      </c>
      <c r="E474" s="19">
        <v>3.32</v>
      </c>
      <c r="F474" s="19">
        <v>3.31</v>
      </c>
      <c r="G474" s="35" t="s">
        <v>13</v>
      </c>
      <c r="H474" s="12">
        <v>185.87</v>
      </c>
      <c r="I474" s="26">
        <f t="shared" si="14"/>
        <v>615.2297</v>
      </c>
      <c r="J474" s="12">
        <f t="shared" si="15"/>
        <v>615.22</v>
      </c>
    </row>
    <row r="475" ht="21.95" customHeight="1" spans="1:10">
      <c r="A475" s="17">
        <v>472</v>
      </c>
      <c r="B475" s="29" t="s">
        <v>1349</v>
      </c>
      <c r="C475" s="41" t="s">
        <v>1425</v>
      </c>
      <c r="D475" s="41" t="s">
        <v>1426</v>
      </c>
      <c r="E475" s="21">
        <v>8.85</v>
      </c>
      <c r="F475" s="19">
        <v>8.8</v>
      </c>
      <c r="G475" s="35" t="s">
        <v>13</v>
      </c>
      <c r="H475" s="12">
        <v>185.87</v>
      </c>
      <c r="I475" s="26">
        <f t="shared" si="14"/>
        <v>1635.656</v>
      </c>
      <c r="J475" s="12">
        <f t="shared" si="15"/>
        <v>1635.65</v>
      </c>
    </row>
    <row r="476" ht="21.95" customHeight="1" spans="1:10">
      <c r="A476" s="17">
        <v>473</v>
      </c>
      <c r="B476" s="34" t="s">
        <v>1427</v>
      </c>
      <c r="C476" s="28" t="s">
        <v>1428</v>
      </c>
      <c r="D476" s="28" t="s">
        <v>1429</v>
      </c>
      <c r="E476" s="19">
        <v>5.53</v>
      </c>
      <c r="F476" s="19">
        <v>5.53</v>
      </c>
      <c r="G476" s="35" t="s">
        <v>13</v>
      </c>
      <c r="H476" s="12">
        <v>185.87</v>
      </c>
      <c r="I476" s="26">
        <f t="shared" si="14"/>
        <v>1027.8611</v>
      </c>
      <c r="J476" s="12">
        <f t="shared" si="15"/>
        <v>1027.86</v>
      </c>
    </row>
    <row r="477" ht="21.95" customHeight="1" spans="1:10">
      <c r="A477" s="17">
        <v>474</v>
      </c>
      <c r="B477" s="34" t="s">
        <v>1430</v>
      </c>
      <c r="C477" s="28" t="s">
        <v>1431</v>
      </c>
      <c r="D477" s="28" t="s">
        <v>1432</v>
      </c>
      <c r="E477" s="19">
        <v>8.85</v>
      </c>
      <c r="F477" s="19">
        <v>8.74</v>
      </c>
      <c r="G477" s="35" t="s">
        <v>13</v>
      </c>
      <c r="H477" s="12">
        <v>185.87</v>
      </c>
      <c r="I477" s="26">
        <f t="shared" si="14"/>
        <v>1624.5038</v>
      </c>
      <c r="J477" s="12">
        <f t="shared" si="15"/>
        <v>1624.5</v>
      </c>
    </row>
    <row r="478" ht="21.95" customHeight="1" spans="1:10">
      <c r="A478" s="17">
        <v>475</v>
      </c>
      <c r="B478" s="34" t="s">
        <v>1433</v>
      </c>
      <c r="C478" s="28" t="s">
        <v>1434</v>
      </c>
      <c r="D478" s="28" t="s">
        <v>1435</v>
      </c>
      <c r="E478" s="19">
        <v>8.84</v>
      </c>
      <c r="F478" s="19">
        <v>8.84</v>
      </c>
      <c r="G478" s="35" t="s">
        <v>13</v>
      </c>
      <c r="H478" s="12">
        <v>185.87</v>
      </c>
      <c r="I478" s="26">
        <f t="shared" si="14"/>
        <v>1643.0908</v>
      </c>
      <c r="J478" s="12">
        <f t="shared" si="15"/>
        <v>1643.09</v>
      </c>
    </row>
    <row r="479" ht="21.95" customHeight="1" spans="1:10">
      <c r="A479" s="17">
        <v>476</v>
      </c>
      <c r="B479" s="34" t="s">
        <v>1436</v>
      </c>
      <c r="C479" s="28" t="s">
        <v>1437</v>
      </c>
      <c r="D479" s="28" t="s">
        <v>1438</v>
      </c>
      <c r="E479" s="19">
        <v>5.53</v>
      </c>
      <c r="F479" s="19">
        <v>5.53</v>
      </c>
      <c r="G479" s="35" t="s">
        <v>13</v>
      </c>
      <c r="H479" s="12">
        <v>185.87</v>
      </c>
      <c r="I479" s="26">
        <f t="shared" si="14"/>
        <v>1027.8611</v>
      </c>
      <c r="J479" s="12">
        <f t="shared" si="15"/>
        <v>1027.86</v>
      </c>
    </row>
    <row r="480" ht="21.95" customHeight="1" spans="1:10">
      <c r="A480" s="17">
        <v>477</v>
      </c>
      <c r="B480" s="34" t="s">
        <v>1439</v>
      </c>
      <c r="C480" s="28" t="s">
        <v>1440</v>
      </c>
      <c r="D480" s="28" t="s">
        <v>1441</v>
      </c>
      <c r="E480" s="19">
        <v>6.64</v>
      </c>
      <c r="F480" s="19">
        <v>6.64</v>
      </c>
      <c r="G480" s="35" t="s">
        <v>13</v>
      </c>
      <c r="H480" s="12">
        <v>185.87</v>
      </c>
      <c r="I480" s="26">
        <f t="shared" si="14"/>
        <v>1234.1768</v>
      </c>
      <c r="J480" s="12">
        <f t="shared" si="15"/>
        <v>1234.17</v>
      </c>
    </row>
    <row r="481" ht="21.95" customHeight="1" spans="1:10">
      <c r="A481" s="17">
        <v>478</v>
      </c>
      <c r="B481" s="34" t="s">
        <v>1442</v>
      </c>
      <c r="C481" s="28" t="s">
        <v>1443</v>
      </c>
      <c r="D481" s="28" t="s">
        <v>1444</v>
      </c>
      <c r="E481" s="19">
        <v>7.76</v>
      </c>
      <c r="F481" s="21">
        <v>7.76</v>
      </c>
      <c r="G481" s="35" t="s">
        <v>13</v>
      </c>
      <c r="H481" s="12">
        <v>185.87</v>
      </c>
      <c r="I481" s="26">
        <f t="shared" si="14"/>
        <v>1442.3512</v>
      </c>
      <c r="J481" s="12">
        <f t="shared" si="15"/>
        <v>1442.35</v>
      </c>
    </row>
    <row r="482" ht="21.95" customHeight="1" spans="1:10">
      <c r="A482" s="17">
        <v>479</v>
      </c>
      <c r="B482" s="34" t="s">
        <v>1445</v>
      </c>
      <c r="C482" s="28" t="s">
        <v>1446</v>
      </c>
      <c r="D482" s="28" t="s">
        <v>1447</v>
      </c>
      <c r="E482" s="19">
        <v>6.66</v>
      </c>
      <c r="F482" s="19">
        <v>6.66</v>
      </c>
      <c r="G482" s="35" t="s">
        <v>13</v>
      </c>
      <c r="H482" s="12">
        <v>185.87</v>
      </c>
      <c r="I482" s="26">
        <f t="shared" si="14"/>
        <v>1237.8942</v>
      </c>
      <c r="J482" s="12">
        <f t="shared" si="15"/>
        <v>1237.89</v>
      </c>
    </row>
    <row r="483" ht="21.95" customHeight="1" spans="1:10">
      <c r="A483" s="17">
        <v>480</v>
      </c>
      <c r="B483" s="34" t="s">
        <v>1448</v>
      </c>
      <c r="C483" s="28" t="s">
        <v>1449</v>
      </c>
      <c r="D483" s="24" t="s">
        <v>1450</v>
      </c>
      <c r="E483" s="19">
        <v>5.53</v>
      </c>
      <c r="F483" s="19">
        <v>5.53</v>
      </c>
      <c r="G483" s="35" t="s">
        <v>13</v>
      </c>
      <c r="H483" s="12">
        <v>185.87</v>
      </c>
      <c r="I483" s="26">
        <f t="shared" si="14"/>
        <v>1027.8611</v>
      </c>
      <c r="J483" s="12">
        <f t="shared" si="15"/>
        <v>1027.86</v>
      </c>
    </row>
    <row r="484" ht="21.95" customHeight="1" spans="1:10">
      <c r="A484" s="17">
        <v>481</v>
      </c>
      <c r="B484" s="34" t="s">
        <v>1451</v>
      </c>
      <c r="C484" s="28" t="s">
        <v>1452</v>
      </c>
      <c r="D484" s="28" t="s">
        <v>1453</v>
      </c>
      <c r="E484" s="19">
        <v>5.53</v>
      </c>
      <c r="F484" s="19">
        <v>5.53</v>
      </c>
      <c r="G484" s="35" t="s">
        <v>13</v>
      </c>
      <c r="H484" s="12">
        <v>185.87</v>
      </c>
      <c r="I484" s="26">
        <f t="shared" si="14"/>
        <v>1027.8611</v>
      </c>
      <c r="J484" s="12">
        <f t="shared" si="15"/>
        <v>1027.86</v>
      </c>
    </row>
    <row r="485" ht="21.95" customHeight="1" spans="1:10">
      <c r="A485" s="17">
        <v>482</v>
      </c>
      <c r="B485" s="34" t="s">
        <v>1454</v>
      </c>
      <c r="C485" s="28" t="s">
        <v>1455</v>
      </c>
      <c r="D485" s="28" t="s">
        <v>1456</v>
      </c>
      <c r="E485" s="19">
        <v>6.64</v>
      </c>
      <c r="F485" s="19">
        <v>6.64</v>
      </c>
      <c r="G485" s="35" t="s">
        <v>13</v>
      </c>
      <c r="H485" s="12">
        <v>185.87</v>
      </c>
      <c r="I485" s="26">
        <f t="shared" si="14"/>
        <v>1234.1768</v>
      </c>
      <c r="J485" s="12">
        <f t="shared" si="15"/>
        <v>1234.17</v>
      </c>
    </row>
    <row r="486" ht="21.95" customHeight="1" spans="1:10">
      <c r="A486" s="17">
        <v>483</v>
      </c>
      <c r="B486" s="34" t="s">
        <v>1457</v>
      </c>
      <c r="C486" s="28" t="s">
        <v>1458</v>
      </c>
      <c r="D486" s="28" t="s">
        <v>1459</v>
      </c>
      <c r="E486" s="19">
        <v>5.55</v>
      </c>
      <c r="F486" s="19">
        <v>5.55</v>
      </c>
      <c r="G486" s="35" t="s">
        <v>13</v>
      </c>
      <c r="H486" s="12">
        <v>185.87</v>
      </c>
      <c r="I486" s="26">
        <f t="shared" si="14"/>
        <v>1031.5785</v>
      </c>
      <c r="J486" s="12">
        <f t="shared" si="15"/>
        <v>1031.57</v>
      </c>
    </row>
    <row r="487" ht="21.95" customHeight="1" spans="1:10">
      <c r="A487" s="17">
        <v>484</v>
      </c>
      <c r="B487" s="34" t="s">
        <v>1460</v>
      </c>
      <c r="C487" s="28" t="s">
        <v>1461</v>
      </c>
      <c r="D487" s="28" t="s">
        <v>1462</v>
      </c>
      <c r="E487" s="19">
        <v>4.85</v>
      </c>
      <c r="F487" s="19">
        <v>4.65</v>
      </c>
      <c r="G487" s="35" t="s">
        <v>13</v>
      </c>
      <c r="H487" s="12">
        <v>185.87</v>
      </c>
      <c r="I487" s="26">
        <f t="shared" si="14"/>
        <v>864.2955</v>
      </c>
      <c r="J487" s="12">
        <f t="shared" si="15"/>
        <v>864.29</v>
      </c>
    </row>
    <row r="488" ht="21.95" customHeight="1" spans="1:10">
      <c r="A488" s="17">
        <v>485</v>
      </c>
      <c r="B488" s="34" t="s">
        <v>1463</v>
      </c>
      <c r="C488" s="28" t="s">
        <v>1464</v>
      </c>
      <c r="D488" s="28" t="s">
        <v>1465</v>
      </c>
      <c r="E488" s="19">
        <v>5.53</v>
      </c>
      <c r="F488" s="19">
        <v>5.53</v>
      </c>
      <c r="G488" s="35" t="s">
        <v>13</v>
      </c>
      <c r="H488" s="12">
        <v>185.87</v>
      </c>
      <c r="I488" s="26">
        <f t="shared" si="14"/>
        <v>1027.8611</v>
      </c>
      <c r="J488" s="12">
        <f t="shared" si="15"/>
        <v>1027.86</v>
      </c>
    </row>
    <row r="489" ht="21.95" customHeight="1" spans="1:10">
      <c r="A489" s="17">
        <v>486</v>
      </c>
      <c r="B489" s="34" t="s">
        <v>1466</v>
      </c>
      <c r="C489" s="28" t="s">
        <v>1467</v>
      </c>
      <c r="D489" s="28" t="s">
        <v>1468</v>
      </c>
      <c r="E489" s="19">
        <v>4.85</v>
      </c>
      <c r="F489" s="19">
        <v>4.85</v>
      </c>
      <c r="G489" s="35" t="s">
        <v>13</v>
      </c>
      <c r="H489" s="12">
        <v>185.87</v>
      </c>
      <c r="I489" s="26">
        <f t="shared" si="14"/>
        <v>901.4695</v>
      </c>
      <c r="J489" s="12">
        <f t="shared" si="15"/>
        <v>901.46</v>
      </c>
    </row>
    <row r="490" ht="21.95" customHeight="1" spans="1:10">
      <c r="A490" s="17">
        <v>487</v>
      </c>
      <c r="B490" s="34" t="s">
        <v>1469</v>
      </c>
      <c r="C490" s="28" t="s">
        <v>1470</v>
      </c>
      <c r="D490" s="24" t="s">
        <v>1471</v>
      </c>
      <c r="E490" s="19">
        <v>5.53</v>
      </c>
      <c r="F490" s="19">
        <v>5.5</v>
      </c>
      <c r="G490" s="35" t="s">
        <v>13</v>
      </c>
      <c r="H490" s="12">
        <v>185.87</v>
      </c>
      <c r="I490" s="26">
        <f t="shared" si="14"/>
        <v>1022.285</v>
      </c>
      <c r="J490" s="12">
        <f t="shared" si="15"/>
        <v>1022.28</v>
      </c>
    </row>
    <row r="491" ht="21.95" customHeight="1" spans="1:10">
      <c r="A491" s="17">
        <v>488</v>
      </c>
      <c r="B491" s="17" t="s">
        <v>1472</v>
      </c>
      <c r="C491" s="18" t="s">
        <v>1473</v>
      </c>
      <c r="D491" s="28" t="s">
        <v>1474</v>
      </c>
      <c r="E491" s="19">
        <v>3.32</v>
      </c>
      <c r="F491" s="19">
        <v>3.3</v>
      </c>
      <c r="G491" s="35" t="s">
        <v>13</v>
      </c>
      <c r="H491" s="12">
        <v>185.87</v>
      </c>
      <c r="I491" s="26">
        <f t="shared" si="14"/>
        <v>613.371</v>
      </c>
      <c r="J491" s="12">
        <f t="shared" si="15"/>
        <v>613.37</v>
      </c>
    </row>
    <row r="492" ht="21.95" customHeight="1" spans="1:10">
      <c r="A492" s="17">
        <v>489</v>
      </c>
      <c r="B492" s="17" t="s">
        <v>1475</v>
      </c>
      <c r="C492" s="18" t="s">
        <v>1476</v>
      </c>
      <c r="D492" s="28" t="s">
        <v>1477</v>
      </c>
      <c r="E492" s="19">
        <v>3.32</v>
      </c>
      <c r="F492" s="19">
        <v>3.32</v>
      </c>
      <c r="G492" s="35" t="s">
        <v>13</v>
      </c>
      <c r="H492" s="12">
        <v>185.87</v>
      </c>
      <c r="I492" s="26">
        <f t="shared" si="14"/>
        <v>617.0884</v>
      </c>
      <c r="J492" s="12">
        <f t="shared" si="15"/>
        <v>617.08</v>
      </c>
    </row>
    <row r="493" ht="21.95" customHeight="1" spans="1:10">
      <c r="A493" s="17">
        <v>490</v>
      </c>
      <c r="B493" s="34" t="s">
        <v>1479</v>
      </c>
      <c r="C493" s="28" t="s">
        <v>1480</v>
      </c>
      <c r="D493" s="24" t="s">
        <v>1481</v>
      </c>
      <c r="E493" s="19">
        <v>1.82</v>
      </c>
      <c r="F493" s="19">
        <v>1.82</v>
      </c>
      <c r="G493" s="35" t="s">
        <v>406</v>
      </c>
      <c r="H493" s="12">
        <v>185.87</v>
      </c>
      <c r="I493" s="26">
        <f t="shared" si="14"/>
        <v>338.2834</v>
      </c>
      <c r="J493" s="12">
        <f t="shared" si="15"/>
        <v>338.28</v>
      </c>
    </row>
    <row r="494" ht="21.95" customHeight="1" spans="1:10">
      <c r="A494" s="17">
        <v>491</v>
      </c>
      <c r="B494" s="34" t="s">
        <v>1482</v>
      </c>
      <c r="C494" s="28" t="s">
        <v>1483</v>
      </c>
      <c r="D494" s="24" t="s">
        <v>1484</v>
      </c>
      <c r="E494" s="19">
        <v>1.32</v>
      </c>
      <c r="F494" s="19">
        <v>1.32</v>
      </c>
      <c r="G494" s="35" t="s">
        <v>406</v>
      </c>
      <c r="H494" s="12">
        <v>185.87</v>
      </c>
      <c r="I494" s="26">
        <f t="shared" si="14"/>
        <v>245.3484</v>
      </c>
      <c r="J494" s="12">
        <f t="shared" si="15"/>
        <v>245.34</v>
      </c>
    </row>
    <row r="495" ht="21.95" customHeight="1" spans="1:10">
      <c r="A495" s="17">
        <v>492</v>
      </c>
      <c r="B495" s="34" t="s">
        <v>1485</v>
      </c>
      <c r="C495" s="28" t="s">
        <v>1486</v>
      </c>
      <c r="D495" s="24" t="s">
        <v>1487</v>
      </c>
      <c r="E495" s="19">
        <v>2.4</v>
      </c>
      <c r="F495" s="19">
        <v>2.4</v>
      </c>
      <c r="G495" s="35" t="s">
        <v>406</v>
      </c>
      <c r="H495" s="12">
        <v>185.87</v>
      </c>
      <c r="I495" s="26">
        <f t="shared" si="14"/>
        <v>446.088</v>
      </c>
      <c r="J495" s="12">
        <f t="shared" si="15"/>
        <v>446.08</v>
      </c>
    </row>
    <row r="496" ht="21.95" customHeight="1" spans="1:10">
      <c r="A496" s="17">
        <v>493</v>
      </c>
      <c r="B496" s="34" t="s">
        <v>1488</v>
      </c>
      <c r="C496" s="28" t="s">
        <v>1489</v>
      </c>
      <c r="D496" s="24" t="s">
        <v>1490</v>
      </c>
      <c r="E496" s="19">
        <v>1.44</v>
      </c>
      <c r="F496" s="19">
        <v>1.44</v>
      </c>
      <c r="G496" s="35" t="s">
        <v>406</v>
      </c>
      <c r="H496" s="12">
        <v>185.87</v>
      </c>
      <c r="I496" s="26">
        <f t="shared" si="14"/>
        <v>267.6528</v>
      </c>
      <c r="J496" s="12">
        <f t="shared" si="15"/>
        <v>267.65</v>
      </c>
    </row>
    <row r="497" ht="21.95" customHeight="1" spans="1:10">
      <c r="A497" s="17">
        <v>494</v>
      </c>
      <c r="B497" s="34" t="s">
        <v>1491</v>
      </c>
      <c r="C497" s="28" t="s">
        <v>1492</v>
      </c>
      <c r="D497" s="24" t="s">
        <v>1493</v>
      </c>
      <c r="E497" s="19">
        <v>1.55</v>
      </c>
      <c r="F497" s="19">
        <v>1.55</v>
      </c>
      <c r="G497" s="35" t="s">
        <v>406</v>
      </c>
      <c r="H497" s="12">
        <v>185.87</v>
      </c>
      <c r="I497" s="26">
        <f t="shared" si="14"/>
        <v>288.0985</v>
      </c>
      <c r="J497" s="12">
        <f t="shared" si="15"/>
        <v>288.09</v>
      </c>
    </row>
    <row r="498" ht="21.95" customHeight="1" spans="1:10">
      <c r="A498" s="17">
        <v>495</v>
      </c>
      <c r="B498" s="34" t="s">
        <v>1494</v>
      </c>
      <c r="C498" s="28" t="s">
        <v>1495</v>
      </c>
      <c r="D498" s="24" t="s">
        <v>1496</v>
      </c>
      <c r="E498" s="19">
        <v>1.68</v>
      </c>
      <c r="F498" s="19">
        <v>1.68</v>
      </c>
      <c r="G498" s="35" t="s">
        <v>406</v>
      </c>
      <c r="H498" s="12">
        <v>185.87</v>
      </c>
      <c r="I498" s="26">
        <f t="shared" si="14"/>
        <v>312.2616</v>
      </c>
      <c r="J498" s="12">
        <f t="shared" si="15"/>
        <v>312.26</v>
      </c>
    </row>
    <row r="499" ht="21.95" customHeight="1" spans="1:10">
      <c r="A499" s="17">
        <v>496</v>
      </c>
      <c r="B499" s="34" t="s">
        <v>1497</v>
      </c>
      <c r="C499" s="28" t="s">
        <v>1498</v>
      </c>
      <c r="D499" s="24" t="s">
        <v>1499</v>
      </c>
      <c r="E499" s="19">
        <v>2.94</v>
      </c>
      <c r="F499" s="19">
        <v>2.94</v>
      </c>
      <c r="G499" s="35" t="s">
        <v>406</v>
      </c>
      <c r="H499" s="12">
        <v>185.87</v>
      </c>
      <c r="I499" s="26">
        <f t="shared" si="14"/>
        <v>546.4578</v>
      </c>
      <c r="J499" s="12">
        <f t="shared" si="15"/>
        <v>546.45</v>
      </c>
    </row>
    <row r="500" ht="21.95" customHeight="1" spans="1:10">
      <c r="A500" s="17">
        <v>497</v>
      </c>
      <c r="B500" s="34" t="s">
        <v>1500</v>
      </c>
      <c r="C500" s="28" t="s">
        <v>1501</v>
      </c>
      <c r="D500" s="24" t="s">
        <v>1502</v>
      </c>
      <c r="E500" s="19">
        <v>0.6</v>
      </c>
      <c r="F500" s="19">
        <v>0.6</v>
      </c>
      <c r="G500" s="35" t="s">
        <v>406</v>
      </c>
      <c r="H500" s="12">
        <v>185.87</v>
      </c>
      <c r="I500" s="26">
        <f t="shared" si="14"/>
        <v>111.522</v>
      </c>
      <c r="J500" s="12">
        <f t="shared" si="15"/>
        <v>111.52</v>
      </c>
    </row>
    <row r="501" ht="21.95" customHeight="1" spans="1:10">
      <c r="A501" s="17">
        <v>498</v>
      </c>
      <c r="B501" s="34" t="s">
        <v>1503</v>
      </c>
      <c r="C501" s="28" t="s">
        <v>1504</v>
      </c>
      <c r="D501" s="24" t="s">
        <v>1505</v>
      </c>
      <c r="E501" s="19">
        <v>2.74</v>
      </c>
      <c r="F501" s="19">
        <v>2.74</v>
      </c>
      <c r="G501" s="35" t="s">
        <v>406</v>
      </c>
      <c r="H501" s="12">
        <v>185.87</v>
      </c>
      <c r="I501" s="26">
        <f t="shared" si="14"/>
        <v>509.2838</v>
      </c>
      <c r="J501" s="12">
        <f t="shared" si="15"/>
        <v>509.28</v>
      </c>
    </row>
    <row r="502" ht="21.95" customHeight="1" spans="1:10">
      <c r="A502" s="17">
        <v>499</v>
      </c>
      <c r="B502" s="27" t="s">
        <v>1506</v>
      </c>
      <c r="C502" s="28" t="s">
        <v>1507</v>
      </c>
      <c r="D502" s="24" t="s">
        <v>1508</v>
      </c>
      <c r="E502" s="19">
        <v>1.38</v>
      </c>
      <c r="F502" s="19">
        <v>1.38</v>
      </c>
      <c r="G502" s="35" t="s">
        <v>406</v>
      </c>
      <c r="H502" s="12">
        <v>185.87</v>
      </c>
      <c r="I502" s="26">
        <f t="shared" si="14"/>
        <v>256.5006</v>
      </c>
      <c r="J502" s="12">
        <f t="shared" si="15"/>
        <v>256.5</v>
      </c>
    </row>
    <row r="503" ht="21.6" customHeight="1" spans="1:10">
      <c r="A503" s="17">
        <v>500</v>
      </c>
      <c r="B503" s="34" t="s">
        <v>1510</v>
      </c>
      <c r="C503" s="28" t="s">
        <v>1511</v>
      </c>
      <c r="D503" s="28" t="s">
        <v>1512</v>
      </c>
      <c r="E503" s="19">
        <v>2.54</v>
      </c>
      <c r="F503" s="19">
        <v>2.54</v>
      </c>
      <c r="G503" s="35" t="s">
        <v>13</v>
      </c>
      <c r="H503" s="12">
        <v>185.87</v>
      </c>
      <c r="I503" s="26">
        <f t="shared" si="14"/>
        <v>472.1098</v>
      </c>
      <c r="J503" s="12">
        <f t="shared" si="15"/>
        <v>472.1</v>
      </c>
    </row>
    <row r="504" ht="21.6" customHeight="1" spans="1:10">
      <c r="A504" s="17">
        <v>501</v>
      </c>
      <c r="B504" s="34" t="s">
        <v>1513</v>
      </c>
      <c r="C504" s="28" t="s">
        <v>1514</v>
      </c>
      <c r="D504" s="28" t="s">
        <v>1515</v>
      </c>
      <c r="E504" s="19">
        <v>3.74</v>
      </c>
      <c r="F504" s="19">
        <v>3</v>
      </c>
      <c r="G504" s="35" t="s">
        <v>13</v>
      </c>
      <c r="H504" s="12">
        <v>185.87</v>
      </c>
      <c r="I504" s="26">
        <f t="shared" si="14"/>
        <v>557.61</v>
      </c>
      <c r="J504" s="12">
        <f t="shared" si="15"/>
        <v>557.61</v>
      </c>
    </row>
    <row r="505" ht="21.6" customHeight="1" spans="1:10">
      <c r="A505" s="17">
        <v>502</v>
      </c>
      <c r="B505" s="34" t="s">
        <v>1028</v>
      </c>
      <c r="C505" s="28" t="s">
        <v>1516</v>
      </c>
      <c r="D505" s="28" t="s">
        <v>1517</v>
      </c>
      <c r="E505" s="19">
        <v>4.2</v>
      </c>
      <c r="F505" s="19">
        <v>4.2</v>
      </c>
      <c r="G505" s="35" t="s">
        <v>13</v>
      </c>
      <c r="H505" s="12">
        <v>185.87</v>
      </c>
      <c r="I505" s="26">
        <f t="shared" si="14"/>
        <v>780.654</v>
      </c>
      <c r="J505" s="12">
        <f t="shared" si="15"/>
        <v>780.65</v>
      </c>
    </row>
    <row r="506" ht="21.6" customHeight="1" spans="1:10">
      <c r="A506" s="17">
        <v>503</v>
      </c>
      <c r="B506" s="34" t="s">
        <v>1518</v>
      </c>
      <c r="C506" s="28" t="s">
        <v>1519</v>
      </c>
      <c r="D506" s="24" t="s">
        <v>1520</v>
      </c>
      <c r="E506" s="19">
        <v>1.96</v>
      </c>
      <c r="F506" s="19">
        <v>1.96</v>
      </c>
      <c r="G506" s="35" t="s">
        <v>13</v>
      </c>
      <c r="H506" s="12">
        <v>185.87</v>
      </c>
      <c r="I506" s="26">
        <f t="shared" si="14"/>
        <v>364.3052</v>
      </c>
      <c r="J506" s="12">
        <f t="shared" si="15"/>
        <v>364.3</v>
      </c>
    </row>
    <row r="507" ht="21.6" customHeight="1" spans="1:10">
      <c r="A507" s="17">
        <v>504</v>
      </c>
      <c r="B507" s="34" t="s">
        <v>1521</v>
      </c>
      <c r="C507" s="28" t="s">
        <v>1522</v>
      </c>
      <c r="D507" s="28" t="s">
        <v>1523</v>
      </c>
      <c r="E507" s="19">
        <v>2.44</v>
      </c>
      <c r="F507" s="19">
        <v>2.44</v>
      </c>
      <c r="G507" s="35" t="s">
        <v>13</v>
      </c>
      <c r="H507" s="12">
        <v>185.87</v>
      </c>
      <c r="I507" s="26">
        <f t="shared" si="14"/>
        <v>453.5228</v>
      </c>
      <c r="J507" s="12">
        <f t="shared" si="15"/>
        <v>453.52</v>
      </c>
    </row>
    <row r="508" ht="21.6" customHeight="1" spans="1:10">
      <c r="A508" s="17">
        <v>505</v>
      </c>
      <c r="B508" s="34" t="s">
        <v>1524</v>
      </c>
      <c r="C508" s="28" t="s">
        <v>1525</v>
      </c>
      <c r="D508" s="28" t="s">
        <v>1526</v>
      </c>
      <c r="E508" s="19">
        <v>2.34</v>
      </c>
      <c r="F508" s="19">
        <v>2.31</v>
      </c>
      <c r="G508" s="35" t="s">
        <v>13</v>
      </c>
      <c r="H508" s="12">
        <v>185.87</v>
      </c>
      <c r="I508" s="26">
        <f t="shared" si="14"/>
        <v>429.3597</v>
      </c>
      <c r="J508" s="12">
        <f t="shared" si="15"/>
        <v>429.35</v>
      </c>
    </row>
    <row r="509" ht="21.6" customHeight="1" spans="1:10">
      <c r="A509" s="17">
        <v>506</v>
      </c>
      <c r="B509" s="34" t="s">
        <v>1527</v>
      </c>
      <c r="C509" s="28" t="s">
        <v>1528</v>
      </c>
      <c r="D509" s="28" t="s">
        <v>1529</v>
      </c>
      <c r="E509" s="19">
        <v>2.39</v>
      </c>
      <c r="F509" s="19">
        <v>1.39</v>
      </c>
      <c r="G509" s="35" t="s">
        <v>13</v>
      </c>
      <c r="H509" s="12">
        <v>185.87</v>
      </c>
      <c r="I509" s="26">
        <f t="shared" si="14"/>
        <v>258.3593</v>
      </c>
      <c r="J509" s="12">
        <f t="shared" si="15"/>
        <v>258.35</v>
      </c>
    </row>
    <row r="510" ht="21.6" customHeight="1" spans="1:10">
      <c r="A510" s="17">
        <v>507</v>
      </c>
      <c r="B510" s="34" t="s">
        <v>1530</v>
      </c>
      <c r="C510" s="28" t="s">
        <v>1531</v>
      </c>
      <c r="D510" s="28" t="s">
        <v>1532</v>
      </c>
      <c r="E510" s="19">
        <v>3.63</v>
      </c>
      <c r="F510" s="19">
        <v>3.47</v>
      </c>
      <c r="G510" s="35" t="s">
        <v>13</v>
      </c>
      <c r="H510" s="12">
        <v>185.87</v>
      </c>
      <c r="I510" s="26">
        <f t="shared" si="14"/>
        <v>644.9689</v>
      </c>
      <c r="J510" s="12">
        <f t="shared" si="15"/>
        <v>644.96</v>
      </c>
    </row>
    <row r="511" ht="21.6" customHeight="1" spans="1:10">
      <c r="A511" s="17">
        <v>508</v>
      </c>
      <c r="B511" s="34" t="s">
        <v>1533</v>
      </c>
      <c r="C511" s="28" t="s">
        <v>1534</v>
      </c>
      <c r="D511" s="28" t="s">
        <v>1535</v>
      </c>
      <c r="E511" s="19">
        <v>4.69</v>
      </c>
      <c r="F511" s="19">
        <v>2.69</v>
      </c>
      <c r="G511" s="35" t="s">
        <v>13</v>
      </c>
      <c r="H511" s="12">
        <v>185.87</v>
      </c>
      <c r="I511" s="26">
        <f t="shared" si="14"/>
        <v>499.9903</v>
      </c>
      <c r="J511" s="12">
        <f t="shared" si="15"/>
        <v>499.99</v>
      </c>
    </row>
    <row r="512" ht="21.6" customHeight="1" spans="1:10">
      <c r="A512" s="17">
        <v>509</v>
      </c>
      <c r="B512" s="34" t="s">
        <v>1536</v>
      </c>
      <c r="C512" s="28" t="s">
        <v>1537</v>
      </c>
      <c r="D512" s="28" t="s">
        <v>1538</v>
      </c>
      <c r="E512" s="19">
        <v>3.6</v>
      </c>
      <c r="F512" s="19">
        <v>3.6</v>
      </c>
      <c r="G512" s="35" t="s">
        <v>13</v>
      </c>
      <c r="H512" s="12">
        <v>185.87</v>
      </c>
      <c r="I512" s="26">
        <f t="shared" si="14"/>
        <v>669.132</v>
      </c>
      <c r="J512" s="12">
        <f t="shared" si="15"/>
        <v>669.13</v>
      </c>
    </row>
    <row r="513" ht="21.6" customHeight="1" spans="1:10">
      <c r="A513" s="17">
        <v>510</v>
      </c>
      <c r="B513" s="34" t="s">
        <v>1539</v>
      </c>
      <c r="C513" s="28" t="s">
        <v>1540</v>
      </c>
      <c r="D513" s="28" t="s">
        <v>1541</v>
      </c>
      <c r="E513" s="19">
        <v>1.76</v>
      </c>
      <c r="F513" s="19">
        <v>1.76</v>
      </c>
      <c r="G513" s="35" t="s">
        <v>13</v>
      </c>
      <c r="H513" s="12">
        <v>185.87</v>
      </c>
      <c r="I513" s="26">
        <f t="shared" si="14"/>
        <v>327.1312</v>
      </c>
      <c r="J513" s="12">
        <f t="shared" si="15"/>
        <v>327.13</v>
      </c>
    </row>
    <row r="514" ht="21.6" customHeight="1" spans="1:10">
      <c r="A514" s="17">
        <v>511</v>
      </c>
      <c r="B514" s="34" t="s">
        <v>1542</v>
      </c>
      <c r="C514" s="28" t="s">
        <v>1543</v>
      </c>
      <c r="D514" s="28" t="s">
        <v>1544</v>
      </c>
      <c r="E514" s="19">
        <v>3.6</v>
      </c>
      <c r="F514" s="19">
        <v>1.8</v>
      </c>
      <c r="G514" s="35" t="s">
        <v>13</v>
      </c>
      <c r="H514" s="12">
        <v>185.87</v>
      </c>
      <c r="I514" s="26">
        <f t="shared" si="14"/>
        <v>334.566</v>
      </c>
      <c r="J514" s="12">
        <f t="shared" si="15"/>
        <v>334.56</v>
      </c>
    </row>
    <row r="515" ht="21.6" customHeight="1" spans="1:10">
      <c r="A515" s="17">
        <v>512</v>
      </c>
      <c r="B515" s="34" t="s">
        <v>556</v>
      </c>
      <c r="C515" s="28" t="s">
        <v>1545</v>
      </c>
      <c r="D515" s="28" t="s">
        <v>1546</v>
      </c>
      <c r="E515" s="19">
        <v>2.29</v>
      </c>
      <c r="F515" s="21">
        <v>1.99</v>
      </c>
      <c r="G515" s="35" t="s">
        <v>13</v>
      </c>
      <c r="H515" s="12">
        <v>185.87</v>
      </c>
      <c r="I515" s="26">
        <f t="shared" si="14"/>
        <v>369.8813</v>
      </c>
      <c r="J515" s="12">
        <f t="shared" si="15"/>
        <v>369.88</v>
      </c>
    </row>
    <row r="516" ht="21.6" customHeight="1" spans="1:10">
      <c r="A516" s="17">
        <v>513</v>
      </c>
      <c r="B516" s="34" t="s">
        <v>1547</v>
      </c>
      <c r="C516" s="28" t="s">
        <v>1548</v>
      </c>
      <c r="D516" s="28" t="s">
        <v>1549</v>
      </c>
      <c r="E516" s="19">
        <v>7.34</v>
      </c>
      <c r="F516" s="19">
        <v>5.54</v>
      </c>
      <c r="G516" s="35" t="s">
        <v>13</v>
      </c>
      <c r="H516" s="12">
        <v>185.87</v>
      </c>
      <c r="I516" s="26">
        <f t="shared" si="14"/>
        <v>1029.7198</v>
      </c>
      <c r="J516" s="12">
        <f t="shared" si="15"/>
        <v>1029.71</v>
      </c>
    </row>
    <row r="517" ht="21.6" customHeight="1" spans="1:10">
      <c r="A517" s="17">
        <v>514</v>
      </c>
      <c r="B517" s="34" t="s">
        <v>1550</v>
      </c>
      <c r="C517" s="28" t="s">
        <v>1551</v>
      </c>
      <c r="D517" s="24" t="s">
        <v>1552</v>
      </c>
      <c r="E517" s="19">
        <v>4.82</v>
      </c>
      <c r="F517" s="19">
        <v>4.82</v>
      </c>
      <c r="G517" s="35" t="s">
        <v>13</v>
      </c>
      <c r="H517" s="12">
        <v>185.87</v>
      </c>
      <c r="I517" s="26">
        <f t="shared" ref="I517:I536" si="16">H517*F517</f>
        <v>895.8934</v>
      </c>
      <c r="J517" s="12">
        <f t="shared" ref="J517:J536" si="17">INT(H517*F517*100)/100</f>
        <v>895.89</v>
      </c>
    </row>
    <row r="518" ht="21.6" customHeight="1" spans="1:10">
      <c r="A518" s="17">
        <v>515</v>
      </c>
      <c r="B518" s="34" t="s">
        <v>1553</v>
      </c>
      <c r="C518" s="28" t="s">
        <v>1554</v>
      </c>
      <c r="D518" s="28" t="s">
        <v>1555</v>
      </c>
      <c r="E518" s="19">
        <v>3</v>
      </c>
      <c r="F518" s="19">
        <v>3</v>
      </c>
      <c r="G518" s="35" t="s">
        <v>13</v>
      </c>
      <c r="H518" s="12">
        <v>185.87</v>
      </c>
      <c r="I518" s="26">
        <f t="shared" si="16"/>
        <v>557.61</v>
      </c>
      <c r="J518" s="12">
        <f t="shared" si="17"/>
        <v>557.61</v>
      </c>
    </row>
    <row r="519" ht="21.6" customHeight="1" spans="1:10">
      <c r="A519" s="17">
        <v>516</v>
      </c>
      <c r="B519" s="34" t="s">
        <v>1556</v>
      </c>
      <c r="C519" s="28" t="s">
        <v>1557</v>
      </c>
      <c r="D519" s="28" t="s">
        <v>1558</v>
      </c>
      <c r="E519" s="19">
        <v>3.06</v>
      </c>
      <c r="F519" s="19">
        <v>3.06</v>
      </c>
      <c r="G519" s="35" t="s">
        <v>13</v>
      </c>
      <c r="H519" s="12">
        <v>185.87</v>
      </c>
      <c r="I519" s="26">
        <f t="shared" si="16"/>
        <v>568.7622</v>
      </c>
      <c r="J519" s="12">
        <f t="shared" si="17"/>
        <v>568.76</v>
      </c>
    </row>
    <row r="520" ht="21.6" customHeight="1" spans="1:10">
      <c r="A520" s="17">
        <v>517</v>
      </c>
      <c r="B520" s="34" t="s">
        <v>1559</v>
      </c>
      <c r="C520" s="28" t="s">
        <v>1560</v>
      </c>
      <c r="D520" s="28" t="s">
        <v>1561</v>
      </c>
      <c r="E520" s="19">
        <v>1.9</v>
      </c>
      <c r="F520" s="19">
        <v>1.9</v>
      </c>
      <c r="G520" s="35" t="s">
        <v>13</v>
      </c>
      <c r="H520" s="12">
        <v>185.87</v>
      </c>
      <c r="I520" s="26">
        <f t="shared" si="16"/>
        <v>353.153</v>
      </c>
      <c r="J520" s="12">
        <f t="shared" si="17"/>
        <v>353.15</v>
      </c>
    </row>
    <row r="521" ht="21.6" customHeight="1" spans="1:10">
      <c r="A521" s="17">
        <v>518</v>
      </c>
      <c r="B521" s="34" t="s">
        <v>1562</v>
      </c>
      <c r="C521" s="28" t="s">
        <v>1563</v>
      </c>
      <c r="D521" s="28" t="s">
        <v>1564</v>
      </c>
      <c r="E521" s="19">
        <v>2.93</v>
      </c>
      <c r="F521" s="19">
        <v>2.91</v>
      </c>
      <c r="G521" s="35" t="s">
        <v>13</v>
      </c>
      <c r="H521" s="12">
        <v>185.87</v>
      </c>
      <c r="I521" s="26">
        <f t="shared" si="16"/>
        <v>540.8817</v>
      </c>
      <c r="J521" s="12">
        <f t="shared" si="17"/>
        <v>540.88</v>
      </c>
    </row>
    <row r="522" ht="21.6" customHeight="1" spans="1:10">
      <c r="A522" s="17">
        <v>519</v>
      </c>
      <c r="B522" s="34" t="s">
        <v>1565</v>
      </c>
      <c r="C522" s="28" t="s">
        <v>1566</v>
      </c>
      <c r="D522" s="28" t="s">
        <v>1567</v>
      </c>
      <c r="E522" s="19">
        <v>3</v>
      </c>
      <c r="F522" s="19">
        <v>3</v>
      </c>
      <c r="G522" s="35" t="s">
        <v>13</v>
      </c>
      <c r="H522" s="12">
        <v>185.87</v>
      </c>
      <c r="I522" s="26">
        <f t="shared" si="16"/>
        <v>557.61</v>
      </c>
      <c r="J522" s="12">
        <f t="shared" si="17"/>
        <v>557.61</v>
      </c>
    </row>
    <row r="523" ht="21.6" customHeight="1" spans="1:10">
      <c r="A523" s="17">
        <v>520</v>
      </c>
      <c r="B523" s="34" t="s">
        <v>1568</v>
      </c>
      <c r="C523" s="28" t="s">
        <v>1569</v>
      </c>
      <c r="D523" s="28" t="s">
        <v>1570</v>
      </c>
      <c r="E523" s="19">
        <v>3.6</v>
      </c>
      <c r="F523" s="19">
        <v>3.56</v>
      </c>
      <c r="G523" s="35" t="s">
        <v>13</v>
      </c>
      <c r="H523" s="12">
        <v>185.87</v>
      </c>
      <c r="I523" s="26">
        <f t="shared" si="16"/>
        <v>661.6972</v>
      </c>
      <c r="J523" s="12">
        <f t="shared" si="17"/>
        <v>661.69</v>
      </c>
    </row>
    <row r="524" ht="21.6" customHeight="1" spans="1:10">
      <c r="A524" s="17">
        <v>521</v>
      </c>
      <c r="B524" s="34" t="s">
        <v>1571</v>
      </c>
      <c r="C524" s="28" t="s">
        <v>1572</v>
      </c>
      <c r="D524" s="28" t="s">
        <v>1573</v>
      </c>
      <c r="E524" s="19">
        <v>4.68</v>
      </c>
      <c r="F524" s="19">
        <v>4.63</v>
      </c>
      <c r="G524" s="35" t="s">
        <v>13</v>
      </c>
      <c r="H524" s="12">
        <v>185.87</v>
      </c>
      <c r="I524" s="26">
        <f t="shared" si="16"/>
        <v>860.5781</v>
      </c>
      <c r="J524" s="12">
        <f t="shared" si="17"/>
        <v>860.57</v>
      </c>
    </row>
    <row r="525" ht="21.6" customHeight="1" spans="1:10">
      <c r="A525" s="17">
        <v>522</v>
      </c>
      <c r="B525" s="34" t="s">
        <v>1574</v>
      </c>
      <c r="C525" s="28" t="s">
        <v>1575</v>
      </c>
      <c r="D525" s="28" t="s">
        <v>1576</v>
      </c>
      <c r="E525" s="19">
        <v>3</v>
      </c>
      <c r="F525" s="19">
        <v>3</v>
      </c>
      <c r="G525" s="35" t="s">
        <v>13</v>
      </c>
      <c r="H525" s="12">
        <v>185.87</v>
      </c>
      <c r="I525" s="26">
        <f t="shared" si="16"/>
        <v>557.61</v>
      </c>
      <c r="J525" s="12">
        <f t="shared" si="17"/>
        <v>557.61</v>
      </c>
    </row>
    <row r="526" ht="21.6" customHeight="1" spans="1:10">
      <c r="A526" s="17">
        <v>523</v>
      </c>
      <c r="B526" s="34" t="s">
        <v>1577</v>
      </c>
      <c r="C526" s="28" t="s">
        <v>1578</v>
      </c>
      <c r="D526" s="28" t="s">
        <v>1579</v>
      </c>
      <c r="E526" s="19">
        <v>3.84</v>
      </c>
      <c r="F526" s="19">
        <v>3.43</v>
      </c>
      <c r="G526" s="35" t="s">
        <v>13</v>
      </c>
      <c r="H526" s="12">
        <v>185.87</v>
      </c>
      <c r="I526" s="26">
        <f t="shared" si="16"/>
        <v>637.5341</v>
      </c>
      <c r="J526" s="12">
        <f t="shared" si="17"/>
        <v>637.53</v>
      </c>
    </row>
    <row r="527" ht="21.6" customHeight="1" spans="1:10">
      <c r="A527" s="17">
        <v>524</v>
      </c>
      <c r="B527" s="34" t="s">
        <v>1580</v>
      </c>
      <c r="C527" s="28" t="s">
        <v>1581</v>
      </c>
      <c r="D527" s="28" t="s">
        <v>1582</v>
      </c>
      <c r="E527" s="19">
        <v>1.89</v>
      </c>
      <c r="F527" s="19">
        <v>1.89</v>
      </c>
      <c r="G527" s="35" t="s">
        <v>13</v>
      </c>
      <c r="H527" s="12">
        <v>185.87</v>
      </c>
      <c r="I527" s="26">
        <f t="shared" si="16"/>
        <v>351.2943</v>
      </c>
      <c r="J527" s="12">
        <f t="shared" si="17"/>
        <v>351.29</v>
      </c>
    </row>
    <row r="528" ht="21.6" customHeight="1" spans="1:10">
      <c r="A528" s="17">
        <v>525</v>
      </c>
      <c r="B528" s="34" t="s">
        <v>1583</v>
      </c>
      <c r="C528" s="28" t="s">
        <v>1584</v>
      </c>
      <c r="D528" s="28" t="s">
        <v>1585</v>
      </c>
      <c r="E528" s="19">
        <v>3.6</v>
      </c>
      <c r="F528" s="19">
        <v>3.6</v>
      </c>
      <c r="G528" s="35" t="s">
        <v>13</v>
      </c>
      <c r="H528" s="12">
        <v>185.87</v>
      </c>
      <c r="I528" s="26">
        <f t="shared" si="16"/>
        <v>669.132</v>
      </c>
      <c r="J528" s="12">
        <f t="shared" si="17"/>
        <v>669.13</v>
      </c>
    </row>
    <row r="529" ht="21.6" customHeight="1" spans="1:10">
      <c r="A529" s="17">
        <v>526</v>
      </c>
      <c r="B529" s="34" t="s">
        <v>1586</v>
      </c>
      <c r="C529" s="28" t="s">
        <v>1587</v>
      </c>
      <c r="D529" s="28" t="s">
        <v>1588</v>
      </c>
      <c r="E529" s="19">
        <v>4.84</v>
      </c>
      <c r="F529" s="19">
        <v>4.84</v>
      </c>
      <c r="G529" s="35" t="s">
        <v>13</v>
      </c>
      <c r="H529" s="12">
        <v>185.87</v>
      </c>
      <c r="I529" s="26">
        <f t="shared" si="16"/>
        <v>899.6108</v>
      </c>
      <c r="J529" s="12">
        <f t="shared" si="17"/>
        <v>899.61</v>
      </c>
    </row>
    <row r="530" ht="21.6" customHeight="1" spans="1:10">
      <c r="A530" s="17">
        <v>527</v>
      </c>
      <c r="B530" s="34" t="s">
        <v>1589</v>
      </c>
      <c r="C530" s="28" t="s">
        <v>1590</v>
      </c>
      <c r="D530" s="28" t="s">
        <v>1591</v>
      </c>
      <c r="E530" s="19">
        <v>4.4</v>
      </c>
      <c r="F530" s="19">
        <v>4.13</v>
      </c>
      <c r="G530" s="35" t="s">
        <v>13</v>
      </c>
      <c r="H530" s="12">
        <v>185.87</v>
      </c>
      <c r="I530" s="26">
        <f t="shared" si="16"/>
        <v>767.6431</v>
      </c>
      <c r="J530" s="12">
        <f t="shared" si="17"/>
        <v>767.64</v>
      </c>
    </row>
    <row r="531" ht="21.6" customHeight="1" spans="1:10">
      <c r="A531" s="17">
        <v>528</v>
      </c>
      <c r="B531" s="34" t="s">
        <v>1592</v>
      </c>
      <c r="C531" s="28" t="s">
        <v>1593</v>
      </c>
      <c r="D531" s="28" t="s">
        <v>1594</v>
      </c>
      <c r="E531" s="19">
        <v>3.96</v>
      </c>
      <c r="F531" s="19">
        <v>3.62</v>
      </c>
      <c r="G531" s="35" t="s">
        <v>13</v>
      </c>
      <c r="H531" s="12">
        <v>185.87</v>
      </c>
      <c r="I531" s="26">
        <f t="shared" si="16"/>
        <v>672.8494</v>
      </c>
      <c r="J531" s="12">
        <f t="shared" si="17"/>
        <v>672.84</v>
      </c>
    </row>
    <row r="532" ht="21.6" customHeight="1" spans="1:10">
      <c r="A532" s="17">
        <v>529</v>
      </c>
      <c r="B532" s="27" t="s">
        <v>1595</v>
      </c>
      <c r="C532" s="28" t="s">
        <v>1596</v>
      </c>
      <c r="D532" s="28" t="s">
        <v>1597</v>
      </c>
      <c r="E532" s="19">
        <v>6.52</v>
      </c>
      <c r="F532" s="19">
        <v>2</v>
      </c>
      <c r="G532" s="35" t="s">
        <v>13</v>
      </c>
      <c r="H532" s="12">
        <v>185.87</v>
      </c>
      <c r="I532" s="26">
        <f t="shared" si="16"/>
        <v>371.74</v>
      </c>
      <c r="J532" s="12">
        <f t="shared" si="17"/>
        <v>371.74</v>
      </c>
    </row>
    <row r="533" ht="21.6" customHeight="1" spans="1:10">
      <c r="A533" s="17">
        <v>530</v>
      </c>
      <c r="B533" s="27" t="s">
        <v>1598</v>
      </c>
      <c r="C533" s="28" t="s">
        <v>1599</v>
      </c>
      <c r="D533" s="28" t="s">
        <v>1600</v>
      </c>
      <c r="E533" s="19">
        <v>2.9</v>
      </c>
      <c r="F533" s="19">
        <v>2.9</v>
      </c>
      <c r="G533" s="35" t="s">
        <v>13</v>
      </c>
      <c r="H533" s="12">
        <v>185.87</v>
      </c>
      <c r="I533" s="26">
        <f t="shared" si="16"/>
        <v>539.023</v>
      </c>
      <c r="J533" s="12">
        <f t="shared" si="17"/>
        <v>539.02</v>
      </c>
    </row>
    <row r="534" customFormat="1" ht="21.6" customHeight="1" spans="1:10">
      <c r="A534" s="17">
        <v>531</v>
      </c>
      <c r="B534" s="27" t="s">
        <v>1601</v>
      </c>
      <c r="C534" s="28" t="s">
        <v>1602</v>
      </c>
      <c r="D534" s="28" t="s">
        <v>1603</v>
      </c>
      <c r="E534" s="19">
        <v>4.2</v>
      </c>
      <c r="F534" s="19">
        <v>4.2</v>
      </c>
      <c r="G534" s="35" t="s">
        <v>13</v>
      </c>
      <c r="H534" s="12">
        <v>185.87</v>
      </c>
      <c r="I534" s="26">
        <f t="shared" si="16"/>
        <v>780.654</v>
      </c>
      <c r="J534" s="12">
        <f t="shared" si="17"/>
        <v>780.65</v>
      </c>
    </row>
    <row r="535" ht="21.6" customHeight="1" spans="1:10">
      <c r="A535" s="17">
        <v>532</v>
      </c>
      <c r="B535" s="27" t="s">
        <v>1604</v>
      </c>
      <c r="C535" s="28" t="s">
        <v>1605</v>
      </c>
      <c r="D535" s="28" t="s">
        <v>1606</v>
      </c>
      <c r="E535" s="19">
        <v>1.8</v>
      </c>
      <c r="F535" s="19">
        <v>1.8</v>
      </c>
      <c r="G535" s="35" t="s">
        <v>13</v>
      </c>
      <c r="H535" s="12">
        <v>185.87</v>
      </c>
      <c r="I535" s="26">
        <f t="shared" si="16"/>
        <v>334.566</v>
      </c>
      <c r="J535" s="12">
        <f t="shared" si="17"/>
        <v>334.56</v>
      </c>
    </row>
    <row r="536" ht="21.6" customHeight="1" spans="1:10">
      <c r="A536" s="17" t="s">
        <v>222</v>
      </c>
      <c r="B536" s="16"/>
      <c r="C536" s="51"/>
      <c r="D536" s="51"/>
      <c r="E536" s="14">
        <f>SUM(E4:E535)</f>
        <v>2282.72</v>
      </c>
      <c r="F536" s="15">
        <v>1927.43</v>
      </c>
      <c r="G536" s="42"/>
      <c r="H536" s="12">
        <v>185.87</v>
      </c>
      <c r="I536" s="26">
        <f t="shared" si="16"/>
        <v>358251.4141</v>
      </c>
      <c r="J536" s="12">
        <f t="shared" si="17"/>
        <v>358251.41</v>
      </c>
    </row>
  </sheetData>
  <mergeCells count="1">
    <mergeCell ref="A1:J1"/>
  </mergeCells>
  <printOptions horizontalCentered="1"/>
  <pageMargins left="0.196527777777778" right="0.196527777777778" top="0.393055555555556" bottom="0.393055555555556" header="0.235416666666667" footer="0.23541666666666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抱古村委会 一公示表</vt:lpstr>
      <vt:lpstr>抱古村委会 二公示表</vt:lpstr>
      <vt:lpstr>抱古村委会 一公示表 (隐藏)</vt:lpstr>
      <vt:lpstr>抱古村委会 二公示表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陈想想</cp:lastModifiedBy>
  <cp:revision>1</cp:revision>
  <dcterms:created xsi:type="dcterms:W3CDTF">2017-01-09T09:52:00Z</dcterms:created>
  <cp:lastPrinted>2018-08-09T09:16:00Z</cp:lastPrinted>
  <dcterms:modified xsi:type="dcterms:W3CDTF">2026-04-30T04:06:53Z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33697D5E9D1E4DC2ACD27AA24E160838</vt:lpwstr>
  </property>
</Properties>
</file>