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80" firstSheet="3" activeTab="3"/>
  </bookViews>
  <sheets>
    <sheet name="盐灶村委会 一公示表" sheetId="1" state="hidden" r:id="rId1"/>
    <sheet name="盐灶村委会 二公示表" sheetId="2" state="hidden" r:id="rId2"/>
    <sheet name="盐灶村委会 一公示表 (隐藏)" sheetId="4" state="hidden" r:id="rId3"/>
    <sheet name="盐灶村委会 二公示表 (隐藏)" sheetId="5" r:id="rId4"/>
    <sheet name="统计户数亩数" sheetId="3" state="hidden" r:id="rId5"/>
  </sheets>
  <definedNames>
    <definedName name="_xlnm._FilterDatabase" localSheetId="0" hidden="1">'盐灶村委会 一公示表'!$E$224:$E$268</definedName>
    <definedName name="_xlnm._FilterDatabase" localSheetId="2" hidden="1">'盐灶村委会 一公示表 (隐藏)'!$E$224:$E$268</definedName>
  </definedNames>
  <calcPr calcId="144525" concurrentCalc="0"/>
</workbook>
</file>

<file path=xl/sharedStrings.xml><?xml version="1.0" encoding="utf-8"?>
<sst xmlns="http://schemas.openxmlformats.org/spreadsheetml/2006/main" count="8196" uniqueCount="1848">
  <si>
    <t>崖州区2026年耕地地力保护补贴公示表</t>
  </si>
  <si>
    <t>盐灶村</t>
  </si>
  <si>
    <t>盐灶一组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</si>
  <si>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</si>
  <si>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</si>
  <si>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</si>
  <si>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</si>
  <si>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</si>
  <si>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</si>
  <si>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种植农作物品种（粮食、瓜菜、杂粮具体名称）</t>
  </si>
  <si>
    <t>秦现得</t>
  </si>
  <si>
    <t>460200196703274694</t>
  </si>
  <si>
    <t>6214586480833614123</t>
  </si>
  <si>
    <t>瓜菜</t>
  </si>
  <si>
    <t>秦财引</t>
  </si>
  <si>
    <t>460200196011304709</t>
  </si>
  <si>
    <t>6214586480833611616</t>
  </si>
  <si>
    <t>秦宏光</t>
  </si>
  <si>
    <t>460200196702054710</t>
  </si>
  <si>
    <t>6214586480833614073</t>
  </si>
  <si>
    <t>秦建有</t>
  </si>
  <si>
    <t>460200196710144716</t>
  </si>
  <si>
    <t>6214586480833614354</t>
  </si>
  <si>
    <t>秦石洪</t>
  </si>
  <si>
    <t>460200196312104698</t>
  </si>
  <si>
    <t>6214586480833612739</t>
  </si>
  <si>
    <t>唐有发</t>
  </si>
  <si>
    <t>460200195505074697</t>
  </si>
  <si>
    <t>6214586480838855457</t>
  </si>
  <si>
    <t>秦亚保</t>
  </si>
  <si>
    <t>460200195902014698</t>
  </si>
  <si>
    <t>6214586480833611137</t>
  </si>
  <si>
    <t>王献文</t>
  </si>
  <si>
    <t>460200196206304696</t>
  </si>
  <si>
    <t>6214586480822213275</t>
  </si>
  <si>
    <t>秦有生</t>
  </si>
  <si>
    <t>460200196109294692</t>
  </si>
  <si>
    <t>6214586480845260592</t>
  </si>
  <si>
    <t>郑想生</t>
  </si>
  <si>
    <t>460200196904124692</t>
  </si>
  <si>
    <t>6214586480838865571</t>
  </si>
  <si>
    <t>秦强</t>
  </si>
  <si>
    <t>460200196307064716</t>
  </si>
  <si>
    <t>6214586480838860614</t>
  </si>
  <si>
    <t>唐德招</t>
  </si>
  <si>
    <t>460200194603124702</t>
  </si>
  <si>
    <t>6214586480838851407</t>
  </si>
  <si>
    <t>秦仲文</t>
  </si>
  <si>
    <t>46020019551003469X</t>
  </si>
  <si>
    <t>6214586480835379220</t>
  </si>
  <si>
    <t>秦公兰</t>
  </si>
  <si>
    <t>460200195310254727</t>
  </si>
  <si>
    <t>6214586480847395453</t>
  </si>
  <si>
    <t>秦老文</t>
  </si>
  <si>
    <t>460200196101144710</t>
  </si>
  <si>
    <t>6214586480833611673</t>
  </si>
  <si>
    <t>秦劝生</t>
  </si>
  <si>
    <t>460200197205114713</t>
  </si>
  <si>
    <t>6214586480904756589</t>
  </si>
  <si>
    <t>王平</t>
  </si>
  <si>
    <t>460200197605064698</t>
  </si>
  <si>
    <t>6214586480833618520</t>
  </si>
  <si>
    <t>秦贵兰</t>
  </si>
  <si>
    <t>460200196902214707</t>
  </si>
  <si>
    <t>6214586480833615104</t>
  </si>
  <si>
    <t>秦琼彪</t>
  </si>
  <si>
    <t>460200197009124738</t>
  </si>
  <si>
    <t>6214586480833615955</t>
  </si>
  <si>
    <t>秦有忠</t>
  </si>
  <si>
    <t>460200197205184690</t>
  </si>
  <si>
    <t>6214586480902465845</t>
  </si>
  <si>
    <t>秦想荣</t>
  </si>
  <si>
    <t>460200197609274692</t>
  </si>
  <si>
    <t>6214586480833618660</t>
  </si>
  <si>
    <t>罗有为</t>
  </si>
  <si>
    <t>460200198402024690</t>
  </si>
  <si>
    <t>6214586480838880299</t>
  </si>
  <si>
    <t>罗大荣</t>
  </si>
  <si>
    <t>460200195303044692</t>
  </si>
  <si>
    <t>6214586480838854062</t>
  </si>
  <si>
    <t>秦多俊</t>
  </si>
  <si>
    <t>460200193608094691</t>
  </si>
  <si>
    <t>6214586480846913504</t>
  </si>
  <si>
    <t>秦月生</t>
  </si>
  <si>
    <t>46020019680620471X</t>
  </si>
  <si>
    <t>6214586480833614628</t>
  </si>
  <si>
    <t>秦壮生</t>
  </si>
  <si>
    <t>460200197312054736</t>
  </si>
  <si>
    <t>6214586480833617514</t>
  </si>
  <si>
    <t>唐进妹</t>
  </si>
  <si>
    <t>460200194906304700</t>
  </si>
  <si>
    <t>6214586480833608836</t>
  </si>
  <si>
    <t>邢华荣</t>
  </si>
  <si>
    <t>460200197201204690</t>
  </si>
  <si>
    <t>6214586480833616573</t>
  </si>
  <si>
    <t>唐伟妹</t>
  </si>
  <si>
    <t>460200196710254747</t>
  </si>
  <si>
    <t>6214586480833614362</t>
  </si>
  <si>
    <t>张盐妹</t>
  </si>
  <si>
    <t>460200195302064720</t>
  </si>
  <si>
    <t>6214586480833609586</t>
  </si>
  <si>
    <t>秦信发</t>
  </si>
  <si>
    <t>460200196801234696</t>
  </si>
  <si>
    <t>6214586480838864301</t>
  </si>
  <si>
    <t>秦忠富</t>
  </si>
  <si>
    <t>460200194803204694</t>
  </si>
  <si>
    <t>6214586480833608604</t>
  </si>
  <si>
    <t>符龙发</t>
  </si>
  <si>
    <t>460200196506294696</t>
  </si>
  <si>
    <t>6214586480833613356</t>
  </si>
  <si>
    <t>秦现桃</t>
  </si>
  <si>
    <t>460200195508134704</t>
  </si>
  <si>
    <t>6214586480833610188</t>
  </si>
  <si>
    <t>秦宏有</t>
  </si>
  <si>
    <t>460200197106054698</t>
  </si>
  <si>
    <t>6214586480833616276</t>
  </si>
  <si>
    <t>秦有财</t>
  </si>
  <si>
    <t>460200195403214695</t>
  </si>
  <si>
    <t>6214586480908199117</t>
  </si>
  <si>
    <t>符念发</t>
  </si>
  <si>
    <t>460200197108304697</t>
  </si>
  <si>
    <t>6214586480833616326</t>
  </si>
  <si>
    <t>秦亚庆</t>
  </si>
  <si>
    <t>460200195103234694</t>
  </si>
  <si>
    <t>6214586480833609230</t>
  </si>
  <si>
    <t>秦有能</t>
  </si>
  <si>
    <t>46020019811106473X</t>
  </si>
  <si>
    <t>6214586480900425742</t>
  </si>
  <si>
    <t>符亚发</t>
  </si>
  <si>
    <t>460200195901084694</t>
  </si>
  <si>
    <t>6214586480833611111</t>
  </si>
  <si>
    <t>罗欢保</t>
  </si>
  <si>
    <t>460200195604074713</t>
  </si>
  <si>
    <t>6214586480833610352</t>
  </si>
  <si>
    <t>秦通生</t>
  </si>
  <si>
    <t>460200196407084714</t>
  </si>
  <si>
    <t>6214586480833612986</t>
  </si>
  <si>
    <t>秦公博</t>
  </si>
  <si>
    <t>460200195108094715</t>
  </si>
  <si>
    <t>6214586480838853304</t>
  </si>
  <si>
    <t>秦尾生</t>
  </si>
  <si>
    <t>460200196806304710</t>
  </si>
  <si>
    <t>6214586480838864657</t>
  </si>
  <si>
    <t>唐公妹</t>
  </si>
  <si>
    <t>460200197707244702</t>
  </si>
  <si>
    <t>6214586480833618918</t>
  </si>
  <si>
    <t>秦慧佳</t>
  </si>
  <si>
    <t>460200199712234700</t>
  </si>
  <si>
    <t>6214586480833632315</t>
  </si>
  <si>
    <t>秦成文</t>
  </si>
  <si>
    <t>46020019491002471X</t>
  </si>
  <si>
    <t>6214586480833608885</t>
  </si>
  <si>
    <t>秦盐俊</t>
  </si>
  <si>
    <t>460200194806094697</t>
  </si>
  <si>
    <t>6214586480833608620</t>
  </si>
  <si>
    <t>秦建得</t>
  </si>
  <si>
    <t>460200197301194696</t>
  </si>
  <si>
    <t>6214586480904688105</t>
  </si>
  <si>
    <t>符永发</t>
  </si>
  <si>
    <t>460200197411094696</t>
  </si>
  <si>
    <t>6214586480833618009</t>
  </si>
  <si>
    <t>唐建能</t>
  </si>
  <si>
    <t>460200197202024739</t>
  </si>
  <si>
    <t>6214586480903676614</t>
  </si>
  <si>
    <t>唐建雄</t>
  </si>
  <si>
    <t>460200196911274699</t>
  </si>
  <si>
    <t>6214586480848897390</t>
  </si>
  <si>
    <t>王永文</t>
  </si>
  <si>
    <t>460200196807144712</t>
  </si>
  <si>
    <t>6214586480822213325</t>
  </si>
  <si>
    <t>唐保发</t>
  </si>
  <si>
    <t>460200194505144697</t>
  </si>
  <si>
    <t>6214586480833608240</t>
  </si>
  <si>
    <t>秦建生</t>
  </si>
  <si>
    <t>460200197310064690</t>
  </si>
  <si>
    <t>6214586480845234191</t>
  </si>
  <si>
    <t>秦有德</t>
  </si>
  <si>
    <t>460200198309114691</t>
  </si>
  <si>
    <t>6214586480845262572</t>
  </si>
  <si>
    <t>符发妹</t>
  </si>
  <si>
    <t>460200196210204727</t>
  </si>
  <si>
    <t>6214586480829290391</t>
  </si>
  <si>
    <t>秦信生</t>
  </si>
  <si>
    <t>460200194110204691</t>
  </si>
  <si>
    <t>6214586480833607911</t>
  </si>
  <si>
    <t>秦在生</t>
  </si>
  <si>
    <t>460200195812234697</t>
  </si>
  <si>
    <t>6214586480833611103</t>
  </si>
  <si>
    <t>唐秀有</t>
  </si>
  <si>
    <t>460200195111264690</t>
  </si>
  <si>
    <t>6214586480833609321</t>
  </si>
  <si>
    <t>盐灶 村</t>
  </si>
  <si>
    <t>第二组</t>
  </si>
  <si>
    <t>秦盐连</t>
  </si>
  <si>
    <t>460200195004234701</t>
  </si>
  <si>
    <t>6214586480833608950</t>
  </si>
  <si>
    <t>张思发</t>
  </si>
  <si>
    <t>460200198205304714</t>
  </si>
  <si>
    <t>6214586480847395149</t>
  </si>
  <si>
    <t>茄子</t>
  </si>
  <si>
    <t>秦作妹</t>
  </si>
  <si>
    <t>460200197001264701</t>
  </si>
  <si>
    <t>6214586480833615542</t>
  </si>
  <si>
    <t>豆角</t>
  </si>
  <si>
    <t>陈荣贵</t>
  </si>
  <si>
    <t>460200195910094691</t>
  </si>
  <si>
    <t>6214586480833611368</t>
  </si>
  <si>
    <t>符家荣</t>
  </si>
  <si>
    <t>460200198909234718</t>
  </si>
  <si>
    <t>6214586480833626028</t>
  </si>
  <si>
    <t>水稻</t>
  </si>
  <si>
    <t>陈荣昌</t>
  </si>
  <si>
    <t>460200196210184711</t>
  </si>
  <si>
    <t>6214586480833612242</t>
  </si>
  <si>
    <t>陈三兴</t>
  </si>
  <si>
    <t>460200197004084730</t>
  </si>
  <si>
    <t>6214586480904419154</t>
  </si>
  <si>
    <t>丝瓜</t>
  </si>
  <si>
    <t>唐想兴</t>
  </si>
  <si>
    <t>460200198109304693</t>
  </si>
  <si>
    <t>6214586480833621185</t>
  </si>
  <si>
    <t>唐家生</t>
  </si>
  <si>
    <t>460200195704024713</t>
  </si>
  <si>
    <t>6214586480833610568</t>
  </si>
  <si>
    <t>唐道康</t>
  </si>
  <si>
    <t>460200195309104692</t>
  </si>
  <si>
    <t>6214586480833609701</t>
  </si>
  <si>
    <t>唐发兴</t>
  </si>
  <si>
    <t>460200196609104699</t>
  </si>
  <si>
    <t>6214586480908198739</t>
  </si>
  <si>
    <t>张恶秀</t>
  </si>
  <si>
    <t>460200194706174702</t>
  </si>
  <si>
    <t>6214586480833608547</t>
  </si>
  <si>
    <t>王白妹</t>
  </si>
  <si>
    <t>460200195505204703</t>
  </si>
  <si>
    <t>6214586480833610139</t>
  </si>
  <si>
    <t>唐壮兴</t>
  </si>
  <si>
    <t>460200196908064690</t>
  </si>
  <si>
    <t>6214586480833615278</t>
  </si>
  <si>
    <t>张太生</t>
  </si>
  <si>
    <t>460200196103184695</t>
  </si>
  <si>
    <t>6214586480833611715</t>
  </si>
  <si>
    <t>张发次</t>
  </si>
  <si>
    <t>460200196807114695</t>
  </si>
  <si>
    <t>6214586480907049842</t>
  </si>
  <si>
    <t>符光荣</t>
  </si>
  <si>
    <t>460200196709234714</t>
  </si>
  <si>
    <t>6214586480833614321</t>
  </si>
  <si>
    <t>王崖祥</t>
  </si>
  <si>
    <t>460200195305184699</t>
  </si>
  <si>
    <t>6214586480845260196</t>
  </si>
  <si>
    <t>唐兴忠</t>
  </si>
  <si>
    <t>460200196104054737</t>
  </si>
  <si>
    <t>6214586480906862096</t>
  </si>
  <si>
    <t>唐秀忠</t>
  </si>
  <si>
    <t>460200195407234693</t>
  </si>
  <si>
    <t>6214586480833609842</t>
  </si>
  <si>
    <t>陈秀财</t>
  </si>
  <si>
    <t>460200196810054718</t>
  </si>
  <si>
    <t>6214586480833614834</t>
  </si>
  <si>
    <t>陈谋</t>
  </si>
  <si>
    <t>460200199207104753</t>
  </si>
  <si>
    <t>6214586480833628057</t>
  </si>
  <si>
    <t>符秀栓</t>
  </si>
  <si>
    <t>460200197210084731</t>
  </si>
  <si>
    <t>6214586480833616904</t>
  </si>
  <si>
    <t>符欢有</t>
  </si>
  <si>
    <t>460200197008284713</t>
  </si>
  <si>
    <t>6214586480833615922</t>
  </si>
  <si>
    <t>范关发</t>
  </si>
  <si>
    <t>46020019521005471X</t>
  </si>
  <si>
    <t>6214586480833609537</t>
  </si>
  <si>
    <t>唐伟友</t>
  </si>
  <si>
    <t>460200197705064695</t>
  </si>
  <si>
    <t>6214586480833618850</t>
  </si>
  <si>
    <t>李绍桃</t>
  </si>
  <si>
    <t>460200196803084740</t>
  </si>
  <si>
    <t>6214586480847705545</t>
  </si>
  <si>
    <t>罗东仁</t>
  </si>
  <si>
    <t>460200196004154730</t>
  </si>
  <si>
    <t>6214586480833611491</t>
  </si>
  <si>
    <t>罗方保</t>
  </si>
  <si>
    <t>460200194810044692</t>
  </si>
  <si>
    <t>6214586480846915640</t>
  </si>
  <si>
    <t>陈秀鸿</t>
  </si>
  <si>
    <t>46020019620310471X</t>
  </si>
  <si>
    <t>6214586480833612028</t>
  </si>
  <si>
    <t>陈建平</t>
  </si>
  <si>
    <t>460200197710174696</t>
  </si>
  <si>
    <t>6214586480833618983</t>
  </si>
  <si>
    <t>唐欢荣</t>
  </si>
  <si>
    <t>460200197310254718</t>
  </si>
  <si>
    <t>6214586480833617456</t>
  </si>
  <si>
    <t>苻盐发</t>
  </si>
  <si>
    <t>460200195010114693</t>
  </si>
  <si>
    <t>6214586480838852918</t>
  </si>
  <si>
    <t>水稻、瓜菜</t>
  </si>
  <si>
    <t>陈发祥</t>
  </si>
  <si>
    <t>460200197405034718</t>
  </si>
  <si>
    <t>6214586480833617662</t>
  </si>
  <si>
    <t>秦伟发</t>
  </si>
  <si>
    <t>460200195408064710</t>
  </si>
  <si>
    <t>6214586480833609859</t>
  </si>
  <si>
    <t>唐兴妹</t>
  </si>
  <si>
    <t>460200196510254742</t>
  </si>
  <si>
    <t>6214586480847394910</t>
  </si>
  <si>
    <t>王绍有</t>
  </si>
  <si>
    <t>460200196902074695</t>
  </si>
  <si>
    <t>6214586480833615070</t>
  </si>
  <si>
    <t>张世平</t>
  </si>
  <si>
    <t>460200198308204732</t>
  </si>
  <si>
    <t>6214586480904009781</t>
  </si>
  <si>
    <t>陈财兴</t>
  </si>
  <si>
    <t>460200197512014739</t>
  </si>
  <si>
    <t>6214586480833618397</t>
  </si>
  <si>
    <t>秦有兰</t>
  </si>
  <si>
    <t>460200196610094707</t>
  </si>
  <si>
    <t>6214586480833613943</t>
  </si>
  <si>
    <t>青瓜</t>
  </si>
  <si>
    <t>陈建皇</t>
  </si>
  <si>
    <t>460200198106034691</t>
  </si>
  <si>
    <t>6214586480833621045</t>
  </si>
  <si>
    <t>林彦</t>
  </si>
  <si>
    <t>460200197611104705</t>
  </si>
  <si>
    <t>6214586480833618736</t>
  </si>
  <si>
    <t>唐道新</t>
  </si>
  <si>
    <t>460200195409304691</t>
  </si>
  <si>
    <t>6214586480908290650</t>
  </si>
  <si>
    <t>陈雪英</t>
  </si>
  <si>
    <t>460200197908094704</t>
  </si>
  <si>
    <t>6214586480833619890</t>
  </si>
  <si>
    <t>林博姑</t>
  </si>
  <si>
    <t>460200197870884726</t>
  </si>
  <si>
    <t>6214586480833619536</t>
  </si>
  <si>
    <t>范子雄</t>
  </si>
  <si>
    <t>460200198110074696</t>
  </si>
  <si>
    <t>6214586480833621235</t>
  </si>
  <si>
    <t>秦贵丽</t>
  </si>
  <si>
    <t>460200198804054702</t>
  </si>
  <si>
    <t>6214586480833625012</t>
  </si>
  <si>
    <t>合计</t>
  </si>
  <si>
    <t>第三组</t>
  </si>
  <si>
    <t>林钦产</t>
  </si>
  <si>
    <t>460200195706074693</t>
  </si>
  <si>
    <t>6214586480850533115</t>
  </si>
  <si>
    <t>林元载</t>
  </si>
  <si>
    <t>460200196904024691</t>
  </si>
  <si>
    <t>6214586480833615153</t>
  </si>
  <si>
    <t>林元庆</t>
  </si>
  <si>
    <t>46020019640102477X</t>
  </si>
  <si>
    <t>6214586480838861018</t>
  </si>
  <si>
    <t>林元辉</t>
  </si>
  <si>
    <t>460200197509044718</t>
  </si>
  <si>
    <t>6214586480833618249</t>
  </si>
  <si>
    <t>林元豪</t>
  </si>
  <si>
    <t>460200196107094718</t>
  </si>
  <si>
    <t>6214586480833611806</t>
  </si>
  <si>
    <t>林元斌</t>
  </si>
  <si>
    <t>460200193706064699</t>
  </si>
  <si>
    <t>6214586480833607481</t>
  </si>
  <si>
    <t>林亚松</t>
  </si>
  <si>
    <t>460200196301164695</t>
  </si>
  <si>
    <t>6214586480833612358</t>
  </si>
  <si>
    <t>林少冲</t>
  </si>
  <si>
    <t>460200196509034718</t>
  </si>
  <si>
    <t>6214586480833613430</t>
  </si>
  <si>
    <t>林三清</t>
  </si>
  <si>
    <t>460200196606104757</t>
  </si>
  <si>
    <t>6214586480900906295</t>
  </si>
  <si>
    <t>林开熊</t>
  </si>
  <si>
    <t>460200194107114695</t>
  </si>
  <si>
    <t>6214586480833607879</t>
  </si>
  <si>
    <t>林开豪</t>
  </si>
  <si>
    <t>460200196609164691</t>
  </si>
  <si>
    <t>6214586480833613901</t>
  </si>
  <si>
    <t>林冠</t>
  </si>
  <si>
    <t>460200199003140517</t>
  </si>
  <si>
    <t>6214586480846360383</t>
  </si>
  <si>
    <t>林开波</t>
  </si>
  <si>
    <t>460200195906104711</t>
  </si>
  <si>
    <t>6214586480833611236</t>
  </si>
  <si>
    <t>黎斯文</t>
  </si>
  <si>
    <t>460200195103034692</t>
  </si>
  <si>
    <t>6214586480833609222</t>
  </si>
  <si>
    <t>符秀荣</t>
  </si>
  <si>
    <t>460200196701184732</t>
  </si>
  <si>
    <t>6214586480833614057</t>
  </si>
  <si>
    <t>王祥成</t>
  </si>
  <si>
    <t>46020019471230469X</t>
  </si>
  <si>
    <t>6214586480833608596</t>
  </si>
  <si>
    <t>林桂文</t>
  </si>
  <si>
    <t>460200197208014697</t>
  </si>
  <si>
    <t>6214586480853772744</t>
  </si>
  <si>
    <t>林天喜</t>
  </si>
  <si>
    <t>46020019681027469X</t>
  </si>
  <si>
    <t>6214586480833614941</t>
  </si>
  <si>
    <t>林开孝</t>
  </si>
  <si>
    <t>460200195806250033</t>
  </si>
  <si>
    <t>6214586480908205351</t>
  </si>
  <si>
    <t>王祥州</t>
  </si>
  <si>
    <t>460200195204074714</t>
  </si>
  <si>
    <t>6214586480833609396</t>
  </si>
  <si>
    <t>孙爱妹</t>
  </si>
  <si>
    <t>460200194906054705</t>
  </si>
  <si>
    <t>6214586480833608802</t>
  </si>
  <si>
    <t>符秀强</t>
  </si>
  <si>
    <t>460200195905274719</t>
  </si>
  <si>
    <t>6214586480833611210</t>
  </si>
  <si>
    <t>陈四林</t>
  </si>
  <si>
    <t>460200196509294691</t>
  </si>
  <si>
    <t>6214586480833613489</t>
  </si>
  <si>
    <t>陈四冲</t>
  </si>
  <si>
    <t>460200196305104710</t>
  </si>
  <si>
    <t>6214586480833612481</t>
  </si>
  <si>
    <t>陈世明</t>
  </si>
  <si>
    <t>460200196506134713</t>
  </si>
  <si>
    <t>6214586480833613331</t>
  </si>
  <si>
    <t>陈世福</t>
  </si>
  <si>
    <t>460200196605074699</t>
  </si>
  <si>
    <t>6214586480833613745</t>
  </si>
  <si>
    <t>王志娜</t>
  </si>
  <si>
    <t>46020019751223028X</t>
  </si>
  <si>
    <t>6214586480830746530</t>
  </si>
  <si>
    <t>方荣</t>
  </si>
  <si>
    <t>460200195711054697</t>
  </si>
  <si>
    <t>6214586480833610691</t>
  </si>
  <si>
    <t>林开闹</t>
  </si>
  <si>
    <t>460200197003014693</t>
  </si>
  <si>
    <t>6214586480809218263</t>
  </si>
  <si>
    <t>林元壮</t>
  </si>
  <si>
    <t>460200195604194694</t>
  </si>
  <si>
    <t>6214586480833610360</t>
  </si>
  <si>
    <t>陈四佩</t>
  </si>
  <si>
    <t>460200197401024694</t>
  </si>
  <si>
    <t>6214586480833617522</t>
  </si>
  <si>
    <t>王靓</t>
  </si>
  <si>
    <t>460200198007224748</t>
  </si>
  <si>
    <t>6214586480805832273</t>
  </si>
  <si>
    <t>林钦亮</t>
  </si>
  <si>
    <t>460200196504034698</t>
  </si>
  <si>
    <t>6214586480833613299</t>
  </si>
  <si>
    <t>陈四福</t>
  </si>
  <si>
    <t>460200197012054697</t>
  </si>
  <si>
    <t>6214586480833616102</t>
  </si>
  <si>
    <t>陈世程</t>
  </si>
  <si>
    <t>460200198210184737</t>
  </si>
  <si>
    <t>6214586480833621896</t>
  </si>
  <si>
    <t>黎建东</t>
  </si>
  <si>
    <t>460200196108104690</t>
  </si>
  <si>
    <t>6214586480833611848</t>
  </si>
  <si>
    <t>陈世姑</t>
  </si>
  <si>
    <t>460200197008054723</t>
  </si>
  <si>
    <t>6214586480833615856</t>
  </si>
  <si>
    <t>林跃</t>
  </si>
  <si>
    <t>460200195907144715</t>
  </si>
  <si>
    <t>6214586480833611293</t>
  </si>
  <si>
    <t>陈春壮</t>
  </si>
  <si>
    <t>460200195602094710</t>
  </si>
  <si>
    <t>6214586480861906813</t>
  </si>
  <si>
    <t>林天明</t>
  </si>
  <si>
    <t>460200198103064692</t>
  </si>
  <si>
    <t>6214586480838876693</t>
  </si>
  <si>
    <t>林天澍</t>
  </si>
  <si>
    <t>460200198509204712</t>
  </si>
  <si>
    <t>6214586480833623439</t>
  </si>
  <si>
    <t>吴元英</t>
  </si>
  <si>
    <t>469027197705053221</t>
  </si>
  <si>
    <t>6214586480833643627</t>
  </si>
  <si>
    <t>林梅</t>
  </si>
  <si>
    <t>460200197903224709</t>
  </si>
  <si>
    <t>6214586480900151819</t>
  </si>
  <si>
    <t>符秀光</t>
  </si>
  <si>
    <t>460200197410164699</t>
  </si>
  <si>
    <t xml:space="preserve"> 6214586480838870894</t>
  </si>
  <si>
    <t>林辉玉</t>
  </si>
  <si>
    <t>460200198112264709</t>
  </si>
  <si>
    <t>6214586480833621342</t>
  </si>
  <si>
    <t>林元珊</t>
  </si>
  <si>
    <t>460200195803104698</t>
  </si>
  <si>
    <t>6214586480847394233</t>
  </si>
  <si>
    <t>合  计</t>
  </si>
  <si>
    <t>第四组</t>
  </si>
  <si>
    <t>张其兰</t>
  </si>
  <si>
    <t>460200195101094704</t>
  </si>
  <si>
    <t>6214586480833609214</t>
  </si>
  <si>
    <t>林元孝</t>
  </si>
  <si>
    <t>460200196106054693</t>
  </si>
  <si>
    <t>6214586480908317495</t>
  </si>
  <si>
    <t>陈盛翠</t>
  </si>
  <si>
    <t>46020019570804472X</t>
  </si>
  <si>
    <t>6214586480833610618</t>
  </si>
  <si>
    <t>陈忠雪</t>
  </si>
  <si>
    <t>460200198602114746</t>
  </si>
  <si>
    <t>6214586480833623603</t>
  </si>
  <si>
    <t>周玉德</t>
  </si>
  <si>
    <t>460200195906174699</t>
  </si>
  <si>
    <t>6214586480833611269</t>
  </si>
  <si>
    <t>陈熊逸</t>
  </si>
  <si>
    <t>460200198404174692</t>
  </si>
  <si>
    <t>6214586480806606080</t>
  </si>
  <si>
    <t>周玉忠</t>
  </si>
  <si>
    <t>460200195305124696</t>
  </si>
  <si>
    <t>6214586480833609651</t>
  </si>
  <si>
    <t>林乐胜</t>
  </si>
  <si>
    <t>460200198608144698</t>
  </si>
  <si>
    <t>6214586480838883434</t>
  </si>
  <si>
    <t>陈亚海</t>
  </si>
  <si>
    <t>460200197205014739</t>
  </si>
  <si>
    <t>6214586480833616680</t>
  </si>
  <si>
    <t>林开干</t>
  </si>
  <si>
    <t>460200197201014694</t>
  </si>
  <si>
    <t>6214586480833616524</t>
  </si>
  <si>
    <t>陈时</t>
  </si>
  <si>
    <t>460200198310084696</t>
  </si>
  <si>
    <t>6214586480833622415</t>
  </si>
  <si>
    <t>林元义</t>
  </si>
  <si>
    <t>460200196503204691</t>
  </si>
  <si>
    <t>6214586480833613257</t>
  </si>
  <si>
    <t>孙鸿妹</t>
  </si>
  <si>
    <t>460200195710034707</t>
  </si>
  <si>
    <t>6214586480833610667</t>
  </si>
  <si>
    <t>孙德流</t>
  </si>
  <si>
    <t>460200195503064700</t>
  </si>
  <si>
    <t>6214586480847394845</t>
  </si>
  <si>
    <t>陈次弟</t>
  </si>
  <si>
    <t>460200196711064697</t>
  </si>
  <si>
    <t>6214586480833614388</t>
  </si>
  <si>
    <t>陈作强</t>
  </si>
  <si>
    <t>460200195405114698</t>
  </si>
  <si>
    <t>6214586480833609792</t>
  </si>
  <si>
    <t>唐福兰</t>
  </si>
  <si>
    <t>460200197603124706</t>
  </si>
  <si>
    <t>6214586480833618447</t>
  </si>
  <si>
    <t>唐荣花</t>
  </si>
  <si>
    <t>460200196803044706</t>
  </si>
  <si>
    <t>6214586480833614479</t>
  </si>
  <si>
    <t>陈水孝</t>
  </si>
  <si>
    <t>460200197307164711</t>
  </si>
  <si>
    <t>6214586480833617258</t>
  </si>
  <si>
    <t>林天丽</t>
  </si>
  <si>
    <t>460200196408054784</t>
  </si>
  <si>
    <t>6214586480911566229</t>
  </si>
  <si>
    <t>周启跃</t>
  </si>
  <si>
    <t>460200197212254714</t>
  </si>
  <si>
    <t>6214586480833617027</t>
  </si>
  <si>
    <t>熊恩壮</t>
  </si>
  <si>
    <t>460200196512224715</t>
  </si>
  <si>
    <t>6214586480833613638</t>
  </si>
  <si>
    <t>陈作壮</t>
  </si>
  <si>
    <t>460200196106204698</t>
  </si>
  <si>
    <t>6214586480833611798</t>
  </si>
  <si>
    <t>陈圣丽</t>
  </si>
  <si>
    <t>460200194705164705</t>
  </si>
  <si>
    <t>6214586480833608521</t>
  </si>
  <si>
    <t>陈光元</t>
  </si>
  <si>
    <t>460200194810254710</t>
  </si>
  <si>
    <t>6214586480856164253</t>
  </si>
  <si>
    <t>陈作仁</t>
  </si>
  <si>
    <t>460200196406184713</t>
  </si>
  <si>
    <t>6214586480833612945</t>
  </si>
  <si>
    <t>秦转桃</t>
  </si>
  <si>
    <t>460200196408034786</t>
  </si>
  <si>
    <t>6214586480833613026</t>
  </si>
  <si>
    <t>陈和尧</t>
  </si>
  <si>
    <t>460200196106054714</t>
  </si>
  <si>
    <t>6214586480833611780</t>
  </si>
  <si>
    <t>杜东子</t>
  </si>
  <si>
    <t>460200198408104712</t>
  </si>
  <si>
    <t>6214586480810213592</t>
  </si>
  <si>
    <t>杜其</t>
  </si>
  <si>
    <t>460200196207084701</t>
  </si>
  <si>
    <t>6214586480833612119</t>
  </si>
  <si>
    <t>陈四弟</t>
  </si>
  <si>
    <t>460200197612024694</t>
  </si>
  <si>
    <t>6214586480833618769</t>
  </si>
  <si>
    <t>陈世英</t>
  </si>
  <si>
    <t>460200195707104727</t>
  </si>
  <si>
    <t>6214586480833610600</t>
  </si>
  <si>
    <t>熊生华</t>
  </si>
  <si>
    <t>460200196406074696</t>
  </si>
  <si>
    <t>6214586480833612937</t>
  </si>
  <si>
    <t>陈世娇</t>
  </si>
  <si>
    <t>460200197912084728</t>
  </si>
  <si>
    <t>6214586480833620096</t>
  </si>
  <si>
    <t>周岐勇</t>
  </si>
  <si>
    <t>460200196202024718</t>
  </si>
  <si>
    <t>6214586480838859426</t>
  </si>
  <si>
    <t>陈圣邦</t>
  </si>
  <si>
    <t>460200197905284692</t>
  </si>
  <si>
    <t>6214586480838874821</t>
  </si>
  <si>
    <t>周少萍</t>
  </si>
  <si>
    <t>460200197307215523</t>
  </si>
  <si>
    <t>6214586480845185740</t>
  </si>
  <si>
    <t>林开由</t>
  </si>
  <si>
    <t>46020019800107470X</t>
  </si>
  <si>
    <t>6214586480833620187</t>
  </si>
  <si>
    <t>陈作贤</t>
  </si>
  <si>
    <t>460200195801074691</t>
  </si>
  <si>
    <t>6214586480906915308</t>
  </si>
  <si>
    <t>林元强</t>
  </si>
  <si>
    <t>46020019501004471X</t>
  </si>
  <si>
    <t>6214586480833609107</t>
  </si>
  <si>
    <t>孙秀月</t>
  </si>
  <si>
    <t>460200197610134902</t>
  </si>
  <si>
    <t>6214586480856506909</t>
  </si>
  <si>
    <t>陈沈</t>
  </si>
  <si>
    <t>460200198807224690</t>
  </si>
  <si>
    <t>6214586480864657884</t>
  </si>
  <si>
    <t>陈三弟</t>
  </si>
  <si>
    <t>460200197002104697</t>
  </si>
  <si>
    <t>6214586480833615575</t>
  </si>
  <si>
    <t>陈圣科</t>
  </si>
  <si>
    <t>460200196811194712</t>
  </si>
  <si>
    <t>6214586480838865100</t>
  </si>
  <si>
    <t>周五姨</t>
  </si>
  <si>
    <t>460200196811044749</t>
  </si>
  <si>
    <t>6214586480898509838</t>
  </si>
  <si>
    <t>第五组</t>
  </si>
  <si>
    <t>林彩金</t>
  </si>
  <si>
    <t>460200197212204709</t>
  </si>
  <si>
    <t>6214586480833617019</t>
  </si>
  <si>
    <t>林元跃</t>
  </si>
  <si>
    <t>46020019680120469X</t>
  </si>
  <si>
    <t>6214586480904736698</t>
  </si>
  <si>
    <t>杜泽江</t>
  </si>
  <si>
    <t>460200196105124709</t>
  </si>
  <si>
    <t>6214586480833611756</t>
  </si>
  <si>
    <t>陈盛芬</t>
  </si>
  <si>
    <t>46020019390412471X</t>
  </si>
  <si>
    <t>6214586480833607721</t>
  </si>
  <si>
    <t>桂爱勇</t>
  </si>
  <si>
    <t>460200197208084695</t>
  </si>
  <si>
    <t>6214586480833616821</t>
  </si>
  <si>
    <t>杨裕壮</t>
  </si>
  <si>
    <t>460200197010304752</t>
  </si>
  <si>
    <t>6214586480833616052</t>
  </si>
  <si>
    <t>林斯亲</t>
  </si>
  <si>
    <t>460200195011154726</t>
  </si>
  <si>
    <t>6214586480833609164</t>
  </si>
  <si>
    <t>陈世杰</t>
  </si>
  <si>
    <t>460200196607184699</t>
  </si>
  <si>
    <t>6214586480838863220</t>
  </si>
  <si>
    <t>林钟元</t>
  </si>
  <si>
    <t>46020019490103473X</t>
  </si>
  <si>
    <t>6214586480833608737</t>
  </si>
  <si>
    <t>桂法新</t>
  </si>
  <si>
    <t>460200194408044694</t>
  </si>
  <si>
    <t>6214586480833608166</t>
  </si>
  <si>
    <t>陈世光</t>
  </si>
  <si>
    <t>460200194401104690</t>
  </si>
  <si>
    <t>6214586480833608109</t>
  </si>
  <si>
    <t>杨定华</t>
  </si>
  <si>
    <t>460200196908304690</t>
  </si>
  <si>
    <t>6214586480833615294</t>
  </si>
  <si>
    <t>桂爱天</t>
  </si>
  <si>
    <t>46020019830504469X</t>
  </si>
  <si>
    <t>6214586480833622068</t>
  </si>
  <si>
    <t>陈世州</t>
  </si>
  <si>
    <t>460200196606064695</t>
  </si>
  <si>
    <t>6214586480833613752</t>
  </si>
  <si>
    <t>林开久</t>
  </si>
  <si>
    <t>460200199207074697</t>
  </si>
  <si>
    <t>6214586480833628040</t>
  </si>
  <si>
    <t>杨裕汉</t>
  </si>
  <si>
    <t>460200197201034716</t>
  </si>
  <si>
    <t>6214586480833616557</t>
  </si>
  <si>
    <t>陈圣裕</t>
  </si>
  <si>
    <t>460200194212034697</t>
  </si>
  <si>
    <t>6214586480833607994</t>
  </si>
  <si>
    <t>林开道</t>
  </si>
  <si>
    <t>460200197012214718</t>
  </si>
  <si>
    <t>6214586480838867189</t>
  </si>
  <si>
    <t>林元雄</t>
  </si>
  <si>
    <t>460200196611134694</t>
  </si>
  <si>
    <t>6214586480833614008</t>
  </si>
  <si>
    <t>林元科</t>
  </si>
  <si>
    <t>460200197105044690</t>
  </si>
  <si>
    <t>6214586480838867601</t>
  </si>
  <si>
    <t>周岐积</t>
  </si>
  <si>
    <t>460200194807124691</t>
  </si>
  <si>
    <t>6214586480833608638</t>
  </si>
  <si>
    <t>林元则</t>
  </si>
  <si>
    <t>460200194805134730</t>
  </si>
  <si>
    <t>6214586480838851902</t>
  </si>
  <si>
    <t>李建壮</t>
  </si>
  <si>
    <t>460200196006034695</t>
  </si>
  <si>
    <t>6214586480833611525</t>
  </si>
  <si>
    <t>林峰</t>
  </si>
  <si>
    <t>460200195908154835</t>
  </si>
  <si>
    <t>6214586480859346774</t>
  </si>
  <si>
    <t>李绍攀</t>
  </si>
  <si>
    <t>460200198212194699</t>
  </si>
  <si>
    <t>6214586480833621961</t>
  </si>
  <si>
    <t>陈世权</t>
  </si>
  <si>
    <t>460200197309114718</t>
  </si>
  <si>
    <t>6214586480833617357</t>
  </si>
  <si>
    <t>陈圣平</t>
  </si>
  <si>
    <t>460200195311074699</t>
  </si>
  <si>
    <t>6214586480833609735</t>
  </si>
  <si>
    <t>熊思妹</t>
  </si>
  <si>
    <t>460200195405264709</t>
  </si>
  <si>
    <t>6214586480833609818</t>
  </si>
  <si>
    <t>陈惠仁</t>
  </si>
  <si>
    <t>460200196903064691</t>
  </si>
  <si>
    <t>6214586480908198044</t>
  </si>
  <si>
    <t>林钟明</t>
  </si>
  <si>
    <t>460200195201034696</t>
  </si>
  <si>
    <t>6214586480833609347</t>
  </si>
  <si>
    <t>陈盛文</t>
  </si>
  <si>
    <t>460200195012022696</t>
  </si>
  <si>
    <t>6214586480847394787</t>
  </si>
  <si>
    <t>杨定丰</t>
  </si>
  <si>
    <t>460200196603194697</t>
  </si>
  <si>
    <t>6214586480833613737</t>
  </si>
  <si>
    <t>杨明校</t>
  </si>
  <si>
    <t>460200198306124691</t>
  </si>
  <si>
    <t>6214586480814961451</t>
  </si>
  <si>
    <t>杨定波</t>
  </si>
  <si>
    <t>460200196308224697</t>
  </si>
  <si>
    <t>6214586480833612630</t>
  </si>
  <si>
    <t>杨金姨</t>
  </si>
  <si>
    <t>460200197507204706</t>
  </si>
  <si>
    <t>6214586480833618199</t>
  </si>
  <si>
    <t>王豪</t>
  </si>
  <si>
    <t>460200198409094691</t>
  </si>
  <si>
    <t>6214586480806862683</t>
  </si>
  <si>
    <t>林元建</t>
  </si>
  <si>
    <t>460200196311034712</t>
  </si>
  <si>
    <t>6214586480833612697</t>
  </si>
  <si>
    <t>杨裕芳</t>
  </si>
  <si>
    <t>46020019680222473X</t>
  </si>
  <si>
    <t>6214586480900533032</t>
  </si>
  <si>
    <t>黎秀新</t>
  </si>
  <si>
    <t>460200195712154753</t>
  </si>
  <si>
    <t>6214586480833610725</t>
  </si>
  <si>
    <t>陈世强</t>
  </si>
  <si>
    <t>460200196210124719</t>
  </si>
  <si>
    <t>6214586480833612226</t>
  </si>
  <si>
    <t>孙亚婉</t>
  </si>
  <si>
    <t>460200195710194700</t>
  </si>
  <si>
    <t>6214586480833610675</t>
  </si>
  <si>
    <t>林辉</t>
  </si>
  <si>
    <t>460200198205184695</t>
  </si>
  <si>
    <t>6214586480847395131</t>
  </si>
  <si>
    <t>曾其福</t>
  </si>
  <si>
    <t>460200197212034711</t>
  </si>
  <si>
    <t>6214586480845776191</t>
  </si>
  <si>
    <t>六组</t>
  </si>
  <si>
    <t>陈世开</t>
  </si>
  <si>
    <t>460200197009134696</t>
  </si>
  <si>
    <t>6214586480833615963</t>
  </si>
  <si>
    <t>郭扬发</t>
  </si>
  <si>
    <t>460200196307234754</t>
  </si>
  <si>
    <t>6214586480833612531</t>
  </si>
  <si>
    <t>陈世发</t>
  </si>
  <si>
    <t>460200195905054716</t>
  </si>
  <si>
    <t>6214586480833611194</t>
  </si>
  <si>
    <t>豇豆</t>
  </si>
  <si>
    <t>秦记桃</t>
  </si>
  <si>
    <t>460200196212294703</t>
  </si>
  <si>
    <t>6214586480833612317</t>
  </si>
  <si>
    <t>符如春</t>
  </si>
  <si>
    <t>460007197408225361</t>
  </si>
  <si>
    <t>6214586480833606053</t>
  </si>
  <si>
    <t>陈圣惠</t>
  </si>
  <si>
    <t>460200196308134712</t>
  </si>
  <si>
    <t>6214586480833612572</t>
  </si>
  <si>
    <t>杨定杰</t>
  </si>
  <si>
    <t>460200195505134696</t>
  </si>
  <si>
    <t>6214586480911910310</t>
  </si>
  <si>
    <t>陈世干</t>
  </si>
  <si>
    <t>460200196808094753</t>
  </si>
  <si>
    <t>6214586480833614719</t>
  </si>
  <si>
    <t>林开才</t>
  </si>
  <si>
    <t>460200195807024695</t>
  </si>
  <si>
    <t>6214586480833610931</t>
  </si>
  <si>
    <t>杨裕有</t>
  </si>
  <si>
    <t>46020019780412469X</t>
  </si>
  <si>
    <t>6214586480833619270</t>
  </si>
  <si>
    <t>陈世海</t>
  </si>
  <si>
    <t>460200195305044696</t>
  </si>
  <si>
    <t>6214586480833609628</t>
  </si>
  <si>
    <t>杨裕福</t>
  </si>
  <si>
    <t>460200197307204699</t>
  </si>
  <si>
    <t>6214586480833617274</t>
  </si>
  <si>
    <t>陈兴林</t>
  </si>
  <si>
    <t>460200193801154713</t>
  </si>
  <si>
    <t>6214586480833607606</t>
  </si>
  <si>
    <t>杨裕忠</t>
  </si>
  <si>
    <t>460200196812294694</t>
  </si>
  <si>
    <t>6214586480847397418</t>
  </si>
  <si>
    <t>460200196210300014</t>
  </si>
  <si>
    <t>6214586480906917056</t>
  </si>
  <si>
    <t>林开雄</t>
  </si>
  <si>
    <t>460200196304284713</t>
  </si>
  <si>
    <t>6214586480833612465</t>
  </si>
  <si>
    <t>杨裕丰</t>
  </si>
  <si>
    <t>460200197112204816</t>
  </si>
  <si>
    <t>6214586480833616490</t>
  </si>
  <si>
    <t>陈圣雄</t>
  </si>
  <si>
    <t>460200196105254693</t>
  </si>
  <si>
    <t>6214586480833611764</t>
  </si>
  <si>
    <t>林铁壮</t>
  </si>
  <si>
    <t>460200196308044717</t>
  </si>
  <si>
    <t>6214586480833612549</t>
  </si>
  <si>
    <t>容华</t>
  </si>
  <si>
    <t>460200197108224697</t>
  </si>
  <si>
    <t>6214586480833616318</t>
  </si>
  <si>
    <t>杨亚弟</t>
  </si>
  <si>
    <t>460200197001064697</t>
  </si>
  <si>
    <t>6214586480848897408</t>
  </si>
  <si>
    <t>林元委</t>
  </si>
  <si>
    <t>460200198608044696</t>
  </si>
  <si>
    <t>6214586480833623595</t>
  </si>
  <si>
    <t>林天完</t>
  </si>
  <si>
    <t>460200197403054723</t>
  </si>
  <si>
    <t>6214586480833617605</t>
  </si>
  <si>
    <t>陈圣康</t>
  </si>
  <si>
    <t>460200196811024713</t>
  </si>
  <si>
    <t>6214586480833614966</t>
  </si>
  <si>
    <t>林开梅</t>
  </si>
  <si>
    <t>460200197007034763</t>
  </si>
  <si>
    <t>6214586480833615815</t>
  </si>
  <si>
    <t>陈盛达</t>
  </si>
  <si>
    <t>460200196208104735</t>
  </si>
  <si>
    <t>6214586480833612176</t>
  </si>
  <si>
    <t>林家仁</t>
  </si>
  <si>
    <t>460200193806274693</t>
  </si>
  <si>
    <t>6214586480833607622</t>
  </si>
  <si>
    <t>林开亮</t>
  </si>
  <si>
    <t>460200197007134692</t>
  </si>
  <si>
    <t>6214586480833615823</t>
  </si>
  <si>
    <t>周政勋</t>
  </si>
  <si>
    <t>460200194405164738</t>
  </si>
  <si>
    <t>6214586480833608125</t>
  </si>
  <si>
    <t>杨小君</t>
  </si>
  <si>
    <t>460200197112214707</t>
  </si>
  <si>
    <t>6214586480833616508</t>
  </si>
  <si>
    <t>陈圣明</t>
  </si>
  <si>
    <t>460200195308024690</t>
  </si>
  <si>
    <t>6214586480833609685</t>
  </si>
  <si>
    <t>容六舅</t>
  </si>
  <si>
    <t>460200197411014692</t>
  </si>
  <si>
    <t>6214586480833617993</t>
  </si>
  <si>
    <t>陈圣晶</t>
  </si>
  <si>
    <t>460200194201204718</t>
  </si>
  <si>
    <t>6214586480838850383</t>
  </si>
  <si>
    <t>陈盛熙</t>
  </si>
  <si>
    <t>460200194906264710</t>
  </si>
  <si>
    <t>6214586480833608828</t>
  </si>
  <si>
    <t>陈世清</t>
  </si>
  <si>
    <t>460200196601214690</t>
  </si>
  <si>
    <t>6214586480833613661</t>
  </si>
  <si>
    <t>陈世武</t>
  </si>
  <si>
    <t>460200196308064718</t>
  </si>
  <si>
    <t>6214586480833612564</t>
  </si>
  <si>
    <t>杨定豪</t>
  </si>
  <si>
    <t>46020019550305473X</t>
  </si>
  <si>
    <t>6214586480902410528</t>
  </si>
  <si>
    <t>林开荣</t>
  </si>
  <si>
    <t>460200196104244696</t>
  </si>
  <si>
    <t>6214586480848897226</t>
  </si>
  <si>
    <t>吴托玲</t>
  </si>
  <si>
    <t>460006198211234027</t>
  </si>
  <si>
    <t>6214586480903657804</t>
  </si>
  <si>
    <t>杨七勇</t>
  </si>
  <si>
    <t>460200198312204698</t>
  </si>
  <si>
    <t>6214586480833622472</t>
  </si>
  <si>
    <t>郭明辉</t>
  </si>
  <si>
    <t>460200195302264693</t>
  </si>
  <si>
    <t>6214586480833609594</t>
  </si>
  <si>
    <t>陈世孔</t>
  </si>
  <si>
    <t>460200198009204695</t>
  </si>
  <si>
    <t>6214586480833620617</t>
  </si>
  <si>
    <t>纪明泽</t>
  </si>
  <si>
    <t>46902719700119478X</t>
  </si>
  <si>
    <t>6214586480833643585</t>
  </si>
  <si>
    <t>陈世生</t>
  </si>
  <si>
    <t>460200195105034717</t>
  </si>
  <si>
    <t>6214586480833609255</t>
  </si>
  <si>
    <t>杨定彬</t>
  </si>
  <si>
    <t>460200196805104717</t>
  </si>
  <si>
    <t>6214586480833614560</t>
  </si>
  <si>
    <t>陈世月</t>
  </si>
  <si>
    <t>460200197308074742</t>
  </si>
  <si>
    <t>6214586480833617308</t>
  </si>
  <si>
    <t>杨定洪</t>
  </si>
  <si>
    <t>460200195908154819</t>
  </si>
  <si>
    <t>6214586480833611335</t>
  </si>
  <si>
    <t>陈亚兰</t>
  </si>
  <si>
    <t>46020019700210470x</t>
  </si>
  <si>
    <t>6214586480833615583</t>
  </si>
  <si>
    <t>杨次娘</t>
  </si>
  <si>
    <t>46020019390929470x</t>
  </si>
  <si>
    <t>6214586480833607754</t>
  </si>
  <si>
    <t>杨定洲</t>
  </si>
  <si>
    <t>460200196401014758</t>
  </si>
  <si>
    <t>6214586480833612754</t>
  </si>
  <si>
    <t>陈世芳</t>
  </si>
  <si>
    <t>460200197110054711</t>
  </si>
  <si>
    <t>6214586480902465217</t>
  </si>
  <si>
    <t>林水华</t>
  </si>
  <si>
    <t>460200198002054698</t>
  </si>
  <si>
    <t>6214586480845262085</t>
  </si>
  <si>
    <t>陈圣壮</t>
  </si>
  <si>
    <t>460200197012114696</t>
  </si>
  <si>
    <t>6214586480833616110</t>
  </si>
  <si>
    <t>容进发</t>
  </si>
  <si>
    <t>460200196208054715</t>
  </si>
  <si>
    <t>6214586480833612143</t>
  </si>
  <si>
    <t>容壮</t>
  </si>
  <si>
    <t>460200197201024710</t>
  </si>
  <si>
    <t>6214586480833616540</t>
  </si>
  <si>
    <t>容金</t>
  </si>
  <si>
    <t>460200198207064718</t>
  </si>
  <si>
    <t>6214586480864523649</t>
  </si>
  <si>
    <t>容明</t>
  </si>
  <si>
    <t>460200197908064695</t>
  </si>
  <si>
    <t>6214586480833619866</t>
  </si>
  <si>
    <t>容辉</t>
  </si>
  <si>
    <t>46020019700505471X</t>
  </si>
  <si>
    <t>6214586480833615716</t>
  </si>
  <si>
    <t>容日丽</t>
  </si>
  <si>
    <t>460200197908064724</t>
  </si>
  <si>
    <t>6214586480833619874</t>
  </si>
  <si>
    <t>陈世婷</t>
  </si>
  <si>
    <t>460200197911254721</t>
  </si>
  <si>
    <t>6214586480833620062</t>
  </si>
  <si>
    <t>杨定专</t>
  </si>
  <si>
    <t>460200197810204717</t>
  </si>
  <si>
    <t>6214586480833619510</t>
  </si>
  <si>
    <t>杨诗</t>
  </si>
  <si>
    <t>460200198004264699</t>
  </si>
  <si>
    <t>6214586480833620294</t>
  </si>
  <si>
    <t>杨定连</t>
  </si>
  <si>
    <t>460200196008104765</t>
  </si>
  <si>
    <t>6214586480823304164</t>
  </si>
  <si>
    <t>杨科</t>
  </si>
  <si>
    <t>460200197906064691</t>
  </si>
  <si>
    <t>6214586480908317081</t>
  </si>
  <si>
    <t>陈世忠</t>
  </si>
  <si>
    <t>460200196810034696</t>
  </si>
  <si>
    <t>6214586480833614818</t>
  </si>
  <si>
    <t>七组</t>
  </si>
  <si>
    <t>林信</t>
  </si>
  <si>
    <t>460200200502184691</t>
  </si>
  <si>
    <t>6214586480908195354</t>
  </si>
  <si>
    <t>林鸿杰</t>
  </si>
  <si>
    <t>46020019730626469X</t>
  </si>
  <si>
    <t>6214586480833617225</t>
  </si>
  <si>
    <t>陈启雄</t>
  </si>
  <si>
    <t>460200195504204736</t>
  </si>
  <si>
    <t>6214586480833610105</t>
  </si>
  <si>
    <t>林鸿生</t>
  </si>
  <si>
    <t>460200196103044692</t>
  </si>
  <si>
    <t>6214586480833611707</t>
  </si>
  <si>
    <t>陈世盈</t>
  </si>
  <si>
    <t>460200197206054716</t>
  </si>
  <si>
    <t>6214586480833616730</t>
  </si>
  <si>
    <t>陈世泽</t>
  </si>
  <si>
    <t>460200196304084690</t>
  </si>
  <si>
    <t>6214586480833715748</t>
  </si>
  <si>
    <t>杨定平</t>
  </si>
  <si>
    <t>460200197401044716</t>
  </si>
  <si>
    <t>6214586480833617530</t>
  </si>
  <si>
    <t>杨亚武</t>
  </si>
  <si>
    <t>460200197105124690</t>
  </si>
  <si>
    <t>6214586480833616250</t>
  </si>
  <si>
    <t>陈玉珍</t>
  </si>
  <si>
    <t>460200197509254723</t>
  </si>
  <si>
    <t>6214586480833618306</t>
  </si>
  <si>
    <t>陈玉雄</t>
  </si>
  <si>
    <t>460200197210084758</t>
  </si>
  <si>
    <t>6214586480833616912</t>
  </si>
  <si>
    <t>杨裕兴</t>
  </si>
  <si>
    <t>460200194602054693</t>
  </si>
  <si>
    <t>6214586480833608331</t>
  </si>
  <si>
    <t>林鸿寿</t>
  </si>
  <si>
    <t>460200196805204697</t>
  </si>
  <si>
    <t>6214586480833614602</t>
  </si>
  <si>
    <t>林鸿德</t>
  </si>
  <si>
    <t>460200197605244699</t>
  </si>
  <si>
    <t>6214586480833618546</t>
  </si>
  <si>
    <t>李建伟</t>
  </si>
  <si>
    <t>46020019821005473X</t>
  </si>
  <si>
    <t>6214586480833621813</t>
  </si>
  <si>
    <t>杜三妹</t>
  </si>
  <si>
    <t>460200195206194728</t>
  </si>
  <si>
    <t>6214586480833609438</t>
  </si>
  <si>
    <t>林鸿进</t>
  </si>
  <si>
    <t>46020019691223471X</t>
  </si>
  <si>
    <t>6214586480833615500</t>
  </si>
  <si>
    <t>杨定师</t>
  </si>
  <si>
    <t>460200197711214709</t>
  </si>
  <si>
    <t>6214586480833619023</t>
  </si>
  <si>
    <t>杜泽辉</t>
  </si>
  <si>
    <t>460200196606294714</t>
  </si>
  <si>
    <t>6214586480833613794</t>
  </si>
  <si>
    <t>周师桂</t>
  </si>
  <si>
    <t>460200196301114698</t>
  </si>
  <si>
    <t>6214586480833612341</t>
  </si>
  <si>
    <t>陈圣业</t>
  </si>
  <si>
    <t>460200196510124737</t>
  </si>
  <si>
    <t>6214586480833613521</t>
  </si>
  <si>
    <t>林鸿森</t>
  </si>
  <si>
    <t>460200197302074696</t>
  </si>
  <si>
    <t>6214586480833617084</t>
  </si>
  <si>
    <t>林鸿武</t>
  </si>
  <si>
    <t>460200196607064697</t>
  </si>
  <si>
    <t>6214586480833613802</t>
  </si>
  <si>
    <t>杨裕平</t>
  </si>
  <si>
    <t>460200196303054713</t>
  </si>
  <si>
    <t>6214586480833612408</t>
  </si>
  <si>
    <t>陈世苗</t>
  </si>
  <si>
    <t>460200198310054702</t>
  </si>
  <si>
    <t>6214586480833622407</t>
  </si>
  <si>
    <t>林鸿山</t>
  </si>
  <si>
    <t>460200196303124697</t>
  </si>
  <si>
    <t>6214586480833612424</t>
  </si>
  <si>
    <t>李健康</t>
  </si>
  <si>
    <t>460200196304294698</t>
  </si>
  <si>
    <t>6214586480833612473</t>
  </si>
  <si>
    <t>陈启龙</t>
  </si>
  <si>
    <t>460200196209064691</t>
  </si>
  <si>
    <t>6214586480833612184</t>
  </si>
  <si>
    <t>杨定雄</t>
  </si>
  <si>
    <t>460200197011124737</t>
  </si>
  <si>
    <t>6214586480833616060</t>
  </si>
  <si>
    <t>杨裕乃</t>
  </si>
  <si>
    <t>460200194509164695</t>
  </si>
  <si>
    <t>6214586480833608315</t>
  </si>
  <si>
    <t>杨定标</t>
  </si>
  <si>
    <t>460200196903084692</t>
  </si>
  <si>
    <t>6214586480847394969</t>
  </si>
  <si>
    <t>林文妹</t>
  </si>
  <si>
    <t>460200198001044703</t>
  </si>
  <si>
    <t>6214586480833675876</t>
  </si>
  <si>
    <t>陈盛后</t>
  </si>
  <si>
    <t>460200194109114699</t>
  </si>
  <si>
    <t>6214586480833607895</t>
  </si>
  <si>
    <t>林月师</t>
  </si>
  <si>
    <t>46020019620405470X</t>
  </si>
  <si>
    <t>6214586480833612051</t>
  </si>
  <si>
    <t>林元妹</t>
  </si>
  <si>
    <t>460200194806184748</t>
  </si>
  <si>
    <t>6214586480806881899</t>
  </si>
  <si>
    <t>林元勇</t>
  </si>
  <si>
    <t>46020019551105473X</t>
  </si>
  <si>
    <t>6214586480833610220</t>
  </si>
  <si>
    <t>杜泽贵</t>
  </si>
  <si>
    <t>460200196305124711</t>
  </si>
  <si>
    <t>6214586480833612499</t>
  </si>
  <si>
    <t>陈世虎</t>
  </si>
  <si>
    <t>46020019790720473X</t>
  </si>
  <si>
    <t>6214586480833619817</t>
  </si>
  <si>
    <t>杨裕贤</t>
  </si>
  <si>
    <t>460200195003124690</t>
  </si>
  <si>
    <t>6214586480833608943</t>
  </si>
  <si>
    <t>李日坚</t>
  </si>
  <si>
    <t>460200195204104717</t>
  </si>
  <si>
    <t>6214586480904755029</t>
  </si>
  <si>
    <t>杨裕强</t>
  </si>
  <si>
    <t>460200195505114695</t>
  </si>
  <si>
    <t>6214586480833610113</t>
  </si>
  <si>
    <t>麦丽发</t>
  </si>
  <si>
    <t>460200197511224734</t>
  </si>
  <si>
    <t>6214586480833618389</t>
  </si>
  <si>
    <t>陈圣视</t>
  </si>
  <si>
    <t>460200194711154722</t>
  </si>
  <si>
    <t>6214586480833608570</t>
  </si>
  <si>
    <t>杨定策</t>
  </si>
  <si>
    <t>460200198210094715</t>
  </si>
  <si>
    <t>6214586480833621862</t>
  </si>
  <si>
    <t>陈世仪</t>
  </si>
  <si>
    <t>460200198106044697</t>
  </si>
  <si>
    <t>6214586480833621052</t>
  </si>
  <si>
    <t>陈赫</t>
  </si>
  <si>
    <t>460200200711054703</t>
  </si>
  <si>
    <t>6214586480833638320</t>
  </si>
  <si>
    <t>杨裕富</t>
  </si>
  <si>
    <t>46020019580912469X</t>
  </si>
  <si>
    <t>6214586480833611012</t>
  </si>
  <si>
    <t>杜泽祥</t>
  </si>
  <si>
    <t>460200197512174716</t>
  </si>
  <si>
    <t>6214586480833618405</t>
  </si>
  <si>
    <t>陈盛夏</t>
  </si>
  <si>
    <t>460200198704284746</t>
  </si>
  <si>
    <t>6214586480829277398</t>
  </si>
  <si>
    <t>陈圣向</t>
  </si>
  <si>
    <t>460200198008164695</t>
  </si>
  <si>
    <t>6214586480838876115</t>
  </si>
  <si>
    <t>陈四琴</t>
  </si>
  <si>
    <t>460200196212104746</t>
  </si>
  <si>
    <t>6214586480833612283</t>
  </si>
  <si>
    <t>陈圣葵</t>
  </si>
  <si>
    <t>46020019741025474X</t>
  </si>
  <si>
    <t>6214586480847395032</t>
  </si>
  <si>
    <t>林干</t>
  </si>
  <si>
    <t>460200196909084693</t>
  </si>
  <si>
    <t>6214586480833615302</t>
  </si>
  <si>
    <t>陈圣茂</t>
  </si>
  <si>
    <t>460200196212254699</t>
  </si>
  <si>
    <t>6214586480833612309</t>
  </si>
  <si>
    <t>林梅儒</t>
  </si>
  <si>
    <t>460200194204244723</t>
  </si>
  <si>
    <t>6214586480833607952</t>
  </si>
  <si>
    <t>林鸿清</t>
  </si>
  <si>
    <t>460200196704034713</t>
  </si>
  <si>
    <t>6214586480856021826</t>
  </si>
  <si>
    <t>陈启亮</t>
  </si>
  <si>
    <t>460200195503104717</t>
  </si>
  <si>
    <t>6214586480833610063</t>
  </si>
  <si>
    <t>陈世煌</t>
  </si>
  <si>
    <t>460200197409164691</t>
  </si>
  <si>
    <t>6214586480900236354</t>
  </si>
  <si>
    <t>杜泽湖</t>
  </si>
  <si>
    <t>460200195605164710</t>
  </si>
  <si>
    <t>6214586480833610410</t>
  </si>
  <si>
    <t>陈盛葵</t>
  </si>
  <si>
    <t>460200198306074700</t>
  </si>
  <si>
    <t>6214586480833622175</t>
  </si>
  <si>
    <t>杜明刚</t>
  </si>
  <si>
    <t>460200200202224698</t>
  </si>
  <si>
    <t>6214586480838902077</t>
  </si>
  <si>
    <t>林树文</t>
  </si>
  <si>
    <t>460200198104054699</t>
  </si>
  <si>
    <t>6214586480856022345</t>
  </si>
  <si>
    <t>林伟</t>
  </si>
  <si>
    <t>460200197712214698</t>
  </si>
  <si>
    <t>6214586480861906888</t>
  </si>
  <si>
    <t>第八组</t>
  </si>
  <si>
    <t>陈世姨</t>
  </si>
  <si>
    <t>460200197909194707</t>
  </si>
  <si>
    <t>6214586480833619957</t>
  </si>
  <si>
    <t>陈世梁</t>
  </si>
  <si>
    <t>460200198706094743</t>
  </si>
  <si>
    <t>6214586480833624452</t>
  </si>
  <si>
    <t>周玉完</t>
  </si>
  <si>
    <t>460200197507054728</t>
  </si>
  <si>
    <t>6214586480847707434</t>
  </si>
  <si>
    <t>陈世作</t>
  </si>
  <si>
    <t>460200197203124715</t>
  </si>
  <si>
    <t>6214586480833616649</t>
  </si>
  <si>
    <t>陈世引</t>
  </si>
  <si>
    <t>460200197509094707</t>
  </si>
  <si>
    <t>6214586480833618256</t>
  </si>
  <si>
    <t>林鸿康</t>
  </si>
  <si>
    <t>460200197510144732</t>
  </si>
  <si>
    <t>6214586480833618330</t>
  </si>
  <si>
    <t>林鸿庄</t>
  </si>
  <si>
    <t>460200196608134693</t>
  </si>
  <si>
    <t>6214586480833613869</t>
  </si>
  <si>
    <t>周永昌</t>
  </si>
  <si>
    <t>460200197303104711</t>
  </si>
  <si>
    <t>6214586480906875999</t>
  </si>
  <si>
    <t>陈世兴</t>
  </si>
  <si>
    <t>460200196307124715</t>
  </si>
  <si>
    <t>6214586480833612523</t>
  </si>
  <si>
    <t>杜琼海</t>
  </si>
  <si>
    <t>46020019560516469X</t>
  </si>
  <si>
    <t>6214586480833610402</t>
  </si>
  <si>
    <t>周永才</t>
  </si>
  <si>
    <t>460200196307064695</t>
  </si>
  <si>
    <t>6214586480838860606</t>
  </si>
  <si>
    <t>陈四芬</t>
  </si>
  <si>
    <t>460200196909124691</t>
  </si>
  <si>
    <t>6214586480833615336</t>
  </si>
  <si>
    <t>陈四教</t>
  </si>
  <si>
    <t>460200197405124713</t>
  </si>
  <si>
    <t>6214586480847419212</t>
  </si>
  <si>
    <t>陈章流</t>
  </si>
  <si>
    <t>460200193706074723</t>
  </si>
  <si>
    <t>6214586480852555835</t>
  </si>
  <si>
    <t>杜泽来</t>
  </si>
  <si>
    <t>460200197303024711</t>
  </si>
  <si>
    <t>6214586480833617100</t>
  </si>
  <si>
    <t>陈世雄</t>
  </si>
  <si>
    <t>460200195708084692</t>
  </si>
  <si>
    <t>6214586480833610626</t>
  </si>
  <si>
    <t>林华富</t>
  </si>
  <si>
    <t>460200198404044695</t>
  </si>
  <si>
    <t>6214586480833622589</t>
  </si>
  <si>
    <t>林元富</t>
  </si>
  <si>
    <t>460200194806064690</t>
  </si>
  <si>
    <t>6214586480833608612</t>
  </si>
  <si>
    <t>杨定湖</t>
  </si>
  <si>
    <t>460200196711034690</t>
  </si>
  <si>
    <t>6214586480833614370</t>
  </si>
  <si>
    <t>陈杜用</t>
  </si>
  <si>
    <t>460200196001144692</t>
  </si>
  <si>
    <t>6214586480833611467</t>
  </si>
  <si>
    <t>杨定孝</t>
  </si>
  <si>
    <t>460200197301244737</t>
  </si>
  <si>
    <t>6214586480833617068</t>
  </si>
  <si>
    <t>周尤龙</t>
  </si>
  <si>
    <t>460200196308154692</t>
  </si>
  <si>
    <t>6214586480833612614</t>
  </si>
  <si>
    <t>陈杜昌</t>
  </si>
  <si>
    <t>460200195511074693</t>
  </si>
  <si>
    <t>6214586480833610238</t>
  </si>
  <si>
    <t>陈世家</t>
  </si>
  <si>
    <t>460200197910204693</t>
  </si>
  <si>
    <t>6214586480833619999</t>
  </si>
  <si>
    <t>周玉生</t>
  </si>
  <si>
    <t>460200196710074711</t>
  </si>
  <si>
    <t>6214586480847394944</t>
  </si>
  <si>
    <t>周玉</t>
  </si>
  <si>
    <t>460200197107054753</t>
  </si>
  <si>
    <t>6214586480900426138</t>
  </si>
  <si>
    <t>林斯豪</t>
  </si>
  <si>
    <t>460200196008054710</t>
  </si>
  <si>
    <t>6214586480848897200</t>
  </si>
  <si>
    <t>杨定超</t>
  </si>
  <si>
    <t>460200196907304699</t>
  </si>
  <si>
    <t>6214586480833615252</t>
  </si>
  <si>
    <t>46020019690302469X</t>
  </si>
  <si>
    <t>6214586480833615120</t>
  </si>
  <si>
    <t>林少刚</t>
  </si>
  <si>
    <t>460200197006054690</t>
  </si>
  <si>
    <t>6214586480833615765</t>
  </si>
  <si>
    <t>杨定义</t>
  </si>
  <si>
    <t>460200198106014690</t>
  </si>
  <si>
    <t>6214586480906911885</t>
  </si>
  <si>
    <t>陈世贤</t>
  </si>
  <si>
    <t>460200196103204713</t>
  </si>
  <si>
    <t>6214586480833611731</t>
  </si>
  <si>
    <t>陈世孝</t>
  </si>
  <si>
    <t>460200197401144696</t>
  </si>
  <si>
    <t>6214586480833617548</t>
  </si>
  <si>
    <t>谢世建</t>
  </si>
  <si>
    <t>46020019731205471X</t>
  </si>
  <si>
    <t>6214586480850533271</t>
  </si>
  <si>
    <t>陈世伟</t>
  </si>
  <si>
    <t>460200197809014692</t>
  </si>
  <si>
    <t>6214586480833619429</t>
  </si>
  <si>
    <t>杜泽标</t>
  </si>
  <si>
    <t>46020019710203469X</t>
  </si>
  <si>
    <t>6214586480833616169</t>
  </si>
  <si>
    <t>杜泽进</t>
  </si>
  <si>
    <t>460200198007054734</t>
  </si>
  <si>
    <t>6214586480900620821</t>
  </si>
  <si>
    <t>杜琼州</t>
  </si>
  <si>
    <t>460200194904024692</t>
  </si>
  <si>
    <t>6214586480905130750</t>
  </si>
  <si>
    <t>陈四龙</t>
  </si>
  <si>
    <t>460200196112044694</t>
  </si>
  <si>
    <t>6214586480833611947</t>
  </si>
  <si>
    <t>陈圣占</t>
  </si>
  <si>
    <t>460200196906104695</t>
  </si>
  <si>
    <t>6214586480833615187</t>
  </si>
  <si>
    <t>陈四坚</t>
  </si>
  <si>
    <t>460200196312044736</t>
  </si>
  <si>
    <t>6214586480833612721</t>
  </si>
  <si>
    <t>潘月梅</t>
  </si>
  <si>
    <t>460200193701164703</t>
  </si>
  <si>
    <t>6214586480833607440</t>
  </si>
  <si>
    <t>符成柳</t>
  </si>
  <si>
    <t>460200193808124728</t>
  </si>
  <si>
    <t>6214586480833607648</t>
  </si>
  <si>
    <t>杜泽勇</t>
  </si>
  <si>
    <t>460200196801254697</t>
  </si>
  <si>
    <t>6214586480833614420</t>
  </si>
  <si>
    <t>林少更</t>
  </si>
  <si>
    <t>460200196712024734</t>
  </si>
  <si>
    <t>6214586480833614404</t>
  </si>
  <si>
    <t>杜泽跃</t>
  </si>
  <si>
    <t>460200198007054718</t>
  </si>
  <si>
    <t>6214586480847395503</t>
  </si>
  <si>
    <t>杨定明</t>
  </si>
  <si>
    <t>460200197005024692</t>
  </si>
  <si>
    <t>6214586480833615708</t>
  </si>
  <si>
    <t>460200196506194716</t>
  </si>
  <si>
    <t>6214586480847744346</t>
  </si>
  <si>
    <t>杜培东</t>
  </si>
  <si>
    <t>460200195304024714</t>
  </si>
  <si>
    <t>6214586480833609602</t>
  </si>
  <si>
    <t>林斯茂</t>
  </si>
  <si>
    <t>460200196405014691</t>
  </si>
  <si>
    <t>6214586480833612853</t>
  </si>
  <si>
    <t>林亚平</t>
  </si>
  <si>
    <t>460200197207054734</t>
  </si>
  <si>
    <t>6214586480833616789</t>
  </si>
  <si>
    <t>陈世廷</t>
  </si>
  <si>
    <t>460200197807024694</t>
  </si>
  <si>
    <t>6214586480833619320</t>
  </si>
  <si>
    <t>周启文</t>
  </si>
  <si>
    <t>46020019591112475X</t>
  </si>
  <si>
    <t>6214586480833611442</t>
  </si>
  <si>
    <t>杜泽香</t>
  </si>
  <si>
    <t>460200197807024707</t>
  </si>
  <si>
    <t>6214586480812140231</t>
  </si>
  <si>
    <t>陈世豪</t>
  </si>
  <si>
    <t>460200196803034698</t>
  </si>
  <si>
    <t>6214586480833614461</t>
  </si>
  <si>
    <t>陈世港</t>
  </si>
  <si>
    <t>460200199111274715</t>
  </si>
  <si>
    <t>6214586480833627547</t>
  </si>
  <si>
    <t>陈四雄</t>
  </si>
  <si>
    <t>460200196806054731</t>
  </si>
  <si>
    <t>6214586480833614610</t>
  </si>
  <si>
    <t>吴开成</t>
  </si>
  <si>
    <t>460200196810074727</t>
  </si>
  <si>
    <t>6214586480833614867</t>
  </si>
  <si>
    <t>杨定云</t>
  </si>
  <si>
    <t>460200196705074741</t>
  </si>
  <si>
    <t>6214586480833614149</t>
  </si>
  <si>
    <t>林康</t>
  </si>
  <si>
    <t>460200197707204698</t>
  </si>
  <si>
    <t>6214586480833618900</t>
  </si>
  <si>
    <t>谢世道</t>
  </si>
  <si>
    <t>460200197611034698</t>
  </si>
  <si>
    <t>6214586480833618702</t>
  </si>
  <si>
    <t>谢世军</t>
  </si>
  <si>
    <t>460200197108124733</t>
  </si>
  <si>
    <t>6214586480833616284</t>
  </si>
  <si>
    <t>林钟义</t>
  </si>
  <si>
    <t>460200193904124736</t>
  </si>
  <si>
    <t>6214586480833607739</t>
  </si>
  <si>
    <t>杨定峰</t>
  </si>
  <si>
    <t>460200197309304693</t>
  </si>
  <si>
    <t>6214586480896874028</t>
  </si>
  <si>
    <t>陈盛发</t>
  </si>
  <si>
    <t>460200195511104696</t>
  </si>
  <si>
    <t>6214586480833610246</t>
  </si>
  <si>
    <t>林纯</t>
  </si>
  <si>
    <t>460200199508244709</t>
  </si>
  <si>
    <t>6214586480838894894</t>
  </si>
  <si>
    <t>崖州区2026年耕地地力保护补贴资金公示表</t>
  </si>
  <si>
    <t>补贴标准
（元/亩）</t>
  </si>
  <si>
    <t>申请补贴
金额（元）</t>
  </si>
  <si>
    <t>核发金额
（元）</t>
  </si>
  <si>
    <t>460200********4694</t>
  </si>
  <si>
    <t>6214**********4123</t>
  </si>
  <si>
    <t>460200********4709</t>
  </si>
  <si>
    <t>6214**********1616</t>
  </si>
  <si>
    <t>460200********4710</t>
  </si>
  <si>
    <t>6214**********4073</t>
  </si>
  <si>
    <t>460200********4716</t>
  </si>
  <si>
    <t>6214**********4354</t>
  </si>
  <si>
    <t>460200********4698</t>
  </si>
  <si>
    <t>6214**********2739</t>
  </si>
  <si>
    <t>460200********4697</t>
  </si>
  <si>
    <t>6214**********5457</t>
  </si>
  <si>
    <t>6214**********1137</t>
  </si>
  <si>
    <t>460200********4696</t>
  </si>
  <si>
    <t>6214**********3275</t>
  </si>
  <si>
    <t>460200********4692</t>
  </si>
  <si>
    <t>6214**********0592</t>
  </si>
  <si>
    <t>6214**********5571</t>
  </si>
  <si>
    <t>6214**********0614</t>
  </si>
  <si>
    <t>460200********4702</t>
  </si>
  <si>
    <t>6214**********1407</t>
  </si>
  <si>
    <t>460200********469X</t>
  </si>
  <si>
    <t>6214**********9220</t>
  </si>
  <si>
    <t>460200********4727</t>
  </si>
  <si>
    <t>6214**********5453</t>
  </si>
  <si>
    <t>6214**********1673</t>
  </si>
  <si>
    <t>460200********4713</t>
  </si>
  <si>
    <t>6214**********6589</t>
  </si>
  <si>
    <t>6214**********8520</t>
  </si>
  <si>
    <t>460200********4707</t>
  </si>
  <si>
    <t>6214**********5104</t>
  </si>
  <si>
    <t>460200********4738</t>
  </si>
  <si>
    <t>6214**********5955</t>
  </si>
  <si>
    <t>460200********4690</t>
  </si>
  <si>
    <t>6214**********5845</t>
  </si>
  <si>
    <t>6214**********8660</t>
  </si>
  <si>
    <t>6214**********0299</t>
  </si>
  <si>
    <t>6214**********4062</t>
  </si>
  <si>
    <t>460200********4691</t>
  </si>
  <si>
    <t>6214**********3504</t>
  </si>
  <si>
    <t>460200********471X</t>
  </si>
  <si>
    <t>6214**********4628</t>
  </si>
  <si>
    <t>460200********4736</t>
  </si>
  <si>
    <t>6214**********7514</t>
  </si>
  <si>
    <t>460200********4700</t>
  </si>
  <si>
    <t>6214**********8836</t>
  </si>
  <si>
    <t>6214**********6573</t>
  </si>
  <si>
    <t>460200********4747</t>
  </si>
  <si>
    <t>6214**********4362</t>
  </si>
  <si>
    <t>460200********4720</t>
  </si>
  <si>
    <t>6214**********9586</t>
  </si>
  <si>
    <t>6214**********4301</t>
  </si>
  <si>
    <t>6214**********8604</t>
  </si>
  <si>
    <t>6214**********3356</t>
  </si>
  <si>
    <t>460200********4704</t>
  </si>
  <si>
    <t>6214**********0188</t>
  </si>
  <si>
    <t>6214**********6276</t>
  </si>
  <si>
    <t>460200********4695</t>
  </si>
  <si>
    <t>6214**********9117</t>
  </si>
  <si>
    <t>6214**********6326</t>
  </si>
  <si>
    <t>6214**********9230</t>
  </si>
  <si>
    <t>460200********473X</t>
  </si>
  <si>
    <t>6214**********5742</t>
  </si>
  <si>
    <t>6214**********1111</t>
  </si>
  <si>
    <t>6214**********0352</t>
  </si>
  <si>
    <t>460200********4714</t>
  </si>
  <si>
    <t>6214**********2986</t>
  </si>
  <si>
    <t>460200********4715</t>
  </si>
  <si>
    <t>6214**********3304</t>
  </si>
  <si>
    <t>6214**********4657</t>
  </si>
  <si>
    <t>6214**********8918</t>
  </si>
  <si>
    <t>6214**********2315</t>
  </si>
  <si>
    <t>6214**********8885</t>
  </si>
  <si>
    <t>6214**********8620</t>
  </si>
  <si>
    <t>6214**********8105</t>
  </si>
  <si>
    <t>6214**********8009</t>
  </si>
  <si>
    <t>460200********4739</t>
  </si>
  <si>
    <t>6214**********6614</t>
  </si>
  <si>
    <t>460200********4699</t>
  </si>
  <si>
    <t>6214**********7390</t>
  </si>
  <si>
    <t>460200********4712</t>
  </si>
  <si>
    <t>6214**********3325</t>
  </si>
  <si>
    <t>6214**********8240</t>
  </si>
  <si>
    <t>6214**********4191</t>
  </si>
  <si>
    <t>6214**********2572</t>
  </si>
  <si>
    <t>6214**********0391</t>
  </si>
  <si>
    <t>6214**********7911</t>
  </si>
  <si>
    <t>6214**********1103</t>
  </si>
  <si>
    <t>6214**********9321</t>
  </si>
  <si>
    <t>460200********4701</t>
  </si>
  <si>
    <t>6214**********8950</t>
  </si>
  <si>
    <t>6214**********5149</t>
  </si>
  <si>
    <t>6214**********5542</t>
  </si>
  <si>
    <t>6214**********1368</t>
  </si>
  <si>
    <t>460200********4718</t>
  </si>
  <si>
    <t>6214**********6028</t>
  </si>
  <si>
    <t>460200********4711</t>
  </si>
  <si>
    <t>6214**********2242</t>
  </si>
  <si>
    <t>460200********4730</t>
  </si>
  <si>
    <t>6214**********9154</t>
  </si>
  <si>
    <t>460200********4693</t>
  </si>
  <si>
    <t>6214**********1185</t>
  </si>
  <si>
    <t>6214**********0568</t>
  </si>
  <si>
    <t>6214**********9701</t>
  </si>
  <si>
    <t>6214**********8739</t>
  </si>
  <si>
    <t>6214**********8547</t>
  </si>
  <si>
    <t>460200********4703</t>
  </si>
  <si>
    <t>6214**********0139</t>
  </si>
  <si>
    <t>6214**********5278</t>
  </si>
  <si>
    <t>6214**********1715</t>
  </si>
  <si>
    <t>6214**********9842</t>
  </si>
  <si>
    <t>6214**********4321</t>
  </si>
  <si>
    <t>6214**********0196</t>
  </si>
  <si>
    <t>460200********4737</t>
  </si>
  <si>
    <t>6214**********2096</t>
  </si>
  <si>
    <t>6214**********4834</t>
  </si>
  <si>
    <t>460200********4753</t>
  </si>
  <si>
    <t>6214**********8057</t>
  </si>
  <si>
    <t>460200********4731</t>
  </si>
  <si>
    <t>6214**********6904</t>
  </si>
  <si>
    <t>6214**********5922</t>
  </si>
  <si>
    <t>6214**********9537</t>
  </si>
  <si>
    <t>6214**********8850</t>
  </si>
  <si>
    <t>460200********4740</t>
  </si>
  <si>
    <t>6214**********5545</t>
  </si>
  <si>
    <t>6214**********1491</t>
  </si>
  <si>
    <t>6214**********5640</t>
  </si>
  <si>
    <t>6214**********2028</t>
  </si>
  <si>
    <t>6214**********8983</t>
  </si>
  <si>
    <t>6214**********7456</t>
  </si>
  <si>
    <t>6214**********2918</t>
  </si>
  <si>
    <t>6214**********7662</t>
  </si>
  <si>
    <t>6214**********9859</t>
  </si>
  <si>
    <t>460200********4742</t>
  </si>
  <si>
    <t>6214**********4910</t>
  </si>
  <si>
    <t>6214**********5070</t>
  </si>
  <si>
    <t>460200********4732</t>
  </si>
  <si>
    <t>6214**********9781</t>
  </si>
  <si>
    <t>6214**********8397</t>
  </si>
  <si>
    <t>6214**********3943</t>
  </si>
  <si>
    <t>6214**********1045</t>
  </si>
  <si>
    <t>460200********4705</t>
  </si>
  <si>
    <t>6214**********8736</t>
  </si>
  <si>
    <t>6214**********0650</t>
  </si>
  <si>
    <t>6214**********9890</t>
  </si>
  <si>
    <t>460200********4726</t>
  </si>
  <si>
    <t>6214**********9536</t>
  </si>
  <si>
    <t>6214**********1235</t>
  </si>
  <si>
    <t>6214**********5012</t>
  </si>
  <si>
    <t>6214**********3115</t>
  </si>
  <si>
    <t>6214**********5153</t>
  </si>
  <si>
    <t>460200********477X</t>
  </si>
  <si>
    <t>6214**********1018</t>
  </si>
  <si>
    <t>6214**********8249</t>
  </si>
  <si>
    <t>6214**********1806</t>
  </si>
  <si>
    <t>6214**********7481</t>
  </si>
  <si>
    <t>6214**********2358</t>
  </si>
  <si>
    <t>6214**********3430</t>
  </si>
  <si>
    <t>460200********4757</t>
  </si>
  <si>
    <t>6214**********6295</t>
  </si>
  <si>
    <t>6214**********7879</t>
  </si>
  <si>
    <t>6214**********3901</t>
  </si>
  <si>
    <t>460200********0517</t>
  </si>
  <si>
    <t>6214**********0383</t>
  </si>
  <si>
    <t>6214**********1236</t>
  </si>
  <si>
    <t>6214**********9222</t>
  </si>
  <si>
    <t>6214**********4057</t>
  </si>
  <si>
    <t>6214**********8596</t>
  </si>
  <si>
    <t>6214**********2744</t>
  </si>
  <si>
    <t>6214**********4941</t>
  </si>
  <si>
    <t>460200********0033</t>
  </si>
  <si>
    <t>6214**********5351</t>
  </si>
  <si>
    <t>6214**********9396</t>
  </si>
  <si>
    <t>6214**********8802</t>
  </si>
  <si>
    <t>460200********4719</t>
  </si>
  <si>
    <t>6214**********1210</t>
  </si>
  <si>
    <t>6214**********3489</t>
  </si>
  <si>
    <t>6214**********2481</t>
  </si>
  <si>
    <t>6214**********3331</t>
  </si>
  <si>
    <t>6214**********3745</t>
  </si>
  <si>
    <t>460200********028X</t>
  </si>
  <si>
    <t>6214**********6530</t>
  </si>
  <si>
    <t>6214**********0691</t>
  </si>
  <si>
    <t>6214**********8263</t>
  </si>
  <si>
    <t>6214**********0360</t>
  </si>
  <si>
    <t>6214**********7522</t>
  </si>
  <si>
    <t>460200********4748</t>
  </si>
  <si>
    <t>6214**********2273</t>
  </si>
  <si>
    <t>6214**********3299</t>
  </si>
  <si>
    <t>6214**********6102</t>
  </si>
  <si>
    <t>6214**********1896</t>
  </si>
  <si>
    <t>6214**********1848</t>
  </si>
  <si>
    <t>460200********4723</t>
  </si>
  <si>
    <t>6214**********5856</t>
  </si>
  <si>
    <t>6214**********1293</t>
  </si>
  <si>
    <t>6214**********6813</t>
  </si>
  <si>
    <t>6214**********6693</t>
  </si>
  <si>
    <t>6214**********3439</t>
  </si>
  <si>
    <t>469027********3221</t>
  </si>
  <si>
    <t>6214**********3627</t>
  </si>
  <si>
    <t>6214**********1819</t>
  </si>
  <si>
    <t>621**********70894</t>
  </si>
  <si>
    <t>6214**********1342</t>
  </si>
  <si>
    <t>6214**********4233</t>
  </si>
  <si>
    <t>6214**********9214</t>
  </si>
  <si>
    <t>6214**********7495</t>
  </si>
  <si>
    <t>460200********472X</t>
  </si>
  <si>
    <t>6214**********0618</t>
  </si>
  <si>
    <t>460200********4746</t>
  </si>
  <si>
    <t>6214**********3603</t>
  </si>
  <si>
    <t>6214**********1269</t>
  </si>
  <si>
    <t>6214**********6080</t>
  </si>
  <si>
    <t>6214**********9651</t>
  </si>
  <si>
    <t>6214**********3434</t>
  </si>
  <si>
    <t>6214**********6680</t>
  </si>
  <si>
    <t>6214**********6524</t>
  </si>
  <si>
    <t>6214**********3257</t>
  </si>
  <si>
    <t>6214**********0667</t>
  </si>
  <si>
    <t>6214**********4845</t>
  </si>
  <si>
    <t>6214**********4388</t>
  </si>
  <si>
    <t>6214**********9792</t>
  </si>
  <si>
    <t>460200********4706</t>
  </si>
  <si>
    <t>6214**********8447</t>
  </si>
  <si>
    <t>6214**********4479</t>
  </si>
  <si>
    <t>6214**********7258</t>
  </si>
  <si>
    <t>460200********4784</t>
  </si>
  <si>
    <t>6214**********6229</t>
  </si>
  <si>
    <t>6214**********7027</t>
  </si>
  <si>
    <t>6214**********3638</t>
  </si>
  <si>
    <t>6214**********1798</t>
  </si>
  <si>
    <t>6214**********8521</t>
  </si>
  <si>
    <t>6214**********4253</t>
  </si>
  <si>
    <t>6214**********2945</t>
  </si>
  <si>
    <t>460200********4786</t>
  </si>
  <si>
    <t>6214**********3026</t>
  </si>
  <si>
    <t>6214**********1780</t>
  </si>
  <si>
    <t>6214**********3592</t>
  </si>
  <si>
    <t>6214**********2119</t>
  </si>
  <si>
    <t>6214**********8769</t>
  </si>
  <si>
    <t>6214**********0600</t>
  </si>
  <si>
    <t>6214**********2937</t>
  </si>
  <si>
    <t>460200********4728</t>
  </si>
  <si>
    <t>6214**********0096</t>
  </si>
  <si>
    <t>6214**********9426</t>
  </si>
  <si>
    <t>6214**********4821</t>
  </si>
  <si>
    <t>460200********5523</t>
  </si>
  <si>
    <t>6214**********5740</t>
  </si>
  <si>
    <t>460200********470X</t>
  </si>
  <si>
    <t>6214**********0187</t>
  </si>
  <si>
    <t>6214**********5308</t>
  </si>
  <si>
    <t>6214**********9107</t>
  </si>
  <si>
    <t>460200********4902</t>
  </si>
  <si>
    <t>6214**********6909</t>
  </si>
  <si>
    <t>6214**********7884</t>
  </si>
  <si>
    <t>6214**********5575</t>
  </si>
  <si>
    <t>6214**********5100</t>
  </si>
  <si>
    <t>460200********4749</t>
  </si>
  <si>
    <t>6214**********9838</t>
  </si>
  <si>
    <t>6214**********7019</t>
  </si>
  <si>
    <t>6214**********6698</t>
  </si>
  <si>
    <t>6214**********1756</t>
  </si>
  <si>
    <t>6214**********7721</t>
  </si>
  <si>
    <t>6214**********6821</t>
  </si>
  <si>
    <t>460200********4752</t>
  </si>
  <si>
    <t>6214**********6052</t>
  </si>
  <si>
    <t>6214**********9164</t>
  </si>
  <si>
    <t>6214**********3220</t>
  </si>
  <si>
    <t>6214**********8737</t>
  </si>
  <si>
    <t>6214**********8166</t>
  </si>
  <si>
    <t>6214**********8109</t>
  </si>
  <si>
    <t>6214**********5294</t>
  </si>
  <si>
    <t>6214**********2068</t>
  </si>
  <si>
    <t>6214**********3752</t>
  </si>
  <si>
    <t>6214**********8040</t>
  </si>
  <si>
    <t>6214**********6557</t>
  </si>
  <si>
    <t>6214**********7994</t>
  </si>
  <si>
    <t>6214**********7189</t>
  </si>
  <si>
    <t>6214**********4008</t>
  </si>
  <si>
    <t>6214**********7601</t>
  </si>
  <si>
    <t>6214**********8638</t>
  </si>
  <si>
    <t>6214**********1902</t>
  </si>
  <si>
    <t>6214**********1525</t>
  </si>
  <si>
    <t>460200********4835</t>
  </si>
  <si>
    <t>6214**********6774</t>
  </si>
  <si>
    <t>6214**********1961</t>
  </si>
  <si>
    <t>6214**********7357</t>
  </si>
  <si>
    <t>6214**********9735</t>
  </si>
  <si>
    <t>6214**********9818</t>
  </si>
  <si>
    <t>6214**********8044</t>
  </si>
  <si>
    <t>6214**********9347</t>
  </si>
  <si>
    <t>460200********2696</t>
  </si>
  <si>
    <t>6214**********4787</t>
  </si>
  <si>
    <t>6214**********3737</t>
  </si>
  <si>
    <t>6214**********1451</t>
  </si>
  <si>
    <t>6214**********2630</t>
  </si>
  <si>
    <t>6214**********8199</t>
  </si>
  <si>
    <t>6214**********2683</t>
  </si>
  <si>
    <t>6214**********2697</t>
  </si>
  <si>
    <t>6214**********3032</t>
  </si>
  <si>
    <t>6214**********0725</t>
  </si>
  <si>
    <t>6214**********2226</t>
  </si>
  <si>
    <t>6214**********0675</t>
  </si>
  <si>
    <t>6214**********5131</t>
  </si>
  <si>
    <t>6214**********6191</t>
  </si>
  <si>
    <t>6214**********5963</t>
  </si>
  <si>
    <t>460200********4754</t>
  </si>
  <si>
    <t>6214**********2531</t>
  </si>
  <si>
    <t>6214**********1194</t>
  </si>
  <si>
    <t>6214**********2317</t>
  </si>
  <si>
    <t>460007********5361</t>
  </si>
  <si>
    <t>6214**********6053</t>
  </si>
  <si>
    <t>6214**********0310</t>
  </si>
  <si>
    <t>6214**********4719</t>
  </si>
  <si>
    <t>6214**********0931</t>
  </si>
  <si>
    <t>6214**********9270</t>
  </si>
  <si>
    <t>6214**********9628</t>
  </si>
  <si>
    <t>6214**********7274</t>
  </si>
  <si>
    <t>6214**********7606</t>
  </si>
  <si>
    <t>6214**********7418</t>
  </si>
  <si>
    <t>460200********0014</t>
  </si>
  <si>
    <t>6214**********7056</t>
  </si>
  <si>
    <t>6214**********2465</t>
  </si>
  <si>
    <t>460200********4816</t>
  </si>
  <si>
    <t>6214**********6490</t>
  </si>
  <si>
    <t>6214**********1764</t>
  </si>
  <si>
    <t>460200********4717</t>
  </si>
  <si>
    <t>6214**********2549</t>
  </si>
  <si>
    <t>6214**********6318</t>
  </si>
  <si>
    <t>6214**********7408</t>
  </si>
  <si>
    <t>6214**********3595</t>
  </si>
  <si>
    <t>6214**********7605</t>
  </si>
  <si>
    <t>6214**********4966</t>
  </si>
  <si>
    <t>460200********4763</t>
  </si>
  <si>
    <t>6214**********5815</t>
  </si>
  <si>
    <t>460200********4735</t>
  </si>
  <si>
    <t>6214**********2176</t>
  </si>
  <si>
    <t>6214**********7622</t>
  </si>
  <si>
    <t>6214**********5823</t>
  </si>
  <si>
    <t>6214**********8125</t>
  </si>
  <si>
    <t>6214**********6508</t>
  </si>
  <si>
    <t>6214**********9685</t>
  </si>
  <si>
    <t>6214**********7993</t>
  </si>
  <si>
    <t>6214**********8828</t>
  </si>
  <si>
    <t>6214**********3661</t>
  </si>
  <si>
    <t>6214**********2564</t>
  </si>
  <si>
    <t>6214**********0528</t>
  </si>
  <si>
    <t>6214**********7226</t>
  </si>
  <si>
    <t>460006********4027</t>
  </si>
  <si>
    <t>6214**********7804</t>
  </si>
  <si>
    <t>6214**********2472</t>
  </si>
  <si>
    <t>6214**********9594</t>
  </si>
  <si>
    <t>6214**********0617</t>
  </si>
  <si>
    <t>469027********478X</t>
  </si>
  <si>
    <t>6214**********3585</t>
  </si>
  <si>
    <t>6214**********9255</t>
  </si>
  <si>
    <t>6214**********4560</t>
  </si>
  <si>
    <t>6214**********7308</t>
  </si>
  <si>
    <t>460200********4819</t>
  </si>
  <si>
    <t>6214**********1335</t>
  </si>
  <si>
    <t>6214**********5583</t>
  </si>
  <si>
    <t>6214**********7754</t>
  </si>
  <si>
    <t>460200********4758</t>
  </si>
  <si>
    <t>6214**********2754</t>
  </si>
  <si>
    <t>6214**********5217</t>
  </si>
  <si>
    <t>6214**********2085</t>
  </si>
  <si>
    <t>6214**********6110</t>
  </si>
  <si>
    <t>6214**********2143</t>
  </si>
  <si>
    <t>6214**********6540</t>
  </si>
  <si>
    <t>6214**********3649</t>
  </si>
  <si>
    <t>6214**********9866</t>
  </si>
  <si>
    <t>6214**********5716</t>
  </si>
  <si>
    <t>460200********4724</t>
  </si>
  <si>
    <t>6214**********9874</t>
  </si>
  <si>
    <t>460200********4721</t>
  </si>
  <si>
    <t>6214**********0062</t>
  </si>
  <si>
    <t>6214**********9510</t>
  </si>
  <si>
    <t>6214**********0294</t>
  </si>
  <si>
    <t>460200********4765</t>
  </si>
  <si>
    <t>6214**********4164</t>
  </si>
  <si>
    <t>6214**********7081</t>
  </si>
  <si>
    <t>6214**********4818</t>
  </si>
  <si>
    <t>6214**********5354</t>
  </si>
  <si>
    <t>460200********469</t>
  </si>
  <si>
    <t>6214**********7225</t>
  </si>
  <si>
    <t>6214**********0105</t>
  </si>
  <si>
    <t>6214**********1707</t>
  </si>
  <si>
    <t>6214**********6730</t>
  </si>
  <si>
    <t>6214**********5748</t>
  </si>
  <si>
    <t>6214**********7530</t>
  </si>
  <si>
    <t>6214**********6250</t>
  </si>
  <si>
    <t>6214**********8306</t>
  </si>
  <si>
    <t>6214**********6912</t>
  </si>
  <si>
    <t>6214**********8331</t>
  </si>
  <si>
    <t>6214**********4602</t>
  </si>
  <si>
    <t>6214**********8546</t>
  </si>
  <si>
    <t>6214**********1813</t>
  </si>
  <si>
    <t>6214**********9438</t>
  </si>
  <si>
    <t>6214**********5500</t>
  </si>
  <si>
    <t>6214**********9023</t>
  </si>
  <si>
    <t>6214**********3794</t>
  </si>
  <si>
    <t>6214**********2341</t>
  </si>
  <si>
    <t>6214**********3521</t>
  </si>
  <si>
    <t>6214**********7084</t>
  </si>
  <si>
    <t>6214**********3802</t>
  </si>
  <si>
    <t>6214**********2408</t>
  </si>
  <si>
    <t>6214**********2407</t>
  </si>
  <si>
    <t>6214**********2424</t>
  </si>
  <si>
    <t>6214**********2473</t>
  </si>
  <si>
    <t>6214**********2184</t>
  </si>
  <si>
    <t>6214**********6060</t>
  </si>
  <si>
    <t>6214**********8315</t>
  </si>
  <si>
    <t>6214**********4969</t>
  </si>
  <si>
    <t>6214**********5876</t>
  </si>
  <si>
    <t>6214**********7895</t>
  </si>
  <si>
    <t>6214**********2051</t>
  </si>
  <si>
    <t>6214**********1899</t>
  </si>
  <si>
    <t>6214**********0220</t>
  </si>
  <si>
    <t>6214**********2499</t>
  </si>
  <si>
    <t>6214**********9817</t>
  </si>
  <si>
    <t>6214**********8943</t>
  </si>
  <si>
    <t>6214**********5029</t>
  </si>
  <si>
    <t>6214**********0113</t>
  </si>
  <si>
    <t>460200********4734</t>
  </si>
  <si>
    <t>6214**********8389</t>
  </si>
  <si>
    <t>460200********4722</t>
  </si>
  <si>
    <t>6214**********8570</t>
  </si>
  <si>
    <t>6214**********1862</t>
  </si>
  <si>
    <t>6214**********1052</t>
  </si>
  <si>
    <t>6214**********8320</t>
  </si>
  <si>
    <t>6214**********1012</t>
  </si>
  <si>
    <t>6214**********8405</t>
  </si>
  <si>
    <t>6214**********7398</t>
  </si>
  <si>
    <t>6214**********6115</t>
  </si>
  <si>
    <t>6214**********2283</t>
  </si>
  <si>
    <t>460200********474X</t>
  </si>
  <si>
    <t>6214**********5032</t>
  </si>
  <si>
    <t>6214**********5302</t>
  </si>
  <si>
    <t>6214**********2309</t>
  </si>
  <si>
    <t>6214**********7952</t>
  </si>
  <si>
    <t>6214**********1826</t>
  </si>
  <si>
    <t>6214**********0063</t>
  </si>
  <si>
    <t>6214**********6354</t>
  </si>
  <si>
    <t>6214**********0410</t>
  </si>
  <si>
    <t>6214**********2175</t>
  </si>
  <si>
    <t>6214**********2077</t>
  </si>
  <si>
    <t>6214**********2345</t>
  </si>
  <si>
    <t>6214**********6888</t>
  </si>
  <si>
    <t>6214**********9957</t>
  </si>
  <si>
    <t>460200********4743</t>
  </si>
  <si>
    <t>6214**********4452</t>
  </si>
  <si>
    <t>6214**********7434</t>
  </si>
  <si>
    <t>6214**********6649</t>
  </si>
  <si>
    <t>6214**********8256</t>
  </si>
  <si>
    <t>6214**********8330</t>
  </si>
  <si>
    <t>6214**********3869</t>
  </si>
  <si>
    <t>6214**********5999</t>
  </si>
  <si>
    <t>6214**********2523</t>
  </si>
  <si>
    <t>6214**********0402</t>
  </si>
  <si>
    <t>6214**********0606</t>
  </si>
  <si>
    <t>6214**********5336</t>
  </si>
  <si>
    <t>6214**********9212</t>
  </si>
  <si>
    <t>6214**********5835</t>
  </si>
  <si>
    <t>6214**********7100</t>
  </si>
  <si>
    <t>6214**********0626</t>
  </si>
  <si>
    <t>6214**********2589</t>
  </si>
  <si>
    <t>6214**********8612</t>
  </si>
  <si>
    <t>6214**********4370</t>
  </si>
  <si>
    <t>6214**********1467</t>
  </si>
  <si>
    <t>6214**********7068</t>
  </si>
  <si>
    <t>6214**********2614</t>
  </si>
  <si>
    <t>6214**********0238</t>
  </si>
  <si>
    <t>6214**********9999</t>
  </si>
  <si>
    <t>6214**********4944</t>
  </si>
  <si>
    <t>6214**********6138</t>
  </si>
  <si>
    <t>6214**********7200</t>
  </si>
  <si>
    <t>6214**********5252</t>
  </si>
  <si>
    <t>6214**********5120</t>
  </si>
  <si>
    <t>6214**********5765</t>
  </si>
  <si>
    <t>6214**********1885</t>
  </si>
  <si>
    <t>6214**********1731</t>
  </si>
  <si>
    <t>6214**********7548</t>
  </si>
  <si>
    <t>6214**********3271</t>
  </si>
  <si>
    <t>6214**********9429</t>
  </si>
  <si>
    <t>6214**********6169</t>
  </si>
  <si>
    <t>6214**********0821</t>
  </si>
  <si>
    <t>6214**********0750</t>
  </si>
  <si>
    <t>6214**********1947</t>
  </si>
  <si>
    <t>6214**********5187</t>
  </si>
  <si>
    <t>6214**********2721</t>
  </si>
  <si>
    <t>6214**********7440</t>
  </si>
  <si>
    <t>6214**********7648</t>
  </si>
  <si>
    <t>6214**********4420</t>
  </si>
  <si>
    <t>6214**********4404</t>
  </si>
  <si>
    <t>6214**********5503</t>
  </si>
  <si>
    <t>6214**********5708</t>
  </si>
  <si>
    <t>6214**********4346</t>
  </si>
  <si>
    <t>6214**********9602</t>
  </si>
  <si>
    <t>6214**********2853</t>
  </si>
  <si>
    <t>6214**********6789</t>
  </si>
  <si>
    <t>6214**********9320</t>
  </si>
  <si>
    <t>460200********475X</t>
  </si>
  <si>
    <t>6214**********1442</t>
  </si>
  <si>
    <t>6214**********0231</t>
  </si>
  <si>
    <t>6214**********4461</t>
  </si>
  <si>
    <t>6214**********7547</t>
  </si>
  <si>
    <t>6214**********4610</t>
  </si>
  <si>
    <t>6214**********4867</t>
  </si>
  <si>
    <t>460200********4741</t>
  </si>
  <si>
    <t>6214**********4149</t>
  </si>
  <si>
    <t>6214**********8900</t>
  </si>
  <si>
    <t>6214**********8702</t>
  </si>
  <si>
    <t>460200********4733</t>
  </si>
  <si>
    <t>6214**********6284</t>
  </si>
  <si>
    <t>6214**********7739</t>
  </si>
  <si>
    <t>6214**********4028</t>
  </si>
  <si>
    <t>6214**********0246</t>
  </si>
  <si>
    <t>6214**********4894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</si>
</sst>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);[Red]\(#,##0.00\)"/>
    <numFmt numFmtId="178" formatCode="0.00_ "/>
  </numFmts>
  <fonts count="28"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0.5"/>
      <name val="宋体"/>
      <charset val="134"/>
    </font>
    <font>
      <sz val="12"/>
      <color rgb="FF171A1D"/>
      <name val="宋体"/>
      <charset val="134"/>
    </font>
    <font>
      <sz val="12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1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8" fontId="0" fillId="0" borderId="3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/>
    </xf>
    <xf numFmtId="178" fontId="0" fillId="0" borderId="2" xfId="0" applyNumberForma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177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4" fillId="0" borderId="0" xfId="0" applyFont="1" applyAlignment="1" quotePrefix="1">
      <alignment horizontal="center" vertical="center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0"/>
  <sheetViews>
    <sheetView topLeftCell="A334" workbookViewId="0">
      <selection activeCell="E350" sqref="E350:F351"/>
    </sheetView>
  </sheetViews>
  <sheetFormatPr defaultColWidth="9" defaultRowHeight="24.95" customHeight="1" outlineLevelCol="7"/>
  <cols>
    <col min="1" max="1" width="7.625" style="4" customWidth="1"/>
    <col min="2" max="2" width="11.875" style="4" customWidth="1"/>
    <col min="3" max="4" width="22.625" style="5" customWidth="1"/>
    <col min="5" max="5" width="15.25" style="6" customWidth="1"/>
    <col min="6" max="6" width="15.25" style="7" customWidth="1"/>
    <col min="7" max="7" width="25" style="1" customWidth="1"/>
    <col min="8" max="8" width="15.5" style="4" customWidth="1"/>
    <col min="9" max="16384" width="9" style="4"/>
  </cols>
  <sheetData>
    <row r="1" customHeight="1" spans="1:7">
      <c r="A1" s="9" t="s">
        <v>0</v>
      </c>
      <c r="B1" s="9"/>
      <c r="C1" s="9"/>
      <c r="D1" s="53"/>
      <c r="E1" s="9"/>
      <c r="F1" s="9"/>
      <c r="G1" s="9"/>
    </row>
    <row r="2" customHeight="1" spans="1:6">
      <c r="A2" s="10" t="s">
        <v>1</v>
      </c>
      <c r="B2" s="10"/>
      <c r="C2" s="5" t="s">
        <v>2</v>
      </c>
      <c r="E2" s="11"/>
      <c r="F2" s="12"/>
    </row>
    <row r="3" ht="42" customHeight="1" spans="1:7">
      <c r="A3" s="13" t="s">
        <v>3</v>
      </c>
      <c r="B3" s="13" t="s">
        <v>4</v>
      </c>
      <c r="C3" s="14" t="s">
        <v>5</v>
      </c>
      <c r="D3" s="14" t="s">
        <v>6</v>
      </c>
      <c r="E3" s="15" t="s">
        <v>7</v>
      </c>
      <c r="F3" s="16" t="s">
        <v>8</v>
      </c>
      <c r="G3" s="17" t="s">
        <v>9</v>
      </c>
    </row>
    <row r="4" ht="21" customHeight="1" spans="1:7">
      <c r="A4" s="13">
        <v>1</v>
      </c>
      <c r="B4" s="13" t="s">
        <v>10</v>
      </c>
      <c r="C4" s="14" t="s">
        <v>11</v>
      </c>
      <c r="D4" s="14" t="s">
        <v>12</v>
      </c>
      <c r="E4" s="19">
        <v>2</v>
      </c>
      <c r="F4" s="20">
        <v>2</v>
      </c>
      <c r="G4" s="17" t="s">
        <v>13</v>
      </c>
    </row>
    <row r="5" ht="21" customHeight="1" spans="1:7">
      <c r="A5" s="13">
        <v>2</v>
      </c>
      <c r="B5" s="13" t="s">
        <v>14</v>
      </c>
      <c r="C5" s="14" t="s">
        <v>15</v>
      </c>
      <c r="D5" s="14" t="s">
        <v>16</v>
      </c>
      <c r="E5" s="19">
        <v>0.77</v>
      </c>
      <c r="F5" s="20">
        <v>0.77</v>
      </c>
      <c r="G5" s="17" t="s">
        <v>13</v>
      </c>
    </row>
    <row r="6" ht="21" customHeight="1" spans="1:7">
      <c r="A6" s="13">
        <v>3</v>
      </c>
      <c r="B6" s="13" t="s">
        <v>17</v>
      </c>
      <c r="C6" s="14" t="s">
        <v>18</v>
      </c>
      <c r="D6" s="14" t="s">
        <v>19</v>
      </c>
      <c r="E6" s="19">
        <v>2.44</v>
      </c>
      <c r="F6" s="20">
        <v>2.44</v>
      </c>
      <c r="G6" s="17" t="s">
        <v>13</v>
      </c>
    </row>
    <row r="7" ht="21" customHeight="1" spans="1:7">
      <c r="A7" s="13">
        <v>4</v>
      </c>
      <c r="B7" s="13" t="s">
        <v>20</v>
      </c>
      <c r="C7" s="14" t="s">
        <v>21</v>
      </c>
      <c r="D7" s="14" t="s">
        <v>22</v>
      </c>
      <c r="E7" s="19">
        <v>2.34</v>
      </c>
      <c r="F7" s="20">
        <v>2.34</v>
      </c>
      <c r="G7" s="17" t="s">
        <v>13</v>
      </c>
    </row>
    <row r="8" ht="21" customHeight="1" spans="1:7">
      <c r="A8" s="13">
        <v>5</v>
      </c>
      <c r="B8" s="13" t="s">
        <v>23</v>
      </c>
      <c r="C8" s="14" t="s">
        <v>24</v>
      </c>
      <c r="D8" s="14" t="s">
        <v>25</v>
      </c>
      <c r="E8" s="19">
        <v>2.11</v>
      </c>
      <c r="F8" s="20">
        <v>2.11</v>
      </c>
      <c r="G8" s="17" t="s">
        <v>13</v>
      </c>
    </row>
    <row r="9" ht="21" customHeight="1" spans="1:7">
      <c r="A9" s="13">
        <v>6</v>
      </c>
      <c r="B9" s="13" t="s">
        <v>26</v>
      </c>
      <c r="C9" s="14" t="s">
        <v>27</v>
      </c>
      <c r="D9" s="14" t="s">
        <v>28</v>
      </c>
      <c r="E9" s="19">
        <v>3.44</v>
      </c>
      <c r="F9" s="20">
        <v>3.44</v>
      </c>
      <c r="G9" s="17" t="s">
        <v>13</v>
      </c>
    </row>
    <row r="10" ht="21" customHeight="1" spans="1:7">
      <c r="A10" s="13">
        <v>7</v>
      </c>
      <c r="B10" s="13" t="s">
        <v>29</v>
      </c>
      <c r="C10" s="14" t="s">
        <v>30</v>
      </c>
      <c r="D10" s="14" t="s">
        <v>31</v>
      </c>
      <c r="E10" s="19">
        <v>3.64</v>
      </c>
      <c r="F10" s="20">
        <v>3.64</v>
      </c>
      <c r="G10" s="17" t="s">
        <v>13</v>
      </c>
    </row>
    <row r="11" ht="21" customHeight="1" spans="1:7">
      <c r="A11" s="13">
        <v>8</v>
      </c>
      <c r="B11" s="13" t="s">
        <v>32</v>
      </c>
      <c r="C11" s="14" t="s">
        <v>33</v>
      </c>
      <c r="D11" s="14" t="s">
        <v>34</v>
      </c>
      <c r="E11" s="19">
        <v>2.1</v>
      </c>
      <c r="F11" s="20">
        <v>2.1</v>
      </c>
      <c r="G11" s="17" t="s">
        <v>13</v>
      </c>
    </row>
    <row r="12" ht="21" customHeight="1" spans="1:7">
      <c r="A12" s="13">
        <v>9</v>
      </c>
      <c r="B12" s="13" t="s">
        <v>35</v>
      </c>
      <c r="C12" s="14" t="s">
        <v>36</v>
      </c>
      <c r="D12" s="14" t="s">
        <v>37</v>
      </c>
      <c r="E12" s="19">
        <v>1.94</v>
      </c>
      <c r="F12" s="20">
        <v>1.94</v>
      </c>
      <c r="G12" s="17" t="s">
        <v>13</v>
      </c>
    </row>
    <row r="13" ht="21" customHeight="1" spans="1:7">
      <c r="A13" s="13">
        <v>10</v>
      </c>
      <c r="B13" s="13" t="s">
        <v>38</v>
      </c>
      <c r="C13" s="14" t="s">
        <v>39</v>
      </c>
      <c r="D13" s="14" t="s">
        <v>40</v>
      </c>
      <c r="E13" s="19">
        <v>4.18</v>
      </c>
      <c r="F13" s="20">
        <v>4.18</v>
      </c>
      <c r="G13" s="17" t="s">
        <v>13</v>
      </c>
    </row>
    <row r="14" ht="21" customHeight="1" spans="1:7">
      <c r="A14" s="13">
        <v>11</v>
      </c>
      <c r="B14" s="13" t="s">
        <v>41</v>
      </c>
      <c r="C14" s="14" t="s">
        <v>42</v>
      </c>
      <c r="D14" s="14" t="s">
        <v>43</v>
      </c>
      <c r="E14" s="19">
        <v>1.73</v>
      </c>
      <c r="F14" s="20">
        <v>1.73</v>
      </c>
      <c r="G14" s="17" t="s">
        <v>13</v>
      </c>
    </row>
    <row r="15" ht="21" customHeight="1" spans="1:7">
      <c r="A15" s="13">
        <v>12</v>
      </c>
      <c r="B15" s="13" t="s">
        <v>44</v>
      </c>
      <c r="C15" s="14" t="s">
        <v>45</v>
      </c>
      <c r="D15" s="14" t="s">
        <v>46</v>
      </c>
      <c r="E15" s="19">
        <v>1.6</v>
      </c>
      <c r="F15" s="20">
        <v>1.6</v>
      </c>
      <c r="G15" s="17" t="s">
        <v>13</v>
      </c>
    </row>
    <row r="16" ht="21" customHeight="1" spans="1:7">
      <c r="A16" s="13">
        <v>13</v>
      </c>
      <c r="B16" s="13" t="s">
        <v>47</v>
      </c>
      <c r="C16" s="14" t="s">
        <v>48</v>
      </c>
      <c r="D16" s="14" t="s">
        <v>49</v>
      </c>
      <c r="E16" s="19">
        <v>2.96</v>
      </c>
      <c r="F16" s="20">
        <v>2.96</v>
      </c>
      <c r="G16" s="17" t="s">
        <v>13</v>
      </c>
    </row>
    <row r="17" ht="21" customHeight="1" spans="1:7">
      <c r="A17" s="13">
        <v>14</v>
      </c>
      <c r="B17" s="13" t="s">
        <v>50</v>
      </c>
      <c r="C17" s="14" t="s">
        <v>51</v>
      </c>
      <c r="D17" s="5" t="s">
        <v>52</v>
      </c>
      <c r="E17" s="19">
        <v>1.15</v>
      </c>
      <c r="F17" s="20">
        <v>1.15</v>
      </c>
      <c r="G17" s="17" t="s">
        <v>13</v>
      </c>
    </row>
    <row r="18" ht="21" customHeight="1" spans="1:7">
      <c r="A18" s="13">
        <v>15</v>
      </c>
      <c r="B18" s="13" t="s">
        <v>53</v>
      </c>
      <c r="C18" s="14" t="s">
        <v>54</v>
      </c>
      <c r="D18" s="14" t="s">
        <v>55</v>
      </c>
      <c r="E18" s="19">
        <v>1.97</v>
      </c>
      <c r="F18" s="20">
        <v>1.97</v>
      </c>
      <c r="G18" s="17" t="s">
        <v>13</v>
      </c>
    </row>
    <row r="19" ht="21" customHeight="1" spans="1:7">
      <c r="A19" s="13">
        <v>16</v>
      </c>
      <c r="B19" s="13" t="s">
        <v>56</v>
      </c>
      <c r="C19" s="14" t="s">
        <v>57</v>
      </c>
      <c r="D19" s="70" t="s">
        <v>58</v>
      </c>
      <c r="E19" s="15">
        <v>0.69</v>
      </c>
      <c r="F19" s="16">
        <v>0.69</v>
      </c>
      <c r="G19" s="17" t="s">
        <v>13</v>
      </c>
    </row>
    <row r="20" ht="21" customHeight="1" spans="1:7">
      <c r="A20" s="13">
        <v>17</v>
      </c>
      <c r="B20" s="13" t="s">
        <v>59</v>
      </c>
      <c r="C20" s="14" t="s">
        <v>60</v>
      </c>
      <c r="D20" s="14" t="s">
        <v>61</v>
      </c>
      <c r="E20" s="19">
        <v>0.12</v>
      </c>
      <c r="F20" s="20">
        <v>0.12</v>
      </c>
      <c r="G20" s="17" t="s">
        <v>13</v>
      </c>
    </row>
    <row r="21" ht="21" customHeight="1" spans="1:7">
      <c r="A21" s="13">
        <v>18</v>
      </c>
      <c r="B21" s="13" t="s">
        <v>62</v>
      </c>
      <c r="C21" s="14" t="s">
        <v>63</v>
      </c>
      <c r="D21" s="14" t="s">
        <v>64</v>
      </c>
      <c r="E21" s="19">
        <v>2.05</v>
      </c>
      <c r="F21" s="20">
        <v>2.05</v>
      </c>
      <c r="G21" s="17" t="s">
        <v>13</v>
      </c>
    </row>
    <row r="22" ht="21" customHeight="1" spans="1:7">
      <c r="A22" s="13">
        <v>19</v>
      </c>
      <c r="B22" s="13" t="s">
        <v>65</v>
      </c>
      <c r="C22" s="14" t="s">
        <v>66</v>
      </c>
      <c r="D22" s="14" t="s">
        <v>67</v>
      </c>
      <c r="E22" s="19">
        <v>1.79</v>
      </c>
      <c r="F22" s="20">
        <v>1.79</v>
      </c>
      <c r="G22" s="17" t="s">
        <v>13</v>
      </c>
    </row>
    <row r="23" ht="21" customHeight="1" spans="1:7">
      <c r="A23" s="13">
        <v>20</v>
      </c>
      <c r="B23" s="13" t="s">
        <v>68</v>
      </c>
      <c r="C23" s="14" t="s">
        <v>69</v>
      </c>
      <c r="D23" s="14" t="s">
        <v>70</v>
      </c>
      <c r="E23" s="19">
        <v>3.5</v>
      </c>
      <c r="F23" s="20">
        <v>3.5</v>
      </c>
      <c r="G23" s="17" t="s">
        <v>13</v>
      </c>
    </row>
    <row r="24" ht="21" customHeight="1" spans="1:7">
      <c r="A24" s="13">
        <v>21</v>
      </c>
      <c r="B24" s="13" t="s">
        <v>71</v>
      </c>
      <c r="C24" s="14" t="s">
        <v>72</v>
      </c>
      <c r="D24" s="14" t="s">
        <v>73</v>
      </c>
      <c r="E24" s="19">
        <v>3.49</v>
      </c>
      <c r="F24" s="19">
        <v>3.49</v>
      </c>
      <c r="G24" s="17" t="s">
        <v>13</v>
      </c>
    </row>
    <row r="25" ht="21" customHeight="1" spans="1:7">
      <c r="A25" s="13">
        <v>22</v>
      </c>
      <c r="B25" s="13" t="s">
        <v>74</v>
      </c>
      <c r="C25" s="14" t="s">
        <v>75</v>
      </c>
      <c r="D25" s="14" t="s">
        <v>76</v>
      </c>
      <c r="E25" s="19">
        <v>0.59</v>
      </c>
      <c r="F25" s="20">
        <v>0.59</v>
      </c>
      <c r="G25" s="17" t="s">
        <v>13</v>
      </c>
    </row>
    <row r="26" ht="21" customHeight="1" spans="1:7">
      <c r="A26" s="13">
        <v>23</v>
      </c>
      <c r="B26" s="13" t="s">
        <v>77</v>
      </c>
      <c r="C26" s="14" t="s">
        <v>78</v>
      </c>
      <c r="D26" s="14" t="s">
        <v>79</v>
      </c>
      <c r="E26" s="19">
        <v>2.21</v>
      </c>
      <c r="F26" s="20">
        <v>2.21</v>
      </c>
      <c r="G26" s="17" t="s">
        <v>13</v>
      </c>
    </row>
    <row r="27" ht="21" customHeight="1" spans="1:7">
      <c r="A27" s="13">
        <v>24</v>
      </c>
      <c r="B27" s="13" t="s">
        <v>80</v>
      </c>
      <c r="C27" s="14" t="s">
        <v>81</v>
      </c>
      <c r="D27" s="14" t="s">
        <v>82</v>
      </c>
      <c r="E27" s="19">
        <v>0.99</v>
      </c>
      <c r="F27" s="20">
        <v>0.99</v>
      </c>
      <c r="G27" s="17" t="s">
        <v>13</v>
      </c>
    </row>
    <row r="28" ht="21" customHeight="1" spans="1:7">
      <c r="A28" s="13">
        <v>25</v>
      </c>
      <c r="B28" s="13" t="s">
        <v>83</v>
      </c>
      <c r="C28" s="14" t="s">
        <v>84</v>
      </c>
      <c r="D28" s="14" t="s">
        <v>85</v>
      </c>
      <c r="E28" s="19">
        <v>2.19</v>
      </c>
      <c r="F28" s="20">
        <v>2.19</v>
      </c>
      <c r="G28" s="17" t="s">
        <v>13</v>
      </c>
    </row>
    <row r="29" ht="21" customHeight="1" spans="1:7">
      <c r="A29" s="13">
        <v>26</v>
      </c>
      <c r="B29" s="13" t="s">
        <v>86</v>
      </c>
      <c r="C29" s="14" t="s">
        <v>87</v>
      </c>
      <c r="D29" s="14" t="s">
        <v>88</v>
      </c>
      <c r="E29" s="19">
        <v>2.03</v>
      </c>
      <c r="F29" s="20">
        <v>2.03</v>
      </c>
      <c r="G29" s="17" t="s">
        <v>13</v>
      </c>
    </row>
    <row r="30" ht="21" customHeight="1" spans="1:7">
      <c r="A30" s="13">
        <v>27</v>
      </c>
      <c r="B30" s="13" t="s">
        <v>89</v>
      </c>
      <c r="C30" s="14" t="s">
        <v>90</v>
      </c>
      <c r="D30" s="14" t="s">
        <v>91</v>
      </c>
      <c r="E30" s="19">
        <v>1.93</v>
      </c>
      <c r="F30" s="20">
        <v>1.93</v>
      </c>
      <c r="G30" s="17" t="s">
        <v>13</v>
      </c>
    </row>
    <row r="31" ht="21" customHeight="1" spans="1:7">
      <c r="A31" s="13">
        <v>28</v>
      </c>
      <c r="B31" s="13" t="s">
        <v>92</v>
      </c>
      <c r="C31" s="14" t="s">
        <v>93</v>
      </c>
      <c r="D31" s="14" t="s">
        <v>94</v>
      </c>
      <c r="E31" s="19">
        <v>2.24</v>
      </c>
      <c r="F31" s="20">
        <v>2.24</v>
      </c>
      <c r="G31" s="17" t="s">
        <v>13</v>
      </c>
    </row>
    <row r="32" ht="21" customHeight="1" spans="1:7">
      <c r="A32" s="13">
        <v>29</v>
      </c>
      <c r="B32" s="13" t="s">
        <v>95</v>
      </c>
      <c r="C32" s="14" t="s">
        <v>96</v>
      </c>
      <c r="D32" s="14" t="s">
        <v>97</v>
      </c>
      <c r="E32" s="19">
        <v>2.45</v>
      </c>
      <c r="F32" s="20">
        <v>2.45</v>
      </c>
      <c r="G32" s="17" t="s">
        <v>13</v>
      </c>
    </row>
    <row r="33" ht="21" customHeight="1" spans="1:7">
      <c r="A33" s="13">
        <v>30</v>
      </c>
      <c r="B33" s="13" t="s">
        <v>98</v>
      </c>
      <c r="C33" s="14" t="s">
        <v>99</v>
      </c>
      <c r="D33" s="14" t="s">
        <v>100</v>
      </c>
      <c r="E33" s="19">
        <v>1.98</v>
      </c>
      <c r="F33" s="20">
        <v>1.98</v>
      </c>
      <c r="G33" s="17" t="s">
        <v>13</v>
      </c>
    </row>
    <row r="34" ht="21" customHeight="1" spans="1:7">
      <c r="A34" s="13">
        <v>31</v>
      </c>
      <c r="B34" s="13" t="s">
        <v>101</v>
      </c>
      <c r="C34" s="14" t="s">
        <v>102</v>
      </c>
      <c r="D34" s="14" t="s">
        <v>103</v>
      </c>
      <c r="E34" s="19">
        <v>1.79</v>
      </c>
      <c r="F34" s="20">
        <v>1.79</v>
      </c>
      <c r="G34" s="17" t="s">
        <v>13</v>
      </c>
    </row>
    <row r="35" ht="21" customHeight="1" spans="1:7">
      <c r="A35" s="13">
        <v>32</v>
      </c>
      <c r="B35" s="23" t="s">
        <v>104</v>
      </c>
      <c r="C35" s="14" t="s">
        <v>105</v>
      </c>
      <c r="D35" s="14" t="s">
        <v>106</v>
      </c>
      <c r="E35" s="19">
        <v>1.58</v>
      </c>
      <c r="F35" s="20">
        <v>1.58</v>
      </c>
      <c r="G35" s="17" t="s">
        <v>13</v>
      </c>
    </row>
    <row r="36" ht="21" customHeight="1" spans="1:7">
      <c r="A36" s="13">
        <v>33</v>
      </c>
      <c r="B36" s="23" t="s">
        <v>107</v>
      </c>
      <c r="C36" s="14" t="s">
        <v>108</v>
      </c>
      <c r="D36" s="14" t="s">
        <v>109</v>
      </c>
      <c r="E36" s="19">
        <v>1.91</v>
      </c>
      <c r="F36" s="20">
        <v>1.91</v>
      </c>
      <c r="G36" s="17" t="s">
        <v>13</v>
      </c>
    </row>
    <row r="37" ht="21" customHeight="1" spans="1:7">
      <c r="A37" s="13">
        <v>34</v>
      </c>
      <c r="B37" s="23" t="s">
        <v>110</v>
      </c>
      <c r="C37" s="14" t="s">
        <v>111</v>
      </c>
      <c r="D37" s="14" t="s">
        <v>112</v>
      </c>
      <c r="E37" s="19">
        <v>1.53</v>
      </c>
      <c r="F37" s="20">
        <v>1.53</v>
      </c>
      <c r="G37" s="17" t="s">
        <v>13</v>
      </c>
    </row>
    <row r="38" ht="21" customHeight="1" spans="1:7">
      <c r="A38" s="13">
        <v>35</v>
      </c>
      <c r="B38" s="23" t="s">
        <v>113</v>
      </c>
      <c r="C38" s="14" t="s">
        <v>114</v>
      </c>
      <c r="D38" s="14" t="s">
        <v>115</v>
      </c>
      <c r="E38" s="19">
        <v>1.85</v>
      </c>
      <c r="F38" s="20">
        <v>1.85</v>
      </c>
      <c r="G38" s="17" t="s">
        <v>13</v>
      </c>
    </row>
    <row r="39" ht="21" customHeight="1" spans="1:7">
      <c r="A39" s="13">
        <v>36</v>
      </c>
      <c r="B39" s="23" t="s">
        <v>116</v>
      </c>
      <c r="C39" s="14" t="s">
        <v>117</v>
      </c>
      <c r="D39" s="14" t="s">
        <v>118</v>
      </c>
      <c r="E39" s="19">
        <v>1.19</v>
      </c>
      <c r="F39" s="20">
        <v>1.19</v>
      </c>
      <c r="G39" s="17" t="s">
        <v>13</v>
      </c>
    </row>
    <row r="40" ht="21" customHeight="1" spans="1:7">
      <c r="A40" s="13">
        <v>37</v>
      </c>
      <c r="B40" s="23" t="s">
        <v>119</v>
      </c>
      <c r="C40" s="14" t="s">
        <v>120</v>
      </c>
      <c r="D40" s="14" t="s">
        <v>121</v>
      </c>
      <c r="E40" s="19">
        <v>1.4</v>
      </c>
      <c r="F40" s="20">
        <v>1.4</v>
      </c>
      <c r="G40" s="17" t="s">
        <v>13</v>
      </c>
    </row>
    <row r="41" ht="21" customHeight="1" spans="1:7">
      <c r="A41" s="13">
        <v>38</v>
      </c>
      <c r="B41" s="23" t="s">
        <v>122</v>
      </c>
      <c r="C41" s="14" t="s">
        <v>123</v>
      </c>
      <c r="D41" s="14" t="s">
        <v>124</v>
      </c>
      <c r="E41" s="19">
        <v>3.56</v>
      </c>
      <c r="F41" s="20">
        <v>3.56</v>
      </c>
      <c r="G41" s="17" t="s">
        <v>13</v>
      </c>
    </row>
    <row r="42" ht="21" customHeight="1" spans="1:7">
      <c r="A42" s="13">
        <v>39</v>
      </c>
      <c r="B42" s="23" t="s">
        <v>125</v>
      </c>
      <c r="C42" s="14" t="s">
        <v>126</v>
      </c>
      <c r="D42" s="14" t="s">
        <v>127</v>
      </c>
      <c r="E42" s="19">
        <v>1.27</v>
      </c>
      <c r="F42" s="20">
        <v>1.27</v>
      </c>
      <c r="G42" s="17" t="s">
        <v>13</v>
      </c>
    </row>
    <row r="43" ht="21" customHeight="1" spans="1:7">
      <c r="A43" s="13">
        <v>40</v>
      </c>
      <c r="B43" s="23" t="s">
        <v>128</v>
      </c>
      <c r="C43" s="14" t="s">
        <v>129</v>
      </c>
      <c r="D43" s="14" t="s">
        <v>130</v>
      </c>
      <c r="E43" s="19">
        <v>1.76</v>
      </c>
      <c r="F43" s="20">
        <v>1.76</v>
      </c>
      <c r="G43" s="17" t="s">
        <v>13</v>
      </c>
    </row>
    <row r="44" ht="21" customHeight="1" spans="1:7">
      <c r="A44" s="13">
        <v>41</v>
      </c>
      <c r="B44" s="23" t="s">
        <v>131</v>
      </c>
      <c r="C44" s="14" t="s">
        <v>132</v>
      </c>
      <c r="D44" s="14" t="s">
        <v>133</v>
      </c>
      <c r="E44" s="19">
        <v>1.08</v>
      </c>
      <c r="F44" s="20">
        <v>1.08</v>
      </c>
      <c r="G44" s="17" t="s">
        <v>13</v>
      </c>
    </row>
    <row r="45" ht="21" customHeight="1" spans="1:7">
      <c r="A45" s="13">
        <v>42</v>
      </c>
      <c r="B45" s="23" t="s">
        <v>134</v>
      </c>
      <c r="C45" s="14" t="s">
        <v>135</v>
      </c>
      <c r="D45" s="14" t="s">
        <v>136</v>
      </c>
      <c r="E45" s="19">
        <v>2.33</v>
      </c>
      <c r="F45" s="20">
        <v>2.33</v>
      </c>
      <c r="G45" s="17" t="s">
        <v>13</v>
      </c>
    </row>
    <row r="46" ht="21" customHeight="1" spans="1:7">
      <c r="A46" s="13">
        <v>43</v>
      </c>
      <c r="B46" s="23" t="s">
        <v>137</v>
      </c>
      <c r="C46" s="14" t="s">
        <v>138</v>
      </c>
      <c r="D46" s="14" t="s">
        <v>139</v>
      </c>
      <c r="E46" s="19">
        <v>3.73</v>
      </c>
      <c r="F46" s="20">
        <v>3.73</v>
      </c>
      <c r="G46" s="17" t="s">
        <v>13</v>
      </c>
    </row>
    <row r="47" ht="21" customHeight="1" spans="1:7">
      <c r="A47" s="13">
        <v>44</v>
      </c>
      <c r="B47" s="23" t="s">
        <v>140</v>
      </c>
      <c r="C47" s="14" t="s">
        <v>141</v>
      </c>
      <c r="D47" s="14" t="s">
        <v>142</v>
      </c>
      <c r="E47" s="19">
        <v>3.21</v>
      </c>
      <c r="F47" s="20">
        <v>3.21</v>
      </c>
      <c r="G47" s="17" t="s">
        <v>13</v>
      </c>
    </row>
    <row r="48" ht="21" customHeight="1" spans="1:7">
      <c r="A48" s="13">
        <v>45</v>
      </c>
      <c r="B48" s="23" t="s">
        <v>143</v>
      </c>
      <c r="C48" s="14" t="s">
        <v>144</v>
      </c>
      <c r="D48" s="14" t="s">
        <v>145</v>
      </c>
      <c r="E48" s="19">
        <v>0.36</v>
      </c>
      <c r="F48" s="20">
        <v>0.36</v>
      </c>
      <c r="G48" s="17" t="s">
        <v>13</v>
      </c>
    </row>
    <row r="49" ht="21" customHeight="1" spans="1:7">
      <c r="A49" s="13">
        <v>46</v>
      </c>
      <c r="B49" s="23" t="s">
        <v>146</v>
      </c>
      <c r="C49" s="14" t="s">
        <v>147</v>
      </c>
      <c r="D49" s="14" t="s">
        <v>148</v>
      </c>
      <c r="E49" s="19">
        <v>4.69</v>
      </c>
      <c r="F49" s="20">
        <v>4.69</v>
      </c>
      <c r="G49" s="17" t="s">
        <v>13</v>
      </c>
    </row>
    <row r="50" ht="21" customHeight="1" spans="1:7">
      <c r="A50" s="13">
        <v>47</v>
      </c>
      <c r="B50" s="23" t="s">
        <v>149</v>
      </c>
      <c r="C50" s="14" t="s">
        <v>150</v>
      </c>
      <c r="D50" s="14" t="s">
        <v>151</v>
      </c>
      <c r="E50" s="19">
        <v>2.98</v>
      </c>
      <c r="F50" s="20">
        <v>2.98</v>
      </c>
      <c r="G50" s="17" t="s">
        <v>13</v>
      </c>
    </row>
    <row r="51" ht="21" customHeight="1" spans="1:7">
      <c r="A51" s="13">
        <v>48</v>
      </c>
      <c r="B51" s="23" t="s">
        <v>152</v>
      </c>
      <c r="C51" s="14" t="s">
        <v>153</v>
      </c>
      <c r="D51" s="14" t="s">
        <v>154</v>
      </c>
      <c r="E51" s="19">
        <v>2.2</v>
      </c>
      <c r="F51" s="20">
        <v>2.2</v>
      </c>
      <c r="G51" s="17" t="s">
        <v>13</v>
      </c>
    </row>
    <row r="52" ht="21" customHeight="1" spans="1:7">
      <c r="A52" s="13">
        <v>49</v>
      </c>
      <c r="B52" s="23" t="s">
        <v>155</v>
      </c>
      <c r="C52" s="14" t="s">
        <v>156</v>
      </c>
      <c r="D52" s="14" t="s">
        <v>157</v>
      </c>
      <c r="E52" s="19">
        <v>1.77</v>
      </c>
      <c r="F52" s="20">
        <v>1.77</v>
      </c>
      <c r="G52" s="17" t="s">
        <v>13</v>
      </c>
    </row>
    <row r="53" ht="21" customHeight="1" spans="1:7">
      <c r="A53" s="13">
        <v>50</v>
      </c>
      <c r="B53" s="23" t="s">
        <v>158</v>
      </c>
      <c r="C53" s="14" t="s">
        <v>159</v>
      </c>
      <c r="D53" s="14" t="s">
        <v>160</v>
      </c>
      <c r="E53" s="19">
        <v>1.26</v>
      </c>
      <c r="F53" s="20">
        <v>1.26</v>
      </c>
      <c r="G53" s="17" t="s">
        <v>13</v>
      </c>
    </row>
    <row r="54" ht="21" customHeight="1" spans="1:7">
      <c r="A54" s="13">
        <v>51</v>
      </c>
      <c r="B54" s="23" t="s">
        <v>161</v>
      </c>
      <c r="C54" s="14" t="s">
        <v>162</v>
      </c>
      <c r="D54" s="14" t="s">
        <v>163</v>
      </c>
      <c r="E54" s="19">
        <v>0.94</v>
      </c>
      <c r="F54" s="20">
        <v>0.94</v>
      </c>
      <c r="G54" s="17" t="s">
        <v>13</v>
      </c>
    </row>
    <row r="55" ht="21" customHeight="1" spans="1:7">
      <c r="A55" s="13">
        <v>52</v>
      </c>
      <c r="B55" s="23" t="s">
        <v>164</v>
      </c>
      <c r="C55" s="71" t="s">
        <v>165</v>
      </c>
      <c r="D55" s="14" t="s">
        <v>166</v>
      </c>
      <c r="E55" s="19">
        <v>2.57</v>
      </c>
      <c r="F55" s="20">
        <v>2.57</v>
      </c>
      <c r="G55" s="17" t="s">
        <v>13</v>
      </c>
    </row>
    <row r="56" ht="21" customHeight="1" spans="1:7">
      <c r="A56" s="13">
        <v>53</v>
      </c>
      <c r="B56" s="23" t="s">
        <v>167</v>
      </c>
      <c r="C56" s="14" t="s">
        <v>168</v>
      </c>
      <c r="D56" s="14" t="s">
        <v>169</v>
      </c>
      <c r="E56" s="19">
        <v>3</v>
      </c>
      <c r="F56" s="20">
        <v>3</v>
      </c>
      <c r="G56" s="17" t="s">
        <v>13</v>
      </c>
    </row>
    <row r="57" ht="21" customHeight="1" spans="1:7">
      <c r="A57" s="13">
        <v>54</v>
      </c>
      <c r="B57" s="23" t="s">
        <v>170</v>
      </c>
      <c r="C57" s="14" t="s">
        <v>171</v>
      </c>
      <c r="D57" s="14" t="s">
        <v>172</v>
      </c>
      <c r="E57" s="19">
        <v>1.35</v>
      </c>
      <c r="F57" s="20">
        <v>1.35</v>
      </c>
      <c r="G57" s="17" t="s">
        <v>13</v>
      </c>
    </row>
    <row r="58" ht="21" customHeight="1" spans="1:7">
      <c r="A58" s="13">
        <v>55</v>
      </c>
      <c r="B58" s="23" t="s">
        <v>173</v>
      </c>
      <c r="C58" s="14" t="s">
        <v>174</v>
      </c>
      <c r="D58" s="14" t="s">
        <v>175</v>
      </c>
      <c r="E58" s="19">
        <v>1.4</v>
      </c>
      <c r="F58" s="20">
        <v>1.4</v>
      </c>
      <c r="G58" s="17" t="s">
        <v>13</v>
      </c>
    </row>
    <row r="59" ht="21" customHeight="1" spans="1:7">
      <c r="A59" s="13">
        <v>56</v>
      </c>
      <c r="B59" s="13" t="s">
        <v>176</v>
      </c>
      <c r="C59" s="14" t="s">
        <v>177</v>
      </c>
      <c r="D59" s="14" t="s">
        <v>178</v>
      </c>
      <c r="E59" s="19">
        <v>1.1</v>
      </c>
      <c r="F59" s="20">
        <v>1.1</v>
      </c>
      <c r="G59" s="17" t="s">
        <v>13</v>
      </c>
    </row>
    <row r="60" ht="21" customHeight="1" spans="1:7">
      <c r="A60" s="13">
        <v>57</v>
      </c>
      <c r="B60" s="23" t="s">
        <v>179</v>
      </c>
      <c r="C60" s="14" t="s">
        <v>180</v>
      </c>
      <c r="D60" s="14" t="s">
        <v>181</v>
      </c>
      <c r="E60" s="19">
        <v>0.45</v>
      </c>
      <c r="F60" s="20">
        <v>0.45</v>
      </c>
      <c r="G60" s="17" t="s">
        <v>13</v>
      </c>
    </row>
    <row r="61" ht="21" customHeight="1" spans="1:7">
      <c r="A61" s="13">
        <v>58</v>
      </c>
      <c r="B61" s="23" t="s">
        <v>182</v>
      </c>
      <c r="C61" s="14" t="s">
        <v>183</v>
      </c>
      <c r="D61" s="14" t="s">
        <v>184</v>
      </c>
      <c r="E61" s="19">
        <v>1.38</v>
      </c>
      <c r="F61" s="20">
        <v>1.38</v>
      </c>
      <c r="G61" s="17" t="s">
        <v>13</v>
      </c>
    </row>
    <row r="62" ht="21" customHeight="1" spans="1:7">
      <c r="A62" s="13">
        <v>59</v>
      </c>
      <c r="B62" s="23" t="s">
        <v>185</v>
      </c>
      <c r="C62" s="14" t="s">
        <v>186</v>
      </c>
      <c r="D62" s="14" t="s">
        <v>187</v>
      </c>
      <c r="E62" s="19">
        <v>1.94</v>
      </c>
      <c r="F62" s="20">
        <v>1.94</v>
      </c>
      <c r="G62" s="17" t="s">
        <v>13</v>
      </c>
    </row>
    <row r="63" ht="21" customHeight="1" spans="1:7">
      <c r="A63" s="13">
        <v>60</v>
      </c>
      <c r="B63" s="23" t="s">
        <v>188</v>
      </c>
      <c r="C63" s="14" t="s">
        <v>189</v>
      </c>
      <c r="D63" s="14" t="s">
        <v>190</v>
      </c>
      <c r="E63" s="19">
        <v>2.06</v>
      </c>
      <c r="F63" s="20">
        <v>2.06</v>
      </c>
      <c r="G63" s="17" t="s">
        <v>13</v>
      </c>
    </row>
    <row r="64" ht="21" customHeight="1" spans="1:7">
      <c r="A64" s="13"/>
      <c r="B64" s="23"/>
      <c r="C64" s="14"/>
      <c r="D64" s="14"/>
      <c r="E64" s="19">
        <f>SUM(E4:E63)</f>
        <v>120.26</v>
      </c>
      <c r="F64" s="20">
        <f>SUM(F4:F63)</f>
        <v>120.26</v>
      </c>
      <c r="G64" s="17"/>
    </row>
    <row r="65" customFormat="1" ht="21" customHeight="1" spans="1:7">
      <c r="A65" s="4"/>
      <c r="B65" s="4"/>
      <c r="C65" s="5"/>
      <c r="D65" s="5"/>
      <c r="E65" s="6"/>
      <c r="F65" s="7"/>
      <c r="G65" s="1"/>
    </row>
    <row r="66" customFormat="1" ht="21" customHeight="1" spans="1:7">
      <c r="A66" s="4"/>
      <c r="B66" s="4"/>
      <c r="C66" s="5"/>
      <c r="D66" s="5"/>
      <c r="E66" s="6"/>
      <c r="F66" s="7"/>
      <c r="G66" s="1"/>
    </row>
    <row r="67" s="1" customFormat="1" ht="30" customHeight="1" spans="1:7">
      <c r="A67" s="37" t="s">
        <v>0</v>
      </c>
      <c r="B67" s="37"/>
      <c r="C67" s="37"/>
      <c r="D67" s="37"/>
      <c r="E67" s="37"/>
      <c r="F67" s="37"/>
      <c r="G67" s="37"/>
    </row>
    <row r="68" s="1" customFormat="1" customHeight="1" spans="1:6">
      <c r="A68" s="39" t="s">
        <v>191</v>
      </c>
      <c r="B68" s="39"/>
      <c r="C68" s="40" t="s">
        <v>192</v>
      </c>
      <c r="D68" s="40"/>
      <c r="E68" s="11"/>
      <c r="F68" s="12"/>
    </row>
    <row r="69" ht="42" customHeight="1" spans="1:7">
      <c r="A69" s="13" t="s">
        <v>3</v>
      </c>
      <c r="B69" s="13" t="s">
        <v>4</v>
      </c>
      <c r="C69" s="14" t="s">
        <v>5</v>
      </c>
      <c r="D69" s="14" t="s">
        <v>6</v>
      </c>
      <c r="E69" s="15" t="s">
        <v>7</v>
      </c>
      <c r="F69" s="16" t="s">
        <v>8</v>
      </c>
      <c r="G69" s="17" t="s">
        <v>9</v>
      </c>
    </row>
    <row r="70" s="1" customFormat="1" ht="21" customHeight="1" spans="1:7">
      <c r="A70" s="17">
        <v>1</v>
      </c>
      <c r="B70" s="17" t="s">
        <v>193</v>
      </c>
      <c r="C70" s="24" t="s">
        <v>194</v>
      </c>
      <c r="D70" s="24" t="s">
        <v>195</v>
      </c>
      <c r="E70" s="15">
        <v>3.45</v>
      </c>
      <c r="F70" s="16">
        <v>3.45</v>
      </c>
      <c r="G70" s="17" t="s">
        <v>13</v>
      </c>
    </row>
    <row r="71" s="1" customFormat="1" ht="21" customHeight="1" spans="1:7">
      <c r="A71" s="17">
        <v>2</v>
      </c>
      <c r="B71" s="17" t="s">
        <v>196</v>
      </c>
      <c r="C71" s="24" t="s">
        <v>197</v>
      </c>
      <c r="D71" s="24" t="s">
        <v>198</v>
      </c>
      <c r="E71" s="15">
        <v>3.42</v>
      </c>
      <c r="F71" s="16">
        <v>3.42</v>
      </c>
      <c r="G71" s="17" t="s">
        <v>199</v>
      </c>
    </row>
    <row r="72" s="1" customFormat="1" ht="21" customHeight="1" spans="1:7">
      <c r="A72" s="17">
        <v>3</v>
      </c>
      <c r="B72" s="17" t="s">
        <v>200</v>
      </c>
      <c r="C72" s="24" t="s">
        <v>201</v>
      </c>
      <c r="D72" s="24" t="s">
        <v>202</v>
      </c>
      <c r="E72" s="15">
        <v>1.93</v>
      </c>
      <c r="F72" s="16">
        <v>1.93</v>
      </c>
      <c r="G72" s="17" t="s">
        <v>203</v>
      </c>
    </row>
    <row r="73" s="1" customFormat="1" ht="21" customHeight="1" spans="1:7">
      <c r="A73" s="17">
        <v>4</v>
      </c>
      <c r="B73" s="17" t="s">
        <v>204</v>
      </c>
      <c r="C73" s="24" t="s">
        <v>205</v>
      </c>
      <c r="D73" s="24" t="s">
        <v>206</v>
      </c>
      <c r="E73" s="15">
        <v>3.49</v>
      </c>
      <c r="F73" s="16">
        <v>3.49</v>
      </c>
      <c r="G73" s="17" t="s">
        <v>13</v>
      </c>
    </row>
    <row r="74" s="1" customFormat="1" ht="21" customHeight="1" spans="1:7">
      <c r="A74" s="17">
        <v>5</v>
      </c>
      <c r="B74" s="17" t="s">
        <v>207</v>
      </c>
      <c r="C74" s="24" t="s">
        <v>208</v>
      </c>
      <c r="D74" s="24" t="s">
        <v>209</v>
      </c>
      <c r="E74" s="15">
        <v>1.58</v>
      </c>
      <c r="F74" s="16">
        <v>1.51</v>
      </c>
      <c r="G74" s="17" t="s">
        <v>210</v>
      </c>
    </row>
    <row r="75" s="1" customFormat="1" ht="21" customHeight="1" spans="1:7">
      <c r="A75" s="17">
        <v>6</v>
      </c>
      <c r="B75" s="17" t="s">
        <v>211</v>
      </c>
      <c r="C75" s="24" t="s">
        <v>212</v>
      </c>
      <c r="D75" s="24" t="s">
        <v>213</v>
      </c>
      <c r="E75" s="15">
        <v>3.53</v>
      </c>
      <c r="F75" s="16">
        <v>3.53</v>
      </c>
      <c r="G75" s="17" t="s">
        <v>199</v>
      </c>
    </row>
    <row r="76" s="1" customFormat="1" ht="21" customHeight="1" spans="1:7">
      <c r="A76" s="17">
        <v>7</v>
      </c>
      <c r="B76" s="17" t="s">
        <v>214</v>
      </c>
      <c r="C76" s="24" t="s">
        <v>215</v>
      </c>
      <c r="D76" s="24" t="s">
        <v>216</v>
      </c>
      <c r="E76" s="15">
        <v>1.3</v>
      </c>
      <c r="F76" s="15">
        <v>1.3</v>
      </c>
      <c r="G76" s="17" t="s">
        <v>217</v>
      </c>
    </row>
    <row r="77" s="1" customFormat="1" ht="21" customHeight="1" spans="1:7">
      <c r="A77" s="17">
        <v>8</v>
      </c>
      <c r="B77" s="17" t="s">
        <v>218</v>
      </c>
      <c r="C77" s="24" t="s">
        <v>219</v>
      </c>
      <c r="D77" s="24" t="s">
        <v>220</v>
      </c>
      <c r="E77" s="15">
        <v>2.73</v>
      </c>
      <c r="F77" s="16">
        <v>2.73</v>
      </c>
      <c r="G77" s="17" t="s">
        <v>203</v>
      </c>
    </row>
    <row r="78" s="1" customFormat="1" ht="21" customHeight="1" spans="1:7">
      <c r="A78" s="17">
        <v>9</v>
      </c>
      <c r="B78" s="17" t="s">
        <v>221</v>
      </c>
      <c r="C78" s="24" t="s">
        <v>222</v>
      </c>
      <c r="D78" s="24" t="s">
        <v>223</v>
      </c>
      <c r="E78" s="15">
        <v>3.27</v>
      </c>
      <c r="F78" s="16">
        <v>3.27</v>
      </c>
      <c r="G78" s="17" t="s">
        <v>13</v>
      </c>
    </row>
    <row r="79" s="1" customFormat="1" ht="21" customHeight="1" spans="1:7">
      <c r="A79" s="17">
        <v>10</v>
      </c>
      <c r="B79" s="17" t="s">
        <v>224</v>
      </c>
      <c r="C79" s="24" t="s">
        <v>225</v>
      </c>
      <c r="D79" s="24" t="s">
        <v>226</v>
      </c>
      <c r="E79" s="15">
        <v>3.69</v>
      </c>
      <c r="F79" s="16">
        <v>3.69</v>
      </c>
      <c r="G79" s="17" t="s">
        <v>210</v>
      </c>
    </row>
    <row r="80" s="1" customFormat="1" ht="21" customHeight="1" spans="1:7">
      <c r="A80" s="17">
        <v>11</v>
      </c>
      <c r="B80" s="17" t="s">
        <v>227</v>
      </c>
      <c r="C80" s="24" t="s">
        <v>228</v>
      </c>
      <c r="D80" s="24" t="s">
        <v>229</v>
      </c>
      <c r="E80" s="15">
        <v>1.67</v>
      </c>
      <c r="F80" s="16">
        <v>1.67</v>
      </c>
      <c r="G80" s="17" t="s">
        <v>199</v>
      </c>
    </row>
    <row r="81" s="1" customFormat="1" ht="21" customHeight="1" spans="1:7">
      <c r="A81" s="17">
        <v>12</v>
      </c>
      <c r="B81" s="17" t="s">
        <v>230</v>
      </c>
      <c r="C81" s="24" t="s">
        <v>231</v>
      </c>
      <c r="D81" s="24" t="s">
        <v>232</v>
      </c>
      <c r="E81" s="15">
        <v>1</v>
      </c>
      <c r="F81" s="16">
        <v>1</v>
      </c>
      <c r="G81" s="17" t="s">
        <v>203</v>
      </c>
    </row>
    <row r="82" s="1" customFormat="1" ht="21" customHeight="1" spans="1:7">
      <c r="A82" s="17">
        <v>13</v>
      </c>
      <c r="B82" s="17" t="s">
        <v>233</v>
      </c>
      <c r="C82" s="24" t="s">
        <v>234</v>
      </c>
      <c r="D82" s="24" t="s">
        <v>235</v>
      </c>
      <c r="E82" s="15">
        <v>2.06</v>
      </c>
      <c r="F82" s="16">
        <v>2.06</v>
      </c>
      <c r="G82" s="17" t="s">
        <v>210</v>
      </c>
    </row>
    <row r="83" s="1" customFormat="1" ht="21" customHeight="1" spans="1:7">
      <c r="A83" s="17">
        <v>14</v>
      </c>
      <c r="B83" s="17" t="s">
        <v>236</v>
      </c>
      <c r="C83" s="24" t="s">
        <v>237</v>
      </c>
      <c r="D83" s="24" t="s">
        <v>238</v>
      </c>
      <c r="E83" s="15">
        <v>1.59</v>
      </c>
      <c r="F83" s="16">
        <v>1.59</v>
      </c>
      <c r="G83" s="17" t="s">
        <v>199</v>
      </c>
    </row>
    <row r="84" s="1" customFormat="1" ht="21" customHeight="1" spans="1:7">
      <c r="A84" s="17">
        <v>15</v>
      </c>
      <c r="B84" s="17" t="s">
        <v>239</v>
      </c>
      <c r="C84" s="24" t="s">
        <v>240</v>
      </c>
      <c r="D84" s="72" t="s">
        <v>241</v>
      </c>
      <c r="E84" s="15">
        <v>3.3</v>
      </c>
      <c r="F84" s="16">
        <v>3.3</v>
      </c>
      <c r="G84" s="17" t="s">
        <v>203</v>
      </c>
    </row>
    <row r="85" s="1" customFormat="1" ht="21" customHeight="1" spans="1:7">
      <c r="A85" s="17">
        <v>16</v>
      </c>
      <c r="B85" s="17" t="s">
        <v>242</v>
      </c>
      <c r="C85" s="24" t="s">
        <v>243</v>
      </c>
      <c r="D85" s="24" t="s">
        <v>244</v>
      </c>
      <c r="E85" s="15">
        <v>2.14</v>
      </c>
      <c r="F85" s="16">
        <v>2.14</v>
      </c>
      <c r="G85" s="17" t="s">
        <v>199</v>
      </c>
    </row>
    <row r="86" s="1" customFormat="1" ht="21" customHeight="1" spans="1:7">
      <c r="A86" s="17">
        <v>17</v>
      </c>
      <c r="B86" s="17" t="s">
        <v>245</v>
      </c>
      <c r="C86" s="24" t="s">
        <v>246</v>
      </c>
      <c r="D86" s="24" t="s">
        <v>247</v>
      </c>
      <c r="E86" s="15">
        <v>4.49</v>
      </c>
      <c r="F86" s="16">
        <v>4.49</v>
      </c>
      <c r="G86" s="17" t="s">
        <v>217</v>
      </c>
    </row>
    <row r="87" s="1" customFormat="1" ht="21" customHeight="1" spans="1:7">
      <c r="A87" s="17">
        <v>18</v>
      </c>
      <c r="B87" s="17" t="s">
        <v>248</v>
      </c>
      <c r="C87" s="24" t="s">
        <v>249</v>
      </c>
      <c r="D87" s="70" t="s">
        <v>250</v>
      </c>
      <c r="E87" s="15">
        <v>0.84</v>
      </c>
      <c r="F87" s="16">
        <v>0.84</v>
      </c>
      <c r="G87" s="17" t="s">
        <v>203</v>
      </c>
    </row>
    <row r="88" s="1" customFormat="1" ht="21" customHeight="1" spans="1:7">
      <c r="A88" s="17">
        <v>19</v>
      </c>
      <c r="B88" s="17" t="s">
        <v>251</v>
      </c>
      <c r="C88" s="24" t="s">
        <v>252</v>
      </c>
      <c r="D88" s="24" t="s">
        <v>253</v>
      </c>
      <c r="E88" s="15">
        <v>0.35</v>
      </c>
      <c r="F88" s="16">
        <v>0.35</v>
      </c>
      <c r="G88" s="17" t="s">
        <v>13</v>
      </c>
    </row>
    <row r="89" s="1" customFormat="1" ht="21" customHeight="1" spans="1:7">
      <c r="A89" s="17">
        <v>20</v>
      </c>
      <c r="B89" s="17" t="s">
        <v>254</v>
      </c>
      <c r="C89" s="24" t="s">
        <v>255</v>
      </c>
      <c r="D89" s="24" t="s">
        <v>256</v>
      </c>
      <c r="E89" s="15">
        <v>3.08</v>
      </c>
      <c r="F89" s="16">
        <v>3.08</v>
      </c>
      <c r="G89" s="17" t="s">
        <v>210</v>
      </c>
    </row>
    <row r="90" s="1" customFormat="1" ht="21" customHeight="1" spans="1:7">
      <c r="A90" s="17">
        <v>21</v>
      </c>
      <c r="B90" s="17" t="s">
        <v>257</v>
      </c>
      <c r="C90" s="24" t="s">
        <v>258</v>
      </c>
      <c r="D90" s="24" t="s">
        <v>259</v>
      </c>
      <c r="E90" s="15">
        <v>1.5</v>
      </c>
      <c r="F90" s="16">
        <v>1.5</v>
      </c>
      <c r="G90" s="17" t="s">
        <v>199</v>
      </c>
    </row>
    <row r="91" s="1" customFormat="1" ht="21" customHeight="1" spans="1:7">
      <c r="A91" s="17">
        <v>22</v>
      </c>
      <c r="B91" s="28" t="s">
        <v>260</v>
      </c>
      <c r="C91" s="24" t="s">
        <v>261</v>
      </c>
      <c r="D91" s="24" t="s">
        <v>262</v>
      </c>
      <c r="E91" s="15">
        <v>2.19</v>
      </c>
      <c r="F91" s="16">
        <v>2.19</v>
      </c>
      <c r="G91" s="17" t="s">
        <v>13</v>
      </c>
    </row>
    <row r="92" s="1" customFormat="1" ht="21" customHeight="1" spans="1:7">
      <c r="A92" s="17">
        <v>23</v>
      </c>
      <c r="B92" s="28" t="s">
        <v>263</v>
      </c>
      <c r="C92" s="24" t="s">
        <v>264</v>
      </c>
      <c r="D92" s="24" t="s">
        <v>265</v>
      </c>
      <c r="E92" s="15">
        <v>4.7</v>
      </c>
      <c r="F92" s="16">
        <v>4.7</v>
      </c>
      <c r="G92" s="17" t="s">
        <v>210</v>
      </c>
    </row>
    <row r="93" s="1" customFormat="1" ht="21" customHeight="1" spans="1:7">
      <c r="A93" s="17">
        <v>24</v>
      </c>
      <c r="B93" s="28" t="s">
        <v>266</v>
      </c>
      <c r="C93" s="24" t="s">
        <v>267</v>
      </c>
      <c r="D93" s="24" t="s">
        <v>268</v>
      </c>
      <c r="E93" s="15">
        <v>8.03</v>
      </c>
      <c r="F93" s="16">
        <v>8.03</v>
      </c>
      <c r="G93" s="17" t="s">
        <v>199</v>
      </c>
    </row>
    <row r="94" s="1" customFormat="1" ht="21" customHeight="1" spans="1:7">
      <c r="A94" s="17">
        <v>25</v>
      </c>
      <c r="B94" s="28" t="s">
        <v>269</v>
      </c>
      <c r="C94" s="24" t="s">
        <v>270</v>
      </c>
      <c r="D94" s="24" t="s">
        <v>271</v>
      </c>
      <c r="E94" s="15">
        <v>3.1</v>
      </c>
      <c r="F94" s="16">
        <v>3.1</v>
      </c>
      <c r="G94" s="17" t="s">
        <v>217</v>
      </c>
    </row>
    <row r="95" s="1" customFormat="1" ht="21" customHeight="1" spans="1:7">
      <c r="A95" s="17">
        <v>26</v>
      </c>
      <c r="B95" s="28" t="s">
        <v>272</v>
      </c>
      <c r="C95" s="24" t="s">
        <v>273</v>
      </c>
      <c r="D95" s="24" t="s">
        <v>274</v>
      </c>
      <c r="E95" s="15">
        <v>4.18</v>
      </c>
      <c r="F95" s="16">
        <v>4.18</v>
      </c>
      <c r="G95" s="17" t="s">
        <v>13</v>
      </c>
    </row>
    <row r="96" s="1" customFormat="1" ht="21" customHeight="1" spans="1:7">
      <c r="A96" s="17">
        <v>27</v>
      </c>
      <c r="B96" s="28" t="s">
        <v>275</v>
      </c>
      <c r="C96" s="24" t="s">
        <v>276</v>
      </c>
      <c r="D96" s="24" t="s">
        <v>277</v>
      </c>
      <c r="E96" s="15">
        <v>1.79</v>
      </c>
      <c r="F96" s="16">
        <v>1.79</v>
      </c>
      <c r="G96" s="17" t="s">
        <v>199</v>
      </c>
    </row>
    <row r="97" s="1" customFormat="1" ht="21" customHeight="1" spans="1:7">
      <c r="A97" s="17">
        <v>28</v>
      </c>
      <c r="B97" s="28" t="s">
        <v>278</v>
      </c>
      <c r="C97" s="24" t="s">
        <v>279</v>
      </c>
      <c r="D97" s="24" t="s">
        <v>280</v>
      </c>
      <c r="E97" s="15">
        <v>3.4</v>
      </c>
      <c r="F97" s="16">
        <v>3.4</v>
      </c>
      <c r="G97" s="17" t="s">
        <v>217</v>
      </c>
    </row>
    <row r="98" s="1" customFormat="1" ht="21" customHeight="1" spans="1:7">
      <c r="A98" s="17">
        <v>29</v>
      </c>
      <c r="B98" s="28" t="s">
        <v>281</v>
      </c>
      <c r="C98" s="24" t="s">
        <v>282</v>
      </c>
      <c r="D98" s="24" t="s">
        <v>283</v>
      </c>
      <c r="E98" s="15">
        <v>4.11</v>
      </c>
      <c r="F98" s="16">
        <v>4.11</v>
      </c>
      <c r="G98" s="17" t="s">
        <v>13</v>
      </c>
    </row>
    <row r="99" s="1" customFormat="1" ht="21" customHeight="1" spans="1:7">
      <c r="A99" s="17">
        <v>30</v>
      </c>
      <c r="B99" s="28" t="s">
        <v>284</v>
      </c>
      <c r="C99" s="24" t="s">
        <v>285</v>
      </c>
      <c r="D99" s="24" t="s">
        <v>286</v>
      </c>
      <c r="E99" s="15">
        <v>1.85</v>
      </c>
      <c r="F99" s="16">
        <v>1.85</v>
      </c>
      <c r="G99" s="17" t="s">
        <v>217</v>
      </c>
    </row>
    <row r="100" s="1" customFormat="1" ht="21" customHeight="1" spans="1:7">
      <c r="A100" s="17">
        <v>31</v>
      </c>
      <c r="B100" s="28" t="s">
        <v>287</v>
      </c>
      <c r="C100" s="24" t="s">
        <v>288</v>
      </c>
      <c r="D100" s="24" t="s">
        <v>289</v>
      </c>
      <c r="E100" s="15">
        <v>0.58</v>
      </c>
      <c r="F100" s="16">
        <v>0.58</v>
      </c>
      <c r="G100" s="17" t="s">
        <v>199</v>
      </c>
    </row>
    <row r="101" s="1" customFormat="1" ht="21" customHeight="1" spans="1:7">
      <c r="A101" s="17">
        <v>32</v>
      </c>
      <c r="B101" s="28" t="s">
        <v>290</v>
      </c>
      <c r="C101" s="24" t="s">
        <v>291</v>
      </c>
      <c r="D101" s="24" t="s">
        <v>292</v>
      </c>
      <c r="E101" s="15">
        <v>2.14</v>
      </c>
      <c r="F101" s="16">
        <v>2.14</v>
      </c>
      <c r="G101" s="17" t="s">
        <v>217</v>
      </c>
    </row>
    <row r="102" s="1" customFormat="1" ht="21" customHeight="1" spans="1:7">
      <c r="A102" s="17">
        <v>33</v>
      </c>
      <c r="B102" s="28" t="s">
        <v>293</v>
      </c>
      <c r="C102" s="24" t="s">
        <v>294</v>
      </c>
      <c r="D102" s="24" t="s">
        <v>295</v>
      </c>
      <c r="E102" s="15">
        <v>2.2</v>
      </c>
      <c r="F102" s="16">
        <v>2.2</v>
      </c>
      <c r="G102" s="17" t="s">
        <v>296</v>
      </c>
    </row>
    <row r="103" s="1" customFormat="1" ht="21" customHeight="1" spans="1:7">
      <c r="A103" s="17">
        <v>34</v>
      </c>
      <c r="B103" s="28" t="s">
        <v>297</v>
      </c>
      <c r="C103" s="24" t="s">
        <v>298</v>
      </c>
      <c r="D103" s="24" t="s">
        <v>299</v>
      </c>
      <c r="E103" s="15">
        <v>1.07</v>
      </c>
      <c r="F103" s="16">
        <v>1.07</v>
      </c>
      <c r="G103" s="17" t="s">
        <v>296</v>
      </c>
    </row>
    <row r="104" s="1" customFormat="1" ht="21" customHeight="1" spans="1:7">
      <c r="A104" s="17">
        <v>35</v>
      </c>
      <c r="B104" s="28" t="s">
        <v>300</v>
      </c>
      <c r="C104" s="24" t="s">
        <v>301</v>
      </c>
      <c r="D104" s="24" t="s">
        <v>302</v>
      </c>
      <c r="E104" s="15">
        <v>2.42</v>
      </c>
      <c r="F104" s="16">
        <v>2.42</v>
      </c>
      <c r="G104" s="17" t="s">
        <v>296</v>
      </c>
    </row>
    <row r="105" s="1" customFormat="1" ht="21" customHeight="1" spans="1:7">
      <c r="A105" s="17">
        <v>36</v>
      </c>
      <c r="B105" s="28" t="s">
        <v>303</v>
      </c>
      <c r="C105" s="24" t="s">
        <v>304</v>
      </c>
      <c r="D105" s="24" t="s">
        <v>305</v>
      </c>
      <c r="E105" s="15">
        <v>1.57</v>
      </c>
      <c r="F105" s="16">
        <v>1.57</v>
      </c>
      <c r="G105" s="17" t="s">
        <v>296</v>
      </c>
    </row>
    <row r="106" s="1" customFormat="1" ht="21" customHeight="1" spans="1:7">
      <c r="A106" s="17">
        <v>37</v>
      </c>
      <c r="B106" s="28" t="s">
        <v>306</v>
      </c>
      <c r="C106" s="24" t="s">
        <v>307</v>
      </c>
      <c r="D106" s="24" t="s">
        <v>308</v>
      </c>
      <c r="E106" s="15">
        <v>2.24</v>
      </c>
      <c r="F106" s="16">
        <v>2.24</v>
      </c>
      <c r="G106" s="17" t="s">
        <v>296</v>
      </c>
    </row>
    <row r="107" s="1" customFormat="1" ht="21" customHeight="1" spans="1:7">
      <c r="A107" s="17">
        <v>38</v>
      </c>
      <c r="B107" s="28" t="s">
        <v>309</v>
      </c>
      <c r="C107" s="24" t="s">
        <v>310</v>
      </c>
      <c r="D107" s="24" t="s">
        <v>311</v>
      </c>
      <c r="E107" s="15">
        <v>2.57</v>
      </c>
      <c r="F107" s="16">
        <v>2.57</v>
      </c>
      <c r="G107" s="17" t="s">
        <v>296</v>
      </c>
    </row>
    <row r="108" s="1" customFormat="1" ht="20" customHeight="1" spans="1:7">
      <c r="A108" s="17">
        <v>39</v>
      </c>
      <c r="B108" s="17" t="s">
        <v>312</v>
      </c>
      <c r="C108" s="24" t="s">
        <v>313</v>
      </c>
      <c r="D108" s="73" t="s">
        <v>314</v>
      </c>
      <c r="E108" s="15">
        <v>0.67</v>
      </c>
      <c r="F108" s="16">
        <v>0.67</v>
      </c>
      <c r="G108" s="17" t="s">
        <v>203</v>
      </c>
    </row>
    <row r="109" s="1" customFormat="1" ht="21" customHeight="1" spans="1:7">
      <c r="A109" s="17">
        <v>40</v>
      </c>
      <c r="B109" s="30" t="s">
        <v>315</v>
      </c>
      <c r="C109" s="24" t="s">
        <v>316</v>
      </c>
      <c r="D109" s="24" t="s">
        <v>317</v>
      </c>
      <c r="E109" s="15">
        <v>2.88</v>
      </c>
      <c r="F109" s="16">
        <v>2.88</v>
      </c>
      <c r="G109" s="17" t="s">
        <v>318</v>
      </c>
    </row>
    <row r="110" s="1" customFormat="1" ht="21" customHeight="1" spans="1:7">
      <c r="A110" s="17">
        <v>41</v>
      </c>
      <c r="B110" s="17" t="s">
        <v>319</v>
      </c>
      <c r="C110" s="24" t="s">
        <v>320</v>
      </c>
      <c r="D110" s="24" t="s">
        <v>321</v>
      </c>
      <c r="E110" s="15">
        <v>0.58</v>
      </c>
      <c r="F110" s="16">
        <v>0.58</v>
      </c>
      <c r="G110" s="17" t="s">
        <v>199</v>
      </c>
    </row>
    <row r="111" s="1" customFormat="1" ht="21" customHeight="1" spans="1:7">
      <c r="A111" s="17">
        <v>42</v>
      </c>
      <c r="B111" s="28" t="s">
        <v>322</v>
      </c>
      <c r="C111" s="24" t="s">
        <v>323</v>
      </c>
      <c r="D111" s="24" t="s">
        <v>324</v>
      </c>
      <c r="E111" s="15">
        <v>0.59</v>
      </c>
      <c r="F111" s="16">
        <v>0.59</v>
      </c>
      <c r="G111" s="17" t="s">
        <v>199</v>
      </c>
    </row>
    <row r="112" s="1" customFormat="1" ht="21" customHeight="1" spans="1:7">
      <c r="A112" s="17">
        <v>43</v>
      </c>
      <c r="B112" s="28" t="s">
        <v>325</v>
      </c>
      <c r="C112" s="24" t="s">
        <v>326</v>
      </c>
      <c r="D112" s="24" t="s">
        <v>327</v>
      </c>
      <c r="E112" s="15">
        <v>3.27</v>
      </c>
      <c r="F112" s="16">
        <v>3.27</v>
      </c>
      <c r="G112" s="17" t="s">
        <v>199</v>
      </c>
    </row>
    <row r="113" s="1" customFormat="1" ht="21" customHeight="1" spans="1:7">
      <c r="A113" s="17">
        <v>44</v>
      </c>
      <c r="B113" s="28" t="s">
        <v>328</v>
      </c>
      <c r="C113" s="24" t="s">
        <v>329</v>
      </c>
      <c r="D113" s="24" t="s">
        <v>330</v>
      </c>
      <c r="E113" s="15">
        <v>0.63</v>
      </c>
      <c r="F113" s="15">
        <v>0.63</v>
      </c>
      <c r="G113" s="17" t="s">
        <v>199</v>
      </c>
    </row>
    <row r="114" s="1" customFormat="1" ht="21" customHeight="1" spans="1:7">
      <c r="A114" s="17">
        <v>45</v>
      </c>
      <c r="B114" s="28" t="s">
        <v>331</v>
      </c>
      <c r="C114" s="24" t="s">
        <v>332</v>
      </c>
      <c r="D114" s="24" t="s">
        <v>333</v>
      </c>
      <c r="E114" s="15">
        <v>1.55</v>
      </c>
      <c r="F114" s="15">
        <v>1.55</v>
      </c>
      <c r="G114" s="17" t="s">
        <v>199</v>
      </c>
    </row>
    <row r="115" s="1" customFormat="1" ht="21" customHeight="1" spans="1:7">
      <c r="A115" s="17">
        <v>46</v>
      </c>
      <c r="B115" s="28" t="s">
        <v>334</v>
      </c>
      <c r="C115" s="24" t="s">
        <v>335</v>
      </c>
      <c r="D115" s="24" t="s">
        <v>336</v>
      </c>
      <c r="E115" s="15">
        <v>2.76</v>
      </c>
      <c r="F115" s="15">
        <v>2.76</v>
      </c>
      <c r="G115" s="17" t="s">
        <v>296</v>
      </c>
    </row>
    <row r="116" s="1" customFormat="1" ht="21" customHeight="1" spans="1:7">
      <c r="A116" s="17">
        <v>47</v>
      </c>
      <c r="B116" s="17" t="s">
        <v>337</v>
      </c>
      <c r="C116" s="24" t="s">
        <v>338</v>
      </c>
      <c r="D116" s="24" t="s">
        <v>339</v>
      </c>
      <c r="E116" s="15">
        <v>1.3</v>
      </c>
      <c r="F116" s="15">
        <v>1.3</v>
      </c>
      <c r="G116" s="17" t="s">
        <v>199</v>
      </c>
    </row>
    <row r="117" s="1" customFormat="1" ht="21" customHeight="1" spans="1:7">
      <c r="A117" s="42" t="s">
        <v>340</v>
      </c>
      <c r="B117" s="28"/>
      <c r="C117" s="24"/>
      <c r="D117" s="24"/>
      <c r="E117" s="15">
        <f>SUM(E70:E116)</f>
        <v>112.78</v>
      </c>
      <c r="F117" s="16">
        <f>SUM(F70:F116)</f>
        <v>112.71</v>
      </c>
      <c r="G117" s="17"/>
    </row>
    <row r="118" s="1" customFormat="1" ht="21" customHeight="1" spans="3:6">
      <c r="C118" s="40"/>
      <c r="D118" s="40"/>
      <c r="E118" s="43"/>
      <c r="F118" s="44"/>
    </row>
    <row r="119" s="1" customFormat="1" ht="21" customHeight="1" spans="3:6">
      <c r="C119" s="40"/>
      <c r="D119" s="40"/>
      <c r="E119" s="43"/>
      <c r="F119" s="44"/>
    </row>
    <row r="120" s="1" customFormat="1" ht="21" customHeight="1" spans="1:7">
      <c r="A120" s="37" t="s">
        <v>0</v>
      </c>
      <c r="B120" s="37"/>
      <c r="C120" s="37"/>
      <c r="D120" s="37"/>
      <c r="E120" s="37"/>
      <c r="F120" s="37"/>
      <c r="G120" s="37"/>
    </row>
    <row r="121" s="1" customFormat="1" ht="19.05" customHeight="1" spans="1:6">
      <c r="A121" s="39" t="s">
        <v>191</v>
      </c>
      <c r="B121" s="39"/>
      <c r="C121" s="40" t="s">
        <v>341</v>
      </c>
      <c r="D121" s="40"/>
      <c r="E121" s="11"/>
      <c r="F121" s="12"/>
    </row>
    <row r="122" s="1" customFormat="1" ht="37.05" customHeight="1" spans="1:8">
      <c r="A122" s="13" t="s">
        <v>3</v>
      </c>
      <c r="B122" s="13" t="s">
        <v>4</v>
      </c>
      <c r="C122" s="14" t="s">
        <v>5</v>
      </c>
      <c r="D122" s="14" t="s">
        <v>6</v>
      </c>
      <c r="E122" s="15" t="s">
        <v>7</v>
      </c>
      <c r="F122" s="16" t="s">
        <v>8</v>
      </c>
      <c r="G122" s="17" t="s">
        <v>9</v>
      </c>
      <c r="H122" s="4"/>
    </row>
    <row r="123" s="1" customFormat="1" ht="21" customHeight="1" spans="1:7">
      <c r="A123" s="17">
        <v>1</v>
      </c>
      <c r="B123" s="17" t="s">
        <v>342</v>
      </c>
      <c r="C123" s="24" t="s">
        <v>343</v>
      </c>
      <c r="D123" s="24" t="s">
        <v>344</v>
      </c>
      <c r="E123" s="15">
        <v>3.07</v>
      </c>
      <c r="F123" s="15">
        <v>3.07</v>
      </c>
      <c r="G123" s="17" t="s">
        <v>13</v>
      </c>
    </row>
    <row r="124" s="1" customFormat="1" ht="21" customHeight="1" spans="1:7">
      <c r="A124" s="17">
        <v>2</v>
      </c>
      <c r="B124" s="17" t="s">
        <v>345</v>
      </c>
      <c r="C124" s="24" t="s">
        <v>346</v>
      </c>
      <c r="D124" s="24" t="s">
        <v>347</v>
      </c>
      <c r="E124" s="15">
        <v>1.63</v>
      </c>
      <c r="F124" s="16">
        <v>1.63</v>
      </c>
      <c r="G124" s="17" t="s">
        <v>210</v>
      </c>
    </row>
    <row r="125" s="1" customFormat="1" ht="21" customHeight="1" spans="1:7">
      <c r="A125" s="17">
        <v>3</v>
      </c>
      <c r="B125" s="17" t="s">
        <v>348</v>
      </c>
      <c r="C125" s="24" t="s">
        <v>349</v>
      </c>
      <c r="D125" s="24" t="s">
        <v>350</v>
      </c>
      <c r="E125" s="15">
        <v>3.66</v>
      </c>
      <c r="F125" s="16">
        <v>3.66</v>
      </c>
      <c r="G125" s="17" t="s">
        <v>199</v>
      </c>
    </row>
    <row r="126" s="1" customFormat="1" ht="21" customHeight="1" spans="1:7">
      <c r="A126" s="17">
        <v>4</v>
      </c>
      <c r="B126" s="17" t="s">
        <v>351</v>
      </c>
      <c r="C126" s="24" t="s">
        <v>352</v>
      </c>
      <c r="D126" s="24" t="s">
        <v>353</v>
      </c>
      <c r="E126" s="15">
        <v>3.99</v>
      </c>
      <c r="F126" s="16">
        <v>3.99</v>
      </c>
      <c r="G126" s="17" t="s">
        <v>217</v>
      </c>
    </row>
    <row r="127" s="1" customFormat="1" ht="21" customHeight="1" spans="1:7">
      <c r="A127" s="17">
        <v>5</v>
      </c>
      <c r="B127" s="17" t="s">
        <v>354</v>
      </c>
      <c r="C127" s="24" t="s">
        <v>355</v>
      </c>
      <c r="D127" s="24" t="s">
        <v>356</v>
      </c>
      <c r="E127" s="15">
        <v>4.89</v>
      </c>
      <c r="F127" s="16">
        <v>4.89</v>
      </c>
      <c r="G127" s="17" t="s">
        <v>203</v>
      </c>
    </row>
    <row r="128" s="1" customFormat="1" ht="21" customHeight="1" spans="1:7">
      <c r="A128" s="17">
        <v>6</v>
      </c>
      <c r="B128" s="17" t="s">
        <v>357</v>
      </c>
      <c r="C128" s="24" t="s">
        <v>358</v>
      </c>
      <c r="D128" s="24" t="s">
        <v>359</v>
      </c>
      <c r="E128" s="15">
        <v>1.35</v>
      </c>
      <c r="F128" s="16">
        <v>1.35</v>
      </c>
      <c r="G128" s="17" t="s">
        <v>13</v>
      </c>
    </row>
    <row r="129" s="1" customFormat="1" ht="21" customHeight="1" spans="1:7">
      <c r="A129" s="17">
        <v>7</v>
      </c>
      <c r="B129" s="17" t="s">
        <v>360</v>
      </c>
      <c r="C129" s="24" t="s">
        <v>361</v>
      </c>
      <c r="D129" s="24" t="s">
        <v>362</v>
      </c>
      <c r="E129" s="15">
        <v>3.34</v>
      </c>
      <c r="F129" s="16">
        <v>3.34</v>
      </c>
      <c r="G129" s="17" t="s">
        <v>210</v>
      </c>
    </row>
    <row r="130" s="1" customFormat="1" ht="21" customHeight="1" spans="1:7">
      <c r="A130" s="17">
        <v>8</v>
      </c>
      <c r="B130" s="17" t="s">
        <v>363</v>
      </c>
      <c r="C130" s="24" t="s">
        <v>364</v>
      </c>
      <c r="D130" s="24" t="s">
        <v>365</v>
      </c>
      <c r="E130" s="15">
        <v>8.33</v>
      </c>
      <c r="F130" s="16">
        <v>8.33</v>
      </c>
      <c r="G130" s="17" t="s">
        <v>199</v>
      </c>
    </row>
    <row r="131" s="1" customFormat="1" ht="21" customHeight="1" spans="1:7">
      <c r="A131" s="17">
        <v>9</v>
      </c>
      <c r="B131" s="17" t="s">
        <v>366</v>
      </c>
      <c r="C131" s="24" t="s">
        <v>367</v>
      </c>
      <c r="D131" s="24" t="s">
        <v>368</v>
      </c>
      <c r="E131" s="15">
        <v>2.55</v>
      </c>
      <c r="F131" s="16">
        <v>2.55</v>
      </c>
      <c r="G131" s="17" t="s">
        <v>217</v>
      </c>
    </row>
    <row r="132" s="1" customFormat="1" ht="21" customHeight="1" spans="1:7">
      <c r="A132" s="17">
        <v>10</v>
      </c>
      <c r="B132" s="17" t="s">
        <v>369</v>
      </c>
      <c r="C132" s="24" t="s">
        <v>370</v>
      </c>
      <c r="D132" s="24" t="s">
        <v>371</v>
      </c>
      <c r="E132" s="15">
        <v>3.69</v>
      </c>
      <c r="F132" s="16">
        <v>3.69</v>
      </c>
      <c r="G132" s="17" t="s">
        <v>13</v>
      </c>
    </row>
    <row r="133" s="1" customFormat="1" ht="21" customHeight="1" spans="1:7">
      <c r="A133" s="17">
        <v>11</v>
      </c>
      <c r="B133" s="17" t="s">
        <v>372</v>
      </c>
      <c r="C133" s="24" t="s">
        <v>373</v>
      </c>
      <c r="D133" s="24" t="s">
        <v>374</v>
      </c>
      <c r="E133" s="15">
        <v>2.62</v>
      </c>
      <c r="F133" s="16">
        <v>2.62</v>
      </c>
      <c r="G133" s="17" t="s">
        <v>210</v>
      </c>
    </row>
    <row r="134" s="1" customFormat="1" ht="21" customHeight="1" spans="1:7">
      <c r="A134" s="17">
        <v>12</v>
      </c>
      <c r="B134" s="17" t="s">
        <v>375</v>
      </c>
      <c r="C134" s="24" t="s">
        <v>376</v>
      </c>
      <c r="D134" s="24" t="s">
        <v>377</v>
      </c>
      <c r="E134" s="15">
        <v>2</v>
      </c>
      <c r="F134" s="16">
        <v>2</v>
      </c>
      <c r="G134" s="17" t="s">
        <v>199</v>
      </c>
    </row>
    <row r="135" s="1" customFormat="1" ht="21" customHeight="1" spans="1:7">
      <c r="A135" s="17">
        <v>13</v>
      </c>
      <c r="B135" s="17" t="s">
        <v>378</v>
      </c>
      <c r="C135" s="24" t="s">
        <v>379</v>
      </c>
      <c r="D135" s="24" t="s">
        <v>380</v>
      </c>
      <c r="E135" s="16">
        <v>6.36</v>
      </c>
      <c r="F135" s="16">
        <v>6.36</v>
      </c>
      <c r="G135" s="17" t="s">
        <v>217</v>
      </c>
    </row>
    <row r="136" s="1" customFormat="1" ht="21" customHeight="1" spans="1:7">
      <c r="A136" s="17">
        <v>14</v>
      </c>
      <c r="B136" s="17" t="s">
        <v>381</v>
      </c>
      <c r="C136" s="24" t="s">
        <v>382</v>
      </c>
      <c r="D136" s="24" t="s">
        <v>383</v>
      </c>
      <c r="E136" s="15">
        <v>4.11</v>
      </c>
      <c r="F136" s="16">
        <v>4.11</v>
      </c>
      <c r="G136" s="17" t="s">
        <v>203</v>
      </c>
    </row>
    <row r="137" s="1" customFormat="1" ht="21" customHeight="1" spans="1:7">
      <c r="A137" s="17">
        <v>15</v>
      </c>
      <c r="B137" s="17" t="s">
        <v>384</v>
      </c>
      <c r="C137" s="24" t="s">
        <v>385</v>
      </c>
      <c r="D137" s="24" t="s">
        <v>386</v>
      </c>
      <c r="E137" s="15">
        <v>4.06</v>
      </c>
      <c r="F137" s="16">
        <v>4.06</v>
      </c>
      <c r="G137" s="17" t="s">
        <v>13</v>
      </c>
    </row>
    <row r="138" s="1" customFormat="1" ht="21" customHeight="1" spans="1:7">
      <c r="A138" s="17">
        <v>16</v>
      </c>
      <c r="B138" s="17" t="s">
        <v>387</v>
      </c>
      <c r="C138" s="24" t="s">
        <v>388</v>
      </c>
      <c r="D138" s="24" t="s">
        <v>389</v>
      </c>
      <c r="E138" s="15">
        <v>1.45</v>
      </c>
      <c r="F138" s="16">
        <v>1.45</v>
      </c>
      <c r="G138" s="17" t="s">
        <v>199</v>
      </c>
    </row>
    <row r="139" s="1" customFormat="1" ht="21" customHeight="1" spans="1:7">
      <c r="A139" s="17">
        <v>17</v>
      </c>
      <c r="B139" s="17" t="s">
        <v>390</v>
      </c>
      <c r="C139" s="24" t="s">
        <v>391</v>
      </c>
      <c r="D139" s="24" t="s">
        <v>392</v>
      </c>
      <c r="E139" s="15">
        <v>4.15</v>
      </c>
      <c r="F139" s="16">
        <v>4.15</v>
      </c>
      <c r="G139" s="17" t="s">
        <v>217</v>
      </c>
    </row>
    <row r="140" s="1" customFormat="1" ht="21" customHeight="1" spans="1:7">
      <c r="A140" s="17">
        <v>18</v>
      </c>
      <c r="B140" s="17" t="s">
        <v>393</v>
      </c>
      <c r="C140" s="24" t="s">
        <v>394</v>
      </c>
      <c r="D140" s="24" t="s">
        <v>395</v>
      </c>
      <c r="E140" s="15">
        <v>2.88</v>
      </c>
      <c r="F140" s="16">
        <v>2.88</v>
      </c>
      <c r="G140" s="17" t="s">
        <v>203</v>
      </c>
    </row>
    <row r="141" s="1" customFormat="1" ht="21" customHeight="1" spans="1:7">
      <c r="A141" s="17">
        <v>19</v>
      </c>
      <c r="B141" s="17" t="s">
        <v>396</v>
      </c>
      <c r="C141" s="24" t="s">
        <v>397</v>
      </c>
      <c r="D141" s="24" t="s">
        <v>398</v>
      </c>
      <c r="E141" s="15">
        <v>3.3</v>
      </c>
      <c r="F141" s="16">
        <v>3.3</v>
      </c>
      <c r="G141" s="17" t="s">
        <v>13</v>
      </c>
    </row>
    <row r="142" s="1" customFormat="1" ht="21" customHeight="1" spans="1:7">
      <c r="A142" s="17">
        <v>20</v>
      </c>
      <c r="B142" s="17" t="s">
        <v>399</v>
      </c>
      <c r="C142" s="24" t="s">
        <v>400</v>
      </c>
      <c r="D142" s="24" t="s">
        <v>401</v>
      </c>
      <c r="E142" s="15">
        <v>2.42</v>
      </c>
      <c r="F142" s="16">
        <v>2.42</v>
      </c>
      <c r="G142" s="17" t="s">
        <v>210</v>
      </c>
    </row>
    <row r="143" s="1" customFormat="1" ht="21" customHeight="1" spans="1:7">
      <c r="A143" s="17">
        <v>21</v>
      </c>
      <c r="B143" s="17" t="s">
        <v>402</v>
      </c>
      <c r="C143" s="24" t="s">
        <v>403</v>
      </c>
      <c r="D143" s="24" t="s">
        <v>404</v>
      </c>
      <c r="E143" s="15">
        <v>0.8</v>
      </c>
      <c r="F143" s="16">
        <v>0.8</v>
      </c>
      <c r="G143" s="17" t="s">
        <v>217</v>
      </c>
    </row>
    <row r="144" s="1" customFormat="1" ht="21" customHeight="1" spans="1:7">
      <c r="A144" s="17">
        <v>22</v>
      </c>
      <c r="B144" s="17" t="s">
        <v>405</v>
      </c>
      <c r="C144" s="24" t="s">
        <v>406</v>
      </c>
      <c r="D144" s="24" t="s">
        <v>407</v>
      </c>
      <c r="E144" s="15">
        <v>3.97</v>
      </c>
      <c r="F144" s="16">
        <v>3.97</v>
      </c>
      <c r="G144" s="17" t="s">
        <v>203</v>
      </c>
    </row>
    <row r="145" s="1" customFormat="1" ht="21" customHeight="1" spans="1:7">
      <c r="A145" s="17">
        <v>23</v>
      </c>
      <c r="B145" s="17" t="s">
        <v>408</v>
      </c>
      <c r="C145" s="24" t="s">
        <v>409</v>
      </c>
      <c r="D145" s="24" t="s">
        <v>410</v>
      </c>
      <c r="E145" s="15">
        <v>2.46</v>
      </c>
      <c r="F145" s="16">
        <v>2.46</v>
      </c>
      <c r="G145" s="17" t="s">
        <v>210</v>
      </c>
    </row>
    <row r="146" s="1" customFormat="1" ht="21" customHeight="1" spans="1:7">
      <c r="A146" s="17">
        <v>24</v>
      </c>
      <c r="B146" s="17" t="s">
        <v>411</v>
      </c>
      <c r="C146" s="24" t="s">
        <v>412</v>
      </c>
      <c r="D146" s="24" t="s">
        <v>413</v>
      </c>
      <c r="E146" s="15">
        <v>3.81</v>
      </c>
      <c r="F146" s="16">
        <v>3.81</v>
      </c>
      <c r="G146" s="17" t="s">
        <v>217</v>
      </c>
    </row>
    <row r="147" s="1" customFormat="1" ht="21" customHeight="1" spans="1:7">
      <c r="A147" s="17">
        <v>25</v>
      </c>
      <c r="B147" s="17" t="s">
        <v>414</v>
      </c>
      <c r="C147" s="24" t="s">
        <v>415</v>
      </c>
      <c r="D147" s="24" t="s">
        <v>416</v>
      </c>
      <c r="E147" s="15">
        <v>1.16</v>
      </c>
      <c r="F147" s="16">
        <v>1.16</v>
      </c>
      <c r="G147" s="17" t="s">
        <v>203</v>
      </c>
    </row>
    <row r="148" s="1" customFormat="1" ht="21" customHeight="1" spans="1:7">
      <c r="A148" s="17">
        <v>26</v>
      </c>
      <c r="B148" s="17" t="s">
        <v>417</v>
      </c>
      <c r="C148" s="24" t="s">
        <v>418</v>
      </c>
      <c r="D148" s="24" t="s">
        <v>419</v>
      </c>
      <c r="E148" s="15">
        <v>1.67</v>
      </c>
      <c r="F148" s="16">
        <v>1.67</v>
      </c>
      <c r="G148" s="17" t="s">
        <v>13</v>
      </c>
    </row>
    <row r="149" s="1" customFormat="1" ht="21" customHeight="1" spans="1:7">
      <c r="A149" s="17">
        <v>27</v>
      </c>
      <c r="B149" s="17" t="s">
        <v>420</v>
      </c>
      <c r="C149" s="24" t="s">
        <v>421</v>
      </c>
      <c r="D149" s="24" t="s">
        <v>422</v>
      </c>
      <c r="E149" s="15">
        <v>2.45</v>
      </c>
      <c r="F149" s="16">
        <v>2.45</v>
      </c>
      <c r="G149" s="17" t="s">
        <v>210</v>
      </c>
    </row>
    <row r="150" s="1" customFormat="1" ht="21" customHeight="1" spans="1:7">
      <c r="A150" s="17">
        <v>28</v>
      </c>
      <c r="B150" s="28" t="s">
        <v>423</v>
      </c>
      <c r="C150" s="24" t="s">
        <v>424</v>
      </c>
      <c r="D150" s="24" t="s">
        <v>425</v>
      </c>
      <c r="E150" s="15">
        <v>6.58</v>
      </c>
      <c r="F150" s="16">
        <v>6.58</v>
      </c>
      <c r="G150" s="17" t="s">
        <v>199</v>
      </c>
    </row>
    <row r="151" s="1" customFormat="1" ht="21" customHeight="1" spans="1:7">
      <c r="A151" s="17">
        <v>29</v>
      </c>
      <c r="B151" s="28" t="s">
        <v>426</v>
      </c>
      <c r="C151" s="24" t="s">
        <v>427</v>
      </c>
      <c r="D151" s="24" t="s">
        <v>428</v>
      </c>
      <c r="E151" s="15">
        <v>0.71</v>
      </c>
      <c r="F151" s="16">
        <v>0.71</v>
      </c>
      <c r="G151" s="17" t="s">
        <v>13</v>
      </c>
    </row>
    <row r="152" s="1" customFormat="1" ht="21" customHeight="1" spans="1:7">
      <c r="A152" s="17">
        <v>30</v>
      </c>
      <c r="B152" s="28" t="s">
        <v>429</v>
      </c>
      <c r="C152" s="24" t="s">
        <v>430</v>
      </c>
      <c r="D152" s="24" t="s">
        <v>431</v>
      </c>
      <c r="E152" s="15">
        <v>3.5</v>
      </c>
      <c r="F152" s="16">
        <v>3.5</v>
      </c>
      <c r="G152" s="17" t="s">
        <v>210</v>
      </c>
    </row>
    <row r="153" s="1" customFormat="1" ht="21" customHeight="1" spans="1:7">
      <c r="A153" s="17">
        <v>31</v>
      </c>
      <c r="B153" s="28" t="s">
        <v>432</v>
      </c>
      <c r="C153" s="24" t="s">
        <v>433</v>
      </c>
      <c r="D153" s="24" t="s">
        <v>434</v>
      </c>
      <c r="E153" s="15">
        <v>1.98</v>
      </c>
      <c r="F153" s="16">
        <v>1.98</v>
      </c>
      <c r="G153" s="17" t="s">
        <v>199</v>
      </c>
    </row>
    <row r="154" s="1" customFormat="1" ht="21" customHeight="1" spans="1:7">
      <c r="A154" s="17">
        <v>32</v>
      </c>
      <c r="B154" s="28" t="s">
        <v>435</v>
      </c>
      <c r="C154" s="24" t="s">
        <v>436</v>
      </c>
      <c r="D154" s="24" t="s">
        <v>437</v>
      </c>
      <c r="E154" s="15">
        <v>1.55</v>
      </c>
      <c r="F154" s="16">
        <v>1.55</v>
      </c>
      <c r="G154" s="17" t="s">
        <v>13</v>
      </c>
    </row>
    <row r="155" s="1" customFormat="1" ht="21" customHeight="1" spans="1:7">
      <c r="A155" s="17">
        <v>33</v>
      </c>
      <c r="B155" s="28" t="s">
        <v>438</v>
      </c>
      <c r="C155" s="24" t="s">
        <v>439</v>
      </c>
      <c r="D155" s="24" t="s">
        <v>440</v>
      </c>
      <c r="E155" s="15">
        <v>1.83</v>
      </c>
      <c r="F155" s="16">
        <v>1.83</v>
      </c>
      <c r="G155" s="17" t="s">
        <v>210</v>
      </c>
    </row>
    <row r="156" s="1" customFormat="1" ht="21" customHeight="1" spans="1:7">
      <c r="A156" s="17">
        <v>34</v>
      </c>
      <c r="B156" s="28" t="s">
        <v>441</v>
      </c>
      <c r="C156" s="24" t="s">
        <v>442</v>
      </c>
      <c r="D156" s="24" t="s">
        <v>443</v>
      </c>
      <c r="E156" s="15">
        <v>0.6</v>
      </c>
      <c r="F156" s="16">
        <v>0.6</v>
      </c>
      <c r="G156" s="17" t="s">
        <v>199</v>
      </c>
    </row>
    <row r="157" s="1" customFormat="1" ht="21" customHeight="1" spans="1:7">
      <c r="A157" s="17">
        <v>35</v>
      </c>
      <c r="B157" s="28" t="s">
        <v>444</v>
      </c>
      <c r="C157" s="24" t="s">
        <v>445</v>
      </c>
      <c r="D157" s="24" t="s">
        <v>446</v>
      </c>
      <c r="E157" s="15">
        <v>0.96</v>
      </c>
      <c r="F157" s="16">
        <v>0.96</v>
      </c>
      <c r="G157" s="17" t="s">
        <v>13</v>
      </c>
    </row>
    <row r="158" s="1" customFormat="1" ht="21" customHeight="1" spans="1:7">
      <c r="A158" s="17">
        <v>36</v>
      </c>
      <c r="B158" s="28" t="s">
        <v>447</v>
      </c>
      <c r="C158" s="24" t="s">
        <v>448</v>
      </c>
      <c r="D158" s="24" t="s">
        <v>449</v>
      </c>
      <c r="E158" s="15">
        <v>5.1</v>
      </c>
      <c r="F158" s="16">
        <v>5.1</v>
      </c>
      <c r="G158" s="17" t="s">
        <v>210</v>
      </c>
    </row>
    <row r="159" s="1" customFormat="1" ht="21" customHeight="1" spans="1:7">
      <c r="A159" s="17">
        <v>37</v>
      </c>
      <c r="B159" s="28" t="s">
        <v>450</v>
      </c>
      <c r="C159" s="24" t="s">
        <v>451</v>
      </c>
      <c r="D159" s="24" t="s">
        <v>452</v>
      </c>
      <c r="E159" s="15">
        <v>1.74</v>
      </c>
      <c r="F159" s="16">
        <v>1.74</v>
      </c>
      <c r="G159" s="17" t="s">
        <v>296</v>
      </c>
    </row>
    <row r="160" s="1" customFormat="1" ht="21" customHeight="1" spans="1:7">
      <c r="A160" s="17">
        <v>38</v>
      </c>
      <c r="B160" s="17" t="s">
        <v>453</v>
      </c>
      <c r="C160" s="24" t="s">
        <v>454</v>
      </c>
      <c r="D160" s="24" t="s">
        <v>455</v>
      </c>
      <c r="E160" s="15">
        <v>2.43</v>
      </c>
      <c r="F160" s="16">
        <v>2.43</v>
      </c>
      <c r="G160" s="17" t="s">
        <v>296</v>
      </c>
    </row>
    <row r="161" s="1" customFormat="1" ht="21" customHeight="1" spans="1:7">
      <c r="A161" s="17">
        <v>39</v>
      </c>
      <c r="B161" s="17" t="s">
        <v>456</v>
      </c>
      <c r="C161" s="24" t="s">
        <v>457</v>
      </c>
      <c r="D161" s="24" t="s">
        <v>458</v>
      </c>
      <c r="E161" s="15">
        <v>2.21</v>
      </c>
      <c r="F161" s="16">
        <v>2.21</v>
      </c>
      <c r="G161" s="17" t="s">
        <v>296</v>
      </c>
    </row>
    <row r="162" s="1" customFormat="1" ht="21" customHeight="1" spans="1:7">
      <c r="A162" s="17">
        <v>40</v>
      </c>
      <c r="B162" s="31" t="s">
        <v>459</v>
      </c>
      <c r="C162" s="32" t="s">
        <v>460</v>
      </c>
      <c r="D162" s="32" t="s">
        <v>461</v>
      </c>
      <c r="E162" s="33">
        <v>0.86</v>
      </c>
      <c r="F162" s="34">
        <v>0.86</v>
      </c>
      <c r="G162" s="35" t="s">
        <v>296</v>
      </c>
    </row>
    <row r="163" s="1" customFormat="1" ht="21" customHeight="1" spans="1:7">
      <c r="A163" s="17">
        <v>41</v>
      </c>
      <c r="B163" s="17" t="s">
        <v>462</v>
      </c>
      <c r="C163" s="24" t="s">
        <v>463</v>
      </c>
      <c r="D163" s="24" t="s">
        <v>464</v>
      </c>
      <c r="E163" s="15">
        <v>0.8</v>
      </c>
      <c r="F163" s="16">
        <v>0.8</v>
      </c>
      <c r="G163" s="17" t="s">
        <v>296</v>
      </c>
    </row>
    <row r="164" s="1" customFormat="1" ht="21" customHeight="1" spans="1:7">
      <c r="A164" s="17">
        <v>42</v>
      </c>
      <c r="B164" s="17" t="s">
        <v>465</v>
      </c>
      <c r="C164" s="32" t="s">
        <v>466</v>
      </c>
      <c r="D164" s="32" t="s">
        <v>467</v>
      </c>
      <c r="E164" s="33">
        <v>0.8</v>
      </c>
      <c r="F164" s="34">
        <v>0.8</v>
      </c>
      <c r="G164" s="17" t="s">
        <v>296</v>
      </c>
    </row>
    <row r="165" s="1" customFormat="1" ht="21" customHeight="1" spans="1:7">
      <c r="A165" s="17">
        <v>43</v>
      </c>
      <c r="B165" s="17" t="s">
        <v>468</v>
      </c>
      <c r="C165" s="24" t="s">
        <v>469</v>
      </c>
      <c r="D165" s="24" t="s">
        <v>470</v>
      </c>
      <c r="E165" s="15">
        <v>0.59</v>
      </c>
      <c r="F165" s="16">
        <v>0.59</v>
      </c>
      <c r="G165" s="17" t="s">
        <v>210</v>
      </c>
    </row>
    <row r="166" s="1" customFormat="1" ht="21" customHeight="1" spans="1:7">
      <c r="A166" s="17">
        <v>44</v>
      </c>
      <c r="B166" s="17" t="s">
        <v>471</v>
      </c>
      <c r="C166" s="24" t="s">
        <v>472</v>
      </c>
      <c r="D166" s="24" t="s">
        <v>473</v>
      </c>
      <c r="E166" s="15">
        <v>1.66</v>
      </c>
      <c r="F166" s="16">
        <v>1.66</v>
      </c>
      <c r="G166" s="17" t="s">
        <v>210</v>
      </c>
    </row>
    <row r="167" s="1" customFormat="1" ht="21" customHeight="1" spans="1:7">
      <c r="A167" s="17">
        <v>45</v>
      </c>
      <c r="B167" s="28" t="s">
        <v>474</v>
      </c>
      <c r="C167" s="32" t="s">
        <v>475</v>
      </c>
      <c r="D167" s="32" t="s">
        <v>476</v>
      </c>
      <c r="E167" s="33">
        <v>0.6</v>
      </c>
      <c r="F167" s="34">
        <v>0.6</v>
      </c>
      <c r="G167" s="17" t="s">
        <v>210</v>
      </c>
    </row>
    <row r="168" s="1" customFormat="1" ht="21" customHeight="1" spans="1:7">
      <c r="A168" s="17">
        <v>46</v>
      </c>
      <c r="B168" s="28" t="s">
        <v>477</v>
      </c>
      <c r="C168" s="24" t="s">
        <v>478</v>
      </c>
      <c r="D168" s="24" t="s">
        <v>479</v>
      </c>
      <c r="E168" s="15">
        <v>3.74</v>
      </c>
      <c r="F168" s="16">
        <v>3.74</v>
      </c>
      <c r="G168" s="17" t="s">
        <v>217</v>
      </c>
    </row>
    <row r="169" s="1" customFormat="1" ht="21" customHeight="1" spans="1:7">
      <c r="A169" s="42" t="s">
        <v>480</v>
      </c>
      <c r="B169" s="28"/>
      <c r="C169" s="32"/>
      <c r="D169" s="32"/>
      <c r="E169" s="33">
        <f>SUM(E123:E168)</f>
        <v>124.41</v>
      </c>
      <c r="F169" s="34">
        <f>SUM(F123:F168)</f>
        <v>124.41</v>
      </c>
      <c r="G169" s="35"/>
    </row>
    <row r="170" s="1" customFormat="1" ht="21" customHeight="1" spans="1:6">
      <c r="A170" s="45"/>
      <c r="B170" s="45"/>
      <c r="C170" s="40"/>
      <c r="D170" s="40"/>
      <c r="E170" s="43"/>
      <c r="F170" s="44"/>
    </row>
    <row r="171" s="1" customFormat="1" ht="30" customHeight="1" spans="1:7">
      <c r="A171" s="37" t="s">
        <v>0</v>
      </c>
      <c r="B171" s="37"/>
      <c r="C171" s="37"/>
      <c r="D171" s="37"/>
      <c r="E171" s="37"/>
      <c r="F171" s="37"/>
      <c r="G171" s="37"/>
    </row>
    <row r="172" s="1" customFormat="1" customHeight="1" spans="1:6">
      <c r="A172" s="39" t="s">
        <v>191</v>
      </c>
      <c r="B172" s="39"/>
      <c r="C172" s="40" t="s">
        <v>481</v>
      </c>
      <c r="D172" s="40"/>
      <c r="E172" s="11"/>
      <c r="F172" s="12"/>
    </row>
    <row r="173" ht="38" customHeight="1" spans="1:7">
      <c r="A173" s="13" t="s">
        <v>3</v>
      </c>
      <c r="B173" s="13" t="s">
        <v>4</v>
      </c>
      <c r="C173" s="14" t="s">
        <v>5</v>
      </c>
      <c r="D173" s="14" t="s">
        <v>6</v>
      </c>
      <c r="E173" s="15" t="s">
        <v>7</v>
      </c>
      <c r="F173" s="16" t="s">
        <v>8</v>
      </c>
      <c r="G173" s="17" t="s">
        <v>9</v>
      </c>
    </row>
    <row r="174" s="2" customFormat="1" ht="21" customHeight="1" spans="1:7">
      <c r="A174" s="17">
        <v>1</v>
      </c>
      <c r="B174" s="17" t="s">
        <v>482</v>
      </c>
      <c r="C174" s="24" t="s">
        <v>483</v>
      </c>
      <c r="D174" s="24" t="s">
        <v>484</v>
      </c>
      <c r="E174" s="15">
        <v>2.74</v>
      </c>
      <c r="F174" s="16">
        <v>2.74</v>
      </c>
      <c r="G174" s="17" t="s">
        <v>13</v>
      </c>
    </row>
    <row r="175" s="2" customFormat="1" ht="21" customHeight="1" spans="1:7">
      <c r="A175" s="17">
        <v>2</v>
      </c>
      <c r="B175" s="17" t="s">
        <v>485</v>
      </c>
      <c r="C175" s="24" t="s">
        <v>486</v>
      </c>
      <c r="D175" s="24" t="s">
        <v>487</v>
      </c>
      <c r="E175" s="15">
        <v>3.03</v>
      </c>
      <c r="F175" s="16">
        <v>3.03</v>
      </c>
      <c r="G175" s="17" t="s">
        <v>210</v>
      </c>
    </row>
    <row r="176" s="2" customFormat="1" ht="21" customHeight="1" spans="1:7">
      <c r="A176" s="17">
        <v>3</v>
      </c>
      <c r="B176" s="17" t="s">
        <v>488</v>
      </c>
      <c r="C176" s="24" t="s">
        <v>489</v>
      </c>
      <c r="D176" s="24" t="s">
        <v>490</v>
      </c>
      <c r="E176" s="15">
        <v>4.58</v>
      </c>
      <c r="F176" s="15">
        <v>4.58</v>
      </c>
      <c r="G176" s="17" t="s">
        <v>199</v>
      </c>
    </row>
    <row r="177" s="2" customFormat="1" ht="21" customHeight="1" spans="1:7">
      <c r="A177" s="17">
        <v>4</v>
      </c>
      <c r="B177" s="17" t="s">
        <v>491</v>
      </c>
      <c r="C177" s="24" t="s">
        <v>492</v>
      </c>
      <c r="D177" s="24" t="s">
        <v>493</v>
      </c>
      <c r="E177" s="15">
        <v>1.56</v>
      </c>
      <c r="F177" s="16">
        <v>1.56</v>
      </c>
      <c r="G177" s="17" t="s">
        <v>217</v>
      </c>
    </row>
    <row r="178" s="2" customFormat="1" ht="21" customHeight="1" spans="1:7">
      <c r="A178" s="17">
        <v>5</v>
      </c>
      <c r="B178" s="17" t="s">
        <v>494</v>
      </c>
      <c r="C178" s="24" t="s">
        <v>495</v>
      </c>
      <c r="D178" s="24" t="s">
        <v>496</v>
      </c>
      <c r="E178" s="15">
        <v>4.02</v>
      </c>
      <c r="F178" s="16">
        <v>4.02</v>
      </c>
      <c r="G178" s="17" t="s">
        <v>203</v>
      </c>
    </row>
    <row r="179" s="2" customFormat="1" ht="21" customHeight="1" spans="1:7">
      <c r="A179" s="17">
        <v>6</v>
      </c>
      <c r="B179" s="17" t="s">
        <v>497</v>
      </c>
      <c r="C179" s="24" t="s">
        <v>498</v>
      </c>
      <c r="D179" s="24" t="s">
        <v>499</v>
      </c>
      <c r="E179" s="15">
        <v>2.01</v>
      </c>
      <c r="F179" s="16">
        <v>2.01</v>
      </c>
      <c r="G179" s="17" t="s">
        <v>13</v>
      </c>
    </row>
    <row r="180" s="2" customFormat="1" ht="21" customHeight="1" spans="1:7">
      <c r="A180" s="17">
        <v>7</v>
      </c>
      <c r="B180" s="17" t="s">
        <v>500</v>
      </c>
      <c r="C180" s="24" t="s">
        <v>501</v>
      </c>
      <c r="D180" s="24" t="s">
        <v>502</v>
      </c>
      <c r="E180" s="15">
        <v>3.25</v>
      </c>
      <c r="F180" s="16">
        <v>3.25</v>
      </c>
      <c r="G180" s="17" t="s">
        <v>210</v>
      </c>
    </row>
    <row r="181" s="2" customFormat="1" ht="21" customHeight="1" spans="1:7">
      <c r="A181" s="17">
        <v>8</v>
      </c>
      <c r="B181" s="17" t="s">
        <v>503</v>
      </c>
      <c r="C181" s="24" t="s">
        <v>504</v>
      </c>
      <c r="D181" s="24" t="s">
        <v>505</v>
      </c>
      <c r="E181" s="15">
        <v>4.16</v>
      </c>
      <c r="F181" s="16">
        <v>4.16</v>
      </c>
      <c r="G181" s="17" t="s">
        <v>199</v>
      </c>
    </row>
    <row r="182" s="2" customFormat="1" ht="21" customHeight="1" spans="1:7">
      <c r="A182" s="17">
        <v>9</v>
      </c>
      <c r="B182" s="17" t="s">
        <v>506</v>
      </c>
      <c r="C182" s="24" t="s">
        <v>507</v>
      </c>
      <c r="D182" s="24" t="s">
        <v>508</v>
      </c>
      <c r="E182" s="15">
        <v>3.48</v>
      </c>
      <c r="F182" s="16">
        <v>3.48</v>
      </c>
      <c r="G182" s="17" t="s">
        <v>13</v>
      </c>
    </row>
    <row r="183" s="2" customFormat="1" ht="21" customHeight="1" spans="1:7">
      <c r="A183" s="17">
        <v>10</v>
      </c>
      <c r="B183" s="17" t="s">
        <v>509</v>
      </c>
      <c r="C183" s="24" t="s">
        <v>510</v>
      </c>
      <c r="D183" s="24" t="s">
        <v>511</v>
      </c>
      <c r="E183" s="15">
        <v>1.8</v>
      </c>
      <c r="F183" s="16">
        <v>1.8</v>
      </c>
      <c r="G183" s="17" t="s">
        <v>210</v>
      </c>
    </row>
    <row r="184" s="2" customFormat="1" ht="21" customHeight="1" spans="1:7">
      <c r="A184" s="17">
        <v>11</v>
      </c>
      <c r="B184" s="17" t="s">
        <v>512</v>
      </c>
      <c r="C184" s="24" t="s">
        <v>513</v>
      </c>
      <c r="D184" s="24" t="s">
        <v>514</v>
      </c>
      <c r="E184" s="15">
        <v>2.1</v>
      </c>
      <c r="F184" s="16">
        <v>2.1</v>
      </c>
      <c r="G184" s="17" t="s">
        <v>199</v>
      </c>
    </row>
    <row r="185" s="2" customFormat="1" ht="21" customHeight="1" spans="1:7">
      <c r="A185" s="17">
        <v>12</v>
      </c>
      <c r="B185" s="17" t="s">
        <v>515</v>
      </c>
      <c r="C185" s="24" t="s">
        <v>516</v>
      </c>
      <c r="D185" s="24" t="s">
        <v>517</v>
      </c>
      <c r="E185" s="15">
        <v>5.24</v>
      </c>
      <c r="F185" s="16">
        <v>5.24</v>
      </c>
      <c r="G185" s="17" t="s">
        <v>217</v>
      </c>
    </row>
    <row r="186" s="2" customFormat="1" ht="21" customHeight="1" spans="1:7">
      <c r="A186" s="17">
        <v>13</v>
      </c>
      <c r="B186" s="17" t="s">
        <v>518</v>
      </c>
      <c r="C186" s="24" t="s">
        <v>519</v>
      </c>
      <c r="D186" s="24" t="s">
        <v>520</v>
      </c>
      <c r="E186" s="15">
        <v>5.23</v>
      </c>
      <c r="F186" s="16">
        <v>5.23</v>
      </c>
      <c r="G186" s="17" t="s">
        <v>203</v>
      </c>
    </row>
    <row r="187" s="2" customFormat="1" ht="21" customHeight="1" spans="1:7">
      <c r="A187" s="17">
        <v>14</v>
      </c>
      <c r="B187" s="17" t="s">
        <v>521</v>
      </c>
      <c r="C187" s="24" t="s">
        <v>522</v>
      </c>
      <c r="D187" s="24" t="s">
        <v>523</v>
      </c>
      <c r="E187" s="15">
        <v>3.4</v>
      </c>
      <c r="F187" s="16">
        <v>3.4</v>
      </c>
      <c r="G187" s="17" t="s">
        <v>13</v>
      </c>
    </row>
    <row r="188" s="2" customFormat="1" ht="21" customHeight="1" spans="1:7">
      <c r="A188" s="17">
        <v>15</v>
      </c>
      <c r="B188" s="17" t="s">
        <v>524</v>
      </c>
      <c r="C188" s="24" t="s">
        <v>525</v>
      </c>
      <c r="D188" s="24" t="s">
        <v>526</v>
      </c>
      <c r="E188" s="15">
        <v>3.83</v>
      </c>
      <c r="F188" s="16">
        <v>3.83</v>
      </c>
      <c r="G188" s="17" t="s">
        <v>210</v>
      </c>
    </row>
    <row r="189" s="2" customFormat="1" ht="21" customHeight="1" spans="1:7">
      <c r="A189" s="17">
        <v>16</v>
      </c>
      <c r="B189" s="17" t="s">
        <v>527</v>
      </c>
      <c r="C189" s="24" t="s">
        <v>528</v>
      </c>
      <c r="D189" s="24" t="s">
        <v>529</v>
      </c>
      <c r="E189" s="15">
        <v>3.05</v>
      </c>
      <c r="F189" s="16">
        <v>3.05</v>
      </c>
      <c r="G189" s="17" t="s">
        <v>199</v>
      </c>
    </row>
    <row r="190" s="2" customFormat="1" ht="21" customHeight="1" spans="1:7">
      <c r="A190" s="17">
        <v>17</v>
      </c>
      <c r="B190" s="17" t="s">
        <v>530</v>
      </c>
      <c r="C190" s="24" t="s">
        <v>531</v>
      </c>
      <c r="D190" s="24" t="s">
        <v>532</v>
      </c>
      <c r="E190" s="15">
        <v>3.18</v>
      </c>
      <c r="F190" s="16">
        <v>3.18</v>
      </c>
      <c r="G190" s="17" t="s">
        <v>13</v>
      </c>
    </row>
    <row r="191" s="2" customFormat="1" ht="21" customHeight="1" spans="1:7">
      <c r="A191" s="17">
        <v>18</v>
      </c>
      <c r="B191" s="17" t="s">
        <v>533</v>
      </c>
      <c r="C191" s="24" t="s">
        <v>534</v>
      </c>
      <c r="D191" s="24" t="s">
        <v>535</v>
      </c>
      <c r="E191" s="15">
        <v>4.03</v>
      </c>
      <c r="F191" s="16">
        <v>4.03</v>
      </c>
      <c r="G191" s="17" t="s">
        <v>210</v>
      </c>
    </row>
    <row r="192" s="2" customFormat="1" ht="21" customHeight="1" spans="1:7">
      <c r="A192" s="17">
        <v>19</v>
      </c>
      <c r="B192" s="17" t="s">
        <v>536</v>
      </c>
      <c r="C192" s="24" t="s">
        <v>537</v>
      </c>
      <c r="D192" s="24" t="s">
        <v>538</v>
      </c>
      <c r="E192" s="15">
        <v>2.73</v>
      </c>
      <c r="F192" s="16">
        <v>2.73</v>
      </c>
      <c r="G192" s="17" t="s">
        <v>199</v>
      </c>
    </row>
    <row r="193" s="2" customFormat="1" ht="21" customHeight="1" spans="1:7">
      <c r="A193" s="17">
        <v>20</v>
      </c>
      <c r="B193" s="17" t="s">
        <v>539</v>
      </c>
      <c r="C193" s="24" t="s">
        <v>540</v>
      </c>
      <c r="D193" s="70" t="s">
        <v>541</v>
      </c>
      <c r="E193" s="15">
        <v>3.52</v>
      </c>
      <c r="F193" s="16">
        <v>3.52</v>
      </c>
      <c r="G193" s="17" t="s">
        <v>217</v>
      </c>
    </row>
    <row r="194" s="2" customFormat="1" ht="21" customHeight="1" spans="1:7">
      <c r="A194" s="17">
        <v>21</v>
      </c>
      <c r="B194" s="17" t="s">
        <v>542</v>
      </c>
      <c r="C194" s="24" t="s">
        <v>543</v>
      </c>
      <c r="D194" s="24" t="s">
        <v>544</v>
      </c>
      <c r="E194" s="15">
        <v>2.44</v>
      </c>
      <c r="F194" s="16">
        <v>2.44</v>
      </c>
      <c r="G194" s="17" t="s">
        <v>203</v>
      </c>
    </row>
    <row r="195" s="2" customFormat="1" ht="21" customHeight="1" spans="1:7">
      <c r="A195" s="17">
        <v>22</v>
      </c>
      <c r="B195" s="17" t="s">
        <v>545</v>
      </c>
      <c r="C195" s="24" t="s">
        <v>546</v>
      </c>
      <c r="D195" s="24" t="s">
        <v>547</v>
      </c>
      <c r="E195" s="15">
        <v>1.93</v>
      </c>
      <c r="F195" s="16">
        <v>1.93</v>
      </c>
      <c r="G195" s="17" t="s">
        <v>13</v>
      </c>
    </row>
    <row r="196" s="2" customFormat="1" ht="21" customHeight="1" spans="1:7">
      <c r="A196" s="17">
        <v>23</v>
      </c>
      <c r="B196" s="17" t="s">
        <v>548</v>
      </c>
      <c r="C196" s="24" t="s">
        <v>549</v>
      </c>
      <c r="D196" s="24" t="s">
        <v>550</v>
      </c>
      <c r="E196" s="15">
        <v>4.4</v>
      </c>
      <c r="F196" s="16">
        <v>4.4</v>
      </c>
      <c r="G196" s="17" t="s">
        <v>210</v>
      </c>
    </row>
    <row r="197" s="2" customFormat="1" ht="21" customHeight="1" spans="1:7">
      <c r="A197" s="17">
        <v>24</v>
      </c>
      <c r="B197" s="17" t="s">
        <v>551</v>
      </c>
      <c r="C197" s="24" t="s">
        <v>552</v>
      </c>
      <c r="D197" s="24" t="s">
        <v>553</v>
      </c>
      <c r="E197" s="15">
        <v>3.13</v>
      </c>
      <c r="F197" s="16">
        <v>3.13</v>
      </c>
      <c r="G197" s="17" t="s">
        <v>199</v>
      </c>
    </row>
    <row r="198" s="2" customFormat="1" ht="21" customHeight="1" spans="1:7">
      <c r="A198" s="17">
        <v>25</v>
      </c>
      <c r="B198" s="17" t="s">
        <v>554</v>
      </c>
      <c r="C198" s="24" t="s">
        <v>555</v>
      </c>
      <c r="D198" s="24" t="s">
        <v>556</v>
      </c>
      <c r="E198" s="15">
        <v>2.02</v>
      </c>
      <c r="F198" s="16">
        <v>2.02</v>
      </c>
      <c r="G198" s="17" t="s">
        <v>13</v>
      </c>
    </row>
    <row r="199" s="2" customFormat="1" ht="21" customHeight="1" spans="1:7">
      <c r="A199" s="17">
        <v>26</v>
      </c>
      <c r="B199" s="17" t="s">
        <v>557</v>
      </c>
      <c r="C199" s="24" t="s">
        <v>558</v>
      </c>
      <c r="D199" s="24" t="s">
        <v>559</v>
      </c>
      <c r="E199" s="15">
        <v>2.14</v>
      </c>
      <c r="F199" s="16">
        <v>2.14</v>
      </c>
      <c r="G199" s="17" t="s">
        <v>210</v>
      </c>
    </row>
    <row r="200" s="2" customFormat="1" ht="21" customHeight="1" spans="1:7">
      <c r="A200" s="17">
        <v>27</v>
      </c>
      <c r="B200" s="17" t="s">
        <v>560</v>
      </c>
      <c r="C200" s="24" t="s">
        <v>561</v>
      </c>
      <c r="D200" s="24" t="s">
        <v>562</v>
      </c>
      <c r="E200" s="15">
        <v>2.91</v>
      </c>
      <c r="F200" s="16">
        <v>2.91</v>
      </c>
      <c r="G200" s="17" t="s">
        <v>199</v>
      </c>
    </row>
    <row r="201" s="2" customFormat="1" ht="21" customHeight="1" spans="1:7">
      <c r="A201" s="17">
        <v>28</v>
      </c>
      <c r="B201" s="17" t="s">
        <v>563</v>
      </c>
      <c r="C201" s="24" t="s">
        <v>564</v>
      </c>
      <c r="D201" s="24" t="s">
        <v>565</v>
      </c>
      <c r="E201" s="15">
        <v>2.2</v>
      </c>
      <c r="F201" s="16">
        <v>2.2</v>
      </c>
      <c r="G201" s="17" t="s">
        <v>217</v>
      </c>
    </row>
    <row r="202" s="2" customFormat="1" ht="21" customHeight="1" spans="1:7">
      <c r="A202" s="17">
        <v>29</v>
      </c>
      <c r="B202" s="17" t="s">
        <v>566</v>
      </c>
      <c r="C202" s="24" t="s">
        <v>567</v>
      </c>
      <c r="D202" s="24" t="s">
        <v>568</v>
      </c>
      <c r="E202" s="15">
        <v>4.57</v>
      </c>
      <c r="F202" s="16">
        <v>4.57</v>
      </c>
      <c r="G202" s="17" t="s">
        <v>203</v>
      </c>
    </row>
    <row r="203" s="2" customFormat="1" ht="21" customHeight="1" spans="1:7">
      <c r="A203" s="17">
        <v>30</v>
      </c>
      <c r="B203" s="17" t="s">
        <v>569</v>
      </c>
      <c r="C203" s="24" t="s">
        <v>570</v>
      </c>
      <c r="D203" s="24" t="s">
        <v>571</v>
      </c>
      <c r="E203" s="15">
        <v>1.78</v>
      </c>
      <c r="F203" s="16">
        <v>1.78</v>
      </c>
      <c r="G203" s="17" t="s">
        <v>13</v>
      </c>
    </row>
    <row r="204" s="2" customFormat="1" ht="21" customHeight="1" spans="1:7">
      <c r="A204" s="17">
        <v>31</v>
      </c>
      <c r="B204" s="17" t="s">
        <v>572</v>
      </c>
      <c r="C204" s="24" t="s">
        <v>573</v>
      </c>
      <c r="D204" s="24" t="s">
        <v>574</v>
      </c>
      <c r="E204" s="15">
        <v>0.47</v>
      </c>
      <c r="F204" s="16">
        <v>0.47</v>
      </c>
      <c r="G204" s="17" t="s">
        <v>210</v>
      </c>
    </row>
    <row r="205" s="2" customFormat="1" ht="21" customHeight="1" spans="1:7">
      <c r="A205" s="17">
        <v>32</v>
      </c>
      <c r="B205" s="17" t="s">
        <v>575</v>
      </c>
      <c r="C205" s="24" t="s">
        <v>576</v>
      </c>
      <c r="D205" s="24" t="s">
        <v>577</v>
      </c>
      <c r="E205" s="15">
        <v>1.54</v>
      </c>
      <c r="F205" s="16">
        <v>1.54</v>
      </c>
      <c r="G205" s="17" t="s">
        <v>199</v>
      </c>
    </row>
    <row r="206" s="2" customFormat="1" ht="21" customHeight="1" spans="1:7">
      <c r="A206" s="17">
        <v>33</v>
      </c>
      <c r="B206" s="17" t="s">
        <v>578</v>
      </c>
      <c r="C206" s="24" t="s">
        <v>579</v>
      </c>
      <c r="D206" s="24" t="s">
        <v>580</v>
      </c>
      <c r="E206" s="15">
        <v>3.1</v>
      </c>
      <c r="F206" s="16">
        <v>3.1</v>
      </c>
      <c r="G206" s="17" t="s">
        <v>210</v>
      </c>
    </row>
    <row r="207" s="2" customFormat="1" ht="21" customHeight="1" spans="1:7">
      <c r="A207" s="17">
        <v>34</v>
      </c>
      <c r="B207" s="17" t="s">
        <v>581</v>
      </c>
      <c r="C207" s="24" t="s">
        <v>582</v>
      </c>
      <c r="D207" s="24" t="s">
        <v>583</v>
      </c>
      <c r="E207" s="15">
        <v>1.25</v>
      </c>
      <c r="F207" s="16">
        <v>1.25</v>
      </c>
      <c r="G207" s="17" t="s">
        <v>199</v>
      </c>
    </row>
    <row r="208" s="2" customFormat="1" ht="21" customHeight="1" spans="1:7">
      <c r="A208" s="17">
        <v>35</v>
      </c>
      <c r="B208" s="17" t="s">
        <v>584</v>
      </c>
      <c r="C208" s="24" t="s">
        <v>585</v>
      </c>
      <c r="D208" s="24" t="s">
        <v>586</v>
      </c>
      <c r="E208" s="15">
        <v>3.52</v>
      </c>
      <c r="F208" s="16">
        <v>3.52</v>
      </c>
      <c r="G208" s="17" t="s">
        <v>217</v>
      </c>
    </row>
    <row r="209" s="2" customFormat="1" ht="21" customHeight="1" spans="1:7">
      <c r="A209" s="17">
        <v>36</v>
      </c>
      <c r="B209" s="28" t="s">
        <v>587</v>
      </c>
      <c r="C209" s="24" t="s">
        <v>588</v>
      </c>
      <c r="D209" s="24" t="s">
        <v>589</v>
      </c>
      <c r="E209" s="15">
        <v>1.81</v>
      </c>
      <c r="F209" s="16">
        <v>1.81</v>
      </c>
      <c r="G209" s="17" t="s">
        <v>217</v>
      </c>
    </row>
    <row r="210" s="2" customFormat="1" ht="21" customHeight="1" spans="1:7">
      <c r="A210" s="17">
        <v>37</v>
      </c>
      <c r="B210" s="28" t="s">
        <v>590</v>
      </c>
      <c r="C210" s="24" t="s">
        <v>591</v>
      </c>
      <c r="D210" s="24" t="s">
        <v>592</v>
      </c>
      <c r="E210" s="15">
        <v>1.52</v>
      </c>
      <c r="F210" s="16">
        <v>1.52</v>
      </c>
      <c r="G210" s="17" t="s">
        <v>199</v>
      </c>
    </row>
    <row r="211" s="2" customFormat="1" ht="21" customHeight="1" spans="1:7">
      <c r="A211" s="17">
        <v>38</v>
      </c>
      <c r="B211" s="28" t="s">
        <v>593</v>
      </c>
      <c r="C211" s="24" t="s">
        <v>594</v>
      </c>
      <c r="D211" s="24" t="s">
        <v>595</v>
      </c>
      <c r="E211" s="15">
        <v>1.34</v>
      </c>
      <c r="F211" s="16">
        <v>1.34</v>
      </c>
      <c r="G211" s="17" t="s">
        <v>199</v>
      </c>
    </row>
    <row r="212" s="2" customFormat="1" ht="21" customHeight="1" spans="1:7">
      <c r="A212" s="17">
        <v>39</v>
      </c>
      <c r="B212" s="28" t="s">
        <v>596</v>
      </c>
      <c r="C212" s="24" t="s">
        <v>597</v>
      </c>
      <c r="D212" s="70" t="s">
        <v>598</v>
      </c>
      <c r="E212" s="15">
        <v>4.13</v>
      </c>
      <c r="F212" s="16">
        <v>4.13</v>
      </c>
      <c r="G212" s="17" t="s">
        <v>217</v>
      </c>
    </row>
    <row r="213" s="2" customFormat="1" ht="21" customHeight="1" spans="1:7">
      <c r="A213" s="17">
        <v>40</v>
      </c>
      <c r="B213" s="28" t="s">
        <v>599</v>
      </c>
      <c r="C213" s="24" t="s">
        <v>600</v>
      </c>
      <c r="D213" s="24" t="s">
        <v>601</v>
      </c>
      <c r="E213" s="15">
        <v>5.41</v>
      </c>
      <c r="F213" s="16">
        <v>5.41</v>
      </c>
      <c r="G213" s="17" t="s">
        <v>217</v>
      </c>
    </row>
    <row r="214" s="2" customFormat="1" ht="21" customHeight="1" spans="1:7">
      <c r="A214" s="17">
        <v>41</v>
      </c>
      <c r="B214" s="28" t="s">
        <v>602</v>
      </c>
      <c r="C214" s="24" t="s">
        <v>603</v>
      </c>
      <c r="D214" s="73" t="s">
        <v>604</v>
      </c>
      <c r="E214" s="15">
        <v>0.8</v>
      </c>
      <c r="F214" s="16">
        <v>0.8</v>
      </c>
      <c r="G214" s="17" t="s">
        <v>199</v>
      </c>
    </row>
    <row r="215" s="2" customFormat="1" ht="21" customHeight="1" spans="1:7">
      <c r="A215" s="17">
        <v>42</v>
      </c>
      <c r="B215" s="28" t="s">
        <v>605</v>
      </c>
      <c r="C215" s="24" t="s">
        <v>606</v>
      </c>
      <c r="D215" s="24" t="s">
        <v>607</v>
      </c>
      <c r="E215" s="15">
        <v>0.98</v>
      </c>
      <c r="F215" s="16">
        <v>0.98</v>
      </c>
      <c r="G215" s="17" t="s">
        <v>217</v>
      </c>
    </row>
    <row r="216" s="2" customFormat="1" ht="21" customHeight="1" spans="1:7">
      <c r="A216" s="17">
        <v>43</v>
      </c>
      <c r="B216" s="28" t="s">
        <v>608</v>
      </c>
      <c r="C216" s="24" t="s">
        <v>609</v>
      </c>
      <c r="D216" s="24" t="s">
        <v>610</v>
      </c>
      <c r="E216" s="15">
        <v>2.57</v>
      </c>
      <c r="F216" s="16">
        <v>2.57</v>
      </c>
      <c r="G216" s="17" t="s">
        <v>217</v>
      </c>
    </row>
    <row r="217" s="2" customFormat="1" ht="21" customHeight="1" spans="1:7">
      <c r="A217" s="17">
        <v>44</v>
      </c>
      <c r="B217" s="17" t="s">
        <v>611</v>
      </c>
      <c r="C217" s="24" t="s">
        <v>612</v>
      </c>
      <c r="D217" s="24" t="s">
        <v>613</v>
      </c>
      <c r="E217" s="15">
        <v>1.46</v>
      </c>
      <c r="F217" s="16">
        <v>1.46</v>
      </c>
      <c r="G217" s="17" t="s">
        <v>199</v>
      </c>
    </row>
    <row r="218" s="2" customFormat="1" ht="21" customHeight="1" spans="1:7">
      <c r="A218" s="17">
        <v>45</v>
      </c>
      <c r="B218" s="17" t="s">
        <v>614</v>
      </c>
      <c r="C218" s="24" t="s">
        <v>615</v>
      </c>
      <c r="D218" s="72" t="s">
        <v>616</v>
      </c>
      <c r="E218" s="15">
        <v>2.74</v>
      </c>
      <c r="F218" s="16">
        <v>2.74</v>
      </c>
      <c r="G218" s="17" t="s">
        <v>199</v>
      </c>
    </row>
    <row r="219" s="2" customFormat="1" ht="21" customHeight="1" spans="1:7">
      <c r="A219" s="17" t="s">
        <v>480</v>
      </c>
      <c r="B219" s="17"/>
      <c r="C219" s="24"/>
      <c r="D219" s="24"/>
      <c r="E219" s="15">
        <f>SUM(E174:E218)</f>
        <v>127.1</v>
      </c>
      <c r="F219" s="16">
        <f>SUM(F174:F218)</f>
        <v>127.1</v>
      </c>
      <c r="G219" s="17"/>
    </row>
    <row r="220" s="2" customFormat="1" ht="21" customHeight="1" spans="1:7">
      <c r="A220" s="1"/>
      <c r="B220" s="1"/>
      <c r="C220" s="40"/>
      <c r="D220" s="40"/>
      <c r="E220" s="43"/>
      <c r="F220" s="44"/>
      <c r="G220" s="1"/>
    </row>
    <row r="221" s="1" customFormat="1" ht="25.05" customHeight="1" spans="1:7">
      <c r="A221" s="37" t="s">
        <v>0</v>
      </c>
      <c r="B221" s="37"/>
      <c r="C221" s="37"/>
      <c r="D221" s="37"/>
      <c r="E221" s="37"/>
      <c r="F221" s="37"/>
      <c r="G221" s="37"/>
    </row>
    <row r="222" s="1" customFormat="1" ht="18" customHeight="1" spans="1:6">
      <c r="A222" s="39" t="s">
        <v>191</v>
      </c>
      <c r="B222" s="39"/>
      <c r="C222" s="40" t="s">
        <v>617</v>
      </c>
      <c r="D222" s="40"/>
      <c r="E222" s="11"/>
      <c r="F222" s="12"/>
    </row>
    <row r="223" ht="39" customHeight="1" spans="1:7">
      <c r="A223" s="13" t="s">
        <v>3</v>
      </c>
      <c r="B223" s="13" t="s">
        <v>4</v>
      </c>
      <c r="C223" s="14" t="s">
        <v>5</v>
      </c>
      <c r="D223" s="14" t="s">
        <v>6</v>
      </c>
      <c r="E223" s="15" t="s">
        <v>7</v>
      </c>
      <c r="F223" s="16" t="s">
        <v>8</v>
      </c>
      <c r="G223" s="17" t="s">
        <v>9</v>
      </c>
    </row>
    <row r="224" s="1" customFormat="1" ht="21" customHeight="1" spans="1:7">
      <c r="A224" s="17">
        <v>1</v>
      </c>
      <c r="B224" s="17" t="s">
        <v>618</v>
      </c>
      <c r="C224" s="24" t="s">
        <v>619</v>
      </c>
      <c r="D224" s="24" t="s">
        <v>620</v>
      </c>
      <c r="E224" s="15">
        <v>3.82</v>
      </c>
      <c r="F224" s="16">
        <v>3.82</v>
      </c>
      <c r="G224" s="17" t="s">
        <v>13</v>
      </c>
    </row>
    <row r="225" s="1" customFormat="1" ht="21" customHeight="1" spans="1:7">
      <c r="A225" s="17">
        <v>2</v>
      </c>
      <c r="B225" s="17" t="s">
        <v>621</v>
      </c>
      <c r="C225" s="24" t="s">
        <v>622</v>
      </c>
      <c r="D225" s="24" t="s">
        <v>623</v>
      </c>
      <c r="E225" s="15">
        <v>1.01</v>
      </c>
      <c r="F225" s="16">
        <v>1.01</v>
      </c>
      <c r="G225" s="17" t="s">
        <v>210</v>
      </c>
    </row>
    <row r="226" s="1" customFormat="1" ht="21" customHeight="1" spans="1:7">
      <c r="A226" s="17">
        <v>3</v>
      </c>
      <c r="B226" s="17" t="s">
        <v>624</v>
      </c>
      <c r="C226" s="24" t="s">
        <v>625</v>
      </c>
      <c r="D226" s="73" t="s">
        <v>626</v>
      </c>
      <c r="E226" s="15">
        <v>3.18</v>
      </c>
      <c r="F226" s="16">
        <v>3.18</v>
      </c>
      <c r="G226" s="17" t="s">
        <v>13</v>
      </c>
    </row>
    <row r="227" s="1" customFormat="1" ht="21" customHeight="1" spans="1:7">
      <c r="A227" s="17">
        <v>4</v>
      </c>
      <c r="B227" s="17" t="s">
        <v>627</v>
      </c>
      <c r="C227" s="24" t="s">
        <v>628</v>
      </c>
      <c r="D227" s="24" t="s">
        <v>629</v>
      </c>
      <c r="E227" s="15">
        <v>4.44</v>
      </c>
      <c r="F227" s="16">
        <v>4.44</v>
      </c>
      <c r="G227" s="17" t="s">
        <v>13</v>
      </c>
    </row>
    <row r="228" s="1" customFormat="1" ht="21" customHeight="1" spans="1:7">
      <c r="A228" s="17">
        <v>5</v>
      </c>
      <c r="B228" s="17" t="s">
        <v>630</v>
      </c>
      <c r="C228" s="24" t="s">
        <v>631</v>
      </c>
      <c r="D228" s="24" t="s">
        <v>632</v>
      </c>
      <c r="E228" s="15">
        <v>2.1</v>
      </c>
      <c r="F228" s="16">
        <v>2.1</v>
      </c>
      <c r="G228" s="17" t="s">
        <v>13</v>
      </c>
    </row>
    <row r="229" s="1" customFormat="1" ht="21" customHeight="1" spans="1:7">
      <c r="A229" s="17">
        <v>6</v>
      </c>
      <c r="B229" s="17" t="s">
        <v>633</v>
      </c>
      <c r="C229" s="24" t="s">
        <v>634</v>
      </c>
      <c r="D229" s="24" t="s">
        <v>635</v>
      </c>
      <c r="E229" s="15">
        <v>4.61</v>
      </c>
      <c r="F229" s="15">
        <v>4.61</v>
      </c>
      <c r="G229" s="17" t="s">
        <v>210</v>
      </c>
    </row>
    <row r="230" s="1" customFormat="1" ht="21" customHeight="1" spans="1:7">
      <c r="A230" s="17">
        <v>7</v>
      </c>
      <c r="B230" s="17" t="s">
        <v>636</v>
      </c>
      <c r="C230" s="24" t="s">
        <v>637</v>
      </c>
      <c r="D230" s="24" t="s">
        <v>638</v>
      </c>
      <c r="E230" s="15">
        <v>3.7</v>
      </c>
      <c r="F230" s="16">
        <v>3.7</v>
      </c>
      <c r="G230" s="17" t="s">
        <v>13</v>
      </c>
    </row>
    <row r="231" s="1" customFormat="1" ht="21" customHeight="1" spans="1:7">
      <c r="A231" s="17">
        <v>8</v>
      </c>
      <c r="B231" s="17" t="s">
        <v>639</v>
      </c>
      <c r="C231" s="24" t="s">
        <v>640</v>
      </c>
      <c r="D231" s="24" t="s">
        <v>641</v>
      </c>
      <c r="E231" s="15">
        <v>1.26</v>
      </c>
      <c r="F231" s="16">
        <v>1.26</v>
      </c>
      <c r="G231" s="17" t="s">
        <v>210</v>
      </c>
    </row>
    <row r="232" s="1" customFormat="1" ht="21" customHeight="1" spans="1:7">
      <c r="A232" s="17">
        <v>9</v>
      </c>
      <c r="B232" s="17" t="s">
        <v>642</v>
      </c>
      <c r="C232" s="24" t="s">
        <v>643</v>
      </c>
      <c r="D232" s="24" t="s">
        <v>644</v>
      </c>
      <c r="E232" s="15">
        <v>3.84</v>
      </c>
      <c r="F232" s="16">
        <v>3.84</v>
      </c>
      <c r="G232" s="17" t="s">
        <v>13</v>
      </c>
    </row>
    <row r="233" s="1" customFormat="1" ht="21" customHeight="1" spans="1:7">
      <c r="A233" s="17">
        <v>10</v>
      </c>
      <c r="B233" s="17" t="s">
        <v>645</v>
      </c>
      <c r="C233" s="24" t="s">
        <v>646</v>
      </c>
      <c r="D233" s="24" t="s">
        <v>647</v>
      </c>
      <c r="E233" s="15">
        <v>2.5</v>
      </c>
      <c r="F233" s="16">
        <v>2.5</v>
      </c>
      <c r="G233" s="17" t="s">
        <v>210</v>
      </c>
    </row>
    <row r="234" s="1" customFormat="1" ht="21" customHeight="1" spans="1:7">
      <c r="A234" s="17">
        <v>11</v>
      </c>
      <c r="B234" s="17" t="s">
        <v>648</v>
      </c>
      <c r="C234" s="24" t="s">
        <v>649</v>
      </c>
      <c r="D234" s="24" t="s">
        <v>650</v>
      </c>
      <c r="E234" s="15">
        <v>2.89</v>
      </c>
      <c r="F234" s="16">
        <v>2.89</v>
      </c>
      <c r="G234" s="17" t="s">
        <v>210</v>
      </c>
    </row>
    <row r="235" s="1" customFormat="1" ht="21" customHeight="1" spans="1:7">
      <c r="A235" s="17">
        <v>12</v>
      </c>
      <c r="B235" s="17" t="s">
        <v>651</v>
      </c>
      <c r="C235" s="24" t="s">
        <v>652</v>
      </c>
      <c r="D235" s="24" t="s">
        <v>653</v>
      </c>
      <c r="E235" s="15">
        <v>1.14</v>
      </c>
      <c r="F235" s="16">
        <v>1.14</v>
      </c>
      <c r="G235" s="17" t="s">
        <v>13</v>
      </c>
    </row>
    <row r="236" s="1" customFormat="1" ht="21" customHeight="1" spans="1:7">
      <c r="A236" s="17">
        <v>13</v>
      </c>
      <c r="B236" s="17" t="s">
        <v>654</v>
      </c>
      <c r="C236" s="24" t="s">
        <v>655</v>
      </c>
      <c r="D236" s="24" t="s">
        <v>656</v>
      </c>
      <c r="E236" s="15">
        <v>2.39</v>
      </c>
      <c r="F236" s="16">
        <v>2.39</v>
      </c>
      <c r="G236" s="17" t="s">
        <v>13</v>
      </c>
    </row>
    <row r="237" s="1" customFormat="1" ht="21" customHeight="1" spans="1:7">
      <c r="A237" s="17">
        <v>14</v>
      </c>
      <c r="B237" s="17" t="s">
        <v>657</v>
      </c>
      <c r="C237" s="24" t="s">
        <v>658</v>
      </c>
      <c r="D237" s="24" t="s">
        <v>659</v>
      </c>
      <c r="E237" s="15">
        <v>1.8</v>
      </c>
      <c r="F237" s="16">
        <v>1.8</v>
      </c>
      <c r="G237" s="17" t="s">
        <v>210</v>
      </c>
    </row>
    <row r="238" s="1" customFormat="1" ht="21" customHeight="1" spans="1:7">
      <c r="A238" s="17">
        <v>15</v>
      </c>
      <c r="B238" s="17" t="s">
        <v>660</v>
      </c>
      <c r="C238" s="24" t="s">
        <v>661</v>
      </c>
      <c r="D238" s="24" t="s">
        <v>662</v>
      </c>
      <c r="E238" s="15">
        <v>1.36</v>
      </c>
      <c r="F238" s="16">
        <v>1.36</v>
      </c>
      <c r="G238" s="17" t="s">
        <v>13</v>
      </c>
    </row>
    <row r="239" s="1" customFormat="1" ht="21" customHeight="1" spans="1:7">
      <c r="A239" s="17">
        <v>16</v>
      </c>
      <c r="B239" s="17" t="s">
        <v>663</v>
      </c>
      <c r="C239" s="24" t="s">
        <v>664</v>
      </c>
      <c r="D239" s="24" t="s">
        <v>665</v>
      </c>
      <c r="E239" s="15">
        <v>1.5</v>
      </c>
      <c r="F239" s="16">
        <v>1.5</v>
      </c>
      <c r="G239" s="17" t="s">
        <v>13</v>
      </c>
    </row>
    <row r="240" s="1" customFormat="1" ht="21" customHeight="1" spans="1:7">
      <c r="A240" s="17">
        <v>17</v>
      </c>
      <c r="B240" s="17" t="s">
        <v>666</v>
      </c>
      <c r="C240" s="24" t="s">
        <v>667</v>
      </c>
      <c r="D240" s="24" t="s">
        <v>668</v>
      </c>
      <c r="E240" s="15">
        <v>3.09</v>
      </c>
      <c r="F240" s="16">
        <v>3.09</v>
      </c>
      <c r="G240" s="17" t="s">
        <v>13</v>
      </c>
    </row>
    <row r="241" s="1" customFormat="1" ht="21" customHeight="1" spans="1:7">
      <c r="A241" s="17">
        <v>18</v>
      </c>
      <c r="B241" s="17" t="s">
        <v>669</v>
      </c>
      <c r="C241" s="24" t="s">
        <v>670</v>
      </c>
      <c r="D241" s="24" t="s">
        <v>671</v>
      </c>
      <c r="E241" s="15">
        <v>4.21</v>
      </c>
      <c r="F241" s="16">
        <v>4.21</v>
      </c>
      <c r="G241" s="17" t="s">
        <v>210</v>
      </c>
    </row>
    <row r="242" s="1" customFormat="1" ht="21" customHeight="1" spans="1:7">
      <c r="A242" s="17">
        <v>19</v>
      </c>
      <c r="B242" s="17" t="s">
        <v>672</v>
      </c>
      <c r="C242" s="24" t="s">
        <v>673</v>
      </c>
      <c r="D242" s="24" t="s">
        <v>674</v>
      </c>
      <c r="E242" s="15">
        <v>2.58</v>
      </c>
      <c r="F242" s="16">
        <v>2.58</v>
      </c>
      <c r="G242" s="17" t="s">
        <v>13</v>
      </c>
    </row>
    <row r="243" s="1" customFormat="1" ht="21" customHeight="1" spans="1:7">
      <c r="A243" s="17">
        <v>20</v>
      </c>
      <c r="B243" s="17" t="s">
        <v>675</v>
      </c>
      <c r="C243" s="24" t="s">
        <v>676</v>
      </c>
      <c r="D243" s="24" t="s">
        <v>677</v>
      </c>
      <c r="E243" s="15">
        <v>1.71</v>
      </c>
      <c r="F243" s="16">
        <v>1.71</v>
      </c>
      <c r="G243" s="17" t="s">
        <v>13</v>
      </c>
    </row>
    <row r="244" s="1" customFormat="1" ht="21" customHeight="1" spans="1:7">
      <c r="A244" s="17">
        <v>21</v>
      </c>
      <c r="B244" s="17" t="s">
        <v>678</v>
      </c>
      <c r="C244" s="24" t="s">
        <v>679</v>
      </c>
      <c r="D244" s="24" t="s">
        <v>680</v>
      </c>
      <c r="E244" s="15">
        <v>3.2</v>
      </c>
      <c r="F244" s="16">
        <v>3.2</v>
      </c>
      <c r="G244" s="17" t="s">
        <v>210</v>
      </c>
    </row>
    <row r="245" s="1" customFormat="1" ht="21" customHeight="1" spans="1:7">
      <c r="A245" s="17">
        <v>22</v>
      </c>
      <c r="B245" s="17" t="s">
        <v>681</v>
      </c>
      <c r="C245" s="24" t="s">
        <v>682</v>
      </c>
      <c r="D245" s="24" t="s">
        <v>683</v>
      </c>
      <c r="E245" s="15">
        <v>4.01</v>
      </c>
      <c r="F245" s="16">
        <v>4.01</v>
      </c>
      <c r="G245" s="17" t="s">
        <v>13</v>
      </c>
    </row>
    <row r="246" s="1" customFormat="1" ht="21" customHeight="1" spans="1:7">
      <c r="A246" s="17">
        <v>23</v>
      </c>
      <c r="B246" s="17" t="s">
        <v>684</v>
      </c>
      <c r="C246" s="24" t="s">
        <v>685</v>
      </c>
      <c r="D246" s="24" t="s">
        <v>686</v>
      </c>
      <c r="E246" s="15">
        <v>2.63</v>
      </c>
      <c r="F246" s="16">
        <v>2.63</v>
      </c>
      <c r="G246" s="17" t="s">
        <v>13</v>
      </c>
    </row>
    <row r="247" s="1" customFormat="1" ht="21" customHeight="1" spans="1:7">
      <c r="A247" s="17">
        <v>24</v>
      </c>
      <c r="B247" s="17" t="s">
        <v>687</v>
      </c>
      <c r="C247" s="24" t="s">
        <v>688</v>
      </c>
      <c r="D247" s="24" t="s">
        <v>689</v>
      </c>
      <c r="E247" s="15">
        <v>6.27</v>
      </c>
      <c r="F247" s="16">
        <v>6.27</v>
      </c>
      <c r="G247" s="17" t="s">
        <v>13</v>
      </c>
    </row>
    <row r="248" s="1" customFormat="1" ht="21" customHeight="1" spans="1:7">
      <c r="A248" s="17">
        <v>25</v>
      </c>
      <c r="B248" s="17" t="s">
        <v>690</v>
      </c>
      <c r="C248" s="24" t="s">
        <v>691</v>
      </c>
      <c r="D248" s="24" t="s">
        <v>692</v>
      </c>
      <c r="E248" s="15">
        <v>3.87</v>
      </c>
      <c r="F248" s="16">
        <v>3.87</v>
      </c>
      <c r="G248" s="17" t="s">
        <v>210</v>
      </c>
    </row>
    <row r="249" s="1" customFormat="1" ht="21" customHeight="1" spans="1:7">
      <c r="A249" s="17">
        <v>26</v>
      </c>
      <c r="B249" s="17" t="s">
        <v>693</v>
      </c>
      <c r="C249" s="24" t="s">
        <v>694</v>
      </c>
      <c r="D249" s="24" t="s">
        <v>695</v>
      </c>
      <c r="E249" s="15">
        <v>4.36</v>
      </c>
      <c r="F249" s="16">
        <v>4.36</v>
      </c>
      <c r="G249" s="17" t="s">
        <v>13</v>
      </c>
    </row>
    <row r="250" s="1" customFormat="1" ht="21" customHeight="1" spans="1:7">
      <c r="A250" s="17">
        <v>27</v>
      </c>
      <c r="B250" s="17" t="s">
        <v>696</v>
      </c>
      <c r="C250" s="24" t="s">
        <v>697</v>
      </c>
      <c r="D250" s="24" t="s">
        <v>698</v>
      </c>
      <c r="E250" s="15">
        <v>4.22</v>
      </c>
      <c r="F250" s="16">
        <v>4.22</v>
      </c>
      <c r="G250" s="17" t="s">
        <v>13</v>
      </c>
    </row>
    <row r="251" s="1" customFormat="1" ht="21" customHeight="1" spans="1:7">
      <c r="A251" s="17">
        <v>28</v>
      </c>
      <c r="B251" s="17" t="s">
        <v>699</v>
      </c>
      <c r="C251" s="24" t="s">
        <v>700</v>
      </c>
      <c r="D251" s="24" t="s">
        <v>701</v>
      </c>
      <c r="E251" s="15">
        <v>2.49</v>
      </c>
      <c r="F251" s="16">
        <v>2.49</v>
      </c>
      <c r="G251" s="17" t="s">
        <v>13</v>
      </c>
    </row>
    <row r="252" s="1" customFormat="1" ht="21" customHeight="1" spans="1:7">
      <c r="A252" s="17">
        <v>29</v>
      </c>
      <c r="B252" s="17" t="s">
        <v>702</v>
      </c>
      <c r="C252" s="24" t="s">
        <v>703</v>
      </c>
      <c r="D252" s="24" t="s">
        <v>704</v>
      </c>
      <c r="E252" s="15">
        <v>1.3</v>
      </c>
      <c r="F252" s="16">
        <v>1.3</v>
      </c>
      <c r="G252" s="17" t="s">
        <v>210</v>
      </c>
    </row>
    <row r="253" s="1" customFormat="1" ht="21" customHeight="1" spans="1:7">
      <c r="A253" s="17">
        <v>30</v>
      </c>
      <c r="B253" s="28" t="s">
        <v>705</v>
      </c>
      <c r="C253" s="24" t="s">
        <v>706</v>
      </c>
      <c r="D253" s="24" t="s">
        <v>707</v>
      </c>
      <c r="E253" s="15">
        <v>3.54</v>
      </c>
      <c r="F253" s="16">
        <v>3.54</v>
      </c>
      <c r="G253" s="17" t="s">
        <v>210</v>
      </c>
    </row>
    <row r="254" s="1" customFormat="1" ht="21" customHeight="1" spans="1:7">
      <c r="A254" s="17">
        <v>31</v>
      </c>
      <c r="B254" s="28" t="s">
        <v>708</v>
      </c>
      <c r="C254" s="24" t="s">
        <v>709</v>
      </c>
      <c r="D254" s="24" t="s">
        <v>710</v>
      </c>
      <c r="E254" s="15">
        <v>3.21</v>
      </c>
      <c r="F254" s="16">
        <v>3.21</v>
      </c>
      <c r="G254" s="17" t="s">
        <v>13</v>
      </c>
    </row>
    <row r="255" s="1" customFormat="1" ht="21" customHeight="1" spans="1:7">
      <c r="A255" s="17">
        <v>32</v>
      </c>
      <c r="B255" s="28" t="s">
        <v>711</v>
      </c>
      <c r="C255" s="24" t="s">
        <v>712</v>
      </c>
      <c r="D255" s="24" t="s">
        <v>713</v>
      </c>
      <c r="E255" s="15">
        <v>3.63</v>
      </c>
      <c r="F255" s="16">
        <v>3.63</v>
      </c>
      <c r="G255" s="17" t="s">
        <v>13</v>
      </c>
    </row>
    <row r="256" s="1" customFormat="1" ht="21" customHeight="1" spans="1:7">
      <c r="A256" s="17">
        <v>33</v>
      </c>
      <c r="B256" s="28" t="s">
        <v>714</v>
      </c>
      <c r="C256" s="24" t="s">
        <v>715</v>
      </c>
      <c r="D256" s="24" t="s">
        <v>716</v>
      </c>
      <c r="E256" s="15">
        <v>0.31</v>
      </c>
      <c r="F256" s="16">
        <v>0.31</v>
      </c>
      <c r="G256" s="17" t="s">
        <v>210</v>
      </c>
    </row>
    <row r="257" s="1" customFormat="1" ht="21" customHeight="1" spans="1:8">
      <c r="A257" s="17">
        <v>34</v>
      </c>
      <c r="B257" s="13" t="s">
        <v>717</v>
      </c>
      <c r="C257" s="14" t="s">
        <v>718</v>
      </c>
      <c r="D257" s="14" t="s">
        <v>719</v>
      </c>
      <c r="E257" s="19">
        <v>0.65</v>
      </c>
      <c r="F257" s="20">
        <v>0.65</v>
      </c>
      <c r="G257" s="17" t="s">
        <v>210</v>
      </c>
      <c r="H257" s="4"/>
    </row>
    <row r="258" ht="21" customHeight="1" spans="1:7">
      <c r="A258" s="17">
        <v>35</v>
      </c>
      <c r="B258" s="23" t="s">
        <v>720</v>
      </c>
      <c r="C258" s="14" t="s">
        <v>721</v>
      </c>
      <c r="D258" s="14" t="s">
        <v>722</v>
      </c>
      <c r="E258" s="19">
        <v>0.7</v>
      </c>
      <c r="F258" s="20">
        <v>0.7</v>
      </c>
      <c r="G258" s="17" t="s">
        <v>203</v>
      </c>
    </row>
    <row r="259" ht="21" customHeight="1" spans="1:7">
      <c r="A259" s="17">
        <v>36</v>
      </c>
      <c r="B259" s="23" t="s">
        <v>723</v>
      </c>
      <c r="C259" s="14" t="s">
        <v>724</v>
      </c>
      <c r="D259" s="14" t="s">
        <v>725</v>
      </c>
      <c r="E259" s="19">
        <v>2.48</v>
      </c>
      <c r="F259" s="20">
        <v>2.48</v>
      </c>
      <c r="G259" s="17" t="s">
        <v>203</v>
      </c>
    </row>
    <row r="260" s="1" customFormat="1" ht="21" customHeight="1" spans="1:7">
      <c r="A260" s="17">
        <v>37</v>
      </c>
      <c r="B260" s="28" t="s">
        <v>726</v>
      </c>
      <c r="C260" s="24" t="s">
        <v>727</v>
      </c>
      <c r="D260" s="24" t="s">
        <v>728</v>
      </c>
      <c r="E260" s="15">
        <v>2.15</v>
      </c>
      <c r="F260" s="15">
        <v>2.15</v>
      </c>
      <c r="G260" s="17" t="s">
        <v>296</v>
      </c>
    </row>
    <row r="261" s="1" customFormat="1" ht="21" customHeight="1" spans="1:7">
      <c r="A261" s="17">
        <v>38</v>
      </c>
      <c r="B261" s="28" t="s">
        <v>729</v>
      </c>
      <c r="C261" s="24" t="s">
        <v>730</v>
      </c>
      <c r="D261" s="24" t="s">
        <v>731</v>
      </c>
      <c r="E261" s="15">
        <v>1.92</v>
      </c>
      <c r="F261" s="15">
        <v>1.92</v>
      </c>
      <c r="G261" s="17" t="s">
        <v>296</v>
      </c>
    </row>
    <row r="262" s="1" customFormat="1" ht="21" customHeight="1" spans="1:7">
      <c r="A262" s="17">
        <v>39</v>
      </c>
      <c r="B262" s="28" t="s">
        <v>732</v>
      </c>
      <c r="C262" s="24" t="s">
        <v>733</v>
      </c>
      <c r="D262" s="24" t="s">
        <v>734</v>
      </c>
      <c r="E262" s="15">
        <v>4.25</v>
      </c>
      <c r="F262" s="15">
        <v>4.25</v>
      </c>
      <c r="G262" s="17" t="s">
        <v>296</v>
      </c>
    </row>
    <row r="263" s="1" customFormat="1" ht="21" customHeight="1" spans="1:7">
      <c r="A263" s="17">
        <v>40</v>
      </c>
      <c r="B263" s="28" t="s">
        <v>735</v>
      </c>
      <c r="C263" s="24" t="s">
        <v>736</v>
      </c>
      <c r="D263" s="24" t="s">
        <v>737</v>
      </c>
      <c r="E263" s="15">
        <v>1.76</v>
      </c>
      <c r="F263" s="15">
        <v>1.76</v>
      </c>
      <c r="G263" s="17" t="s">
        <v>296</v>
      </c>
    </row>
    <row r="264" s="1" customFormat="1" ht="21" customHeight="1" spans="1:7">
      <c r="A264" s="17">
        <v>41</v>
      </c>
      <c r="B264" s="28" t="s">
        <v>738</v>
      </c>
      <c r="C264" s="24" t="s">
        <v>739</v>
      </c>
      <c r="D264" s="24" t="s">
        <v>740</v>
      </c>
      <c r="E264" s="15">
        <v>4.13</v>
      </c>
      <c r="F264" s="15">
        <v>4.13</v>
      </c>
      <c r="G264" s="17" t="s">
        <v>296</v>
      </c>
    </row>
    <row r="265" s="1" customFormat="1" ht="21" customHeight="1" spans="1:7">
      <c r="A265" s="17">
        <v>42</v>
      </c>
      <c r="B265" s="28" t="s">
        <v>741</v>
      </c>
      <c r="C265" s="24" t="s">
        <v>742</v>
      </c>
      <c r="D265" s="24" t="s">
        <v>743</v>
      </c>
      <c r="E265" s="15">
        <v>0.93</v>
      </c>
      <c r="F265" s="15">
        <v>0.93</v>
      </c>
      <c r="G265" s="17" t="s">
        <v>210</v>
      </c>
    </row>
    <row r="266" s="1" customFormat="1" ht="21" customHeight="1" spans="1:7">
      <c r="A266" s="17">
        <v>43</v>
      </c>
      <c r="B266" s="28" t="s">
        <v>744</v>
      </c>
      <c r="C266" s="24" t="s">
        <v>745</v>
      </c>
      <c r="D266" s="24" t="s">
        <v>746</v>
      </c>
      <c r="E266" s="15">
        <v>3.15</v>
      </c>
      <c r="F266" s="15">
        <v>3.15</v>
      </c>
      <c r="G266" s="17" t="s">
        <v>296</v>
      </c>
    </row>
    <row r="267" s="1" customFormat="1" ht="21" customHeight="1" spans="1:7">
      <c r="A267" s="17"/>
      <c r="B267" s="17"/>
      <c r="C267" s="24"/>
      <c r="D267" s="24"/>
      <c r="E267" s="15">
        <f>SUM(E224:E266)</f>
        <v>118.29</v>
      </c>
      <c r="F267" s="16">
        <f>SUM(F224:F266)</f>
        <v>118.29</v>
      </c>
      <c r="G267" s="17"/>
    </row>
    <row r="268" s="1" customFormat="1" ht="21" customHeight="1" spans="3:6">
      <c r="C268" s="40"/>
      <c r="D268" s="40"/>
      <c r="E268" s="43"/>
      <c r="F268" s="44"/>
    </row>
    <row r="269" ht="30" customHeight="1" spans="1:7">
      <c r="A269" s="9" t="s">
        <v>0</v>
      </c>
      <c r="B269" s="9"/>
      <c r="C269" s="9"/>
      <c r="D269" s="9"/>
      <c r="E269" s="9"/>
      <c r="F269" s="9"/>
      <c r="G269" s="9"/>
    </row>
    <row r="270" customHeight="1" spans="1:6">
      <c r="A270" s="10" t="s">
        <v>1</v>
      </c>
      <c r="B270" s="10"/>
      <c r="C270" s="5" t="s">
        <v>747</v>
      </c>
      <c r="E270" s="11"/>
      <c r="F270" s="12"/>
    </row>
    <row r="271" ht="39" customHeight="1" spans="1:7">
      <c r="A271" s="13" t="s">
        <v>3</v>
      </c>
      <c r="B271" s="13" t="s">
        <v>4</v>
      </c>
      <c r="C271" s="14" t="s">
        <v>5</v>
      </c>
      <c r="D271" s="14" t="s">
        <v>6</v>
      </c>
      <c r="E271" s="15" t="s">
        <v>7</v>
      </c>
      <c r="F271" s="16" t="s">
        <v>8</v>
      </c>
      <c r="G271" s="17" t="s">
        <v>9</v>
      </c>
    </row>
    <row r="272" ht="21" customHeight="1" spans="1:7">
      <c r="A272" s="13">
        <v>1</v>
      </c>
      <c r="B272" s="13" t="s">
        <v>748</v>
      </c>
      <c r="C272" s="14" t="s">
        <v>749</v>
      </c>
      <c r="D272" s="14" t="s">
        <v>750</v>
      </c>
      <c r="E272" s="19">
        <v>1.25</v>
      </c>
      <c r="F272" s="20">
        <v>1.25</v>
      </c>
      <c r="G272" s="17" t="s">
        <v>13</v>
      </c>
    </row>
    <row r="273" ht="21" customHeight="1" spans="1:7">
      <c r="A273" s="13">
        <v>2</v>
      </c>
      <c r="B273" s="13" t="s">
        <v>751</v>
      </c>
      <c r="C273" s="14" t="s">
        <v>752</v>
      </c>
      <c r="D273" s="14" t="s">
        <v>753</v>
      </c>
      <c r="E273" s="19">
        <v>2.73</v>
      </c>
      <c r="F273" s="20">
        <v>2.73</v>
      </c>
      <c r="G273" s="17" t="s">
        <v>210</v>
      </c>
    </row>
    <row r="274" ht="21" customHeight="1" spans="1:7">
      <c r="A274" s="13">
        <v>3</v>
      </c>
      <c r="B274" s="13" t="s">
        <v>754</v>
      </c>
      <c r="C274" s="14" t="s">
        <v>755</v>
      </c>
      <c r="D274" s="14" t="s">
        <v>756</v>
      </c>
      <c r="E274" s="19">
        <v>1.7</v>
      </c>
      <c r="F274" s="20">
        <v>1.7</v>
      </c>
      <c r="G274" s="17" t="s">
        <v>757</v>
      </c>
    </row>
    <row r="275" ht="21" customHeight="1" spans="1:7">
      <c r="A275" s="13">
        <v>4</v>
      </c>
      <c r="B275" s="13" t="s">
        <v>758</v>
      </c>
      <c r="C275" s="14" t="s">
        <v>759</v>
      </c>
      <c r="D275" s="14" t="s">
        <v>760</v>
      </c>
      <c r="E275" s="19">
        <v>3.75</v>
      </c>
      <c r="F275" s="20">
        <v>3.75</v>
      </c>
      <c r="G275" s="17" t="s">
        <v>13</v>
      </c>
    </row>
    <row r="276" ht="21" customHeight="1" spans="1:7">
      <c r="A276" s="13">
        <v>5</v>
      </c>
      <c r="B276" s="13" t="s">
        <v>761</v>
      </c>
      <c r="C276" s="14" t="s">
        <v>762</v>
      </c>
      <c r="D276" s="14" t="s">
        <v>763</v>
      </c>
      <c r="E276" s="19">
        <v>1.18</v>
      </c>
      <c r="F276" s="20">
        <v>1.18</v>
      </c>
      <c r="G276" s="17" t="s">
        <v>210</v>
      </c>
    </row>
    <row r="277" ht="21" customHeight="1" spans="1:7">
      <c r="A277" s="13">
        <v>6</v>
      </c>
      <c r="B277" s="13" t="s">
        <v>764</v>
      </c>
      <c r="C277" s="14" t="s">
        <v>765</v>
      </c>
      <c r="D277" s="14" t="s">
        <v>766</v>
      </c>
      <c r="E277" s="19">
        <v>1.82</v>
      </c>
      <c r="F277" s="20">
        <v>1.82</v>
      </c>
      <c r="G277" s="17" t="s">
        <v>757</v>
      </c>
    </row>
    <row r="278" ht="21" customHeight="1" spans="1:7">
      <c r="A278" s="13">
        <v>7</v>
      </c>
      <c r="B278" s="13" t="s">
        <v>767</v>
      </c>
      <c r="C278" s="14" t="s">
        <v>768</v>
      </c>
      <c r="D278" s="70" t="s">
        <v>769</v>
      </c>
      <c r="E278" s="19">
        <v>1.09</v>
      </c>
      <c r="F278" s="20">
        <v>1.09</v>
      </c>
      <c r="G278" s="17" t="s">
        <v>13</v>
      </c>
    </row>
    <row r="279" ht="21" customHeight="1" spans="1:7">
      <c r="A279" s="13">
        <v>8</v>
      </c>
      <c r="B279" s="13" t="s">
        <v>770</v>
      </c>
      <c r="C279" s="14" t="s">
        <v>771</v>
      </c>
      <c r="D279" s="14" t="s">
        <v>772</v>
      </c>
      <c r="E279" s="19">
        <v>1.69</v>
      </c>
      <c r="F279" s="20">
        <v>1.69</v>
      </c>
      <c r="G279" s="17" t="s">
        <v>210</v>
      </c>
    </row>
    <row r="280" ht="21" customHeight="1" spans="1:7">
      <c r="A280" s="13">
        <v>9</v>
      </c>
      <c r="B280" s="13" t="s">
        <v>773</v>
      </c>
      <c r="C280" s="14" t="s">
        <v>774</v>
      </c>
      <c r="D280" s="14" t="s">
        <v>775</v>
      </c>
      <c r="E280" s="19">
        <v>2.23</v>
      </c>
      <c r="F280" s="20">
        <v>2.23</v>
      </c>
      <c r="G280" s="17" t="s">
        <v>757</v>
      </c>
    </row>
    <row r="281" ht="21" customHeight="1" spans="1:7">
      <c r="A281" s="13">
        <v>10</v>
      </c>
      <c r="B281" s="13" t="s">
        <v>776</v>
      </c>
      <c r="C281" s="14" t="s">
        <v>777</v>
      </c>
      <c r="D281" s="14" t="s">
        <v>778</v>
      </c>
      <c r="E281" s="19">
        <v>1.19</v>
      </c>
      <c r="F281" s="20">
        <v>1.19</v>
      </c>
      <c r="G281" s="17" t="s">
        <v>13</v>
      </c>
    </row>
    <row r="282" ht="21" customHeight="1" spans="1:7">
      <c r="A282" s="13">
        <v>11</v>
      </c>
      <c r="B282" s="13" t="s">
        <v>779</v>
      </c>
      <c r="C282" s="14" t="s">
        <v>780</v>
      </c>
      <c r="D282" s="14" t="s">
        <v>781</v>
      </c>
      <c r="E282" s="19">
        <v>3.33</v>
      </c>
      <c r="F282" s="20">
        <v>3.33</v>
      </c>
      <c r="G282" s="17" t="s">
        <v>210</v>
      </c>
    </row>
    <row r="283" ht="21" customHeight="1" spans="1:7">
      <c r="A283" s="13">
        <v>12</v>
      </c>
      <c r="B283" s="13" t="s">
        <v>782</v>
      </c>
      <c r="C283" s="14" t="s">
        <v>783</v>
      </c>
      <c r="D283" s="14" t="s">
        <v>784</v>
      </c>
      <c r="E283" s="19">
        <v>3.28</v>
      </c>
      <c r="F283" s="20">
        <v>3.28</v>
      </c>
      <c r="G283" s="17" t="s">
        <v>757</v>
      </c>
    </row>
    <row r="284" ht="21" customHeight="1" spans="1:7">
      <c r="A284" s="13">
        <v>13</v>
      </c>
      <c r="B284" s="13" t="s">
        <v>785</v>
      </c>
      <c r="C284" s="14" t="s">
        <v>786</v>
      </c>
      <c r="D284" s="14" t="s">
        <v>787</v>
      </c>
      <c r="E284" s="19">
        <v>1.71</v>
      </c>
      <c r="F284" s="20">
        <v>1.71</v>
      </c>
      <c r="G284" s="17" t="s">
        <v>13</v>
      </c>
    </row>
    <row r="285" ht="21" customHeight="1" spans="1:7">
      <c r="A285" s="13">
        <v>14</v>
      </c>
      <c r="B285" s="13" t="s">
        <v>788</v>
      </c>
      <c r="C285" s="14" t="s">
        <v>789</v>
      </c>
      <c r="D285" s="14" t="s">
        <v>790</v>
      </c>
      <c r="E285" s="19">
        <v>2.18</v>
      </c>
      <c r="F285" s="20">
        <v>2.18</v>
      </c>
      <c r="G285" s="17" t="s">
        <v>210</v>
      </c>
    </row>
    <row r="286" ht="21" customHeight="1" spans="1:7">
      <c r="A286" s="13">
        <v>15</v>
      </c>
      <c r="B286" s="13" t="s">
        <v>414</v>
      </c>
      <c r="C286" s="14" t="s">
        <v>791</v>
      </c>
      <c r="D286" s="70" t="s">
        <v>792</v>
      </c>
      <c r="E286" s="19">
        <v>1.62</v>
      </c>
      <c r="F286" s="20">
        <v>1.62</v>
      </c>
      <c r="G286" s="17" t="s">
        <v>13</v>
      </c>
    </row>
    <row r="287" ht="21" customHeight="1" spans="1:7">
      <c r="A287" s="13">
        <v>16</v>
      </c>
      <c r="B287" s="13" t="s">
        <v>793</v>
      </c>
      <c r="C287" s="14" t="s">
        <v>794</v>
      </c>
      <c r="D287" s="14" t="s">
        <v>795</v>
      </c>
      <c r="E287" s="19">
        <v>2.1</v>
      </c>
      <c r="F287" s="20">
        <v>2.1</v>
      </c>
      <c r="G287" s="17" t="s">
        <v>210</v>
      </c>
    </row>
    <row r="288" ht="21" customHeight="1" spans="1:7">
      <c r="A288" s="13">
        <v>17</v>
      </c>
      <c r="B288" s="13" t="s">
        <v>796</v>
      </c>
      <c r="C288" s="14" t="s">
        <v>797</v>
      </c>
      <c r="D288" s="14" t="s">
        <v>798</v>
      </c>
      <c r="E288" s="19">
        <v>4.78</v>
      </c>
      <c r="F288" s="20">
        <v>4.78</v>
      </c>
      <c r="G288" s="17" t="s">
        <v>757</v>
      </c>
    </row>
    <row r="289" ht="21" customHeight="1" spans="1:7">
      <c r="A289" s="13">
        <v>18</v>
      </c>
      <c r="B289" s="13" t="s">
        <v>799</v>
      </c>
      <c r="C289" s="14" t="s">
        <v>800</v>
      </c>
      <c r="D289" s="14" t="s">
        <v>801</v>
      </c>
      <c r="E289" s="19">
        <v>2.5</v>
      </c>
      <c r="F289" s="20">
        <v>2.5</v>
      </c>
      <c r="G289" s="17" t="s">
        <v>13</v>
      </c>
    </row>
    <row r="290" ht="21" customHeight="1" spans="1:7">
      <c r="A290" s="13">
        <v>19</v>
      </c>
      <c r="B290" s="13" t="s">
        <v>802</v>
      </c>
      <c r="C290" s="14" t="s">
        <v>803</v>
      </c>
      <c r="D290" s="14" t="s">
        <v>804</v>
      </c>
      <c r="E290" s="19">
        <v>3.2</v>
      </c>
      <c r="F290" s="20">
        <v>3.2</v>
      </c>
      <c r="G290" s="17" t="s">
        <v>210</v>
      </c>
    </row>
    <row r="291" ht="21" customHeight="1" spans="1:7">
      <c r="A291" s="13">
        <v>20</v>
      </c>
      <c r="B291" s="13" t="s">
        <v>805</v>
      </c>
      <c r="C291" s="14" t="s">
        <v>806</v>
      </c>
      <c r="D291" s="14" t="s">
        <v>807</v>
      </c>
      <c r="E291" s="19">
        <v>1.38</v>
      </c>
      <c r="F291" s="20">
        <v>1.38</v>
      </c>
      <c r="G291" s="17" t="s">
        <v>757</v>
      </c>
    </row>
    <row r="292" ht="21" customHeight="1" spans="1:7">
      <c r="A292" s="13">
        <v>21</v>
      </c>
      <c r="B292" s="13" t="s">
        <v>808</v>
      </c>
      <c r="C292" s="14" t="s">
        <v>809</v>
      </c>
      <c r="D292" s="14" t="s">
        <v>810</v>
      </c>
      <c r="E292" s="19">
        <v>4.94</v>
      </c>
      <c r="F292" s="20">
        <v>4.94</v>
      </c>
      <c r="G292" s="17" t="s">
        <v>13</v>
      </c>
    </row>
    <row r="293" ht="21" customHeight="1" spans="1:7">
      <c r="A293" s="13">
        <v>22</v>
      </c>
      <c r="B293" s="13" t="s">
        <v>811</v>
      </c>
      <c r="C293" s="14" t="s">
        <v>812</v>
      </c>
      <c r="D293" s="14" t="s">
        <v>813</v>
      </c>
      <c r="E293" s="19">
        <v>4.99</v>
      </c>
      <c r="F293" s="20">
        <v>4.99</v>
      </c>
      <c r="G293" s="17" t="s">
        <v>210</v>
      </c>
    </row>
    <row r="294" ht="21" customHeight="1" spans="1:7">
      <c r="A294" s="13">
        <v>23</v>
      </c>
      <c r="B294" s="13" t="s">
        <v>814</v>
      </c>
      <c r="C294" s="14" t="s">
        <v>815</v>
      </c>
      <c r="D294" s="14" t="s">
        <v>816</v>
      </c>
      <c r="E294" s="19">
        <v>0.97</v>
      </c>
      <c r="F294" s="20">
        <v>0.97</v>
      </c>
      <c r="G294" s="17" t="s">
        <v>757</v>
      </c>
    </row>
    <row r="295" ht="21" customHeight="1" spans="1:7">
      <c r="A295" s="13">
        <v>24</v>
      </c>
      <c r="B295" s="13" t="s">
        <v>817</v>
      </c>
      <c r="C295" s="14" t="s">
        <v>818</v>
      </c>
      <c r="D295" s="14" t="s">
        <v>819</v>
      </c>
      <c r="E295" s="19">
        <v>1.5</v>
      </c>
      <c r="F295" s="20">
        <v>1.5</v>
      </c>
      <c r="G295" s="17" t="s">
        <v>13</v>
      </c>
    </row>
    <row r="296" ht="21" customHeight="1" spans="1:7">
      <c r="A296" s="13">
        <v>25</v>
      </c>
      <c r="B296" s="13" t="s">
        <v>820</v>
      </c>
      <c r="C296" s="14" t="s">
        <v>821</v>
      </c>
      <c r="D296" s="14" t="s">
        <v>822</v>
      </c>
      <c r="E296" s="19">
        <v>0.82</v>
      </c>
      <c r="F296" s="20">
        <v>0.82</v>
      </c>
      <c r="G296" s="17" t="s">
        <v>210</v>
      </c>
    </row>
    <row r="297" ht="21" customHeight="1" spans="1:7">
      <c r="A297" s="13">
        <v>26</v>
      </c>
      <c r="B297" s="13" t="s">
        <v>823</v>
      </c>
      <c r="C297" s="14" t="s">
        <v>824</v>
      </c>
      <c r="D297" s="14" t="s">
        <v>825</v>
      </c>
      <c r="E297" s="19">
        <v>3.72</v>
      </c>
      <c r="F297" s="20">
        <v>3.72</v>
      </c>
      <c r="G297" s="17" t="s">
        <v>757</v>
      </c>
    </row>
    <row r="298" ht="21" customHeight="1" spans="1:7">
      <c r="A298" s="13">
        <v>27</v>
      </c>
      <c r="B298" s="13" t="s">
        <v>826</v>
      </c>
      <c r="C298" s="14" t="s">
        <v>827</v>
      </c>
      <c r="D298" s="14" t="s">
        <v>828</v>
      </c>
      <c r="E298" s="19">
        <v>2.02</v>
      </c>
      <c r="F298" s="20">
        <v>2.02</v>
      </c>
      <c r="G298" s="17" t="s">
        <v>13</v>
      </c>
    </row>
    <row r="299" ht="21" customHeight="1" spans="1:7">
      <c r="A299" s="13">
        <v>28</v>
      </c>
      <c r="B299" s="13" t="s">
        <v>829</v>
      </c>
      <c r="C299" s="14" t="s">
        <v>830</v>
      </c>
      <c r="D299" s="14" t="s">
        <v>831</v>
      </c>
      <c r="E299" s="19">
        <v>1.57</v>
      </c>
      <c r="F299" s="20">
        <v>1.57</v>
      </c>
      <c r="G299" s="17" t="s">
        <v>757</v>
      </c>
    </row>
    <row r="300" ht="21" customHeight="1" spans="1:7">
      <c r="A300" s="13">
        <v>29</v>
      </c>
      <c r="B300" s="13" t="s">
        <v>832</v>
      </c>
      <c r="C300" s="14" t="s">
        <v>833</v>
      </c>
      <c r="D300" s="14" t="s">
        <v>834</v>
      </c>
      <c r="E300" s="19">
        <v>3.9</v>
      </c>
      <c r="F300" s="20">
        <v>3.9</v>
      </c>
      <c r="G300" s="17" t="s">
        <v>13</v>
      </c>
    </row>
    <row r="301" ht="21" customHeight="1" spans="1:7">
      <c r="A301" s="13">
        <v>30</v>
      </c>
      <c r="B301" s="13" t="s">
        <v>835</v>
      </c>
      <c r="C301" s="14" t="s">
        <v>836</v>
      </c>
      <c r="D301" s="14" t="s">
        <v>837</v>
      </c>
      <c r="E301" s="19">
        <v>0.5</v>
      </c>
      <c r="F301" s="20">
        <v>0.5</v>
      </c>
      <c r="G301" s="17" t="s">
        <v>210</v>
      </c>
    </row>
    <row r="302" ht="21" customHeight="1" spans="1:7">
      <c r="A302" s="13">
        <v>31</v>
      </c>
      <c r="B302" s="13" t="s">
        <v>838</v>
      </c>
      <c r="C302" s="14" t="s">
        <v>839</v>
      </c>
      <c r="D302" s="14" t="s">
        <v>840</v>
      </c>
      <c r="E302" s="19">
        <v>1.87</v>
      </c>
      <c r="F302" s="20">
        <v>1.87</v>
      </c>
      <c r="G302" s="17" t="s">
        <v>757</v>
      </c>
    </row>
    <row r="303" ht="21" customHeight="1" spans="1:7">
      <c r="A303" s="13">
        <v>32</v>
      </c>
      <c r="B303" s="13" t="s">
        <v>841</v>
      </c>
      <c r="C303" s="14" t="s">
        <v>842</v>
      </c>
      <c r="D303" s="14" t="s">
        <v>843</v>
      </c>
      <c r="E303" s="19">
        <v>0.68</v>
      </c>
      <c r="F303" s="20">
        <v>0.68</v>
      </c>
      <c r="G303" s="17" t="s">
        <v>13</v>
      </c>
    </row>
    <row r="304" ht="21" customHeight="1" spans="1:7">
      <c r="A304" s="13">
        <v>33</v>
      </c>
      <c r="B304" s="13" t="s">
        <v>844</v>
      </c>
      <c r="C304" s="14" t="s">
        <v>845</v>
      </c>
      <c r="D304" s="14" t="s">
        <v>846</v>
      </c>
      <c r="E304" s="19">
        <v>4.11</v>
      </c>
      <c r="F304" s="20">
        <v>4.11</v>
      </c>
      <c r="G304" s="17" t="s">
        <v>210</v>
      </c>
    </row>
    <row r="305" ht="21" customHeight="1" spans="1:7">
      <c r="A305" s="13">
        <v>34</v>
      </c>
      <c r="B305" s="13" t="s">
        <v>847</v>
      </c>
      <c r="C305" s="14" t="s">
        <v>848</v>
      </c>
      <c r="D305" s="14" t="s">
        <v>849</v>
      </c>
      <c r="E305" s="19">
        <v>3.38</v>
      </c>
      <c r="F305" s="20">
        <v>3.38</v>
      </c>
      <c r="G305" s="17" t="s">
        <v>757</v>
      </c>
    </row>
    <row r="306" ht="21" customHeight="1" spans="1:7">
      <c r="A306" s="13">
        <v>35</v>
      </c>
      <c r="B306" s="13" t="s">
        <v>850</v>
      </c>
      <c r="C306" s="14" t="s">
        <v>851</v>
      </c>
      <c r="D306" s="14" t="s">
        <v>852</v>
      </c>
      <c r="E306" s="19">
        <v>1.22</v>
      </c>
      <c r="F306" s="20">
        <v>1.22</v>
      </c>
      <c r="G306" s="17" t="s">
        <v>13</v>
      </c>
    </row>
    <row r="307" ht="21" customHeight="1" spans="1:7">
      <c r="A307" s="13">
        <v>36</v>
      </c>
      <c r="B307" s="13" t="s">
        <v>853</v>
      </c>
      <c r="C307" s="14" t="s">
        <v>854</v>
      </c>
      <c r="D307" s="14" t="s">
        <v>855</v>
      </c>
      <c r="E307" s="19">
        <v>1.42</v>
      </c>
      <c r="F307" s="20">
        <v>1.42</v>
      </c>
      <c r="G307" s="17" t="s">
        <v>210</v>
      </c>
    </row>
    <row r="308" ht="21" customHeight="1" spans="1:7">
      <c r="A308" s="13">
        <v>37</v>
      </c>
      <c r="B308" s="13" t="s">
        <v>856</v>
      </c>
      <c r="C308" s="14" t="s">
        <v>857</v>
      </c>
      <c r="D308" s="14" t="s">
        <v>858</v>
      </c>
      <c r="E308" s="19">
        <v>2.91</v>
      </c>
      <c r="F308" s="20">
        <v>2.91</v>
      </c>
      <c r="G308" s="17" t="s">
        <v>13</v>
      </c>
    </row>
    <row r="309" ht="21" customHeight="1" spans="1:7">
      <c r="A309" s="13">
        <v>38</v>
      </c>
      <c r="B309" s="13" t="s">
        <v>859</v>
      </c>
      <c r="C309" s="14" t="s">
        <v>860</v>
      </c>
      <c r="D309" s="14" t="s">
        <v>861</v>
      </c>
      <c r="E309" s="19">
        <v>2.1</v>
      </c>
      <c r="F309" s="20">
        <v>2.1</v>
      </c>
      <c r="G309" s="17" t="s">
        <v>757</v>
      </c>
    </row>
    <row r="310" ht="21" customHeight="1" spans="1:7">
      <c r="A310" s="13">
        <v>39</v>
      </c>
      <c r="B310" s="13" t="s">
        <v>862</v>
      </c>
      <c r="C310" s="14" t="s">
        <v>863</v>
      </c>
      <c r="D310" s="14" t="s">
        <v>864</v>
      </c>
      <c r="E310" s="19">
        <v>0.7</v>
      </c>
      <c r="F310" s="20">
        <v>0.7</v>
      </c>
      <c r="G310" s="17" t="s">
        <v>13</v>
      </c>
    </row>
    <row r="311" ht="21" customHeight="1" spans="1:7">
      <c r="A311" s="13">
        <v>40</v>
      </c>
      <c r="B311" s="13" t="s">
        <v>865</v>
      </c>
      <c r="C311" s="14" t="s">
        <v>866</v>
      </c>
      <c r="D311" s="14" t="s">
        <v>867</v>
      </c>
      <c r="E311" s="19">
        <v>1.25</v>
      </c>
      <c r="F311" s="20">
        <v>1.25</v>
      </c>
      <c r="G311" s="17" t="s">
        <v>757</v>
      </c>
    </row>
    <row r="312" ht="21" customHeight="1" spans="1:7">
      <c r="A312" s="13">
        <v>41</v>
      </c>
      <c r="B312" s="13" t="s">
        <v>868</v>
      </c>
      <c r="C312" s="14" t="s">
        <v>869</v>
      </c>
      <c r="D312" s="14" t="s">
        <v>870</v>
      </c>
      <c r="E312" s="19">
        <v>3.18</v>
      </c>
      <c r="F312" s="20">
        <v>3.18</v>
      </c>
      <c r="G312" s="17" t="s">
        <v>210</v>
      </c>
    </row>
    <row r="313" ht="21" customHeight="1" spans="1:7">
      <c r="A313" s="13">
        <v>42</v>
      </c>
      <c r="B313" s="23" t="s">
        <v>871</v>
      </c>
      <c r="C313" s="14" t="s">
        <v>872</v>
      </c>
      <c r="D313" s="14" t="s">
        <v>873</v>
      </c>
      <c r="E313" s="19">
        <v>2.53</v>
      </c>
      <c r="F313" s="20">
        <v>2.53</v>
      </c>
      <c r="G313" s="17" t="s">
        <v>757</v>
      </c>
    </row>
    <row r="314" ht="21" customHeight="1" spans="1:7">
      <c r="A314" s="13">
        <v>43</v>
      </c>
      <c r="B314" s="23" t="s">
        <v>874</v>
      </c>
      <c r="C314" s="14" t="s">
        <v>875</v>
      </c>
      <c r="D314" s="14" t="s">
        <v>876</v>
      </c>
      <c r="E314" s="19">
        <v>1.42</v>
      </c>
      <c r="F314" s="20">
        <v>1.42</v>
      </c>
      <c r="G314" s="17" t="s">
        <v>13</v>
      </c>
    </row>
    <row r="315" ht="21" customHeight="1" spans="1:7">
      <c r="A315" s="13">
        <v>44</v>
      </c>
      <c r="B315" s="23" t="s">
        <v>877</v>
      </c>
      <c r="C315" s="14" t="s">
        <v>878</v>
      </c>
      <c r="D315" s="14" t="s">
        <v>879</v>
      </c>
      <c r="E315" s="19">
        <v>3.23</v>
      </c>
      <c r="F315" s="20">
        <v>3.23</v>
      </c>
      <c r="G315" s="17" t="s">
        <v>210</v>
      </c>
    </row>
    <row r="316" ht="21" customHeight="1" spans="1:7">
      <c r="A316" s="13">
        <v>45</v>
      </c>
      <c r="B316" s="23" t="s">
        <v>880</v>
      </c>
      <c r="C316" s="14" t="s">
        <v>881</v>
      </c>
      <c r="D316" s="14" t="s">
        <v>882</v>
      </c>
      <c r="E316" s="19">
        <v>0.78</v>
      </c>
      <c r="F316" s="20">
        <v>0.78</v>
      </c>
      <c r="G316" s="17" t="s">
        <v>757</v>
      </c>
    </row>
    <row r="317" ht="21" customHeight="1" spans="1:7">
      <c r="A317" s="13">
        <v>46</v>
      </c>
      <c r="B317" s="23" t="s">
        <v>883</v>
      </c>
      <c r="C317" s="14" t="s">
        <v>884</v>
      </c>
      <c r="D317" s="14" t="s">
        <v>885</v>
      </c>
      <c r="E317" s="19">
        <v>0.82</v>
      </c>
      <c r="F317" s="20">
        <v>0.82</v>
      </c>
      <c r="G317" s="17" t="s">
        <v>13</v>
      </c>
    </row>
    <row r="318" ht="21" customHeight="1" spans="1:7">
      <c r="A318" s="13">
        <v>47</v>
      </c>
      <c r="B318" s="23" t="s">
        <v>886</v>
      </c>
      <c r="C318" s="14" t="s">
        <v>887</v>
      </c>
      <c r="D318" s="14" t="s">
        <v>888</v>
      </c>
      <c r="E318" s="19">
        <v>3.54</v>
      </c>
      <c r="F318" s="20">
        <v>3.54</v>
      </c>
      <c r="G318" s="17" t="s">
        <v>210</v>
      </c>
    </row>
    <row r="319" ht="21" customHeight="1" spans="1:7">
      <c r="A319" s="13">
        <v>48</v>
      </c>
      <c r="B319" s="23" t="s">
        <v>889</v>
      </c>
      <c r="C319" s="14" t="s">
        <v>890</v>
      </c>
      <c r="D319" s="14" t="s">
        <v>891</v>
      </c>
      <c r="E319" s="19">
        <v>1.22</v>
      </c>
      <c r="F319" s="20">
        <v>1.22</v>
      </c>
      <c r="G319" s="17" t="s">
        <v>757</v>
      </c>
    </row>
    <row r="320" ht="21" customHeight="1" spans="1:7">
      <c r="A320" s="13">
        <v>49</v>
      </c>
      <c r="B320" s="23" t="s">
        <v>892</v>
      </c>
      <c r="C320" s="14" t="s">
        <v>893</v>
      </c>
      <c r="D320" s="14" t="s">
        <v>894</v>
      </c>
      <c r="E320" s="19">
        <v>0.46</v>
      </c>
      <c r="F320" s="20">
        <v>0.46</v>
      </c>
      <c r="G320" s="17" t="s">
        <v>757</v>
      </c>
    </row>
    <row r="321" ht="21" customHeight="1" spans="1:7">
      <c r="A321" s="13">
        <v>50</v>
      </c>
      <c r="B321" s="23" t="s">
        <v>895</v>
      </c>
      <c r="C321" s="14" t="s">
        <v>896</v>
      </c>
      <c r="D321" s="14" t="s">
        <v>897</v>
      </c>
      <c r="E321" s="19">
        <v>2.68</v>
      </c>
      <c r="F321" s="20">
        <v>2.68</v>
      </c>
      <c r="G321" s="17" t="s">
        <v>13</v>
      </c>
    </row>
    <row r="322" ht="21" customHeight="1" spans="1:7">
      <c r="A322" s="13">
        <v>51</v>
      </c>
      <c r="B322" s="23" t="s">
        <v>898</v>
      </c>
      <c r="C322" s="14" t="s">
        <v>899</v>
      </c>
      <c r="D322" s="14" t="s">
        <v>900</v>
      </c>
      <c r="E322" s="20">
        <v>0.5</v>
      </c>
      <c r="F322" s="20">
        <v>0.5</v>
      </c>
      <c r="G322" s="17" t="s">
        <v>296</v>
      </c>
    </row>
    <row r="323" ht="21" customHeight="1" spans="1:7">
      <c r="A323" s="13">
        <v>52</v>
      </c>
      <c r="B323" s="23" t="s">
        <v>901</v>
      </c>
      <c r="C323" s="14" t="s">
        <v>902</v>
      </c>
      <c r="D323" s="14" t="s">
        <v>903</v>
      </c>
      <c r="E323" s="20">
        <v>1.53</v>
      </c>
      <c r="F323" s="20">
        <v>1.53</v>
      </c>
      <c r="G323" s="17" t="s">
        <v>296</v>
      </c>
    </row>
    <row r="324" ht="21" customHeight="1" spans="1:7">
      <c r="A324" s="13">
        <v>53</v>
      </c>
      <c r="B324" s="13" t="s">
        <v>904</v>
      </c>
      <c r="C324" s="14" t="s">
        <v>905</v>
      </c>
      <c r="D324" s="14" t="s">
        <v>906</v>
      </c>
      <c r="E324" s="20">
        <v>1.93</v>
      </c>
      <c r="F324" s="20">
        <v>1.93</v>
      </c>
      <c r="G324" s="17" t="s">
        <v>757</v>
      </c>
    </row>
    <row r="325" ht="21" customHeight="1" spans="1:7">
      <c r="A325" s="13">
        <v>54</v>
      </c>
      <c r="B325" s="13" t="s">
        <v>907</v>
      </c>
      <c r="C325" s="14" t="s">
        <v>908</v>
      </c>
      <c r="D325" s="14" t="s">
        <v>909</v>
      </c>
      <c r="E325" s="20">
        <v>1.53</v>
      </c>
      <c r="F325" s="20">
        <v>1.53</v>
      </c>
      <c r="G325" s="17" t="s">
        <v>757</v>
      </c>
    </row>
    <row r="326" ht="21" customHeight="1" spans="1:7">
      <c r="A326" s="13">
        <v>55</v>
      </c>
      <c r="B326" s="13" t="s">
        <v>910</v>
      </c>
      <c r="C326" s="14" t="s">
        <v>911</v>
      </c>
      <c r="D326" s="14" t="s">
        <v>912</v>
      </c>
      <c r="E326" s="20">
        <v>1.47</v>
      </c>
      <c r="F326" s="20">
        <v>1.47</v>
      </c>
      <c r="G326" s="17" t="s">
        <v>757</v>
      </c>
    </row>
    <row r="327" ht="21" customHeight="1" spans="1:7">
      <c r="A327" s="13">
        <v>56</v>
      </c>
      <c r="B327" s="13" t="s">
        <v>913</v>
      </c>
      <c r="C327" s="14" t="s">
        <v>914</v>
      </c>
      <c r="D327" s="14" t="s">
        <v>915</v>
      </c>
      <c r="E327" s="20">
        <v>2.94</v>
      </c>
      <c r="F327" s="20">
        <v>2.94</v>
      </c>
      <c r="G327" s="17" t="s">
        <v>757</v>
      </c>
    </row>
    <row r="328" ht="21" customHeight="1" spans="1:7">
      <c r="A328" s="13">
        <v>57</v>
      </c>
      <c r="B328" s="13" t="s">
        <v>916</v>
      </c>
      <c r="C328" s="14" t="s">
        <v>917</v>
      </c>
      <c r="D328" s="14" t="s">
        <v>918</v>
      </c>
      <c r="E328" s="20">
        <v>3.42</v>
      </c>
      <c r="F328" s="20">
        <v>3.42</v>
      </c>
      <c r="G328" s="17" t="s">
        <v>757</v>
      </c>
    </row>
    <row r="329" ht="21" customHeight="1" spans="1:7">
      <c r="A329" s="13">
        <v>58</v>
      </c>
      <c r="B329" s="13" t="s">
        <v>919</v>
      </c>
      <c r="C329" s="14" t="s">
        <v>920</v>
      </c>
      <c r="D329" s="14" t="s">
        <v>921</v>
      </c>
      <c r="E329" s="20">
        <v>1.17</v>
      </c>
      <c r="F329" s="20">
        <v>1.17</v>
      </c>
      <c r="G329" s="17" t="s">
        <v>757</v>
      </c>
    </row>
    <row r="330" ht="21" customHeight="1" spans="1:7">
      <c r="A330" s="13">
        <v>59</v>
      </c>
      <c r="B330" s="13" t="s">
        <v>922</v>
      </c>
      <c r="C330" s="14" t="s">
        <v>923</v>
      </c>
      <c r="D330" s="14" t="s">
        <v>924</v>
      </c>
      <c r="E330" s="20">
        <v>0.5</v>
      </c>
      <c r="F330" s="20">
        <v>0.5</v>
      </c>
      <c r="G330" s="17" t="s">
        <v>757</v>
      </c>
    </row>
    <row r="331" ht="21" customHeight="1" spans="1:7">
      <c r="A331" s="13">
        <v>60</v>
      </c>
      <c r="B331" s="23" t="s">
        <v>925</v>
      </c>
      <c r="C331" s="14" t="s">
        <v>926</v>
      </c>
      <c r="D331" s="14" t="s">
        <v>927</v>
      </c>
      <c r="E331" s="20">
        <v>0.7</v>
      </c>
      <c r="F331" s="20">
        <v>0.7</v>
      </c>
      <c r="G331" s="17" t="s">
        <v>296</v>
      </c>
    </row>
    <row r="332" ht="21" customHeight="1" spans="1:7">
      <c r="A332" s="13">
        <v>61</v>
      </c>
      <c r="B332" s="23" t="s">
        <v>928</v>
      </c>
      <c r="C332" s="14" t="s">
        <v>929</v>
      </c>
      <c r="D332" s="14" t="s">
        <v>930</v>
      </c>
      <c r="E332" s="20">
        <v>2.21</v>
      </c>
      <c r="F332" s="20">
        <v>2.21</v>
      </c>
      <c r="G332" s="17" t="s">
        <v>296</v>
      </c>
    </row>
    <row r="333" ht="21" customHeight="1" spans="1:7">
      <c r="A333" s="13">
        <v>62</v>
      </c>
      <c r="B333" s="23" t="s">
        <v>931</v>
      </c>
      <c r="C333" s="14" t="s">
        <v>932</v>
      </c>
      <c r="D333" s="14" t="s">
        <v>933</v>
      </c>
      <c r="E333" s="20">
        <v>1.57</v>
      </c>
      <c r="F333" s="20">
        <v>1.57</v>
      </c>
      <c r="G333" s="17" t="s">
        <v>296</v>
      </c>
    </row>
    <row r="334" ht="21" customHeight="1" spans="1:7">
      <c r="A334" s="13">
        <v>63</v>
      </c>
      <c r="B334" s="23" t="s">
        <v>934</v>
      </c>
      <c r="C334" s="14" t="s">
        <v>935</v>
      </c>
      <c r="D334" s="14" t="s">
        <v>936</v>
      </c>
      <c r="E334" s="20">
        <v>0.6</v>
      </c>
      <c r="F334" s="20">
        <v>0.6</v>
      </c>
      <c r="G334" s="17" t="s">
        <v>296</v>
      </c>
    </row>
    <row r="335" ht="21" customHeight="1" spans="1:7">
      <c r="A335" s="13">
        <v>64</v>
      </c>
      <c r="B335" s="23" t="s">
        <v>937</v>
      </c>
      <c r="C335" s="14" t="s">
        <v>938</v>
      </c>
      <c r="D335" s="14" t="s">
        <v>939</v>
      </c>
      <c r="E335" s="20">
        <v>0.8</v>
      </c>
      <c r="F335" s="20">
        <v>0.8</v>
      </c>
      <c r="G335" s="17" t="s">
        <v>296</v>
      </c>
    </row>
    <row r="336" s="3" customFormat="1" ht="19.05" customHeight="1" spans="1:7">
      <c r="A336" s="17">
        <v>65</v>
      </c>
      <c r="B336" s="17" t="s">
        <v>940</v>
      </c>
      <c r="C336" s="24" t="s">
        <v>941</v>
      </c>
      <c r="D336" s="24" t="s">
        <v>942</v>
      </c>
      <c r="E336" s="15">
        <v>0.9</v>
      </c>
      <c r="F336" s="16">
        <v>0.9</v>
      </c>
      <c r="G336" s="17" t="s">
        <v>13</v>
      </c>
    </row>
    <row r="337" ht="21" customHeight="1" spans="1:7">
      <c r="A337" s="49" t="s">
        <v>480</v>
      </c>
      <c r="B337" s="23"/>
      <c r="C337" s="14"/>
      <c r="D337" s="14"/>
      <c r="E337" s="19">
        <f>SUM(E272:E336)</f>
        <v>130.91</v>
      </c>
      <c r="F337" s="20">
        <f>SUM(F272:F336)</f>
        <v>130.91</v>
      </c>
      <c r="G337" s="17"/>
    </row>
    <row r="338" ht="21" customHeight="1"/>
    <row r="339" ht="30" customHeight="1" spans="1:7">
      <c r="A339" s="9" t="s">
        <v>0</v>
      </c>
      <c r="B339" s="9"/>
      <c r="C339" s="9"/>
      <c r="D339" s="9"/>
      <c r="E339" s="9"/>
      <c r="F339" s="9"/>
      <c r="G339" s="9"/>
    </row>
    <row r="340" customHeight="1" spans="1:6">
      <c r="A340" s="10" t="s">
        <v>1</v>
      </c>
      <c r="B340" s="10"/>
      <c r="C340" s="5" t="s">
        <v>943</v>
      </c>
      <c r="E340" s="11"/>
      <c r="F340" s="12"/>
    </row>
    <row r="341" ht="37.05" customHeight="1" spans="1:7">
      <c r="A341" s="13" t="s">
        <v>3</v>
      </c>
      <c r="B341" s="13" t="s">
        <v>4</v>
      </c>
      <c r="C341" s="14" t="s">
        <v>5</v>
      </c>
      <c r="D341" s="14" t="s">
        <v>6</v>
      </c>
      <c r="E341" s="15" t="s">
        <v>7</v>
      </c>
      <c r="F341" s="16" t="s">
        <v>8</v>
      </c>
      <c r="G341" s="17" t="s">
        <v>9</v>
      </c>
    </row>
    <row r="342" ht="21" customHeight="1" spans="1:7">
      <c r="A342" s="13">
        <v>1</v>
      </c>
      <c r="B342" s="13" t="s">
        <v>944</v>
      </c>
      <c r="C342" s="14" t="s">
        <v>945</v>
      </c>
      <c r="D342" s="14" t="s">
        <v>946</v>
      </c>
      <c r="E342" s="19">
        <v>0.72</v>
      </c>
      <c r="F342" s="20">
        <v>0.72</v>
      </c>
      <c r="G342" s="17" t="s">
        <v>13</v>
      </c>
    </row>
    <row r="343" ht="21" customHeight="1" spans="1:7">
      <c r="A343" s="13">
        <v>2</v>
      </c>
      <c r="B343" s="13" t="s">
        <v>947</v>
      </c>
      <c r="C343" s="14" t="s">
        <v>948</v>
      </c>
      <c r="D343" s="14" t="s">
        <v>949</v>
      </c>
      <c r="E343" s="19">
        <v>0.4</v>
      </c>
      <c r="F343" s="20">
        <v>0.4</v>
      </c>
      <c r="G343" s="17" t="s">
        <v>210</v>
      </c>
    </row>
    <row r="344" ht="21" customHeight="1" spans="1:7">
      <c r="A344" s="13">
        <v>3</v>
      </c>
      <c r="B344" s="13" t="s">
        <v>950</v>
      </c>
      <c r="C344" s="14" t="s">
        <v>951</v>
      </c>
      <c r="D344" s="14" t="s">
        <v>952</v>
      </c>
      <c r="E344" s="19">
        <v>2.61</v>
      </c>
      <c r="F344" s="20">
        <v>2.61</v>
      </c>
      <c r="G344" s="17" t="s">
        <v>13</v>
      </c>
    </row>
    <row r="345" ht="21" customHeight="1" spans="1:7">
      <c r="A345" s="13">
        <v>4</v>
      </c>
      <c r="B345" s="13" t="s">
        <v>953</v>
      </c>
      <c r="C345" s="14" t="s">
        <v>954</v>
      </c>
      <c r="D345" s="14" t="s">
        <v>955</v>
      </c>
      <c r="E345" s="19">
        <v>2.67</v>
      </c>
      <c r="F345" s="20">
        <v>2.67</v>
      </c>
      <c r="G345" s="17" t="s">
        <v>210</v>
      </c>
    </row>
    <row r="346" ht="21" customHeight="1" spans="1:7">
      <c r="A346" s="13">
        <v>5</v>
      </c>
      <c r="B346" s="13" t="s">
        <v>956</v>
      </c>
      <c r="C346" s="14" t="s">
        <v>957</v>
      </c>
      <c r="D346" s="14" t="s">
        <v>958</v>
      </c>
      <c r="E346" s="19">
        <v>1.2</v>
      </c>
      <c r="F346" s="20">
        <v>1.2</v>
      </c>
      <c r="G346" s="17" t="s">
        <v>13</v>
      </c>
    </row>
    <row r="347" ht="21" customHeight="1" spans="1:7">
      <c r="A347" s="13">
        <v>6</v>
      </c>
      <c r="B347" s="13" t="s">
        <v>959</v>
      </c>
      <c r="C347" s="14" t="s">
        <v>960</v>
      </c>
      <c r="D347" s="14" t="s">
        <v>961</v>
      </c>
      <c r="E347" s="19">
        <v>2.9</v>
      </c>
      <c r="F347" s="20">
        <v>2.9</v>
      </c>
      <c r="G347" s="17" t="s">
        <v>13</v>
      </c>
    </row>
    <row r="348" ht="21" customHeight="1" spans="1:7">
      <c r="A348" s="13">
        <v>7</v>
      </c>
      <c r="B348" s="13" t="s">
        <v>962</v>
      </c>
      <c r="C348" s="14" t="s">
        <v>963</v>
      </c>
      <c r="D348" s="14" t="s">
        <v>964</v>
      </c>
      <c r="E348" s="19">
        <v>1.5</v>
      </c>
      <c r="F348" s="20">
        <v>1.5</v>
      </c>
      <c r="G348" s="17" t="s">
        <v>210</v>
      </c>
    </row>
    <row r="349" ht="21" customHeight="1" spans="1:7">
      <c r="A349" s="13">
        <v>8</v>
      </c>
      <c r="B349" s="13" t="s">
        <v>965</v>
      </c>
      <c r="C349" s="14" t="s">
        <v>966</v>
      </c>
      <c r="D349" s="14" t="s">
        <v>967</v>
      </c>
      <c r="E349" s="19">
        <v>1.7</v>
      </c>
      <c r="F349" s="20">
        <v>1.7</v>
      </c>
      <c r="G349" s="17" t="s">
        <v>13</v>
      </c>
    </row>
    <row r="350" ht="21" customHeight="1" spans="1:7">
      <c r="A350" s="13">
        <v>9</v>
      </c>
      <c r="B350" s="13" t="s">
        <v>968</v>
      </c>
      <c r="C350" s="14" t="s">
        <v>969</v>
      </c>
      <c r="D350" s="14" t="s">
        <v>970</v>
      </c>
      <c r="E350" s="19">
        <v>1.2</v>
      </c>
      <c r="F350" s="19">
        <v>1.2</v>
      </c>
      <c r="G350" s="17" t="s">
        <v>210</v>
      </c>
    </row>
    <row r="351" ht="21" customHeight="1" spans="1:7">
      <c r="A351" s="13">
        <v>10</v>
      </c>
      <c r="B351" s="13" t="s">
        <v>971</v>
      </c>
      <c r="C351" s="14" t="s">
        <v>972</v>
      </c>
      <c r="D351" s="14" t="s">
        <v>973</v>
      </c>
      <c r="E351" s="19">
        <v>2.75</v>
      </c>
      <c r="F351" s="19">
        <v>2.75</v>
      </c>
      <c r="G351" s="17" t="s">
        <v>13</v>
      </c>
    </row>
    <row r="352" ht="21" customHeight="1" spans="1:7">
      <c r="A352" s="13">
        <v>11</v>
      </c>
      <c r="B352" s="13" t="s">
        <v>974</v>
      </c>
      <c r="C352" s="14" t="s">
        <v>975</v>
      </c>
      <c r="D352" s="14" t="s">
        <v>976</v>
      </c>
      <c r="E352" s="19">
        <v>5.7</v>
      </c>
      <c r="F352" s="20">
        <v>5.7</v>
      </c>
      <c r="G352" s="17" t="s">
        <v>210</v>
      </c>
    </row>
    <row r="353" ht="21" customHeight="1" spans="1:7">
      <c r="A353" s="13">
        <v>12</v>
      </c>
      <c r="B353" s="13" t="s">
        <v>977</v>
      </c>
      <c r="C353" s="14" t="s">
        <v>978</v>
      </c>
      <c r="D353" s="14" t="s">
        <v>979</v>
      </c>
      <c r="E353" s="19">
        <v>1.66</v>
      </c>
      <c r="F353" s="20">
        <v>1.66</v>
      </c>
      <c r="G353" s="17" t="s">
        <v>13</v>
      </c>
    </row>
    <row r="354" ht="21" customHeight="1" spans="1:7">
      <c r="A354" s="13">
        <v>13</v>
      </c>
      <c r="B354" s="13" t="s">
        <v>980</v>
      </c>
      <c r="C354" s="14" t="s">
        <v>981</v>
      </c>
      <c r="D354" s="14" t="s">
        <v>982</v>
      </c>
      <c r="E354" s="19">
        <v>0.61</v>
      </c>
      <c r="F354" s="20">
        <v>0.61</v>
      </c>
      <c r="G354" s="17" t="s">
        <v>210</v>
      </c>
    </row>
    <row r="355" ht="21" customHeight="1" spans="1:7">
      <c r="A355" s="13">
        <v>14</v>
      </c>
      <c r="B355" s="13" t="s">
        <v>983</v>
      </c>
      <c r="C355" s="14" t="s">
        <v>984</v>
      </c>
      <c r="D355" s="14" t="s">
        <v>985</v>
      </c>
      <c r="E355" s="19">
        <v>2.31</v>
      </c>
      <c r="F355" s="20">
        <v>2.31</v>
      </c>
      <c r="G355" s="17" t="s">
        <v>13</v>
      </c>
    </row>
    <row r="356" ht="21" customHeight="1" spans="1:7">
      <c r="A356" s="13">
        <v>15</v>
      </c>
      <c r="B356" s="13" t="s">
        <v>986</v>
      </c>
      <c r="C356" s="14" t="s">
        <v>987</v>
      </c>
      <c r="D356" s="14" t="s">
        <v>988</v>
      </c>
      <c r="E356" s="19">
        <v>0.17</v>
      </c>
      <c r="F356" s="20">
        <v>0.17</v>
      </c>
      <c r="G356" s="17" t="s">
        <v>210</v>
      </c>
    </row>
    <row r="357" ht="21" customHeight="1" spans="1:7">
      <c r="A357" s="13">
        <v>16</v>
      </c>
      <c r="B357" s="13" t="s">
        <v>989</v>
      </c>
      <c r="C357" s="14" t="s">
        <v>990</v>
      </c>
      <c r="D357" s="14" t="s">
        <v>991</v>
      </c>
      <c r="E357" s="19">
        <v>1.6</v>
      </c>
      <c r="F357" s="20">
        <v>1.6</v>
      </c>
      <c r="G357" s="17" t="s">
        <v>13</v>
      </c>
    </row>
    <row r="358" ht="21" customHeight="1" spans="1:7">
      <c r="A358" s="13">
        <v>17</v>
      </c>
      <c r="B358" s="13" t="s">
        <v>992</v>
      </c>
      <c r="C358" s="14" t="s">
        <v>993</v>
      </c>
      <c r="D358" s="14" t="s">
        <v>994</v>
      </c>
      <c r="E358" s="19">
        <v>0.4</v>
      </c>
      <c r="F358" s="20">
        <v>0.4</v>
      </c>
      <c r="G358" s="17" t="s">
        <v>210</v>
      </c>
    </row>
    <row r="359" ht="21" customHeight="1" spans="1:7">
      <c r="A359" s="13">
        <v>18</v>
      </c>
      <c r="B359" s="13" t="s">
        <v>995</v>
      </c>
      <c r="C359" s="14" t="s">
        <v>996</v>
      </c>
      <c r="D359" s="14" t="s">
        <v>997</v>
      </c>
      <c r="E359" s="19">
        <v>2.17</v>
      </c>
      <c r="F359" s="20">
        <v>2.17</v>
      </c>
      <c r="G359" s="17" t="s">
        <v>13</v>
      </c>
    </row>
    <row r="360" ht="21" customHeight="1" spans="1:7">
      <c r="A360" s="13">
        <v>19</v>
      </c>
      <c r="B360" s="13" t="s">
        <v>998</v>
      </c>
      <c r="C360" s="14" t="s">
        <v>999</v>
      </c>
      <c r="D360" s="14" t="s">
        <v>1000</v>
      </c>
      <c r="E360" s="19">
        <v>1.8</v>
      </c>
      <c r="F360" s="20">
        <v>1.8</v>
      </c>
      <c r="G360" s="17" t="s">
        <v>210</v>
      </c>
    </row>
    <row r="361" ht="21" customHeight="1" spans="1:7">
      <c r="A361" s="13">
        <v>20</v>
      </c>
      <c r="B361" s="13" t="s">
        <v>1001</v>
      </c>
      <c r="C361" s="14" t="s">
        <v>1002</v>
      </c>
      <c r="D361" s="14" t="s">
        <v>1003</v>
      </c>
      <c r="E361" s="19">
        <v>3.37</v>
      </c>
      <c r="F361" s="20">
        <v>3.37</v>
      </c>
      <c r="G361" s="17" t="s">
        <v>13</v>
      </c>
    </row>
    <row r="362" ht="21" customHeight="1" spans="1:7">
      <c r="A362" s="13">
        <v>21</v>
      </c>
      <c r="B362" s="13" t="s">
        <v>1004</v>
      </c>
      <c r="C362" s="14" t="s">
        <v>1005</v>
      </c>
      <c r="D362" s="72" t="s">
        <v>1006</v>
      </c>
      <c r="E362" s="19">
        <v>0.6</v>
      </c>
      <c r="F362" s="20">
        <v>0.6</v>
      </c>
      <c r="G362" s="17" t="s">
        <v>210</v>
      </c>
    </row>
    <row r="363" ht="21" customHeight="1" spans="1:7">
      <c r="A363" s="13">
        <v>22</v>
      </c>
      <c r="B363" s="13" t="s">
        <v>1007</v>
      </c>
      <c r="C363" s="14" t="s">
        <v>1008</v>
      </c>
      <c r="D363" s="14" t="s">
        <v>1009</v>
      </c>
      <c r="E363" s="19">
        <v>1.65</v>
      </c>
      <c r="F363" s="20">
        <v>1.65</v>
      </c>
      <c r="G363" s="17" t="s">
        <v>13</v>
      </c>
    </row>
    <row r="364" ht="21" customHeight="1" spans="1:7">
      <c r="A364" s="13">
        <v>23</v>
      </c>
      <c r="B364" s="13" t="s">
        <v>1010</v>
      </c>
      <c r="C364" s="14" t="s">
        <v>1011</v>
      </c>
      <c r="D364" s="14" t="s">
        <v>1012</v>
      </c>
      <c r="E364" s="19">
        <v>4.12</v>
      </c>
      <c r="F364" s="20">
        <v>4.12</v>
      </c>
      <c r="G364" s="17" t="s">
        <v>210</v>
      </c>
    </row>
    <row r="365" ht="21" customHeight="1" spans="1:7">
      <c r="A365" s="13">
        <v>24</v>
      </c>
      <c r="B365" s="13" t="s">
        <v>1013</v>
      </c>
      <c r="C365" s="14" t="s">
        <v>1014</v>
      </c>
      <c r="D365" s="14" t="s">
        <v>1015</v>
      </c>
      <c r="E365" s="19">
        <v>0.31</v>
      </c>
      <c r="F365" s="20">
        <v>0.31</v>
      </c>
      <c r="G365" s="17" t="s">
        <v>210</v>
      </c>
    </row>
    <row r="366" ht="21" customHeight="1" spans="1:7">
      <c r="A366" s="13">
        <v>25</v>
      </c>
      <c r="B366" s="13" t="s">
        <v>1016</v>
      </c>
      <c r="C366" s="14" t="s">
        <v>1017</v>
      </c>
      <c r="D366" s="14" t="s">
        <v>1018</v>
      </c>
      <c r="E366" s="19">
        <v>1.9</v>
      </c>
      <c r="F366" s="20">
        <v>1.9</v>
      </c>
      <c r="G366" s="17" t="s">
        <v>13</v>
      </c>
    </row>
    <row r="367" ht="21" customHeight="1" spans="1:7">
      <c r="A367" s="13">
        <v>26</v>
      </c>
      <c r="B367" s="13" t="s">
        <v>1019</v>
      </c>
      <c r="C367" s="14" t="s">
        <v>1020</v>
      </c>
      <c r="D367" s="14" t="s">
        <v>1021</v>
      </c>
      <c r="E367" s="19">
        <v>4.1</v>
      </c>
      <c r="F367" s="20">
        <v>4.1</v>
      </c>
      <c r="G367" s="17" t="s">
        <v>210</v>
      </c>
    </row>
    <row r="368" ht="21" customHeight="1" spans="1:7">
      <c r="A368" s="13">
        <v>27</v>
      </c>
      <c r="B368" s="13" t="s">
        <v>1022</v>
      </c>
      <c r="C368" s="14" t="s">
        <v>1023</v>
      </c>
      <c r="D368" s="14" t="s">
        <v>1024</v>
      </c>
      <c r="E368" s="19">
        <v>3.88</v>
      </c>
      <c r="F368" s="20">
        <v>3.88</v>
      </c>
      <c r="G368" s="17" t="s">
        <v>13</v>
      </c>
    </row>
    <row r="369" ht="21" customHeight="1" spans="1:7">
      <c r="A369" s="13">
        <v>28</v>
      </c>
      <c r="B369" s="13" t="s">
        <v>1025</v>
      </c>
      <c r="C369" s="14" t="s">
        <v>1026</v>
      </c>
      <c r="D369" s="14" t="s">
        <v>1027</v>
      </c>
      <c r="E369" s="19">
        <v>1.22</v>
      </c>
      <c r="F369" s="20">
        <v>1.22</v>
      </c>
      <c r="G369" s="17" t="s">
        <v>210</v>
      </c>
    </row>
    <row r="370" ht="21" customHeight="1" spans="1:7">
      <c r="A370" s="13">
        <v>29</v>
      </c>
      <c r="B370" s="13" t="s">
        <v>1028</v>
      </c>
      <c r="C370" s="14" t="s">
        <v>1029</v>
      </c>
      <c r="D370" s="14" t="s">
        <v>1030</v>
      </c>
      <c r="E370" s="19">
        <v>1.68</v>
      </c>
      <c r="F370" s="20">
        <v>1.68</v>
      </c>
      <c r="G370" s="17" t="s">
        <v>13</v>
      </c>
    </row>
    <row r="371" ht="21" customHeight="1" spans="1:7">
      <c r="A371" s="13">
        <v>30</v>
      </c>
      <c r="B371" s="13" t="s">
        <v>1031</v>
      </c>
      <c r="C371" s="14" t="s">
        <v>1032</v>
      </c>
      <c r="D371" s="14" t="s">
        <v>1033</v>
      </c>
      <c r="E371" s="19">
        <v>1.76</v>
      </c>
      <c r="F371" s="20">
        <v>1.76</v>
      </c>
      <c r="G371" s="17" t="s">
        <v>210</v>
      </c>
    </row>
    <row r="372" ht="21" customHeight="1" spans="1:7">
      <c r="A372" s="13">
        <v>31</v>
      </c>
      <c r="B372" s="13" t="s">
        <v>1034</v>
      </c>
      <c r="C372" s="14" t="s">
        <v>1035</v>
      </c>
      <c r="D372" s="14" t="s">
        <v>1036</v>
      </c>
      <c r="E372" s="19">
        <v>0.7</v>
      </c>
      <c r="F372" s="20">
        <v>0.7</v>
      </c>
      <c r="G372" s="17" t="s">
        <v>13</v>
      </c>
    </row>
    <row r="373" ht="21" customHeight="1" spans="1:7">
      <c r="A373" s="13">
        <v>32</v>
      </c>
      <c r="B373" s="13" t="s">
        <v>1037</v>
      </c>
      <c r="C373" s="14" t="s">
        <v>1038</v>
      </c>
      <c r="D373" s="14" t="s">
        <v>1039</v>
      </c>
      <c r="E373" s="19">
        <v>3.8</v>
      </c>
      <c r="F373" s="20">
        <v>3.8</v>
      </c>
      <c r="G373" s="17" t="s">
        <v>210</v>
      </c>
    </row>
    <row r="374" ht="21" customHeight="1" spans="1:7">
      <c r="A374" s="13">
        <v>33</v>
      </c>
      <c r="B374" s="13" t="s">
        <v>1040</v>
      </c>
      <c r="C374" s="14" t="s">
        <v>1041</v>
      </c>
      <c r="D374" s="14" t="s">
        <v>1042</v>
      </c>
      <c r="E374" s="19">
        <v>1.14</v>
      </c>
      <c r="F374" s="20">
        <v>1.14</v>
      </c>
      <c r="G374" s="17" t="s">
        <v>13</v>
      </c>
    </row>
    <row r="375" ht="21" customHeight="1" spans="1:7">
      <c r="A375" s="13">
        <v>34</v>
      </c>
      <c r="B375" s="13" t="s">
        <v>1043</v>
      </c>
      <c r="C375" s="14" t="s">
        <v>1044</v>
      </c>
      <c r="D375" s="14" t="s">
        <v>1045</v>
      </c>
      <c r="E375" s="19">
        <v>0.5</v>
      </c>
      <c r="F375" s="20">
        <v>0.5</v>
      </c>
      <c r="G375" s="17" t="s">
        <v>210</v>
      </c>
    </row>
    <row r="376" ht="21" customHeight="1" spans="1:7">
      <c r="A376" s="13">
        <v>35</v>
      </c>
      <c r="B376" s="13" t="s">
        <v>1046</v>
      </c>
      <c r="C376" s="14" t="s">
        <v>1047</v>
      </c>
      <c r="D376" s="73" t="s">
        <v>1048</v>
      </c>
      <c r="E376" s="19">
        <v>6.25</v>
      </c>
      <c r="F376" s="20">
        <v>6.25</v>
      </c>
      <c r="G376" s="17" t="s">
        <v>13</v>
      </c>
    </row>
    <row r="377" ht="21" customHeight="1" spans="1:7">
      <c r="A377" s="13">
        <v>36</v>
      </c>
      <c r="B377" s="13" t="s">
        <v>1049</v>
      </c>
      <c r="C377" s="14" t="s">
        <v>1050</v>
      </c>
      <c r="D377" s="14" t="s">
        <v>1051</v>
      </c>
      <c r="E377" s="19">
        <v>2.52</v>
      </c>
      <c r="F377" s="20">
        <v>2.52</v>
      </c>
      <c r="G377" s="17" t="s">
        <v>210</v>
      </c>
    </row>
    <row r="378" ht="21" customHeight="1" spans="1:7">
      <c r="A378" s="13">
        <v>37</v>
      </c>
      <c r="B378" s="13" t="s">
        <v>1052</v>
      </c>
      <c r="C378" s="14" t="s">
        <v>1053</v>
      </c>
      <c r="D378" s="14" t="s">
        <v>1054</v>
      </c>
      <c r="E378" s="19">
        <v>1.15</v>
      </c>
      <c r="F378" s="20">
        <v>1.15</v>
      </c>
      <c r="G378" s="17" t="s">
        <v>13</v>
      </c>
    </row>
    <row r="379" ht="21" customHeight="1" spans="1:7">
      <c r="A379" s="13">
        <v>38</v>
      </c>
      <c r="B379" s="13" t="s">
        <v>1055</v>
      </c>
      <c r="C379" s="14" t="s">
        <v>1056</v>
      </c>
      <c r="D379" s="14" t="s">
        <v>1057</v>
      </c>
      <c r="E379" s="19">
        <v>3.76</v>
      </c>
      <c r="F379" s="20">
        <v>3.76</v>
      </c>
      <c r="G379" s="17" t="s">
        <v>210</v>
      </c>
    </row>
    <row r="380" ht="21" customHeight="1" spans="1:7">
      <c r="A380" s="13">
        <v>39</v>
      </c>
      <c r="B380" s="13" t="s">
        <v>1058</v>
      </c>
      <c r="C380" s="14" t="s">
        <v>1059</v>
      </c>
      <c r="D380" s="14" t="s">
        <v>1060</v>
      </c>
      <c r="E380" s="19">
        <v>3.14</v>
      </c>
      <c r="F380" s="20">
        <v>3.14</v>
      </c>
      <c r="G380" s="17" t="s">
        <v>13</v>
      </c>
    </row>
    <row r="381" ht="21" customHeight="1" spans="1:7">
      <c r="A381" s="13">
        <v>40</v>
      </c>
      <c r="B381" s="13" t="s">
        <v>1061</v>
      </c>
      <c r="C381" s="14" t="s">
        <v>1062</v>
      </c>
      <c r="D381" s="14" t="s">
        <v>1063</v>
      </c>
      <c r="E381" s="19">
        <v>3.57</v>
      </c>
      <c r="F381" s="20">
        <v>3.57</v>
      </c>
      <c r="G381" s="17" t="s">
        <v>210</v>
      </c>
    </row>
    <row r="382" ht="21" customHeight="1" spans="1:7">
      <c r="A382" s="13">
        <v>41</v>
      </c>
      <c r="B382" s="13" t="s">
        <v>1064</v>
      </c>
      <c r="C382" s="14" t="s">
        <v>1065</v>
      </c>
      <c r="D382" s="14" t="s">
        <v>1066</v>
      </c>
      <c r="E382" s="19">
        <v>4.63</v>
      </c>
      <c r="F382" s="20">
        <v>4.63</v>
      </c>
      <c r="G382" s="17" t="s">
        <v>210</v>
      </c>
    </row>
    <row r="383" ht="21" customHeight="1" spans="1:7">
      <c r="A383" s="13">
        <v>42</v>
      </c>
      <c r="B383" s="13" t="s">
        <v>1067</v>
      </c>
      <c r="C383" s="14" t="s">
        <v>1068</v>
      </c>
      <c r="D383" s="14" t="s">
        <v>1069</v>
      </c>
      <c r="E383" s="19">
        <v>2.4</v>
      </c>
      <c r="F383" s="20">
        <v>2.4</v>
      </c>
      <c r="G383" s="17" t="s">
        <v>13</v>
      </c>
    </row>
    <row r="384" ht="21" customHeight="1" spans="1:7">
      <c r="A384" s="13">
        <v>43</v>
      </c>
      <c r="B384" s="13" t="s">
        <v>1070</v>
      </c>
      <c r="C384" s="14" t="s">
        <v>1071</v>
      </c>
      <c r="D384" s="14" t="s">
        <v>1072</v>
      </c>
      <c r="E384" s="19">
        <v>0.52</v>
      </c>
      <c r="F384" s="20">
        <v>0.52</v>
      </c>
      <c r="G384" s="17" t="s">
        <v>210</v>
      </c>
    </row>
    <row r="385" ht="21" customHeight="1" spans="1:7">
      <c r="A385" s="13">
        <v>44</v>
      </c>
      <c r="B385" s="13" t="s">
        <v>1073</v>
      </c>
      <c r="C385" s="14" t="s">
        <v>1074</v>
      </c>
      <c r="D385" s="14" t="s">
        <v>1075</v>
      </c>
      <c r="E385" s="19">
        <v>0.92</v>
      </c>
      <c r="F385" s="20">
        <v>0.92</v>
      </c>
      <c r="G385" s="17" t="s">
        <v>13</v>
      </c>
    </row>
    <row r="386" ht="21" customHeight="1" spans="1:7">
      <c r="A386" s="13">
        <v>45</v>
      </c>
      <c r="B386" s="13" t="s">
        <v>1076</v>
      </c>
      <c r="C386" s="14" t="s">
        <v>1077</v>
      </c>
      <c r="D386" s="14" t="s">
        <v>1078</v>
      </c>
      <c r="E386" s="19">
        <v>0.52</v>
      </c>
      <c r="F386" s="20">
        <v>0.52</v>
      </c>
      <c r="G386" s="17" t="s">
        <v>210</v>
      </c>
    </row>
    <row r="387" ht="21" customHeight="1" spans="1:7">
      <c r="A387" s="13">
        <v>46</v>
      </c>
      <c r="B387" s="23" t="s">
        <v>1079</v>
      </c>
      <c r="C387" s="14" t="s">
        <v>1080</v>
      </c>
      <c r="D387" s="14" t="s">
        <v>1081</v>
      </c>
      <c r="E387" s="19">
        <v>2.59</v>
      </c>
      <c r="F387" s="20">
        <v>2.59</v>
      </c>
      <c r="G387" s="17" t="s">
        <v>13</v>
      </c>
    </row>
    <row r="388" ht="21" customHeight="1" spans="1:7">
      <c r="A388" s="13">
        <v>47</v>
      </c>
      <c r="B388" s="23" t="s">
        <v>1082</v>
      </c>
      <c r="C388" s="14" t="s">
        <v>1083</v>
      </c>
      <c r="D388" s="14" t="s">
        <v>1084</v>
      </c>
      <c r="E388" s="19">
        <v>0.55</v>
      </c>
      <c r="F388" s="20">
        <v>0.55</v>
      </c>
      <c r="G388" s="17" t="s">
        <v>210</v>
      </c>
    </row>
    <row r="389" ht="21" customHeight="1" spans="1:7">
      <c r="A389" s="13">
        <v>48</v>
      </c>
      <c r="B389" s="23" t="s">
        <v>1085</v>
      </c>
      <c r="C389" s="14" t="s">
        <v>1086</v>
      </c>
      <c r="D389" s="14" t="s">
        <v>1087</v>
      </c>
      <c r="E389" s="19">
        <v>0.4</v>
      </c>
      <c r="F389" s="20">
        <v>0.4</v>
      </c>
      <c r="G389" s="17" t="s">
        <v>13</v>
      </c>
    </row>
    <row r="390" ht="21" customHeight="1" spans="1:7">
      <c r="A390" s="13">
        <v>49</v>
      </c>
      <c r="B390" s="23" t="s">
        <v>1088</v>
      </c>
      <c r="C390" s="14" t="s">
        <v>1089</v>
      </c>
      <c r="D390" s="14" t="s">
        <v>1090</v>
      </c>
      <c r="E390" s="19">
        <v>0.7</v>
      </c>
      <c r="F390" s="20">
        <v>0.7</v>
      </c>
      <c r="G390" s="17" t="s">
        <v>210</v>
      </c>
    </row>
    <row r="391" ht="21" customHeight="1" spans="1:7">
      <c r="A391" s="13">
        <v>50</v>
      </c>
      <c r="B391" s="23" t="s">
        <v>1091</v>
      </c>
      <c r="C391" s="14" t="s">
        <v>1092</v>
      </c>
      <c r="D391" s="14" t="s">
        <v>1093</v>
      </c>
      <c r="E391" s="19">
        <v>1.63</v>
      </c>
      <c r="F391" s="20">
        <v>1.63</v>
      </c>
      <c r="G391" s="17" t="s">
        <v>13</v>
      </c>
    </row>
    <row r="392" ht="21" customHeight="1" spans="1:7">
      <c r="A392" s="13">
        <v>51</v>
      </c>
      <c r="B392" s="13" t="s">
        <v>1094</v>
      </c>
      <c r="C392" s="14" t="s">
        <v>1095</v>
      </c>
      <c r="D392" s="14" t="s">
        <v>1096</v>
      </c>
      <c r="E392" s="19">
        <v>0.8</v>
      </c>
      <c r="F392" s="20">
        <v>0.8</v>
      </c>
      <c r="G392" s="17" t="s">
        <v>210</v>
      </c>
    </row>
    <row r="393" ht="21" customHeight="1" spans="1:7">
      <c r="A393" s="13">
        <v>52</v>
      </c>
      <c r="B393" s="13" t="s">
        <v>1097</v>
      </c>
      <c r="C393" s="14" t="s">
        <v>1098</v>
      </c>
      <c r="D393" s="14" t="s">
        <v>1099</v>
      </c>
      <c r="E393" s="19">
        <v>2</v>
      </c>
      <c r="F393" s="20">
        <v>2</v>
      </c>
      <c r="G393" s="17" t="s">
        <v>210</v>
      </c>
    </row>
    <row r="394" ht="21" customHeight="1" spans="1:7">
      <c r="A394" s="13">
        <v>53</v>
      </c>
      <c r="B394" s="13" t="s">
        <v>1100</v>
      </c>
      <c r="C394" s="14" t="s">
        <v>1101</v>
      </c>
      <c r="D394" s="14" t="s">
        <v>1102</v>
      </c>
      <c r="E394" s="19">
        <v>3.32</v>
      </c>
      <c r="F394" s="20">
        <v>3.32</v>
      </c>
      <c r="G394" s="17" t="s">
        <v>210</v>
      </c>
    </row>
    <row r="395" ht="21" customHeight="1" spans="1:7">
      <c r="A395" s="13">
        <v>54</v>
      </c>
      <c r="B395" s="13" t="s">
        <v>1103</v>
      </c>
      <c r="C395" s="14" t="s">
        <v>1104</v>
      </c>
      <c r="D395" s="73" t="s">
        <v>1105</v>
      </c>
      <c r="E395" s="19">
        <v>2.3</v>
      </c>
      <c r="F395" s="20">
        <v>2.3</v>
      </c>
      <c r="G395" s="17" t="s">
        <v>210</v>
      </c>
    </row>
    <row r="396" ht="21" customHeight="1" spans="1:7">
      <c r="A396" s="13">
        <v>55</v>
      </c>
      <c r="B396" s="13" t="s">
        <v>1106</v>
      </c>
      <c r="C396" s="14" t="s">
        <v>1107</v>
      </c>
      <c r="D396" s="14" t="s">
        <v>1108</v>
      </c>
      <c r="E396" s="19">
        <v>1.64</v>
      </c>
      <c r="F396" s="20">
        <v>1.64</v>
      </c>
      <c r="G396" s="17" t="s">
        <v>210</v>
      </c>
    </row>
    <row r="397" ht="21" customHeight="1" spans="1:7">
      <c r="A397" s="13">
        <v>56</v>
      </c>
      <c r="B397" s="13" t="s">
        <v>1109</v>
      </c>
      <c r="C397" s="14" t="s">
        <v>1110</v>
      </c>
      <c r="D397" s="14" t="s">
        <v>1111</v>
      </c>
      <c r="E397" s="19">
        <v>3.47</v>
      </c>
      <c r="F397" s="20">
        <v>3.47</v>
      </c>
      <c r="G397" s="17" t="s">
        <v>210</v>
      </c>
    </row>
    <row r="398" ht="21" customHeight="1" spans="1:7">
      <c r="A398" s="13">
        <v>57</v>
      </c>
      <c r="B398" s="13" t="s">
        <v>1112</v>
      </c>
      <c r="C398" s="14" t="s">
        <v>1113</v>
      </c>
      <c r="D398" s="14" t="s">
        <v>1114</v>
      </c>
      <c r="E398" s="19">
        <v>2.14</v>
      </c>
      <c r="F398" s="20">
        <v>2.14</v>
      </c>
      <c r="G398" s="17" t="s">
        <v>210</v>
      </c>
    </row>
    <row r="399" ht="21" customHeight="1" spans="1:7">
      <c r="A399" s="13">
        <v>58</v>
      </c>
      <c r="B399" s="13" t="s">
        <v>1115</v>
      </c>
      <c r="C399" s="14" t="s">
        <v>1116</v>
      </c>
      <c r="D399" s="14" t="s">
        <v>1117</v>
      </c>
      <c r="E399" s="19">
        <v>3.31</v>
      </c>
      <c r="F399" s="20">
        <v>3.31</v>
      </c>
      <c r="G399" s="17" t="s">
        <v>210</v>
      </c>
    </row>
    <row r="400" ht="21" customHeight="1" spans="1:7">
      <c r="A400" s="13">
        <v>59</v>
      </c>
      <c r="B400" s="13" t="s">
        <v>1118</v>
      </c>
      <c r="C400" s="14" t="s">
        <v>1119</v>
      </c>
      <c r="D400" s="73" t="s">
        <v>1120</v>
      </c>
      <c r="E400" s="19">
        <v>0.4</v>
      </c>
      <c r="F400" s="20">
        <v>0.4</v>
      </c>
      <c r="G400" s="17" t="s">
        <v>210</v>
      </c>
    </row>
    <row r="401" ht="21" customHeight="1" spans="1:7">
      <c r="A401" s="13">
        <v>60</v>
      </c>
      <c r="B401" s="13" t="s">
        <v>1121</v>
      </c>
      <c r="C401" s="14" t="s">
        <v>1122</v>
      </c>
      <c r="D401" s="14" t="s">
        <v>1123</v>
      </c>
      <c r="E401" s="19">
        <v>2.4</v>
      </c>
      <c r="F401" s="20">
        <v>2.4</v>
      </c>
      <c r="G401" s="17" t="s">
        <v>210</v>
      </c>
    </row>
    <row r="402" ht="21" customHeight="1" spans="1:7">
      <c r="A402" s="13">
        <v>61</v>
      </c>
      <c r="B402" s="13" t="s">
        <v>1124</v>
      </c>
      <c r="C402" s="14" t="s">
        <v>1125</v>
      </c>
      <c r="D402" s="14" t="s">
        <v>1126</v>
      </c>
      <c r="E402" s="19">
        <v>3.51</v>
      </c>
      <c r="F402" s="20">
        <v>3.51</v>
      </c>
      <c r="G402" s="17" t="s">
        <v>210</v>
      </c>
    </row>
    <row r="403" ht="21" customHeight="1" spans="1:7">
      <c r="A403" s="13">
        <v>62</v>
      </c>
      <c r="B403" s="13" t="s">
        <v>1127</v>
      </c>
      <c r="C403" s="14" t="s">
        <v>1128</v>
      </c>
      <c r="D403" s="14" t="s">
        <v>1129</v>
      </c>
      <c r="E403" s="19">
        <v>0.52</v>
      </c>
      <c r="F403" s="20">
        <v>0.52</v>
      </c>
      <c r="G403" s="17" t="s">
        <v>210</v>
      </c>
    </row>
    <row r="404" ht="21" customHeight="1" spans="1:7">
      <c r="A404" s="13"/>
      <c r="B404" s="23" t="s">
        <v>340</v>
      </c>
      <c r="C404" s="14"/>
      <c r="D404" s="14"/>
      <c r="E404" s="19">
        <f>SUM(E342:E403)</f>
        <v>125.86</v>
      </c>
      <c r="F404" s="20">
        <f>SUM(F342:F403)</f>
        <v>125.86</v>
      </c>
      <c r="G404" s="17"/>
    </row>
    <row r="405" ht="21" customHeight="1" spans="1:7">
      <c r="A405" s="50"/>
      <c r="B405" s="50"/>
      <c r="C405" s="69"/>
      <c r="D405" s="69"/>
      <c r="E405" s="51"/>
      <c r="F405" s="52"/>
      <c r="G405" s="45"/>
    </row>
    <row r="406" ht="21" customHeight="1"/>
    <row r="407" s="1" customFormat="1" ht="30" customHeight="1" spans="1:7">
      <c r="A407" s="37" t="s">
        <v>0</v>
      </c>
      <c r="B407" s="37"/>
      <c r="C407" s="37"/>
      <c r="D407" s="37"/>
      <c r="E407" s="37"/>
      <c r="F407" s="37"/>
      <c r="G407" s="37"/>
    </row>
    <row r="408" s="1" customFormat="1" customHeight="1" spans="1:6">
      <c r="A408" s="39" t="s">
        <v>191</v>
      </c>
      <c r="B408" s="39"/>
      <c r="C408" s="40" t="s">
        <v>1130</v>
      </c>
      <c r="D408" s="40"/>
      <c r="E408" s="11"/>
      <c r="F408" s="12"/>
    </row>
    <row r="409" s="1" customFormat="1" ht="42" customHeight="1" spans="1:8">
      <c r="A409" s="13" t="s">
        <v>3</v>
      </c>
      <c r="B409" s="13" t="s">
        <v>4</v>
      </c>
      <c r="C409" s="14" t="s">
        <v>5</v>
      </c>
      <c r="D409" s="14" t="s">
        <v>6</v>
      </c>
      <c r="E409" s="15" t="s">
        <v>7</v>
      </c>
      <c r="F409" s="16" t="s">
        <v>8</v>
      </c>
      <c r="G409" s="17" t="s">
        <v>9</v>
      </c>
      <c r="H409" s="4"/>
    </row>
    <row r="410" s="1" customFormat="1" ht="21" customHeight="1" spans="1:7">
      <c r="A410" s="17">
        <v>1</v>
      </c>
      <c r="B410" s="17" t="s">
        <v>1131</v>
      </c>
      <c r="C410" s="24" t="s">
        <v>1132</v>
      </c>
      <c r="D410" s="24" t="s">
        <v>1133</v>
      </c>
      <c r="E410" s="16">
        <v>0.35</v>
      </c>
      <c r="F410" s="16">
        <v>0.35</v>
      </c>
      <c r="G410" s="17" t="s">
        <v>210</v>
      </c>
    </row>
    <row r="411" s="1" customFormat="1" ht="21" customHeight="1" spans="1:7">
      <c r="A411" s="17">
        <v>2</v>
      </c>
      <c r="B411" s="17" t="s">
        <v>1134</v>
      </c>
      <c r="C411" s="24" t="s">
        <v>1135</v>
      </c>
      <c r="D411" s="24" t="s">
        <v>1136</v>
      </c>
      <c r="E411" s="16">
        <v>0.34</v>
      </c>
      <c r="F411" s="16">
        <v>0.34</v>
      </c>
      <c r="G411" s="17" t="s">
        <v>13</v>
      </c>
    </row>
    <row r="412" s="1" customFormat="1" ht="21" customHeight="1" spans="1:7">
      <c r="A412" s="17">
        <v>3</v>
      </c>
      <c r="B412" s="17" t="s">
        <v>1137</v>
      </c>
      <c r="C412" s="24" t="s">
        <v>1138</v>
      </c>
      <c r="D412" s="24" t="s">
        <v>1139</v>
      </c>
      <c r="E412" s="16">
        <v>0.95</v>
      </c>
      <c r="F412" s="16">
        <v>0.95</v>
      </c>
      <c r="G412" s="17" t="s">
        <v>210</v>
      </c>
    </row>
    <row r="413" s="1" customFormat="1" ht="21" customHeight="1" spans="1:7">
      <c r="A413" s="17">
        <v>4</v>
      </c>
      <c r="B413" s="17" t="s">
        <v>1140</v>
      </c>
      <c r="C413" s="24" t="s">
        <v>1141</v>
      </c>
      <c r="D413" s="24" t="s">
        <v>1142</v>
      </c>
      <c r="E413" s="16">
        <v>2.69</v>
      </c>
      <c r="F413" s="16">
        <v>2.69</v>
      </c>
      <c r="G413" s="17" t="s">
        <v>13</v>
      </c>
    </row>
    <row r="414" s="1" customFormat="1" ht="21" customHeight="1" spans="1:7">
      <c r="A414" s="17">
        <v>5</v>
      </c>
      <c r="B414" s="17" t="s">
        <v>1143</v>
      </c>
      <c r="C414" s="24" t="s">
        <v>1144</v>
      </c>
      <c r="D414" s="24" t="s">
        <v>1145</v>
      </c>
      <c r="E414" s="16">
        <v>0.41</v>
      </c>
      <c r="F414" s="16">
        <v>0.41</v>
      </c>
      <c r="G414" s="17" t="s">
        <v>210</v>
      </c>
    </row>
    <row r="415" s="1" customFormat="1" ht="21" customHeight="1" spans="1:7">
      <c r="A415" s="17">
        <v>6</v>
      </c>
      <c r="B415" s="17" t="s">
        <v>1146</v>
      </c>
      <c r="C415" s="24" t="s">
        <v>1147</v>
      </c>
      <c r="D415" s="24" t="s">
        <v>1148</v>
      </c>
      <c r="E415" s="16">
        <v>1.02</v>
      </c>
      <c r="F415" s="16">
        <v>1.02</v>
      </c>
      <c r="G415" s="17" t="s">
        <v>13</v>
      </c>
    </row>
    <row r="416" s="1" customFormat="1" ht="21" customHeight="1" spans="1:7">
      <c r="A416" s="17">
        <v>7</v>
      </c>
      <c r="B416" s="17" t="s">
        <v>1149</v>
      </c>
      <c r="C416" s="24" t="s">
        <v>1150</v>
      </c>
      <c r="D416" s="24" t="s">
        <v>1151</v>
      </c>
      <c r="E416" s="16">
        <v>3.56</v>
      </c>
      <c r="F416" s="16">
        <v>3.56</v>
      </c>
      <c r="G416" s="17" t="s">
        <v>210</v>
      </c>
    </row>
    <row r="417" s="1" customFormat="1" ht="21" customHeight="1" spans="1:7">
      <c r="A417" s="17">
        <v>8</v>
      </c>
      <c r="B417" s="17" t="s">
        <v>1152</v>
      </c>
      <c r="C417" s="24" t="s">
        <v>1153</v>
      </c>
      <c r="D417" s="24" t="s">
        <v>1154</v>
      </c>
      <c r="E417" s="16">
        <v>10.89</v>
      </c>
      <c r="F417" s="16">
        <v>10.89</v>
      </c>
      <c r="G417" s="17" t="s">
        <v>13</v>
      </c>
    </row>
    <row r="418" s="1" customFormat="1" ht="21" customHeight="1" spans="1:7">
      <c r="A418" s="17">
        <v>9</v>
      </c>
      <c r="B418" s="17" t="s">
        <v>1155</v>
      </c>
      <c r="C418" s="24" t="s">
        <v>1156</v>
      </c>
      <c r="D418" s="24" t="s">
        <v>1157</v>
      </c>
      <c r="E418" s="16">
        <v>3</v>
      </c>
      <c r="F418" s="16">
        <v>3</v>
      </c>
      <c r="G418" s="17" t="s">
        <v>210</v>
      </c>
    </row>
    <row r="419" s="1" customFormat="1" ht="21" customHeight="1" spans="1:7">
      <c r="A419" s="17">
        <v>10</v>
      </c>
      <c r="B419" s="17" t="s">
        <v>1158</v>
      </c>
      <c r="C419" s="24" t="s">
        <v>1159</v>
      </c>
      <c r="D419" s="24" t="s">
        <v>1160</v>
      </c>
      <c r="E419" s="16">
        <v>3.4</v>
      </c>
      <c r="F419" s="16">
        <v>3.4</v>
      </c>
      <c r="G419" s="17" t="s">
        <v>13</v>
      </c>
    </row>
    <row r="420" s="1" customFormat="1" ht="21" customHeight="1" spans="1:7">
      <c r="A420" s="17">
        <v>11</v>
      </c>
      <c r="B420" s="17" t="s">
        <v>1161</v>
      </c>
      <c r="C420" s="24" t="s">
        <v>1162</v>
      </c>
      <c r="D420" s="24" t="s">
        <v>1163</v>
      </c>
      <c r="E420" s="16">
        <v>3.15</v>
      </c>
      <c r="F420" s="16">
        <v>3.15</v>
      </c>
      <c r="G420" s="17" t="s">
        <v>210</v>
      </c>
    </row>
    <row r="421" s="1" customFormat="1" ht="21" customHeight="1" spans="1:7">
      <c r="A421" s="17">
        <v>12</v>
      </c>
      <c r="B421" s="17" t="s">
        <v>1164</v>
      </c>
      <c r="C421" s="24" t="s">
        <v>1165</v>
      </c>
      <c r="D421" s="24" t="s">
        <v>1166</v>
      </c>
      <c r="E421" s="16">
        <v>1.27</v>
      </c>
      <c r="F421" s="16">
        <v>1.27</v>
      </c>
      <c r="G421" s="17" t="s">
        <v>13</v>
      </c>
    </row>
    <row r="422" s="1" customFormat="1" ht="21" customHeight="1" spans="1:7">
      <c r="A422" s="17">
        <v>13</v>
      </c>
      <c r="B422" s="17" t="s">
        <v>1167</v>
      </c>
      <c r="C422" s="24" t="s">
        <v>1168</v>
      </c>
      <c r="D422" s="24" t="s">
        <v>1169</v>
      </c>
      <c r="E422" s="16">
        <v>0.99</v>
      </c>
      <c r="F422" s="16">
        <v>0.99</v>
      </c>
      <c r="G422" s="17" t="s">
        <v>210</v>
      </c>
    </row>
    <row r="423" s="1" customFormat="1" ht="21" customHeight="1" spans="1:7">
      <c r="A423" s="17">
        <v>14</v>
      </c>
      <c r="B423" s="17" t="s">
        <v>1170</v>
      </c>
      <c r="C423" s="24" t="s">
        <v>1171</v>
      </c>
      <c r="D423" s="24" t="s">
        <v>1172</v>
      </c>
      <c r="E423" s="16">
        <v>0.72</v>
      </c>
      <c r="F423" s="16">
        <v>0.72</v>
      </c>
      <c r="G423" s="17" t="s">
        <v>13</v>
      </c>
    </row>
    <row r="424" s="1" customFormat="1" ht="21" customHeight="1" spans="1:7">
      <c r="A424" s="17">
        <v>15</v>
      </c>
      <c r="B424" s="17" t="s">
        <v>1173</v>
      </c>
      <c r="C424" s="24" t="s">
        <v>1174</v>
      </c>
      <c r="D424" s="24" t="s">
        <v>1175</v>
      </c>
      <c r="E424" s="16">
        <v>0.81</v>
      </c>
      <c r="F424" s="16">
        <v>0.81</v>
      </c>
      <c r="G424" s="17" t="s">
        <v>210</v>
      </c>
    </row>
    <row r="425" s="1" customFormat="1" ht="21" customHeight="1" spans="1:7">
      <c r="A425" s="17">
        <v>16</v>
      </c>
      <c r="B425" s="17" t="s">
        <v>1176</v>
      </c>
      <c r="C425" s="24" t="s">
        <v>1177</v>
      </c>
      <c r="D425" s="24" t="s">
        <v>1178</v>
      </c>
      <c r="E425" s="16">
        <v>2.65</v>
      </c>
      <c r="F425" s="16">
        <v>2.65</v>
      </c>
      <c r="G425" s="17" t="s">
        <v>13</v>
      </c>
    </row>
    <row r="426" s="1" customFormat="1" ht="21" customHeight="1" spans="1:7">
      <c r="A426" s="17">
        <v>17</v>
      </c>
      <c r="B426" s="17" t="s">
        <v>1179</v>
      </c>
      <c r="C426" s="24" t="s">
        <v>1180</v>
      </c>
      <c r="D426" s="24" t="s">
        <v>1181</v>
      </c>
      <c r="E426" s="16">
        <v>1.52</v>
      </c>
      <c r="F426" s="16">
        <v>1.52</v>
      </c>
      <c r="G426" s="17" t="s">
        <v>210</v>
      </c>
    </row>
    <row r="427" s="1" customFormat="1" ht="21" customHeight="1" spans="1:7">
      <c r="A427" s="17">
        <v>18</v>
      </c>
      <c r="B427" s="17" t="s">
        <v>1182</v>
      </c>
      <c r="C427" s="24" t="s">
        <v>1183</v>
      </c>
      <c r="D427" s="24" t="s">
        <v>1184</v>
      </c>
      <c r="E427" s="16">
        <v>5.51</v>
      </c>
      <c r="F427" s="16">
        <v>5.51</v>
      </c>
      <c r="G427" s="17" t="s">
        <v>13</v>
      </c>
    </row>
    <row r="428" s="1" customFormat="1" ht="21" customHeight="1" spans="1:7">
      <c r="A428" s="17">
        <v>19</v>
      </c>
      <c r="B428" s="17" t="s">
        <v>1185</v>
      </c>
      <c r="C428" s="24" t="s">
        <v>1186</v>
      </c>
      <c r="D428" s="24" t="s">
        <v>1187</v>
      </c>
      <c r="E428" s="16">
        <v>2.28</v>
      </c>
      <c r="F428" s="16">
        <v>2.28</v>
      </c>
      <c r="G428" s="17" t="s">
        <v>210</v>
      </c>
    </row>
    <row r="429" s="1" customFormat="1" ht="21" customHeight="1" spans="1:7">
      <c r="A429" s="17">
        <v>20</v>
      </c>
      <c r="B429" s="17" t="s">
        <v>1188</v>
      </c>
      <c r="C429" s="24" t="s">
        <v>1189</v>
      </c>
      <c r="D429" s="24" t="s">
        <v>1190</v>
      </c>
      <c r="E429" s="16">
        <v>3.5</v>
      </c>
      <c r="F429" s="16">
        <v>3.5</v>
      </c>
      <c r="G429" s="17" t="s">
        <v>13</v>
      </c>
    </row>
    <row r="430" s="1" customFormat="1" ht="21" customHeight="1" spans="1:7">
      <c r="A430" s="17">
        <v>21</v>
      </c>
      <c r="B430" s="17" t="s">
        <v>1191</v>
      </c>
      <c r="C430" s="24" t="s">
        <v>1192</v>
      </c>
      <c r="D430" s="24" t="s">
        <v>1193</v>
      </c>
      <c r="E430" s="16">
        <v>1.94</v>
      </c>
      <c r="F430" s="16">
        <v>1.94</v>
      </c>
      <c r="G430" s="17" t="s">
        <v>210</v>
      </c>
    </row>
    <row r="431" s="1" customFormat="1" ht="21" customHeight="1" spans="1:7">
      <c r="A431" s="17">
        <v>22</v>
      </c>
      <c r="B431" s="17" t="s">
        <v>1194</v>
      </c>
      <c r="C431" s="24" t="s">
        <v>1195</v>
      </c>
      <c r="D431" s="24" t="s">
        <v>1196</v>
      </c>
      <c r="E431" s="16">
        <v>5.49</v>
      </c>
      <c r="F431" s="16">
        <v>5.49</v>
      </c>
      <c r="G431" s="17" t="s">
        <v>13</v>
      </c>
    </row>
    <row r="432" s="1" customFormat="1" ht="21" customHeight="1" spans="1:7">
      <c r="A432" s="17">
        <v>23</v>
      </c>
      <c r="B432" s="17" t="s">
        <v>1197</v>
      </c>
      <c r="C432" s="24" t="s">
        <v>1198</v>
      </c>
      <c r="D432" s="24" t="s">
        <v>1199</v>
      </c>
      <c r="E432" s="16">
        <v>1.24</v>
      </c>
      <c r="F432" s="16">
        <v>1.24</v>
      </c>
      <c r="G432" s="17" t="s">
        <v>210</v>
      </c>
    </row>
    <row r="433" s="1" customFormat="1" ht="21" customHeight="1" spans="1:7">
      <c r="A433" s="17">
        <v>24</v>
      </c>
      <c r="B433" s="17" t="s">
        <v>1200</v>
      </c>
      <c r="C433" s="24" t="s">
        <v>1201</v>
      </c>
      <c r="D433" s="24" t="s">
        <v>1202</v>
      </c>
      <c r="E433" s="16">
        <v>0.5</v>
      </c>
      <c r="F433" s="16">
        <v>0.5</v>
      </c>
      <c r="G433" s="17" t="s">
        <v>13</v>
      </c>
    </row>
    <row r="434" s="1" customFormat="1" ht="21" customHeight="1" spans="1:7">
      <c r="A434" s="17">
        <v>25</v>
      </c>
      <c r="B434" s="17" t="s">
        <v>1203</v>
      </c>
      <c r="C434" s="24" t="s">
        <v>1204</v>
      </c>
      <c r="D434" s="24" t="s">
        <v>1205</v>
      </c>
      <c r="E434" s="16">
        <v>1.7</v>
      </c>
      <c r="F434" s="16">
        <v>1.7</v>
      </c>
      <c r="G434" s="17" t="s">
        <v>210</v>
      </c>
    </row>
    <row r="435" s="1" customFormat="1" ht="21" customHeight="1" spans="1:7">
      <c r="A435" s="17">
        <v>26</v>
      </c>
      <c r="B435" s="17" t="s">
        <v>1206</v>
      </c>
      <c r="C435" s="24" t="s">
        <v>1207</v>
      </c>
      <c r="D435" s="24" t="s">
        <v>1208</v>
      </c>
      <c r="E435" s="16">
        <v>1.33</v>
      </c>
      <c r="F435" s="16">
        <v>1.33</v>
      </c>
      <c r="G435" s="17" t="s">
        <v>13</v>
      </c>
    </row>
    <row r="436" s="1" customFormat="1" ht="21" customHeight="1" spans="1:7">
      <c r="A436" s="17">
        <v>27</v>
      </c>
      <c r="B436" s="17" t="s">
        <v>1209</v>
      </c>
      <c r="C436" s="24" t="s">
        <v>1210</v>
      </c>
      <c r="D436" s="24" t="s">
        <v>1211</v>
      </c>
      <c r="E436" s="16">
        <v>3.41</v>
      </c>
      <c r="F436" s="16">
        <v>3.41</v>
      </c>
      <c r="G436" s="17" t="s">
        <v>210</v>
      </c>
    </row>
    <row r="437" s="1" customFormat="1" ht="21" customHeight="1" spans="1:7">
      <c r="A437" s="17">
        <v>28</v>
      </c>
      <c r="B437" s="17" t="s">
        <v>1212</v>
      </c>
      <c r="C437" s="24" t="s">
        <v>1213</v>
      </c>
      <c r="D437" s="24" t="s">
        <v>1214</v>
      </c>
      <c r="E437" s="16">
        <v>1.57</v>
      </c>
      <c r="F437" s="16">
        <v>1.57</v>
      </c>
      <c r="G437" s="17" t="s">
        <v>13</v>
      </c>
    </row>
    <row r="438" s="1" customFormat="1" ht="21" customHeight="1" spans="1:7">
      <c r="A438" s="17">
        <v>29</v>
      </c>
      <c r="B438" s="17" t="s">
        <v>417</v>
      </c>
      <c r="C438" s="24" t="s">
        <v>1215</v>
      </c>
      <c r="D438" s="24" t="s">
        <v>1216</v>
      </c>
      <c r="E438" s="16">
        <v>1.91</v>
      </c>
      <c r="F438" s="16">
        <v>1.91</v>
      </c>
      <c r="G438" s="17" t="s">
        <v>210</v>
      </c>
    </row>
    <row r="439" s="1" customFormat="1" ht="21" customHeight="1" spans="1:7">
      <c r="A439" s="17">
        <v>30</v>
      </c>
      <c r="B439" s="17" t="s">
        <v>1217</v>
      </c>
      <c r="C439" s="24" t="s">
        <v>1218</v>
      </c>
      <c r="D439" s="24" t="s">
        <v>1219</v>
      </c>
      <c r="E439" s="16">
        <v>0.7</v>
      </c>
      <c r="F439" s="16">
        <v>0.7</v>
      </c>
      <c r="G439" s="17" t="s">
        <v>13</v>
      </c>
    </row>
    <row r="440" s="1" customFormat="1" ht="21" customHeight="1" spans="1:7">
      <c r="A440" s="17">
        <v>31</v>
      </c>
      <c r="B440" s="17" t="s">
        <v>1220</v>
      </c>
      <c r="C440" s="24" t="s">
        <v>1221</v>
      </c>
      <c r="D440" s="24" t="s">
        <v>1222</v>
      </c>
      <c r="E440" s="16">
        <v>1.2</v>
      </c>
      <c r="F440" s="16">
        <v>1.2</v>
      </c>
      <c r="G440" s="17" t="s">
        <v>210</v>
      </c>
    </row>
    <row r="441" s="1" customFormat="1" ht="21" customHeight="1" spans="1:7">
      <c r="A441" s="17">
        <v>32</v>
      </c>
      <c r="B441" s="17" t="s">
        <v>1223</v>
      </c>
      <c r="C441" s="24" t="s">
        <v>1224</v>
      </c>
      <c r="D441" s="24" t="s">
        <v>1225</v>
      </c>
      <c r="E441" s="16">
        <v>1.8</v>
      </c>
      <c r="F441" s="16">
        <v>1.8</v>
      </c>
      <c r="G441" s="17" t="s">
        <v>210</v>
      </c>
    </row>
    <row r="442" s="1" customFormat="1" ht="21" customHeight="1" spans="1:7">
      <c r="A442" s="17">
        <v>33</v>
      </c>
      <c r="B442" s="17" t="s">
        <v>1226</v>
      </c>
      <c r="C442" s="24" t="s">
        <v>1227</v>
      </c>
      <c r="D442" s="24" t="s">
        <v>1228</v>
      </c>
      <c r="E442" s="16">
        <v>1.3</v>
      </c>
      <c r="F442" s="16">
        <v>1.3</v>
      </c>
      <c r="G442" s="17" t="s">
        <v>13</v>
      </c>
    </row>
    <row r="443" s="1" customFormat="1" ht="21" customHeight="1" spans="1:7">
      <c r="A443" s="17">
        <v>34</v>
      </c>
      <c r="B443" s="17" t="s">
        <v>1229</v>
      </c>
      <c r="C443" s="24" t="s">
        <v>1230</v>
      </c>
      <c r="D443" s="24" t="s">
        <v>1231</v>
      </c>
      <c r="E443" s="16">
        <v>0.91</v>
      </c>
      <c r="F443" s="16">
        <v>0.91</v>
      </c>
      <c r="G443" s="17" t="s">
        <v>210</v>
      </c>
    </row>
    <row r="444" s="1" customFormat="1" ht="21" customHeight="1" spans="1:7">
      <c r="A444" s="17">
        <v>35</v>
      </c>
      <c r="B444" s="17" t="s">
        <v>1232</v>
      </c>
      <c r="C444" s="24" t="s">
        <v>1233</v>
      </c>
      <c r="D444" s="24" t="s">
        <v>1234</v>
      </c>
      <c r="E444" s="16">
        <v>1.68</v>
      </c>
      <c r="F444" s="16">
        <v>1.68</v>
      </c>
      <c r="G444" s="17" t="s">
        <v>13</v>
      </c>
    </row>
    <row r="445" s="1" customFormat="1" ht="21" customHeight="1" spans="1:7">
      <c r="A445" s="17">
        <v>36</v>
      </c>
      <c r="B445" s="17" t="s">
        <v>1235</v>
      </c>
      <c r="C445" s="24" t="s">
        <v>1236</v>
      </c>
      <c r="D445" s="24" t="s">
        <v>1237</v>
      </c>
      <c r="E445" s="16">
        <v>1.61</v>
      </c>
      <c r="F445" s="16">
        <v>1.61</v>
      </c>
      <c r="G445" s="17" t="s">
        <v>210</v>
      </c>
    </row>
    <row r="446" s="1" customFormat="1" ht="21" customHeight="1" spans="1:7">
      <c r="A446" s="17">
        <v>37</v>
      </c>
      <c r="B446" s="17" t="s">
        <v>1238</v>
      </c>
      <c r="C446" s="24" t="s">
        <v>1239</v>
      </c>
      <c r="D446" s="24" t="s">
        <v>1240</v>
      </c>
      <c r="E446" s="16">
        <v>1.61</v>
      </c>
      <c r="F446" s="16">
        <v>1.61</v>
      </c>
      <c r="G446" s="17" t="s">
        <v>13</v>
      </c>
    </row>
    <row r="447" s="1" customFormat="1" ht="21" customHeight="1" spans="1:7">
      <c r="A447" s="17">
        <v>38</v>
      </c>
      <c r="B447" s="17" t="s">
        <v>1241</v>
      </c>
      <c r="C447" s="24" t="s">
        <v>1242</v>
      </c>
      <c r="D447" s="24" t="s">
        <v>1243</v>
      </c>
      <c r="E447" s="16">
        <v>1.11</v>
      </c>
      <c r="F447" s="16">
        <v>1.11</v>
      </c>
      <c r="G447" s="17" t="s">
        <v>210</v>
      </c>
    </row>
    <row r="448" s="1" customFormat="1" ht="21" customHeight="1" spans="1:7">
      <c r="A448" s="17">
        <v>39</v>
      </c>
      <c r="B448" s="17" t="s">
        <v>1244</v>
      </c>
      <c r="C448" s="24" t="s">
        <v>1245</v>
      </c>
      <c r="D448" s="24" t="s">
        <v>1246</v>
      </c>
      <c r="E448" s="16">
        <v>2.43</v>
      </c>
      <c r="F448" s="16">
        <v>2.43</v>
      </c>
      <c r="G448" s="17" t="s">
        <v>13</v>
      </c>
    </row>
    <row r="449" s="1" customFormat="1" ht="21" customHeight="1" spans="1:7">
      <c r="A449" s="17">
        <v>40</v>
      </c>
      <c r="B449" s="17" t="s">
        <v>1247</v>
      </c>
      <c r="C449" s="24" t="s">
        <v>1248</v>
      </c>
      <c r="D449" s="24" t="s">
        <v>1249</v>
      </c>
      <c r="E449" s="16">
        <v>2.69</v>
      </c>
      <c r="F449" s="16">
        <v>2.69</v>
      </c>
      <c r="G449" s="17" t="s">
        <v>210</v>
      </c>
    </row>
    <row r="450" s="1" customFormat="1" ht="21" customHeight="1" spans="1:7">
      <c r="A450" s="17">
        <v>41</v>
      </c>
      <c r="B450" s="17" t="s">
        <v>1250</v>
      </c>
      <c r="C450" s="24" t="s">
        <v>1251</v>
      </c>
      <c r="D450" s="24" t="s">
        <v>1252</v>
      </c>
      <c r="E450" s="16">
        <v>1.3</v>
      </c>
      <c r="F450" s="16">
        <v>1.3</v>
      </c>
      <c r="G450" s="17" t="s">
        <v>13</v>
      </c>
    </row>
    <row r="451" s="1" customFormat="1" ht="21" customHeight="1" spans="1:7">
      <c r="A451" s="17">
        <v>42</v>
      </c>
      <c r="B451" s="17" t="s">
        <v>1253</v>
      </c>
      <c r="C451" s="24" t="s">
        <v>1254</v>
      </c>
      <c r="D451" s="24" t="s">
        <v>1255</v>
      </c>
      <c r="E451" s="16">
        <v>0.8</v>
      </c>
      <c r="F451" s="16">
        <v>0.8</v>
      </c>
      <c r="G451" s="17" t="s">
        <v>210</v>
      </c>
    </row>
    <row r="452" s="1" customFormat="1" ht="21" customHeight="1" spans="1:7">
      <c r="A452" s="17">
        <v>43</v>
      </c>
      <c r="B452" s="17" t="s">
        <v>1256</v>
      </c>
      <c r="C452" s="24" t="s">
        <v>1257</v>
      </c>
      <c r="D452" s="24" t="s">
        <v>1258</v>
      </c>
      <c r="E452" s="16">
        <v>2.74</v>
      </c>
      <c r="F452" s="16">
        <v>2.74</v>
      </c>
      <c r="G452" s="17" t="s">
        <v>210</v>
      </c>
    </row>
    <row r="453" s="1" customFormat="1" ht="21" customHeight="1" spans="1:7">
      <c r="A453" s="17">
        <v>44</v>
      </c>
      <c r="B453" s="17" t="s">
        <v>1259</v>
      </c>
      <c r="C453" s="24" t="s">
        <v>1260</v>
      </c>
      <c r="D453" s="24" t="s">
        <v>1261</v>
      </c>
      <c r="E453" s="16">
        <v>1.8</v>
      </c>
      <c r="F453" s="16">
        <v>1.8</v>
      </c>
      <c r="G453" s="17" t="s">
        <v>13</v>
      </c>
    </row>
    <row r="454" s="1" customFormat="1" ht="21" customHeight="1" spans="1:7">
      <c r="A454" s="17">
        <v>45</v>
      </c>
      <c r="B454" s="17" t="s">
        <v>1262</v>
      </c>
      <c r="C454" s="24" t="s">
        <v>1263</v>
      </c>
      <c r="D454" s="24" t="s">
        <v>1264</v>
      </c>
      <c r="E454" s="16">
        <v>3.11</v>
      </c>
      <c r="F454" s="16">
        <v>3.11</v>
      </c>
      <c r="G454" s="17" t="s">
        <v>210</v>
      </c>
    </row>
    <row r="455" s="1" customFormat="1" ht="21" customHeight="1" spans="1:7">
      <c r="A455" s="17">
        <v>46</v>
      </c>
      <c r="B455" s="17" t="s">
        <v>1265</v>
      </c>
      <c r="C455" s="24" t="s">
        <v>1266</v>
      </c>
      <c r="D455" s="24" t="s">
        <v>1267</v>
      </c>
      <c r="E455" s="16">
        <v>1.62</v>
      </c>
      <c r="F455" s="16">
        <v>1.62</v>
      </c>
      <c r="G455" s="17" t="s">
        <v>13</v>
      </c>
    </row>
    <row r="456" s="1" customFormat="1" ht="21" customHeight="1" spans="1:7">
      <c r="A456" s="17">
        <v>47</v>
      </c>
      <c r="B456" s="17" t="s">
        <v>1268</v>
      </c>
      <c r="C456" s="24" t="s">
        <v>1269</v>
      </c>
      <c r="D456" s="24" t="s">
        <v>1270</v>
      </c>
      <c r="E456" s="16">
        <v>2.08</v>
      </c>
      <c r="F456" s="16">
        <v>2.08</v>
      </c>
      <c r="G456" s="17" t="s">
        <v>210</v>
      </c>
    </row>
    <row r="457" s="1" customFormat="1" ht="21" customHeight="1" spans="1:7">
      <c r="A457" s="17">
        <v>48</v>
      </c>
      <c r="B457" s="17" t="s">
        <v>748</v>
      </c>
      <c r="C457" s="24" t="s">
        <v>1271</v>
      </c>
      <c r="D457" s="24" t="s">
        <v>1272</v>
      </c>
      <c r="E457" s="16">
        <v>2.95</v>
      </c>
      <c r="F457" s="16">
        <v>2.95</v>
      </c>
      <c r="G457" s="17" t="s">
        <v>13</v>
      </c>
    </row>
    <row r="458" s="1" customFormat="1" ht="21" customHeight="1" spans="1:7">
      <c r="A458" s="17">
        <v>49</v>
      </c>
      <c r="B458" s="17" t="s">
        <v>1273</v>
      </c>
      <c r="C458" s="24" t="s">
        <v>1274</v>
      </c>
      <c r="D458" s="24" t="s">
        <v>1275</v>
      </c>
      <c r="E458" s="16">
        <v>2.36</v>
      </c>
      <c r="F458" s="16">
        <v>2.36</v>
      </c>
      <c r="G458" s="17" t="s">
        <v>210</v>
      </c>
    </row>
    <row r="459" s="1" customFormat="1" ht="21" customHeight="1" spans="1:7">
      <c r="A459" s="17">
        <v>50</v>
      </c>
      <c r="B459" s="17" t="s">
        <v>1276</v>
      </c>
      <c r="C459" s="24" t="s">
        <v>1277</v>
      </c>
      <c r="D459" s="24" t="s">
        <v>1278</v>
      </c>
      <c r="E459" s="16">
        <v>1.75</v>
      </c>
      <c r="F459" s="16">
        <v>1.75</v>
      </c>
      <c r="G459" s="17" t="s">
        <v>13</v>
      </c>
    </row>
    <row r="460" s="1" customFormat="1" ht="21" customHeight="1" spans="1:7">
      <c r="A460" s="17">
        <v>51</v>
      </c>
      <c r="B460" s="17" t="s">
        <v>1279</v>
      </c>
      <c r="C460" s="24" t="s">
        <v>1280</v>
      </c>
      <c r="D460" s="24" t="s">
        <v>1281</v>
      </c>
      <c r="E460" s="16">
        <v>0.7</v>
      </c>
      <c r="F460" s="16">
        <v>0.7</v>
      </c>
      <c r="G460" s="17" t="s">
        <v>210</v>
      </c>
    </row>
    <row r="461" s="1" customFormat="1" ht="21" customHeight="1" spans="1:7">
      <c r="A461" s="17">
        <v>52</v>
      </c>
      <c r="B461" s="17" t="s">
        <v>1282</v>
      </c>
      <c r="C461" s="24" t="s">
        <v>1283</v>
      </c>
      <c r="D461" s="24" t="s">
        <v>1284</v>
      </c>
      <c r="E461" s="16">
        <v>0.4</v>
      </c>
      <c r="F461" s="16">
        <v>0.4</v>
      </c>
      <c r="G461" s="17" t="s">
        <v>13</v>
      </c>
    </row>
    <row r="462" s="1" customFormat="1" ht="21" customHeight="1" spans="1:7">
      <c r="A462" s="17">
        <v>53</v>
      </c>
      <c r="B462" s="17" t="s">
        <v>1285</v>
      </c>
      <c r="C462" s="24" t="s">
        <v>1286</v>
      </c>
      <c r="D462" s="24" t="s">
        <v>1287</v>
      </c>
      <c r="E462" s="16">
        <v>2.31</v>
      </c>
      <c r="F462" s="16">
        <v>2.31</v>
      </c>
      <c r="G462" s="17" t="s">
        <v>210</v>
      </c>
    </row>
    <row r="463" s="1" customFormat="1" ht="21" customHeight="1" spans="1:7">
      <c r="A463" s="17">
        <v>54</v>
      </c>
      <c r="B463" s="17" t="s">
        <v>1288</v>
      </c>
      <c r="C463" s="24" t="s">
        <v>1289</v>
      </c>
      <c r="D463" s="24" t="s">
        <v>1290</v>
      </c>
      <c r="E463" s="16">
        <v>0.8</v>
      </c>
      <c r="F463" s="16">
        <v>0.8</v>
      </c>
      <c r="G463" s="17" t="s">
        <v>210</v>
      </c>
    </row>
    <row r="464" s="1" customFormat="1" ht="21" customHeight="1" spans="1:7">
      <c r="A464" s="17">
        <v>55</v>
      </c>
      <c r="B464" s="17" t="s">
        <v>1291</v>
      </c>
      <c r="C464" s="24" t="s">
        <v>1292</v>
      </c>
      <c r="D464" s="24" t="s">
        <v>1293</v>
      </c>
      <c r="E464" s="16">
        <v>1.71</v>
      </c>
      <c r="F464" s="16">
        <v>1.71</v>
      </c>
      <c r="G464" s="17" t="s">
        <v>13</v>
      </c>
    </row>
    <row r="465" s="1" customFormat="1" ht="21" customHeight="1" spans="1:7">
      <c r="A465" s="17">
        <v>56</v>
      </c>
      <c r="B465" s="17" t="s">
        <v>1294</v>
      </c>
      <c r="C465" s="24" t="s">
        <v>1295</v>
      </c>
      <c r="D465" s="72" t="s">
        <v>1296</v>
      </c>
      <c r="E465" s="16">
        <v>1.69</v>
      </c>
      <c r="F465" s="16">
        <v>1.69</v>
      </c>
      <c r="G465" s="17" t="s">
        <v>210</v>
      </c>
    </row>
    <row r="466" s="1" customFormat="1" ht="21" customHeight="1" spans="1:7">
      <c r="A466" s="17">
        <v>57</v>
      </c>
      <c r="B466" s="28" t="s">
        <v>1297</v>
      </c>
      <c r="C466" s="24" t="s">
        <v>1298</v>
      </c>
      <c r="D466" s="24" t="s">
        <v>1299</v>
      </c>
      <c r="E466" s="16">
        <v>2.13</v>
      </c>
      <c r="F466" s="16">
        <v>2.13</v>
      </c>
      <c r="G466" s="17" t="s">
        <v>210</v>
      </c>
    </row>
    <row r="467" s="1" customFormat="1" ht="21" customHeight="1" spans="1:7">
      <c r="A467" s="17">
        <v>58</v>
      </c>
      <c r="B467" s="28" t="s">
        <v>1300</v>
      </c>
      <c r="C467" s="24" t="s">
        <v>1301</v>
      </c>
      <c r="D467" s="24" t="s">
        <v>1302</v>
      </c>
      <c r="E467" s="16">
        <v>3.49</v>
      </c>
      <c r="F467" s="16">
        <v>3.49</v>
      </c>
      <c r="G467" s="17" t="s">
        <v>210</v>
      </c>
    </row>
    <row r="468" s="1" customFormat="1" ht="21" customHeight="1" spans="1:7">
      <c r="A468" s="17">
        <v>59</v>
      </c>
      <c r="B468" s="28" t="s">
        <v>1303</v>
      </c>
      <c r="C468" s="24" t="s">
        <v>1304</v>
      </c>
      <c r="D468" s="24" t="s">
        <v>1305</v>
      </c>
      <c r="E468" s="16">
        <v>2.21</v>
      </c>
      <c r="F468" s="16">
        <v>2.21</v>
      </c>
      <c r="G468" s="17" t="s">
        <v>13</v>
      </c>
    </row>
    <row r="469" s="1" customFormat="1" ht="21" customHeight="1" spans="1:7">
      <c r="A469" s="17">
        <v>60</v>
      </c>
      <c r="B469" s="28" t="s">
        <v>1306</v>
      </c>
      <c r="C469" s="24" t="s">
        <v>1307</v>
      </c>
      <c r="D469" s="24" t="s">
        <v>1308</v>
      </c>
      <c r="E469" s="16">
        <v>3.06</v>
      </c>
      <c r="F469" s="16">
        <v>3.06</v>
      </c>
      <c r="G469" s="17" t="s">
        <v>210</v>
      </c>
    </row>
    <row r="470" s="1" customFormat="1" ht="21" customHeight="1" spans="1:7">
      <c r="A470" s="17">
        <v>61</v>
      </c>
      <c r="B470" s="28" t="s">
        <v>1309</v>
      </c>
      <c r="C470" s="24" t="s">
        <v>1310</v>
      </c>
      <c r="D470" s="24" t="s">
        <v>1311</v>
      </c>
      <c r="E470" s="16">
        <v>0.68</v>
      </c>
      <c r="F470" s="16">
        <v>0.68</v>
      </c>
      <c r="G470" s="17" t="s">
        <v>296</v>
      </c>
    </row>
    <row r="471" s="1" customFormat="1" ht="21" customHeight="1" spans="1:7">
      <c r="A471" s="17">
        <v>62</v>
      </c>
      <c r="B471" s="28" t="s">
        <v>1312</v>
      </c>
      <c r="C471" s="24" t="s">
        <v>1313</v>
      </c>
      <c r="D471" s="24" t="s">
        <v>1314</v>
      </c>
      <c r="E471" s="16">
        <v>0.68</v>
      </c>
      <c r="F471" s="16">
        <v>0.68</v>
      </c>
      <c r="G471" s="17" t="s">
        <v>296</v>
      </c>
    </row>
    <row r="472" s="1" customFormat="1" ht="21" customHeight="1" spans="1:7">
      <c r="A472" s="17">
        <v>63</v>
      </c>
      <c r="B472" s="17" t="s">
        <v>1315</v>
      </c>
      <c r="C472" s="24" t="s">
        <v>1316</v>
      </c>
      <c r="D472" s="24" t="s">
        <v>1317</v>
      </c>
      <c r="E472" s="16">
        <v>5.37</v>
      </c>
      <c r="F472" s="16">
        <v>5.37</v>
      </c>
      <c r="G472" s="17" t="s">
        <v>296</v>
      </c>
    </row>
    <row r="473" s="1" customFormat="1" ht="21" customHeight="1" spans="1:7">
      <c r="A473" s="17">
        <v>64</v>
      </c>
      <c r="B473" s="28" t="s">
        <v>1318</v>
      </c>
      <c r="C473" s="24" t="s">
        <v>1319</v>
      </c>
      <c r="D473" s="24" t="s">
        <v>1320</v>
      </c>
      <c r="E473" s="16">
        <v>0.71</v>
      </c>
      <c r="F473" s="16">
        <v>0.71</v>
      </c>
      <c r="G473" s="17" t="s">
        <v>296</v>
      </c>
    </row>
    <row r="474" s="1" customFormat="1" ht="21" customHeight="1" spans="1:7">
      <c r="A474" s="17">
        <v>65</v>
      </c>
      <c r="B474" s="28" t="s">
        <v>1321</v>
      </c>
      <c r="C474" s="24" t="s">
        <v>1322</v>
      </c>
      <c r="D474" s="24" t="s">
        <v>1323</v>
      </c>
      <c r="E474" s="16">
        <v>2.91</v>
      </c>
      <c r="F474" s="16">
        <v>2.91</v>
      </c>
      <c r="G474" s="17" t="s">
        <v>296</v>
      </c>
    </row>
    <row r="475" s="1" customFormat="1" ht="21" customHeight="1" spans="1:7">
      <c r="A475" s="17">
        <v>66</v>
      </c>
      <c r="B475" s="28" t="s">
        <v>1324</v>
      </c>
      <c r="C475" s="24" t="s">
        <v>1325</v>
      </c>
      <c r="D475" s="24" t="s">
        <v>1326</v>
      </c>
      <c r="E475" s="16">
        <v>1.2</v>
      </c>
      <c r="F475" s="16">
        <v>1.2</v>
      </c>
      <c r="G475" s="17" t="s">
        <v>296</v>
      </c>
    </row>
    <row r="476" s="1" customFormat="1" ht="21" customHeight="1" spans="1:8">
      <c r="A476" s="13"/>
      <c r="B476" s="13"/>
      <c r="C476" s="14"/>
      <c r="D476" s="14"/>
      <c r="E476" s="19">
        <f>SUM(E410:E475)</f>
        <v>135.7</v>
      </c>
      <c r="F476" s="20">
        <f>SUM(F410:F475)</f>
        <v>135.7</v>
      </c>
      <c r="G476" s="17"/>
      <c r="H476" s="4"/>
    </row>
    <row r="477" ht="21" customHeight="1"/>
    <row r="478" ht="21" customHeight="1"/>
    <row r="479" ht="21" customHeight="1"/>
    <row r="480" ht="21" customHeight="1"/>
  </sheetData>
  <mergeCells count="20">
    <mergeCell ref="A1:G1"/>
    <mergeCell ref="A2:B2"/>
    <mergeCell ref="A67:G67"/>
    <mergeCell ref="A68:B68"/>
    <mergeCell ref="A117:B117"/>
    <mergeCell ref="A120:G120"/>
    <mergeCell ref="A121:B121"/>
    <mergeCell ref="A169:B169"/>
    <mergeCell ref="A171:G171"/>
    <mergeCell ref="A172:B172"/>
    <mergeCell ref="A219:B219"/>
    <mergeCell ref="A221:G221"/>
    <mergeCell ref="A222:B222"/>
    <mergeCell ref="A269:G269"/>
    <mergeCell ref="A270:B270"/>
    <mergeCell ref="A337:B337"/>
    <mergeCell ref="A339:G339"/>
    <mergeCell ref="A340:B340"/>
    <mergeCell ref="A407:G407"/>
    <mergeCell ref="A408:B408"/>
  </mergeCells>
  <printOptions horizontalCentered="1"/>
  <pageMargins left="0.786805555555556" right="0.786805555555556" top="0.313888888888889" bottom="0.313888888888889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9"/>
  <sheetViews>
    <sheetView topLeftCell="A350" workbookViewId="0">
      <selection activeCell="D364" sqref="D364"/>
    </sheetView>
  </sheetViews>
  <sheetFormatPr defaultColWidth="9" defaultRowHeight="24.95" customHeight="1"/>
  <cols>
    <col min="1" max="1" width="7.625" style="4" customWidth="1"/>
    <col min="2" max="2" width="11.875" style="4" customWidth="1"/>
    <col min="3" max="4" width="22.625" style="5" customWidth="1"/>
    <col min="5" max="5" width="15.25" style="6" customWidth="1"/>
    <col min="6" max="6" width="15.25" style="7" customWidth="1"/>
    <col min="7" max="7" width="25" style="1" customWidth="1"/>
    <col min="8" max="8" width="11.25" style="4" customWidth="1"/>
    <col min="9" max="9" width="13.25" style="8" customWidth="1"/>
    <col min="10" max="10" width="13.125" style="4" customWidth="1"/>
    <col min="11" max="16384" width="9" style="4"/>
  </cols>
  <sheetData>
    <row r="1" customHeight="1" spans="1:10">
      <c r="A1" s="9" t="s">
        <v>1327</v>
      </c>
      <c r="B1" s="9"/>
      <c r="C1" s="9"/>
      <c r="D1" s="9"/>
      <c r="E1" s="9"/>
      <c r="F1" s="9"/>
      <c r="G1" s="9"/>
      <c r="H1" s="9"/>
      <c r="I1" s="25"/>
      <c r="J1" s="9"/>
    </row>
    <row r="2" customHeight="1" spans="1:6">
      <c r="A2" s="10" t="s">
        <v>1</v>
      </c>
      <c r="B2" s="10"/>
      <c r="C2" s="5" t="s">
        <v>2</v>
      </c>
      <c r="E2" s="11"/>
      <c r="F2" s="12"/>
    </row>
    <row r="3" ht="42" customHeight="1" spans="1:10">
      <c r="A3" s="13" t="s">
        <v>3</v>
      </c>
      <c r="B3" s="13" t="s">
        <v>4</v>
      </c>
      <c r="C3" s="14" t="s">
        <v>5</v>
      </c>
      <c r="D3" s="14" t="s">
        <v>6</v>
      </c>
      <c r="E3" s="15" t="s">
        <v>7</v>
      </c>
      <c r="F3" s="16" t="s">
        <v>8</v>
      </c>
      <c r="G3" s="17" t="s">
        <v>9</v>
      </c>
      <c r="H3" s="18" t="s">
        <v>1328</v>
      </c>
      <c r="I3" s="18" t="s">
        <v>1329</v>
      </c>
      <c r="J3" s="26" t="s">
        <v>1330</v>
      </c>
    </row>
    <row r="4" ht="21" customHeight="1" spans="1:10">
      <c r="A4" s="13">
        <v>1</v>
      </c>
      <c r="B4" s="13" t="s">
        <v>10</v>
      </c>
      <c r="C4" s="14" t="s">
        <v>11</v>
      </c>
      <c r="D4" s="14" t="s">
        <v>12</v>
      </c>
      <c r="E4" s="19">
        <v>2</v>
      </c>
      <c r="F4" s="20">
        <v>2</v>
      </c>
      <c r="G4" s="17" t="s">
        <v>13</v>
      </c>
      <c r="H4" s="21">
        <v>185.87</v>
      </c>
      <c r="I4" s="27">
        <f>H4*F4</f>
        <v>371.74</v>
      </c>
      <c r="J4" s="13">
        <f>INT(H4*F4*100)/100</f>
        <v>371.74</v>
      </c>
    </row>
    <row r="5" ht="21" customHeight="1" spans="1:10">
      <c r="A5" s="13">
        <v>2</v>
      </c>
      <c r="B5" s="13" t="s">
        <v>14</v>
      </c>
      <c r="C5" s="14" t="s">
        <v>15</v>
      </c>
      <c r="D5" s="14" t="s">
        <v>16</v>
      </c>
      <c r="E5" s="19">
        <v>0.77</v>
      </c>
      <c r="F5" s="20">
        <v>0.77</v>
      </c>
      <c r="G5" s="17" t="s">
        <v>13</v>
      </c>
      <c r="H5" s="21">
        <v>185.87</v>
      </c>
      <c r="I5" s="27">
        <f t="shared" ref="I5:I64" si="0">H5*F5</f>
        <v>143.1199</v>
      </c>
      <c r="J5" s="13">
        <f t="shared" ref="J5:J64" si="1">INT(H5*F5*100)/100</f>
        <v>143.11</v>
      </c>
    </row>
    <row r="6" ht="21" customHeight="1" spans="1:10">
      <c r="A6" s="13">
        <v>3</v>
      </c>
      <c r="B6" s="13" t="s">
        <v>17</v>
      </c>
      <c r="C6" s="14" t="s">
        <v>18</v>
      </c>
      <c r="D6" s="14" t="s">
        <v>19</v>
      </c>
      <c r="E6" s="19">
        <v>2.44</v>
      </c>
      <c r="F6" s="20">
        <v>2.44</v>
      </c>
      <c r="G6" s="17" t="s">
        <v>13</v>
      </c>
      <c r="H6" s="21">
        <v>185.87</v>
      </c>
      <c r="I6" s="27">
        <f t="shared" si="0"/>
        <v>453.5228</v>
      </c>
      <c r="J6" s="13">
        <f t="shared" si="1"/>
        <v>453.52</v>
      </c>
    </row>
    <row r="7" ht="21" customHeight="1" spans="1:10">
      <c r="A7" s="13">
        <v>4</v>
      </c>
      <c r="B7" s="13" t="s">
        <v>20</v>
      </c>
      <c r="C7" s="14" t="s">
        <v>21</v>
      </c>
      <c r="D7" s="14" t="s">
        <v>22</v>
      </c>
      <c r="E7" s="19">
        <v>2.34</v>
      </c>
      <c r="F7" s="20">
        <v>2.34</v>
      </c>
      <c r="G7" s="17" t="s">
        <v>13</v>
      </c>
      <c r="H7" s="21">
        <v>185.87</v>
      </c>
      <c r="I7" s="27">
        <f t="shared" si="0"/>
        <v>434.9358</v>
      </c>
      <c r="J7" s="13">
        <f t="shared" si="1"/>
        <v>434.93</v>
      </c>
    </row>
    <row r="8" ht="21" customHeight="1" spans="1:10">
      <c r="A8" s="13">
        <v>5</v>
      </c>
      <c r="B8" s="13" t="s">
        <v>23</v>
      </c>
      <c r="C8" s="14" t="s">
        <v>24</v>
      </c>
      <c r="D8" s="14" t="s">
        <v>25</v>
      </c>
      <c r="E8" s="19">
        <v>2.11</v>
      </c>
      <c r="F8" s="20">
        <v>2.11</v>
      </c>
      <c r="G8" s="17" t="s">
        <v>13</v>
      </c>
      <c r="H8" s="21">
        <v>185.87</v>
      </c>
      <c r="I8" s="27">
        <f t="shared" si="0"/>
        <v>392.1857</v>
      </c>
      <c r="J8" s="13">
        <f t="shared" si="1"/>
        <v>392.18</v>
      </c>
    </row>
    <row r="9" ht="21" customHeight="1" spans="1:10">
      <c r="A9" s="13">
        <v>6</v>
      </c>
      <c r="B9" s="13" t="s">
        <v>26</v>
      </c>
      <c r="C9" s="14" t="s">
        <v>27</v>
      </c>
      <c r="D9" s="14" t="s">
        <v>28</v>
      </c>
      <c r="E9" s="19">
        <v>3.44</v>
      </c>
      <c r="F9" s="20">
        <v>3.44</v>
      </c>
      <c r="G9" s="17" t="s">
        <v>13</v>
      </c>
      <c r="H9" s="21">
        <v>185.87</v>
      </c>
      <c r="I9" s="27">
        <f t="shared" si="0"/>
        <v>639.3928</v>
      </c>
      <c r="J9" s="13">
        <f t="shared" si="1"/>
        <v>639.39</v>
      </c>
    </row>
    <row r="10" ht="21" customHeight="1" spans="1:10">
      <c r="A10" s="13">
        <v>7</v>
      </c>
      <c r="B10" s="13" t="s">
        <v>29</v>
      </c>
      <c r="C10" s="14" t="s">
        <v>30</v>
      </c>
      <c r="D10" s="14" t="s">
        <v>31</v>
      </c>
      <c r="E10" s="19">
        <v>3.64</v>
      </c>
      <c r="F10" s="20">
        <v>3.64</v>
      </c>
      <c r="G10" s="17" t="s">
        <v>13</v>
      </c>
      <c r="H10" s="21">
        <v>185.87</v>
      </c>
      <c r="I10" s="27">
        <f t="shared" si="0"/>
        <v>676.5668</v>
      </c>
      <c r="J10" s="13">
        <f t="shared" si="1"/>
        <v>676.56</v>
      </c>
    </row>
    <row r="11" ht="21" customHeight="1" spans="1:10">
      <c r="A11" s="13">
        <v>8</v>
      </c>
      <c r="B11" s="13" t="s">
        <v>32</v>
      </c>
      <c r="C11" s="14" t="s">
        <v>33</v>
      </c>
      <c r="D11" s="14" t="s">
        <v>34</v>
      </c>
      <c r="E11" s="19">
        <v>2.1</v>
      </c>
      <c r="F11" s="20">
        <v>2.1</v>
      </c>
      <c r="G11" s="17" t="s">
        <v>13</v>
      </c>
      <c r="H11" s="21">
        <v>185.87</v>
      </c>
      <c r="I11" s="27">
        <f t="shared" si="0"/>
        <v>390.327</v>
      </c>
      <c r="J11" s="13">
        <f t="shared" si="1"/>
        <v>390.32</v>
      </c>
    </row>
    <row r="12" ht="21" customHeight="1" spans="1:10">
      <c r="A12" s="13">
        <v>9</v>
      </c>
      <c r="B12" s="13" t="s">
        <v>35</v>
      </c>
      <c r="C12" s="14" t="s">
        <v>36</v>
      </c>
      <c r="D12" s="14" t="s">
        <v>37</v>
      </c>
      <c r="E12" s="19">
        <v>1.94</v>
      </c>
      <c r="F12" s="20">
        <v>1.94</v>
      </c>
      <c r="G12" s="17" t="s">
        <v>13</v>
      </c>
      <c r="H12" s="21">
        <v>185.87</v>
      </c>
      <c r="I12" s="27">
        <f t="shared" si="0"/>
        <v>360.5878</v>
      </c>
      <c r="J12" s="13">
        <f t="shared" si="1"/>
        <v>360.58</v>
      </c>
    </row>
    <row r="13" ht="21" customHeight="1" spans="1:10">
      <c r="A13" s="13">
        <v>10</v>
      </c>
      <c r="B13" s="13" t="s">
        <v>38</v>
      </c>
      <c r="C13" s="14" t="s">
        <v>39</v>
      </c>
      <c r="D13" s="14" t="s">
        <v>40</v>
      </c>
      <c r="E13" s="19">
        <v>4.18</v>
      </c>
      <c r="F13" s="20">
        <v>4.18</v>
      </c>
      <c r="G13" s="17" t="s">
        <v>13</v>
      </c>
      <c r="H13" s="21">
        <v>185.87</v>
      </c>
      <c r="I13" s="27">
        <f t="shared" si="0"/>
        <v>776.9366</v>
      </c>
      <c r="J13" s="13">
        <f t="shared" si="1"/>
        <v>776.93</v>
      </c>
    </row>
    <row r="14" ht="21" customHeight="1" spans="1:10">
      <c r="A14" s="13">
        <v>11</v>
      </c>
      <c r="B14" s="13" t="s">
        <v>41</v>
      </c>
      <c r="C14" s="14" t="s">
        <v>42</v>
      </c>
      <c r="D14" s="14" t="s">
        <v>43</v>
      </c>
      <c r="E14" s="19">
        <v>1.73</v>
      </c>
      <c r="F14" s="20">
        <v>1.73</v>
      </c>
      <c r="G14" s="17" t="s">
        <v>13</v>
      </c>
      <c r="H14" s="21">
        <v>185.87</v>
      </c>
      <c r="I14" s="27">
        <f t="shared" si="0"/>
        <v>321.5551</v>
      </c>
      <c r="J14" s="13">
        <f t="shared" si="1"/>
        <v>321.55</v>
      </c>
    </row>
    <row r="15" ht="21" customHeight="1" spans="1:10">
      <c r="A15" s="13">
        <v>12</v>
      </c>
      <c r="B15" s="13" t="s">
        <v>44</v>
      </c>
      <c r="C15" s="14" t="s">
        <v>45</v>
      </c>
      <c r="D15" s="14" t="s">
        <v>46</v>
      </c>
      <c r="E15" s="19">
        <v>1.6</v>
      </c>
      <c r="F15" s="20">
        <v>1.6</v>
      </c>
      <c r="G15" s="17" t="s">
        <v>13</v>
      </c>
      <c r="H15" s="21">
        <v>185.87</v>
      </c>
      <c r="I15" s="27">
        <f t="shared" si="0"/>
        <v>297.392</v>
      </c>
      <c r="J15" s="13">
        <f t="shared" si="1"/>
        <v>297.39</v>
      </c>
    </row>
    <row r="16" ht="21" customHeight="1" spans="1:10">
      <c r="A16" s="13">
        <v>13</v>
      </c>
      <c r="B16" s="13" t="s">
        <v>47</v>
      </c>
      <c r="C16" s="14" t="s">
        <v>48</v>
      </c>
      <c r="D16" s="14" t="s">
        <v>49</v>
      </c>
      <c r="E16" s="19">
        <v>2.96</v>
      </c>
      <c r="F16" s="20">
        <v>2.96</v>
      </c>
      <c r="G16" s="17" t="s">
        <v>13</v>
      </c>
      <c r="H16" s="21">
        <v>185.87</v>
      </c>
      <c r="I16" s="27">
        <f t="shared" si="0"/>
        <v>550.1752</v>
      </c>
      <c r="J16" s="13">
        <f t="shared" si="1"/>
        <v>550.17</v>
      </c>
    </row>
    <row r="17" ht="21" customHeight="1" spans="1:10">
      <c r="A17" s="13">
        <v>14</v>
      </c>
      <c r="B17" s="13" t="s">
        <v>50</v>
      </c>
      <c r="C17" s="14" t="s">
        <v>51</v>
      </c>
      <c r="D17" s="5" t="s">
        <v>52</v>
      </c>
      <c r="E17" s="19">
        <v>1.15</v>
      </c>
      <c r="F17" s="20">
        <v>1.15</v>
      </c>
      <c r="G17" s="17" t="s">
        <v>13</v>
      </c>
      <c r="H17" s="21">
        <v>185.87</v>
      </c>
      <c r="I17" s="27">
        <f t="shared" si="0"/>
        <v>213.7505</v>
      </c>
      <c r="J17" s="13">
        <f t="shared" si="1"/>
        <v>213.75</v>
      </c>
    </row>
    <row r="18" ht="21" customHeight="1" spans="1:10">
      <c r="A18" s="13">
        <v>15</v>
      </c>
      <c r="B18" s="13" t="s">
        <v>53</v>
      </c>
      <c r="C18" s="14" t="s">
        <v>54</v>
      </c>
      <c r="D18" s="14" t="s">
        <v>55</v>
      </c>
      <c r="E18" s="19">
        <v>1.97</v>
      </c>
      <c r="F18" s="20">
        <v>1.97</v>
      </c>
      <c r="G18" s="17" t="s">
        <v>13</v>
      </c>
      <c r="H18" s="21">
        <v>185.87</v>
      </c>
      <c r="I18" s="27">
        <f t="shared" si="0"/>
        <v>366.1639</v>
      </c>
      <c r="J18" s="13">
        <f t="shared" si="1"/>
        <v>366.16</v>
      </c>
    </row>
    <row r="19" ht="21" customHeight="1" spans="1:10">
      <c r="A19" s="13">
        <v>16</v>
      </c>
      <c r="B19" s="13" t="s">
        <v>56</v>
      </c>
      <c r="C19" s="14" t="s">
        <v>57</v>
      </c>
      <c r="D19" s="70" t="s">
        <v>58</v>
      </c>
      <c r="E19" s="15">
        <v>0.69</v>
      </c>
      <c r="F19" s="16">
        <v>0.69</v>
      </c>
      <c r="G19" s="17" t="s">
        <v>13</v>
      </c>
      <c r="H19" s="21">
        <v>185.87</v>
      </c>
      <c r="I19" s="27">
        <f t="shared" si="0"/>
        <v>128.2503</v>
      </c>
      <c r="J19" s="13">
        <f t="shared" si="1"/>
        <v>128.25</v>
      </c>
    </row>
    <row r="20" ht="21" customHeight="1" spans="1:10">
      <c r="A20" s="13">
        <v>17</v>
      </c>
      <c r="B20" s="13" t="s">
        <v>59</v>
      </c>
      <c r="C20" s="14" t="s">
        <v>60</v>
      </c>
      <c r="D20" s="14" t="s">
        <v>61</v>
      </c>
      <c r="E20" s="19">
        <v>0.12</v>
      </c>
      <c r="F20" s="20">
        <v>0.12</v>
      </c>
      <c r="G20" s="17" t="s">
        <v>13</v>
      </c>
      <c r="H20" s="21">
        <v>185.87</v>
      </c>
      <c r="I20" s="27">
        <f t="shared" si="0"/>
        <v>22.3044</v>
      </c>
      <c r="J20" s="13">
        <f t="shared" si="1"/>
        <v>22.3</v>
      </c>
    </row>
    <row r="21" ht="21" customHeight="1" spans="1:10">
      <c r="A21" s="13">
        <v>18</v>
      </c>
      <c r="B21" s="13" t="s">
        <v>62</v>
      </c>
      <c r="C21" s="14" t="s">
        <v>63</v>
      </c>
      <c r="D21" s="14" t="s">
        <v>64</v>
      </c>
      <c r="E21" s="19">
        <v>2.05</v>
      </c>
      <c r="F21" s="20">
        <v>2.05</v>
      </c>
      <c r="G21" s="17" t="s">
        <v>13</v>
      </c>
      <c r="H21" s="21">
        <v>185.87</v>
      </c>
      <c r="I21" s="27">
        <f t="shared" si="0"/>
        <v>381.0335</v>
      </c>
      <c r="J21" s="13">
        <f t="shared" si="1"/>
        <v>381.03</v>
      </c>
    </row>
    <row r="22" ht="21" customHeight="1" spans="1:10">
      <c r="A22" s="13">
        <v>19</v>
      </c>
      <c r="B22" s="13" t="s">
        <v>65</v>
      </c>
      <c r="C22" s="14" t="s">
        <v>66</v>
      </c>
      <c r="D22" s="14" t="s">
        <v>67</v>
      </c>
      <c r="E22" s="19">
        <v>1.79</v>
      </c>
      <c r="F22" s="20">
        <v>1.79</v>
      </c>
      <c r="G22" s="17" t="s">
        <v>13</v>
      </c>
      <c r="H22" s="21">
        <v>185.87</v>
      </c>
      <c r="I22" s="27">
        <f t="shared" si="0"/>
        <v>332.7073</v>
      </c>
      <c r="J22" s="13">
        <f t="shared" si="1"/>
        <v>332.7</v>
      </c>
    </row>
    <row r="23" ht="21" customHeight="1" spans="1:10">
      <c r="A23" s="13">
        <v>20</v>
      </c>
      <c r="B23" s="13" t="s">
        <v>68</v>
      </c>
      <c r="C23" s="14" t="s">
        <v>69</v>
      </c>
      <c r="D23" s="14" t="s">
        <v>70</v>
      </c>
      <c r="E23" s="19">
        <v>3.5</v>
      </c>
      <c r="F23" s="20">
        <v>3.5</v>
      </c>
      <c r="G23" s="17" t="s">
        <v>13</v>
      </c>
      <c r="H23" s="21">
        <v>185.87</v>
      </c>
      <c r="I23" s="27">
        <f t="shared" si="0"/>
        <v>650.545</v>
      </c>
      <c r="J23" s="13">
        <f t="shared" si="1"/>
        <v>650.54</v>
      </c>
    </row>
    <row r="24" ht="21" customHeight="1" spans="1:10">
      <c r="A24" s="13">
        <v>21</v>
      </c>
      <c r="B24" s="13" t="s">
        <v>71</v>
      </c>
      <c r="C24" s="14" t="s">
        <v>72</v>
      </c>
      <c r="D24" s="14" t="s">
        <v>73</v>
      </c>
      <c r="E24" s="19">
        <v>3.49</v>
      </c>
      <c r="F24" s="19">
        <v>3.49</v>
      </c>
      <c r="G24" s="17" t="s">
        <v>13</v>
      </c>
      <c r="H24" s="21">
        <v>185.87</v>
      </c>
      <c r="I24" s="27">
        <f t="shared" si="0"/>
        <v>648.6863</v>
      </c>
      <c r="J24" s="13">
        <f t="shared" si="1"/>
        <v>648.68</v>
      </c>
    </row>
    <row r="25" ht="21" customHeight="1" spans="1:10">
      <c r="A25" s="13">
        <v>22</v>
      </c>
      <c r="B25" s="13" t="s">
        <v>74</v>
      </c>
      <c r="C25" s="14" t="s">
        <v>75</v>
      </c>
      <c r="D25" s="14" t="s">
        <v>76</v>
      </c>
      <c r="E25" s="19">
        <v>0.59</v>
      </c>
      <c r="F25" s="20">
        <v>0.59</v>
      </c>
      <c r="G25" s="17" t="s">
        <v>13</v>
      </c>
      <c r="H25" s="21">
        <v>185.87</v>
      </c>
      <c r="I25" s="27">
        <f t="shared" si="0"/>
        <v>109.6633</v>
      </c>
      <c r="J25" s="13">
        <f t="shared" si="1"/>
        <v>109.66</v>
      </c>
    </row>
    <row r="26" ht="21" customHeight="1" spans="1:10">
      <c r="A26" s="13">
        <v>23</v>
      </c>
      <c r="B26" s="13" t="s">
        <v>77</v>
      </c>
      <c r="C26" s="14" t="s">
        <v>78</v>
      </c>
      <c r="D26" s="14" t="s">
        <v>79</v>
      </c>
      <c r="E26" s="19">
        <v>2.21</v>
      </c>
      <c r="F26" s="20">
        <v>2.21</v>
      </c>
      <c r="G26" s="17" t="s">
        <v>13</v>
      </c>
      <c r="H26" s="21">
        <v>185.87</v>
      </c>
      <c r="I26" s="27">
        <f t="shared" si="0"/>
        <v>410.7727</v>
      </c>
      <c r="J26" s="13">
        <f t="shared" si="1"/>
        <v>410.77</v>
      </c>
    </row>
    <row r="27" ht="21" customHeight="1" spans="1:10">
      <c r="A27" s="13">
        <v>24</v>
      </c>
      <c r="B27" s="13" t="s">
        <v>80</v>
      </c>
      <c r="C27" s="14" t="s">
        <v>81</v>
      </c>
      <c r="D27" s="14" t="s">
        <v>82</v>
      </c>
      <c r="E27" s="19">
        <v>0.99</v>
      </c>
      <c r="F27" s="20">
        <v>0.99</v>
      </c>
      <c r="G27" s="17" t="s">
        <v>13</v>
      </c>
      <c r="H27" s="21">
        <v>185.87</v>
      </c>
      <c r="I27" s="27">
        <f t="shared" si="0"/>
        <v>184.0113</v>
      </c>
      <c r="J27" s="13">
        <f t="shared" si="1"/>
        <v>184.01</v>
      </c>
    </row>
    <row r="28" ht="21" customHeight="1" spans="1:10">
      <c r="A28" s="13">
        <v>25</v>
      </c>
      <c r="B28" s="13" t="s">
        <v>83</v>
      </c>
      <c r="C28" s="14" t="s">
        <v>84</v>
      </c>
      <c r="D28" s="14" t="s">
        <v>85</v>
      </c>
      <c r="E28" s="19">
        <v>2.19</v>
      </c>
      <c r="F28" s="20">
        <v>2.19</v>
      </c>
      <c r="G28" s="17" t="s">
        <v>13</v>
      </c>
      <c r="H28" s="21">
        <v>185.87</v>
      </c>
      <c r="I28" s="27">
        <f t="shared" si="0"/>
        <v>407.0553</v>
      </c>
      <c r="J28" s="13">
        <f t="shared" si="1"/>
        <v>407.05</v>
      </c>
    </row>
    <row r="29" ht="21" customHeight="1" spans="1:10">
      <c r="A29" s="13">
        <v>26</v>
      </c>
      <c r="B29" s="13" t="s">
        <v>86</v>
      </c>
      <c r="C29" s="14" t="s">
        <v>87</v>
      </c>
      <c r="D29" s="14" t="s">
        <v>88</v>
      </c>
      <c r="E29" s="19">
        <v>2.03</v>
      </c>
      <c r="F29" s="20">
        <v>2.03</v>
      </c>
      <c r="G29" s="17" t="s">
        <v>13</v>
      </c>
      <c r="H29" s="21">
        <v>185.87</v>
      </c>
      <c r="I29" s="27">
        <f t="shared" si="0"/>
        <v>377.3161</v>
      </c>
      <c r="J29" s="13">
        <f t="shared" si="1"/>
        <v>377.31</v>
      </c>
    </row>
    <row r="30" ht="21" customHeight="1" spans="1:10">
      <c r="A30" s="13">
        <v>27</v>
      </c>
      <c r="B30" s="13" t="s">
        <v>89</v>
      </c>
      <c r="C30" s="14" t="s">
        <v>90</v>
      </c>
      <c r="D30" s="14" t="s">
        <v>91</v>
      </c>
      <c r="E30" s="19">
        <v>1.93</v>
      </c>
      <c r="F30" s="20">
        <v>1.93</v>
      </c>
      <c r="G30" s="17" t="s">
        <v>13</v>
      </c>
      <c r="H30" s="21">
        <v>185.87</v>
      </c>
      <c r="I30" s="27">
        <f t="shared" si="0"/>
        <v>358.7291</v>
      </c>
      <c r="J30" s="13">
        <f t="shared" si="1"/>
        <v>358.72</v>
      </c>
    </row>
    <row r="31" ht="21" customHeight="1" spans="1:10">
      <c r="A31" s="13">
        <v>28</v>
      </c>
      <c r="B31" s="13" t="s">
        <v>92</v>
      </c>
      <c r="C31" s="14" t="s">
        <v>93</v>
      </c>
      <c r="D31" s="14" t="s">
        <v>94</v>
      </c>
      <c r="E31" s="19">
        <v>2.24</v>
      </c>
      <c r="F31" s="20">
        <v>2.24</v>
      </c>
      <c r="G31" s="17" t="s">
        <v>13</v>
      </c>
      <c r="H31" s="21">
        <v>185.87</v>
      </c>
      <c r="I31" s="27">
        <f t="shared" si="0"/>
        <v>416.3488</v>
      </c>
      <c r="J31" s="13">
        <f t="shared" si="1"/>
        <v>416.34</v>
      </c>
    </row>
    <row r="32" ht="21" customHeight="1" spans="1:10">
      <c r="A32" s="13">
        <v>29</v>
      </c>
      <c r="B32" s="13" t="s">
        <v>95</v>
      </c>
      <c r="C32" s="14" t="s">
        <v>96</v>
      </c>
      <c r="D32" s="14" t="s">
        <v>97</v>
      </c>
      <c r="E32" s="19">
        <v>2.45</v>
      </c>
      <c r="F32" s="20">
        <v>2.45</v>
      </c>
      <c r="G32" s="17" t="s">
        <v>13</v>
      </c>
      <c r="H32" s="21">
        <v>185.87</v>
      </c>
      <c r="I32" s="27">
        <f t="shared" si="0"/>
        <v>455.3815</v>
      </c>
      <c r="J32" s="13">
        <f t="shared" si="1"/>
        <v>455.38</v>
      </c>
    </row>
    <row r="33" ht="21" customHeight="1" spans="1:10">
      <c r="A33" s="13">
        <v>30</v>
      </c>
      <c r="B33" s="13" t="s">
        <v>98</v>
      </c>
      <c r="C33" s="14" t="s">
        <v>99</v>
      </c>
      <c r="D33" s="14" t="s">
        <v>100</v>
      </c>
      <c r="E33" s="19">
        <v>1.98</v>
      </c>
      <c r="F33" s="20">
        <v>1.98</v>
      </c>
      <c r="G33" s="17" t="s">
        <v>13</v>
      </c>
      <c r="H33" s="21">
        <v>185.87</v>
      </c>
      <c r="I33" s="27">
        <f t="shared" si="0"/>
        <v>368.0226</v>
      </c>
      <c r="J33" s="13">
        <f t="shared" si="1"/>
        <v>368.02</v>
      </c>
    </row>
    <row r="34" ht="21" customHeight="1" spans="1:10">
      <c r="A34" s="13">
        <v>31</v>
      </c>
      <c r="B34" s="13" t="s">
        <v>101</v>
      </c>
      <c r="C34" s="14" t="s">
        <v>102</v>
      </c>
      <c r="D34" s="14" t="s">
        <v>103</v>
      </c>
      <c r="E34" s="19">
        <v>1.79</v>
      </c>
      <c r="F34" s="20">
        <v>1.79</v>
      </c>
      <c r="G34" s="17" t="s">
        <v>13</v>
      </c>
      <c r="H34" s="21">
        <v>185.87</v>
      </c>
      <c r="I34" s="27">
        <f t="shared" si="0"/>
        <v>332.7073</v>
      </c>
      <c r="J34" s="13">
        <f t="shared" si="1"/>
        <v>332.7</v>
      </c>
    </row>
    <row r="35" ht="21" customHeight="1" spans="1:10">
      <c r="A35" s="13">
        <v>32</v>
      </c>
      <c r="B35" s="23" t="s">
        <v>104</v>
      </c>
      <c r="C35" s="14" t="s">
        <v>105</v>
      </c>
      <c r="D35" s="14" t="s">
        <v>106</v>
      </c>
      <c r="E35" s="19">
        <v>1.58</v>
      </c>
      <c r="F35" s="20">
        <v>1.58</v>
      </c>
      <c r="G35" s="17" t="s">
        <v>13</v>
      </c>
      <c r="H35" s="21">
        <v>185.87</v>
      </c>
      <c r="I35" s="27">
        <f t="shared" si="0"/>
        <v>293.6746</v>
      </c>
      <c r="J35" s="13">
        <f t="shared" si="1"/>
        <v>293.67</v>
      </c>
    </row>
    <row r="36" ht="21" customHeight="1" spans="1:10">
      <c r="A36" s="13">
        <v>33</v>
      </c>
      <c r="B36" s="23" t="s">
        <v>107</v>
      </c>
      <c r="C36" s="14" t="s">
        <v>108</v>
      </c>
      <c r="D36" s="14" t="s">
        <v>109</v>
      </c>
      <c r="E36" s="19">
        <v>1.91</v>
      </c>
      <c r="F36" s="20">
        <v>1.91</v>
      </c>
      <c r="G36" s="17" t="s">
        <v>13</v>
      </c>
      <c r="H36" s="21">
        <v>185.87</v>
      </c>
      <c r="I36" s="27">
        <f t="shared" si="0"/>
        <v>355.0117</v>
      </c>
      <c r="J36" s="13">
        <f t="shared" si="1"/>
        <v>355.01</v>
      </c>
    </row>
    <row r="37" ht="21" customHeight="1" spans="1:10">
      <c r="A37" s="13">
        <v>34</v>
      </c>
      <c r="B37" s="23" t="s">
        <v>110</v>
      </c>
      <c r="C37" s="14" t="s">
        <v>111</v>
      </c>
      <c r="D37" s="14" t="s">
        <v>112</v>
      </c>
      <c r="E37" s="19">
        <v>1.53</v>
      </c>
      <c r="F37" s="20">
        <v>1.53</v>
      </c>
      <c r="G37" s="17" t="s">
        <v>13</v>
      </c>
      <c r="H37" s="21">
        <v>185.87</v>
      </c>
      <c r="I37" s="27">
        <f t="shared" si="0"/>
        <v>284.3811</v>
      </c>
      <c r="J37" s="13">
        <f t="shared" si="1"/>
        <v>284.38</v>
      </c>
    </row>
    <row r="38" ht="21" customHeight="1" spans="1:10">
      <c r="A38" s="13">
        <v>35</v>
      </c>
      <c r="B38" s="23" t="s">
        <v>113</v>
      </c>
      <c r="C38" s="14" t="s">
        <v>114</v>
      </c>
      <c r="D38" s="14" t="s">
        <v>115</v>
      </c>
      <c r="E38" s="19">
        <v>1.85</v>
      </c>
      <c r="F38" s="20">
        <v>1.85</v>
      </c>
      <c r="G38" s="17" t="s">
        <v>13</v>
      </c>
      <c r="H38" s="21">
        <v>185.87</v>
      </c>
      <c r="I38" s="27">
        <f t="shared" si="0"/>
        <v>343.8595</v>
      </c>
      <c r="J38" s="13">
        <f t="shared" si="1"/>
        <v>343.85</v>
      </c>
    </row>
    <row r="39" ht="21" customHeight="1" spans="1:10">
      <c r="A39" s="13">
        <v>36</v>
      </c>
      <c r="B39" s="23" t="s">
        <v>116</v>
      </c>
      <c r="C39" s="14" t="s">
        <v>117</v>
      </c>
      <c r="D39" s="14" t="s">
        <v>118</v>
      </c>
      <c r="E39" s="19">
        <v>1.19</v>
      </c>
      <c r="F39" s="20">
        <v>1.19</v>
      </c>
      <c r="G39" s="17" t="s">
        <v>13</v>
      </c>
      <c r="H39" s="21">
        <v>185.87</v>
      </c>
      <c r="I39" s="27">
        <f t="shared" si="0"/>
        <v>221.1853</v>
      </c>
      <c r="J39" s="13">
        <f t="shared" si="1"/>
        <v>221.18</v>
      </c>
    </row>
    <row r="40" ht="21" customHeight="1" spans="1:10">
      <c r="A40" s="13">
        <v>37</v>
      </c>
      <c r="B40" s="23" t="s">
        <v>119</v>
      </c>
      <c r="C40" s="14" t="s">
        <v>120</v>
      </c>
      <c r="D40" s="14" t="s">
        <v>121</v>
      </c>
      <c r="E40" s="19">
        <v>1.4</v>
      </c>
      <c r="F40" s="20">
        <v>1.4</v>
      </c>
      <c r="G40" s="17" t="s">
        <v>13</v>
      </c>
      <c r="H40" s="21">
        <v>185.87</v>
      </c>
      <c r="I40" s="27">
        <f t="shared" si="0"/>
        <v>260.218</v>
      </c>
      <c r="J40" s="13">
        <f t="shared" si="1"/>
        <v>260.21</v>
      </c>
    </row>
    <row r="41" ht="21" customHeight="1" spans="1:10">
      <c r="A41" s="13">
        <v>38</v>
      </c>
      <c r="B41" s="23" t="s">
        <v>122</v>
      </c>
      <c r="C41" s="14" t="s">
        <v>123</v>
      </c>
      <c r="D41" s="14" t="s">
        <v>124</v>
      </c>
      <c r="E41" s="19">
        <v>3.56</v>
      </c>
      <c r="F41" s="20">
        <v>3.56</v>
      </c>
      <c r="G41" s="17" t="s">
        <v>13</v>
      </c>
      <c r="H41" s="21">
        <v>185.87</v>
      </c>
      <c r="I41" s="27">
        <f t="shared" si="0"/>
        <v>661.6972</v>
      </c>
      <c r="J41" s="13">
        <f t="shared" si="1"/>
        <v>661.69</v>
      </c>
    </row>
    <row r="42" ht="21" customHeight="1" spans="1:10">
      <c r="A42" s="13">
        <v>39</v>
      </c>
      <c r="B42" s="23" t="s">
        <v>125</v>
      </c>
      <c r="C42" s="14" t="s">
        <v>126</v>
      </c>
      <c r="D42" s="14" t="s">
        <v>127</v>
      </c>
      <c r="E42" s="19">
        <v>1.27</v>
      </c>
      <c r="F42" s="20">
        <v>1.27</v>
      </c>
      <c r="G42" s="17" t="s">
        <v>13</v>
      </c>
      <c r="H42" s="21">
        <v>185.87</v>
      </c>
      <c r="I42" s="27">
        <f t="shared" si="0"/>
        <v>236.0549</v>
      </c>
      <c r="J42" s="13">
        <f t="shared" si="1"/>
        <v>236.05</v>
      </c>
    </row>
    <row r="43" ht="21" customHeight="1" spans="1:10">
      <c r="A43" s="13">
        <v>40</v>
      </c>
      <c r="B43" s="23" t="s">
        <v>128</v>
      </c>
      <c r="C43" s="14" t="s">
        <v>129</v>
      </c>
      <c r="D43" s="14" t="s">
        <v>130</v>
      </c>
      <c r="E43" s="19">
        <v>1.76</v>
      </c>
      <c r="F43" s="20">
        <v>1.76</v>
      </c>
      <c r="G43" s="17" t="s">
        <v>13</v>
      </c>
      <c r="H43" s="21">
        <v>185.87</v>
      </c>
      <c r="I43" s="27">
        <f t="shared" si="0"/>
        <v>327.1312</v>
      </c>
      <c r="J43" s="13">
        <f t="shared" si="1"/>
        <v>327.13</v>
      </c>
    </row>
    <row r="44" ht="21" customHeight="1" spans="1:10">
      <c r="A44" s="13">
        <v>41</v>
      </c>
      <c r="B44" s="23" t="s">
        <v>131</v>
      </c>
      <c r="C44" s="14" t="s">
        <v>132</v>
      </c>
      <c r="D44" s="14" t="s">
        <v>133</v>
      </c>
      <c r="E44" s="19">
        <v>1.08</v>
      </c>
      <c r="F44" s="20">
        <v>1.08</v>
      </c>
      <c r="G44" s="17" t="s">
        <v>13</v>
      </c>
      <c r="H44" s="21">
        <v>185.87</v>
      </c>
      <c r="I44" s="27">
        <f t="shared" si="0"/>
        <v>200.7396</v>
      </c>
      <c r="J44" s="13">
        <f t="shared" si="1"/>
        <v>200.73</v>
      </c>
    </row>
    <row r="45" ht="21" customHeight="1" spans="1:10">
      <c r="A45" s="13">
        <v>42</v>
      </c>
      <c r="B45" s="23" t="s">
        <v>134</v>
      </c>
      <c r="C45" s="14" t="s">
        <v>135</v>
      </c>
      <c r="D45" s="14" t="s">
        <v>136</v>
      </c>
      <c r="E45" s="19">
        <v>2.33</v>
      </c>
      <c r="F45" s="20">
        <v>2.33</v>
      </c>
      <c r="G45" s="17" t="s">
        <v>13</v>
      </c>
      <c r="H45" s="21">
        <v>185.87</v>
      </c>
      <c r="I45" s="27">
        <f t="shared" si="0"/>
        <v>433.0771</v>
      </c>
      <c r="J45" s="13">
        <f t="shared" si="1"/>
        <v>433.07</v>
      </c>
    </row>
    <row r="46" ht="21" customHeight="1" spans="1:10">
      <c r="A46" s="13">
        <v>43</v>
      </c>
      <c r="B46" s="23" t="s">
        <v>137</v>
      </c>
      <c r="C46" s="14" t="s">
        <v>138</v>
      </c>
      <c r="D46" s="14" t="s">
        <v>139</v>
      </c>
      <c r="E46" s="19">
        <v>3.73</v>
      </c>
      <c r="F46" s="20">
        <v>3.73</v>
      </c>
      <c r="G46" s="17" t="s">
        <v>13</v>
      </c>
      <c r="H46" s="21">
        <v>185.87</v>
      </c>
      <c r="I46" s="27">
        <f t="shared" si="0"/>
        <v>693.2951</v>
      </c>
      <c r="J46" s="13">
        <f t="shared" si="1"/>
        <v>693.29</v>
      </c>
    </row>
    <row r="47" ht="21" customHeight="1" spans="1:10">
      <c r="A47" s="13">
        <v>44</v>
      </c>
      <c r="B47" s="23" t="s">
        <v>140</v>
      </c>
      <c r="C47" s="14" t="s">
        <v>141</v>
      </c>
      <c r="D47" s="14" t="s">
        <v>142</v>
      </c>
      <c r="E47" s="19">
        <v>3.21</v>
      </c>
      <c r="F47" s="20">
        <v>3.21</v>
      </c>
      <c r="G47" s="17" t="s">
        <v>13</v>
      </c>
      <c r="H47" s="21">
        <v>185.87</v>
      </c>
      <c r="I47" s="27">
        <f t="shared" si="0"/>
        <v>596.6427</v>
      </c>
      <c r="J47" s="13">
        <f t="shared" si="1"/>
        <v>596.64</v>
      </c>
    </row>
    <row r="48" ht="21" customHeight="1" spans="1:10">
      <c r="A48" s="13">
        <v>45</v>
      </c>
      <c r="B48" s="23" t="s">
        <v>143</v>
      </c>
      <c r="C48" s="14" t="s">
        <v>144</v>
      </c>
      <c r="D48" s="14" t="s">
        <v>145</v>
      </c>
      <c r="E48" s="19">
        <v>0.36</v>
      </c>
      <c r="F48" s="20">
        <v>0.36</v>
      </c>
      <c r="G48" s="17" t="s">
        <v>13</v>
      </c>
      <c r="H48" s="21">
        <v>185.87</v>
      </c>
      <c r="I48" s="27">
        <f t="shared" si="0"/>
        <v>66.9132</v>
      </c>
      <c r="J48" s="13">
        <f t="shared" si="1"/>
        <v>66.91</v>
      </c>
    </row>
    <row r="49" ht="21" customHeight="1" spans="1:10">
      <c r="A49" s="13">
        <v>46</v>
      </c>
      <c r="B49" s="23" t="s">
        <v>146</v>
      </c>
      <c r="C49" s="14" t="s">
        <v>147</v>
      </c>
      <c r="D49" s="14" t="s">
        <v>148</v>
      </c>
      <c r="E49" s="19">
        <v>4.69</v>
      </c>
      <c r="F49" s="20">
        <v>4.69</v>
      </c>
      <c r="G49" s="17" t="s">
        <v>13</v>
      </c>
      <c r="H49" s="21">
        <v>185.87</v>
      </c>
      <c r="I49" s="27">
        <f t="shared" si="0"/>
        <v>871.7303</v>
      </c>
      <c r="J49" s="13">
        <f t="shared" si="1"/>
        <v>871.73</v>
      </c>
    </row>
    <row r="50" ht="21" customHeight="1" spans="1:10">
      <c r="A50" s="13">
        <v>47</v>
      </c>
      <c r="B50" s="23" t="s">
        <v>149</v>
      </c>
      <c r="C50" s="14" t="s">
        <v>150</v>
      </c>
      <c r="D50" s="14" t="s">
        <v>151</v>
      </c>
      <c r="E50" s="19">
        <v>2.98</v>
      </c>
      <c r="F50" s="20">
        <v>2.98</v>
      </c>
      <c r="G50" s="17" t="s">
        <v>13</v>
      </c>
      <c r="H50" s="21">
        <v>185.87</v>
      </c>
      <c r="I50" s="27">
        <f t="shared" si="0"/>
        <v>553.8926</v>
      </c>
      <c r="J50" s="13">
        <f t="shared" si="1"/>
        <v>553.89</v>
      </c>
    </row>
    <row r="51" ht="21" customHeight="1" spans="1:10">
      <c r="A51" s="13">
        <v>48</v>
      </c>
      <c r="B51" s="23" t="s">
        <v>152</v>
      </c>
      <c r="C51" s="14" t="s">
        <v>153</v>
      </c>
      <c r="D51" s="14" t="s">
        <v>154</v>
      </c>
      <c r="E51" s="19">
        <v>2.2</v>
      </c>
      <c r="F51" s="20">
        <v>2.2</v>
      </c>
      <c r="G51" s="17" t="s">
        <v>13</v>
      </c>
      <c r="H51" s="21">
        <v>185.87</v>
      </c>
      <c r="I51" s="27">
        <f t="shared" si="0"/>
        <v>408.914</v>
      </c>
      <c r="J51" s="13">
        <f t="shared" si="1"/>
        <v>408.91</v>
      </c>
    </row>
    <row r="52" ht="21" customHeight="1" spans="1:10">
      <c r="A52" s="13">
        <v>49</v>
      </c>
      <c r="B52" s="23" t="s">
        <v>155</v>
      </c>
      <c r="C52" s="14" t="s">
        <v>156</v>
      </c>
      <c r="D52" s="14" t="s">
        <v>157</v>
      </c>
      <c r="E52" s="19">
        <v>1.77</v>
      </c>
      <c r="F52" s="20">
        <v>1.77</v>
      </c>
      <c r="G52" s="17" t="s">
        <v>13</v>
      </c>
      <c r="H52" s="21">
        <v>185.87</v>
      </c>
      <c r="I52" s="27">
        <f t="shared" si="0"/>
        <v>328.9899</v>
      </c>
      <c r="J52" s="13">
        <f t="shared" si="1"/>
        <v>328.98</v>
      </c>
    </row>
    <row r="53" ht="21" customHeight="1" spans="1:10">
      <c r="A53" s="13">
        <v>50</v>
      </c>
      <c r="B53" s="23" t="s">
        <v>158</v>
      </c>
      <c r="C53" s="14" t="s">
        <v>159</v>
      </c>
      <c r="D53" s="14" t="s">
        <v>160</v>
      </c>
      <c r="E53" s="19">
        <v>1.26</v>
      </c>
      <c r="F53" s="20">
        <v>1.26</v>
      </c>
      <c r="G53" s="17" t="s">
        <v>13</v>
      </c>
      <c r="H53" s="21">
        <v>185.87</v>
      </c>
      <c r="I53" s="27">
        <f t="shared" si="0"/>
        <v>234.1962</v>
      </c>
      <c r="J53" s="13">
        <f t="shared" si="1"/>
        <v>234.19</v>
      </c>
    </row>
    <row r="54" ht="21" customHeight="1" spans="1:10">
      <c r="A54" s="13">
        <v>51</v>
      </c>
      <c r="B54" s="23" t="s">
        <v>161</v>
      </c>
      <c r="C54" s="14" t="s">
        <v>162</v>
      </c>
      <c r="D54" s="14" t="s">
        <v>163</v>
      </c>
      <c r="E54" s="19">
        <v>0.94</v>
      </c>
      <c r="F54" s="20">
        <v>0.94</v>
      </c>
      <c r="G54" s="17" t="s">
        <v>13</v>
      </c>
      <c r="H54" s="21">
        <v>185.87</v>
      </c>
      <c r="I54" s="27">
        <f t="shared" si="0"/>
        <v>174.7178</v>
      </c>
      <c r="J54" s="13">
        <f t="shared" si="1"/>
        <v>174.71</v>
      </c>
    </row>
    <row r="55" ht="21" customHeight="1" spans="1:10">
      <c r="A55" s="13">
        <v>52</v>
      </c>
      <c r="B55" s="23" t="s">
        <v>164</v>
      </c>
      <c r="C55" s="71" t="s">
        <v>165</v>
      </c>
      <c r="D55" s="14" t="s">
        <v>166</v>
      </c>
      <c r="E55" s="19">
        <v>2.57</v>
      </c>
      <c r="F55" s="20">
        <v>2.57</v>
      </c>
      <c r="G55" s="17" t="s">
        <v>13</v>
      </c>
      <c r="H55" s="21">
        <v>185.87</v>
      </c>
      <c r="I55" s="27">
        <f t="shared" si="0"/>
        <v>477.6859</v>
      </c>
      <c r="J55" s="13">
        <f t="shared" si="1"/>
        <v>477.68</v>
      </c>
    </row>
    <row r="56" ht="21" customHeight="1" spans="1:10">
      <c r="A56" s="13">
        <v>53</v>
      </c>
      <c r="B56" s="23" t="s">
        <v>167</v>
      </c>
      <c r="C56" s="14" t="s">
        <v>168</v>
      </c>
      <c r="D56" s="14" t="s">
        <v>169</v>
      </c>
      <c r="E56" s="19">
        <v>3</v>
      </c>
      <c r="F56" s="20">
        <v>3</v>
      </c>
      <c r="G56" s="17" t="s">
        <v>13</v>
      </c>
      <c r="H56" s="21">
        <v>185.87</v>
      </c>
      <c r="I56" s="27">
        <f t="shared" si="0"/>
        <v>557.61</v>
      </c>
      <c r="J56" s="13">
        <f t="shared" si="1"/>
        <v>557.61</v>
      </c>
    </row>
    <row r="57" ht="21" customHeight="1" spans="1:10">
      <c r="A57" s="13">
        <v>54</v>
      </c>
      <c r="B57" s="23" t="s">
        <v>170</v>
      </c>
      <c r="C57" s="14" t="s">
        <v>171</v>
      </c>
      <c r="D57" s="14" t="s">
        <v>172</v>
      </c>
      <c r="E57" s="19">
        <v>1.35</v>
      </c>
      <c r="F57" s="20">
        <v>1.35</v>
      </c>
      <c r="G57" s="17" t="s">
        <v>13</v>
      </c>
      <c r="H57" s="21">
        <v>185.87</v>
      </c>
      <c r="I57" s="27">
        <f t="shared" si="0"/>
        <v>250.9245</v>
      </c>
      <c r="J57" s="13">
        <f t="shared" si="1"/>
        <v>250.92</v>
      </c>
    </row>
    <row r="58" ht="21" customHeight="1" spans="1:10">
      <c r="A58" s="13">
        <v>55</v>
      </c>
      <c r="B58" s="23" t="s">
        <v>173</v>
      </c>
      <c r="C58" s="14" t="s">
        <v>174</v>
      </c>
      <c r="D58" s="14" t="s">
        <v>175</v>
      </c>
      <c r="E58" s="19">
        <v>1.4</v>
      </c>
      <c r="F58" s="20">
        <v>1.4</v>
      </c>
      <c r="G58" s="17" t="s">
        <v>13</v>
      </c>
      <c r="H58" s="21">
        <v>185.87</v>
      </c>
      <c r="I58" s="27">
        <f t="shared" si="0"/>
        <v>260.218</v>
      </c>
      <c r="J58" s="13">
        <f t="shared" si="1"/>
        <v>260.21</v>
      </c>
    </row>
    <row r="59" ht="21" customHeight="1" spans="1:10">
      <c r="A59" s="13">
        <v>56</v>
      </c>
      <c r="B59" s="13" t="s">
        <v>176</v>
      </c>
      <c r="C59" s="14" t="s">
        <v>177</v>
      </c>
      <c r="D59" s="14" t="s">
        <v>178</v>
      </c>
      <c r="E59" s="19">
        <v>1.1</v>
      </c>
      <c r="F59" s="20">
        <v>1.1</v>
      </c>
      <c r="G59" s="17" t="s">
        <v>13</v>
      </c>
      <c r="H59" s="21">
        <v>185.87</v>
      </c>
      <c r="I59" s="27">
        <f t="shared" si="0"/>
        <v>204.457</v>
      </c>
      <c r="J59" s="13">
        <f t="shared" si="1"/>
        <v>204.45</v>
      </c>
    </row>
    <row r="60" ht="21" customHeight="1" spans="1:10">
      <c r="A60" s="13">
        <v>57</v>
      </c>
      <c r="B60" s="23" t="s">
        <v>179</v>
      </c>
      <c r="C60" s="14" t="s">
        <v>180</v>
      </c>
      <c r="D60" s="14" t="s">
        <v>181</v>
      </c>
      <c r="E60" s="19">
        <v>0.45</v>
      </c>
      <c r="F60" s="20">
        <v>0.45</v>
      </c>
      <c r="G60" s="17" t="s">
        <v>13</v>
      </c>
      <c r="H60" s="21">
        <v>185.87</v>
      </c>
      <c r="I60" s="27">
        <f t="shared" si="0"/>
        <v>83.6415</v>
      </c>
      <c r="J60" s="13">
        <f t="shared" si="1"/>
        <v>83.64</v>
      </c>
    </row>
    <row r="61" ht="21" customHeight="1" spans="1:10">
      <c r="A61" s="13">
        <v>58</v>
      </c>
      <c r="B61" s="23" t="s">
        <v>182</v>
      </c>
      <c r="C61" s="14" t="s">
        <v>183</v>
      </c>
      <c r="D61" s="14" t="s">
        <v>184</v>
      </c>
      <c r="E61" s="19">
        <v>1.38</v>
      </c>
      <c r="F61" s="20">
        <v>1.38</v>
      </c>
      <c r="G61" s="17" t="s">
        <v>13</v>
      </c>
      <c r="H61" s="21">
        <v>185.87</v>
      </c>
      <c r="I61" s="27">
        <f t="shared" si="0"/>
        <v>256.5006</v>
      </c>
      <c r="J61" s="13">
        <f t="shared" si="1"/>
        <v>256.5</v>
      </c>
    </row>
    <row r="62" ht="21" customHeight="1" spans="1:10">
      <c r="A62" s="13">
        <v>59</v>
      </c>
      <c r="B62" s="23" t="s">
        <v>185</v>
      </c>
      <c r="C62" s="14" t="s">
        <v>186</v>
      </c>
      <c r="D62" s="14" t="s">
        <v>187</v>
      </c>
      <c r="E62" s="19">
        <v>1.94</v>
      </c>
      <c r="F62" s="20">
        <v>1.94</v>
      </c>
      <c r="G62" s="17" t="s">
        <v>13</v>
      </c>
      <c r="H62" s="21">
        <v>185.87</v>
      </c>
      <c r="I62" s="27">
        <f t="shared" si="0"/>
        <v>360.5878</v>
      </c>
      <c r="J62" s="13">
        <f t="shared" si="1"/>
        <v>360.58</v>
      </c>
    </row>
    <row r="63" ht="21" customHeight="1" spans="1:10">
      <c r="A63" s="13">
        <v>60</v>
      </c>
      <c r="B63" s="23" t="s">
        <v>188</v>
      </c>
      <c r="C63" s="14" t="s">
        <v>189</v>
      </c>
      <c r="D63" s="14" t="s">
        <v>190</v>
      </c>
      <c r="E63" s="19">
        <v>2.06</v>
      </c>
      <c r="F63" s="20">
        <v>2.06</v>
      </c>
      <c r="G63" s="17" t="s">
        <v>13</v>
      </c>
      <c r="H63" s="21">
        <v>185.87</v>
      </c>
      <c r="I63" s="27">
        <f t="shared" si="0"/>
        <v>382.8922</v>
      </c>
      <c r="J63" s="13">
        <f t="shared" si="1"/>
        <v>382.89</v>
      </c>
    </row>
    <row r="64" ht="21" customHeight="1" spans="1:10">
      <c r="A64" s="13"/>
      <c r="B64" s="23"/>
      <c r="C64" s="14"/>
      <c r="D64" s="14"/>
      <c r="E64" s="19">
        <f>SUM(E4:E63)</f>
        <v>120.26</v>
      </c>
      <c r="F64" s="20">
        <f>SUM(F4:F63)</f>
        <v>120.26</v>
      </c>
      <c r="G64" s="17"/>
      <c r="H64" s="21">
        <v>185.87</v>
      </c>
      <c r="I64" s="27">
        <f t="shared" si="0"/>
        <v>22352.7262</v>
      </c>
      <c r="J64" s="13">
        <f t="shared" si="1"/>
        <v>22352.72</v>
      </c>
    </row>
    <row r="65" customFormat="1" ht="21" customHeight="1" spans="1:9">
      <c r="A65" s="4"/>
      <c r="B65" s="4"/>
      <c r="C65" s="5"/>
      <c r="D65" s="5"/>
      <c r="E65" s="6"/>
      <c r="F65" s="7"/>
      <c r="G65" s="1"/>
      <c r="I65" s="36"/>
    </row>
    <row r="66" customFormat="1" ht="21" customHeight="1" spans="1:9">
      <c r="A66" s="4"/>
      <c r="B66" s="4"/>
      <c r="C66" s="5"/>
      <c r="D66" s="5"/>
      <c r="E66" s="6"/>
      <c r="F66" s="7"/>
      <c r="G66" s="1"/>
      <c r="I66" s="36"/>
    </row>
    <row r="67" s="1" customFormat="1" ht="30" customHeight="1" spans="1:10">
      <c r="A67" s="37" t="s">
        <v>1327</v>
      </c>
      <c r="B67" s="37"/>
      <c r="C67" s="37"/>
      <c r="D67" s="37"/>
      <c r="E67" s="37"/>
      <c r="F67" s="37"/>
      <c r="G67" s="37"/>
      <c r="H67" s="37"/>
      <c r="I67" s="38"/>
      <c r="J67" s="37"/>
    </row>
    <row r="68" s="1" customFormat="1" customHeight="1" spans="1:9">
      <c r="A68" s="39" t="s">
        <v>191</v>
      </c>
      <c r="B68" s="39"/>
      <c r="C68" s="40" t="s">
        <v>192</v>
      </c>
      <c r="D68" s="40"/>
      <c r="E68" s="11"/>
      <c r="F68" s="12"/>
      <c r="I68" s="41"/>
    </row>
    <row r="69" ht="42" customHeight="1" spans="1:10">
      <c r="A69" s="13" t="s">
        <v>3</v>
      </c>
      <c r="B69" s="13" t="s">
        <v>4</v>
      </c>
      <c r="C69" s="14" t="s">
        <v>5</v>
      </c>
      <c r="D69" s="14" t="s">
        <v>6</v>
      </c>
      <c r="E69" s="15" t="s">
        <v>7</v>
      </c>
      <c r="F69" s="16" t="s">
        <v>8</v>
      </c>
      <c r="G69" s="17" t="s">
        <v>9</v>
      </c>
      <c r="H69" s="18" t="s">
        <v>1328</v>
      </c>
      <c r="I69" s="18" t="s">
        <v>1329</v>
      </c>
      <c r="J69" s="18" t="s">
        <v>1330</v>
      </c>
    </row>
    <row r="70" s="1" customFormat="1" ht="21" customHeight="1" spans="1:10">
      <c r="A70" s="17">
        <v>1</v>
      </c>
      <c r="B70" s="17" t="s">
        <v>193</v>
      </c>
      <c r="C70" s="24" t="s">
        <v>194</v>
      </c>
      <c r="D70" s="24" t="s">
        <v>195</v>
      </c>
      <c r="E70" s="15">
        <v>3.45</v>
      </c>
      <c r="F70" s="16">
        <v>3.45</v>
      </c>
      <c r="G70" s="17" t="s">
        <v>13</v>
      </c>
      <c r="H70" s="21">
        <v>185.87</v>
      </c>
      <c r="I70" s="26">
        <f>H70*F70</f>
        <v>641.2515</v>
      </c>
      <c r="J70" s="17">
        <f>INT(H70*F70*100)/100</f>
        <v>641.25</v>
      </c>
    </row>
    <row r="71" s="1" customFormat="1" ht="21" customHeight="1" spans="1:10">
      <c r="A71" s="17">
        <v>2</v>
      </c>
      <c r="B71" s="17" t="s">
        <v>196</v>
      </c>
      <c r="C71" s="24" t="s">
        <v>197</v>
      </c>
      <c r="D71" s="24" t="s">
        <v>198</v>
      </c>
      <c r="E71" s="15">
        <v>3.42</v>
      </c>
      <c r="F71" s="16">
        <v>3.42</v>
      </c>
      <c r="G71" s="17" t="s">
        <v>199</v>
      </c>
      <c r="H71" s="21">
        <v>185.87</v>
      </c>
      <c r="I71" s="26">
        <f t="shared" ref="I71:I117" si="2">H71*F71</f>
        <v>635.6754</v>
      </c>
      <c r="J71" s="17">
        <f t="shared" ref="J71:J117" si="3">INT(H71*F71*100)/100</f>
        <v>635.67</v>
      </c>
    </row>
    <row r="72" s="1" customFormat="1" ht="21" customHeight="1" spans="1:10">
      <c r="A72" s="17">
        <v>3</v>
      </c>
      <c r="B72" s="17" t="s">
        <v>200</v>
      </c>
      <c r="C72" s="24" t="s">
        <v>201</v>
      </c>
      <c r="D72" s="24" t="s">
        <v>202</v>
      </c>
      <c r="E72" s="15">
        <v>1.93</v>
      </c>
      <c r="F72" s="16">
        <v>1.93</v>
      </c>
      <c r="G72" s="17" t="s">
        <v>203</v>
      </c>
      <c r="H72" s="21">
        <v>185.87</v>
      </c>
      <c r="I72" s="26">
        <f t="shared" si="2"/>
        <v>358.7291</v>
      </c>
      <c r="J72" s="17">
        <f t="shared" si="3"/>
        <v>358.72</v>
      </c>
    </row>
    <row r="73" s="1" customFormat="1" ht="21" customHeight="1" spans="1:10">
      <c r="A73" s="17">
        <v>4</v>
      </c>
      <c r="B73" s="17" t="s">
        <v>204</v>
      </c>
      <c r="C73" s="24" t="s">
        <v>205</v>
      </c>
      <c r="D73" s="24" t="s">
        <v>206</v>
      </c>
      <c r="E73" s="15">
        <v>3.49</v>
      </c>
      <c r="F73" s="16">
        <v>3.49</v>
      </c>
      <c r="G73" s="17" t="s">
        <v>13</v>
      </c>
      <c r="H73" s="21">
        <v>185.87</v>
      </c>
      <c r="I73" s="26">
        <f t="shared" si="2"/>
        <v>648.6863</v>
      </c>
      <c r="J73" s="17">
        <f t="shared" si="3"/>
        <v>648.68</v>
      </c>
    </row>
    <row r="74" s="1" customFormat="1" ht="21" customHeight="1" spans="1:10">
      <c r="A74" s="17">
        <v>5</v>
      </c>
      <c r="B74" s="17" t="s">
        <v>207</v>
      </c>
      <c r="C74" s="24" t="s">
        <v>208</v>
      </c>
      <c r="D74" s="24" t="s">
        <v>209</v>
      </c>
      <c r="E74" s="15">
        <v>1.58</v>
      </c>
      <c r="F74" s="16">
        <v>1.51</v>
      </c>
      <c r="G74" s="17" t="s">
        <v>210</v>
      </c>
      <c r="H74" s="21">
        <v>185.87</v>
      </c>
      <c r="I74" s="26">
        <f t="shared" si="2"/>
        <v>280.6637</v>
      </c>
      <c r="J74" s="17">
        <f t="shared" si="3"/>
        <v>280.66</v>
      </c>
    </row>
    <row r="75" s="1" customFormat="1" ht="21" customHeight="1" spans="1:10">
      <c r="A75" s="17">
        <v>6</v>
      </c>
      <c r="B75" s="17" t="s">
        <v>211</v>
      </c>
      <c r="C75" s="24" t="s">
        <v>212</v>
      </c>
      <c r="D75" s="24" t="s">
        <v>213</v>
      </c>
      <c r="E75" s="15">
        <v>3.53</v>
      </c>
      <c r="F75" s="16">
        <v>3.53</v>
      </c>
      <c r="G75" s="17" t="s">
        <v>199</v>
      </c>
      <c r="H75" s="21">
        <v>185.87</v>
      </c>
      <c r="I75" s="26">
        <f t="shared" si="2"/>
        <v>656.1211</v>
      </c>
      <c r="J75" s="17">
        <f t="shared" si="3"/>
        <v>656.12</v>
      </c>
    </row>
    <row r="76" s="1" customFormat="1" ht="21" customHeight="1" spans="1:10">
      <c r="A76" s="17">
        <v>7</v>
      </c>
      <c r="B76" s="17" t="s">
        <v>214</v>
      </c>
      <c r="C76" s="24" t="s">
        <v>215</v>
      </c>
      <c r="D76" s="24" t="s">
        <v>216</v>
      </c>
      <c r="E76" s="15">
        <v>1.3</v>
      </c>
      <c r="F76" s="15">
        <v>1.3</v>
      </c>
      <c r="G76" s="17" t="s">
        <v>217</v>
      </c>
      <c r="H76" s="21">
        <v>185.87</v>
      </c>
      <c r="I76" s="26">
        <f t="shared" si="2"/>
        <v>241.631</v>
      </c>
      <c r="J76" s="17">
        <f t="shared" si="3"/>
        <v>241.63</v>
      </c>
    </row>
    <row r="77" s="1" customFormat="1" ht="21" customHeight="1" spans="1:10">
      <c r="A77" s="17">
        <v>8</v>
      </c>
      <c r="B77" s="17" t="s">
        <v>218</v>
      </c>
      <c r="C77" s="24" t="s">
        <v>219</v>
      </c>
      <c r="D77" s="24" t="s">
        <v>220</v>
      </c>
      <c r="E77" s="15">
        <v>2.73</v>
      </c>
      <c r="F77" s="16">
        <v>2.73</v>
      </c>
      <c r="G77" s="17" t="s">
        <v>203</v>
      </c>
      <c r="H77" s="21">
        <v>185.87</v>
      </c>
      <c r="I77" s="26">
        <f t="shared" si="2"/>
        <v>507.4251</v>
      </c>
      <c r="J77" s="17">
        <f t="shared" si="3"/>
        <v>507.42</v>
      </c>
    </row>
    <row r="78" s="1" customFormat="1" ht="21" customHeight="1" spans="1:10">
      <c r="A78" s="17">
        <v>9</v>
      </c>
      <c r="B78" s="17" t="s">
        <v>221</v>
      </c>
      <c r="C78" s="24" t="s">
        <v>222</v>
      </c>
      <c r="D78" s="24" t="s">
        <v>223</v>
      </c>
      <c r="E78" s="15">
        <v>3.27</v>
      </c>
      <c r="F78" s="16">
        <v>3.27</v>
      </c>
      <c r="G78" s="17" t="s">
        <v>13</v>
      </c>
      <c r="H78" s="21">
        <v>185.87</v>
      </c>
      <c r="I78" s="26">
        <f t="shared" si="2"/>
        <v>607.7949</v>
      </c>
      <c r="J78" s="17">
        <f t="shared" si="3"/>
        <v>607.79</v>
      </c>
    </row>
    <row r="79" s="1" customFormat="1" ht="21" customHeight="1" spans="1:10">
      <c r="A79" s="17">
        <v>10</v>
      </c>
      <c r="B79" s="17" t="s">
        <v>224</v>
      </c>
      <c r="C79" s="24" t="s">
        <v>225</v>
      </c>
      <c r="D79" s="24" t="s">
        <v>226</v>
      </c>
      <c r="E79" s="15">
        <v>3.69</v>
      </c>
      <c r="F79" s="16">
        <v>3.69</v>
      </c>
      <c r="G79" s="17" t="s">
        <v>210</v>
      </c>
      <c r="H79" s="21">
        <v>185.87</v>
      </c>
      <c r="I79" s="26">
        <f t="shared" si="2"/>
        <v>685.8603</v>
      </c>
      <c r="J79" s="17">
        <f t="shared" si="3"/>
        <v>685.86</v>
      </c>
    </row>
    <row r="80" s="1" customFormat="1" ht="21" customHeight="1" spans="1:10">
      <c r="A80" s="17">
        <v>11</v>
      </c>
      <c r="B80" s="17" t="s">
        <v>227</v>
      </c>
      <c r="C80" s="24" t="s">
        <v>228</v>
      </c>
      <c r="D80" s="24" t="s">
        <v>229</v>
      </c>
      <c r="E80" s="15">
        <v>1.67</v>
      </c>
      <c r="F80" s="16">
        <v>1.67</v>
      </c>
      <c r="G80" s="17" t="s">
        <v>199</v>
      </c>
      <c r="H80" s="21">
        <v>185.87</v>
      </c>
      <c r="I80" s="26">
        <f t="shared" si="2"/>
        <v>310.4029</v>
      </c>
      <c r="J80" s="17">
        <f t="shared" si="3"/>
        <v>310.4</v>
      </c>
    </row>
    <row r="81" s="1" customFormat="1" ht="21" customHeight="1" spans="1:10">
      <c r="A81" s="17">
        <v>12</v>
      </c>
      <c r="B81" s="17" t="s">
        <v>230</v>
      </c>
      <c r="C81" s="24" t="s">
        <v>231</v>
      </c>
      <c r="D81" s="24" t="s">
        <v>232</v>
      </c>
      <c r="E81" s="15">
        <v>1</v>
      </c>
      <c r="F81" s="16">
        <v>1</v>
      </c>
      <c r="G81" s="17" t="s">
        <v>203</v>
      </c>
      <c r="H81" s="21">
        <v>185.87</v>
      </c>
      <c r="I81" s="26">
        <f t="shared" si="2"/>
        <v>185.87</v>
      </c>
      <c r="J81" s="17">
        <f t="shared" si="3"/>
        <v>185.87</v>
      </c>
    </row>
    <row r="82" s="1" customFormat="1" ht="21" customHeight="1" spans="1:10">
      <c r="A82" s="17">
        <v>13</v>
      </c>
      <c r="B82" s="17" t="s">
        <v>233</v>
      </c>
      <c r="C82" s="24" t="s">
        <v>234</v>
      </c>
      <c r="D82" s="24" t="s">
        <v>235</v>
      </c>
      <c r="E82" s="15">
        <v>2.06</v>
      </c>
      <c r="F82" s="16">
        <v>2.06</v>
      </c>
      <c r="G82" s="17" t="s">
        <v>210</v>
      </c>
      <c r="H82" s="21">
        <v>185.87</v>
      </c>
      <c r="I82" s="26">
        <f t="shared" si="2"/>
        <v>382.8922</v>
      </c>
      <c r="J82" s="17">
        <f t="shared" si="3"/>
        <v>382.89</v>
      </c>
    </row>
    <row r="83" s="1" customFormat="1" ht="21" customHeight="1" spans="1:10">
      <c r="A83" s="17">
        <v>14</v>
      </c>
      <c r="B83" s="17" t="s">
        <v>236</v>
      </c>
      <c r="C83" s="24" t="s">
        <v>237</v>
      </c>
      <c r="D83" s="24" t="s">
        <v>238</v>
      </c>
      <c r="E83" s="15">
        <v>1.59</v>
      </c>
      <c r="F83" s="16">
        <v>1.59</v>
      </c>
      <c r="G83" s="17" t="s">
        <v>199</v>
      </c>
      <c r="H83" s="21">
        <v>185.87</v>
      </c>
      <c r="I83" s="26">
        <f t="shared" si="2"/>
        <v>295.5333</v>
      </c>
      <c r="J83" s="17">
        <f t="shared" si="3"/>
        <v>295.53</v>
      </c>
    </row>
    <row r="84" s="1" customFormat="1" ht="21" customHeight="1" spans="1:10">
      <c r="A84" s="17">
        <v>15</v>
      </c>
      <c r="B84" s="17" t="s">
        <v>239</v>
      </c>
      <c r="C84" s="24" t="s">
        <v>240</v>
      </c>
      <c r="D84" s="72" t="s">
        <v>241</v>
      </c>
      <c r="E84" s="15">
        <v>3.3</v>
      </c>
      <c r="F84" s="16">
        <v>3.3</v>
      </c>
      <c r="G84" s="17" t="s">
        <v>203</v>
      </c>
      <c r="H84" s="21">
        <v>185.87</v>
      </c>
      <c r="I84" s="26">
        <f t="shared" si="2"/>
        <v>613.371</v>
      </c>
      <c r="J84" s="17">
        <f t="shared" si="3"/>
        <v>613.37</v>
      </c>
    </row>
    <row r="85" s="1" customFormat="1" ht="21" customHeight="1" spans="1:10">
      <c r="A85" s="17">
        <v>16</v>
      </c>
      <c r="B85" s="17" t="s">
        <v>242</v>
      </c>
      <c r="C85" s="24" t="s">
        <v>243</v>
      </c>
      <c r="D85" s="24" t="s">
        <v>244</v>
      </c>
      <c r="E85" s="15">
        <v>2.14</v>
      </c>
      <c r="F85" s="16">
        <v>2.14</v>
      </c>
      <c r="G85" s="17" t="s">
        <v>199</v>
      </c>
      <c r="H85" s="21">
        <v>185.87</v>
      </c>
      <c r="I85" s="26">
        <f t="shared" si="2"/>
        <v>397.7618</v>
      </c>
      <c r="J85" s="17">
        <f t="shared" si="3"/>
        <v>397.76</v>
      </c>
    </row>
    <row r="86" s="1" customFormat="1" ht="21" customHeight="1" spans="1:10">
      <c r="A86" s="17">
        <v>17</v>
      </c>
      <c r="B86" s="17" t="s">
        <v>245</v>
      </c>
      <c r="C86" s="24" t="s">
        <v>246</v>
      </c>
      <c r="D86" s="24" t="s">
        <v>247</v>
      </c>
      <c r="E86" s="15">
        <v>4.49</v>
      </c>
      <c r="F86" s="16">
        <v>4.49</v>
      </c>
      <c r="G86" s="17" t="s">
        <v>217</v>
      </c>
      <c r="H86" s="21">
        <v>185.87</v>
      </c>
      <c r="I86" s="26">
        <f t="shared" si="2"/>
        <v>834.5563</v>
      </c>
      <c r="J86" s="17">
        <f t="shared" si="3"/>
        <v>834.55</v>
      </c>
    </row>
    <row r="87" s="1" customFormat="1" ht="21" customHeight="1" spans="1:10">
      <c r="A87" s="17">
        <v>18</v>
      </c>
      <c r="B87" s="17" t="s">
        <v>248</v>
      </c>
      <c r="C87" s="24" t="s">
        <v>249</v>
      </c>
      <c r="D87" s="70" t="s">
        <v>250</v>
      </c>
      <c r="E87" s="15">
        <v>0.84</v>
      </c>
      <c r="F87" s="16">
        <v>0.84</v>
      </c>
      <c r="G87" s="17" t="s">
        <v>203</v>
      </c>
      <c r="H87" s="21">
        <v>185.87</v>
      </c>
      <c r="I87" s="26">
        <f t="shared" si="2"/>
        <v>156.1308</v>
      </c>
      <c r="J87" s="17">
        <f t="shared" si="3"/>
        <v>156.13</v>
      </c>
    </row>
    <row r="88" s="1" customFormat="1" ht="21" customHeight="1" spans="1:10">
      <c r="A88" s="17">
        <v>19</v>
      </c>
      <c r="B88" s="17" t="s">
        <v>251</v>
      </c>
      <c r="C88" s="24" t="s">
        <v>252</v>
      </c>
      <c r="D88" s="24" t="s">
        <v>253</v>
      </c>
      <c r="E88" s="15">
        <v>0.35</v>
      </c>
      <c r="F88" s="16">
        <v>0.35</v>
      </c>
      <c r="G88" s="17" t="s">
        <v>13</v>
      </c>
      <c r="H88" s="21">
        <v>185.87</v>
      </c>
      <c r="I88" s="26">
        <f t="shared" si="2"/>
        <v>65.0545</v>
      </c>
      <c r="J88" s="17">
        <f t="shared" si="3"/>
        <v>65.05</v>
      </c>
    </row>
    <row r="89" s="1" customFormat="1" ht="21" customHeight="1" spans="1:10">
      <c r="A89" s="17">
        <v>20</v>
      </c>
      <c r="B89" s="17" t="s">
        <v>254</v>
      </c>
      <c r="C89" s="24" t="s">
        <v>255</v>
      </c>
      <c r="D89" s="24" t="s">
        <v>256</v>
      </c>
      <c r="E89" s="15">
        <v>3.08</v>
      </c>
      <c r="F89" s="16">
        <v>3.08</v>
      </c>
      <c r="G89" s="17" t="s">
        <v>210</v>
      </c>
      <c r="H89" s="21">
        <v>185.87</v>
      </c>
      <c r="I89" s="26">
        <f t="shared" si="2"/>
        <v>572.4796</v>
      </c>
      <c r="J89" s="17">
        <f t="shared" si="3"/>
        <v>572.47</v>
      </c>
    </row>
    <row r="90" s="1" customFormat="1" ht="21" customHeight="1" spans="1:10">
      <c r="A90" s="17">
        <v>21</v>
      </c>
      <c r="B90" s="17" t="s">
        <v>257</v>
      </c>
      <c r="C90" s="24" t="s">
        <v>258</v>
      </c>
      <c r="D90" s="24" t="s">
        <v>259</v>
      </c>
      <c r="E90" s="15">
        <v>1.5</v>
      </c>
      <c r="F90" s="16">
        <v>1.5</v>
      </c>
      <c r="G90" s="17" t="s">
        <v>199</v>
      </c>
      <c r="H90" s="21">
        <v>185.87</v>
      </c>
      <c r="I90" s="26">
        <f t="shared" si="2"/>
        <v>278.805</v>
      </c>
      <c r="J90" s="17">
        <f t="shared" si="3"/>
        <v>278.8</v>
      </c>
    </row>
    <row r="91" s="1" customFormat="1" ht="21" customHeight="1" spans="1:10">
      <c r="A91" s="17">
        <v>22</v>
      </c>
      <c r="B91" s="28" t="s">
        <v>260</v>
      </c>
      <c r="C91" s="24" t="s">
        <v>261</v>
      </c>
      <c r="D91" s="24" t="s">
        <v>262</v>
      </c>
      <c r="E91" s="15">
        <v>2.19</v>
      </c>
      <c r="F91" s="16">
        <v>2.19</v>
      </c>
      <c r="G91" s="17" t="s">
        <v>13</v>
      </c>
      <c r="H91" s="21">
        <v>185.87</v>
      </c>
      <c r="I91" s="26">
        <f t="shared" si="2"/>
        <v>407.0553</v>
      </c>
      <c r="J91" s="17">
        <f t="shared" si="3"/>
        <v>407.05</v>
      </c>
    </row>
    <row r="92" s="1" customFormat="1" ht="21" customHeight="1" spans="1:10">
      <c r="A92" s="17">
        <v>23</v>
      </c>
      <c r="B92" s="28" t="s">
        <v>263</v>
      </c>
      <c r="C92" s="24" t="s">
        <v>264</v>
      </c>
      <c r="D92" s="24" t="s">
        <v>265</v>
      </c>
      <c r="E92" s="15">
        <v>4.7</v>
      </c>
      <c r="F92" s="16">
        <v>4.7</v>
      </c>
      <c r="G92" s="17" t="s">
        <v>210</v>
      </c>
      <c r="H92" s="21">
        <v>185.87</v>
      </c>
      <c r="I92" s="26">
        <f t="shared" si="2"/>
        <v>873.589</v>
      </c>
      <c r="J92" s="17">
        <f t="shared" si="3"/>
        <v>873.58</v>
      </c>
    </row>
    <row r="93" s="1" customFormat="1" ht="21" customHeight="1" spans="1:10">
      <c r="A93" s="17">
        <v>24</v>
      </c>
      <c r="B93" s="28" t="s">
        <v>266</v>
      </c>
      <c r="C93" s="24" t="s">
        <v>267</v>
      </c>
      <c r="D93" s="24" t="s">
        <v>268</v>
      </c>
      <c r="E93" s="15">
        <v>8.03</v>
      </c>
      <c r="F93" s="16">
        <v>8.03</v>
      </c>
      <c r="G93" s="17" t="s">
        <v>199</v>
      </c>
      <c r="H93" s="21">
        <v>185.87</v>
      </c>
      <c r="I93" s="26">
        <f t="shared" si="2"/>
        <v>1492.5361</v>
      </c>
      <c r="J93" s="17">
        <f t="shared" si="3"/>
        <v>1492.53</v>
      </c>
    </row>
    <row r="94" s="1" customFormat="1" ht="21" customHeight="1" spans="1:10">
      <c r="A94" s="17">
        <v>25</v>
      </c>
      <c r="B94" s="28" t="s">
        <v>269</v>
      </c>
      <c r="C94" s="24" t="s">
        <v>270</v>
      </c>
      <c r="D94" s="24" t="s">
        <v>271</v>
      </c>
      <c r="E94" s="15">
        <v>3.1</v>
      </c>
      <c r="F94" s="16">
        <v>3.1</v>
      </c>
      <c r="G94" s="17" t="s">
        <v>217</v>
      </c>
      <c r="H94" s="21">
        <v>185.87</v>
      </c>
      <c r="I94" s="26">
        <f t="shared" si="2"/>
        <v>576.197</v>
      </c>
      <c r="J94" s="17">
        <f t="shared" si="3"/>
        <v>576.19</v>
      </c>
    </row>
    <row r="95" s="1" customFormat="1" ht="21" customHeight="1" spans="1:10">
      <c r="A95" s="17">
        <v>26</v>
      </c>
      <c r="B95" s="28" t="s">
        <v>272</v>
      </c>
      <c r="C95" s="24" t="s">
        <v>273</v>
      </c>
      <c r="D95" s="24" t="s">
        <v>274</v>
      </c>
      <c r="E95" s="15">
        <v>4.18</v>
      </c>
      <c r="F95" s="16">
        <v>4.18</v>
      </c>
      <c r="G95" s="17" t="s">
        <v>13</v>
      </c>
      <c r="H95" s="21">
        <v>185.87</v>
      </c>
      <c r="I95" s="26">
        <f t="shared" si="2"/>
        <v>776.9366</v>
      </c>
      <c r="J95" s="17">
        <f t="shared" si="3"/>
        <v>776.93</v>
      </c>
    </row>
    <row r="96" s="1" customFormat="1" ht="21" customHeight="1" spans="1:10">
      <c r="A96" s="17">
        <v>27</v>
      </c>
      <c r="B96" s="28" t="s">
        <v>275</v>
      </c>
      <c r="C96" s="24" t="s">
        <v>276</v>
      </c>
      <c r="D96" s="24" t="s">
        <v>277</v>
      </c>
      <c r="E96" s="15">
        <v>1.79</v>
      </c>
      <c r="F96" s="16">
        <v>1.79</v>
      </c>
      <c r="G96" s="17" t="s">
        <v>199</v>
      </c>
      <c r="H96" s="21">
        <v>185.87</v>
      </c>
      <c r="I96" s="26">
        <f t="shared" si="2"/>
        <v>332.7073</v>
      </c>
      <c r="J96" s="17">
        <f t="shared" si="3"/>
        <v>332.7</v>
      </c>
    </row>
    <row r="97" s="1" customFormat="1" ht="21" customHeight="1" spans="1:10">
      <c r="A97" s="17">
        <v>28</v>
      </c>
      <c r="B97" s="28" t="s">
        <v>278</v>
      </c>
      <c r="C97" s="24" t="s">
        <v>279</v>
      </c>
      <c r="D97" s="24" t="s">
        <v>280</v>
      </c>
      <c r="E97" s="15">
        <v>3.4</v>
      </c>
      <c r="F97" s="16">
        <v>3.4</v>
      </c>
      <c r="G97" s="17" t="s">
        <v>217</v>
      </c>
      <c r="H97" s="21">
        <v>185.87</v>
      </c>
      <c r="I97" s="26">
        <f t="shared" si="2"/>
        <v>631.958</v>
      </c>
      <c r="J97" s="17">
        <f t="shared" si="3"/>
        <v>631.95</v>
      </c>
    </row>
    <row r="98" s="1" customFormat="1" ht="21" customHeight="1" spans="1:10">
      <c r="A98" s="17">
        <v>29</v>
      </c>
      <c r="B98" s="28" t="s">
        <v>281</v>
      </c>
      <c r="C98" s="24" t="s">
        <v>282</v>
      </c>
      <c r="D98" s="24" t="s">
        <v>283</v>
      </c>
      <c r="E98" s="15">
        <v>4.11</v>
      </c>
      <c r="F98" s="16">
        <v>4.11</v>
      </c>
      <c r="G98" s="17" t="s">
        <v>13</v>
      </c>
      <c r="H98" s="21">
        <v>185.87</v>
      </c>
      <c r="I98" s="26">
        <f t="shared" si="2"/>
        <v>763.9257</v>
      </c>
      <c r="J98" s="17">
        <f t="shared" si="3"/>
        <v>763.92</v>
      </c>
    </row>
    <row r="99" s="1" customFormat="1" ht="21" customHeight="1" spans="1:10">
      <c r="A99" s="17">
        <v>30</v>
      </c>
      <c r="B99" s="28" t="s">
        <v>284</v>
      </c>
      <c r="C99" s="24" t="s">
        <v>285</v>
      </c>
      <c r="D99" s="24" t="s">
        <v>286</v>
      </c>
      <c r="E99" s="15">
        <v>1.85</v>
      </c>
      <c r="F99" s="16">
        <v>1.85</v>
      </c>
      <c r="G99" s="17" t="s">
        <v>217</v>
      </c>
      <c r="H99" s="21">
        <v>185.87</v>
      </c>
      <c r="I99" s="26">
        <f t="shared" si="2"/>
        <v>343.8595</v>
      </c>
      <c r="J99" s="17">
        <f t="shared" si="3"/>
        <v>343.85</v>
      </c>
    </row>
    <row r="100" s="1" customFormat="1" ht="21" customHeight="1" spans="1:10">
      <c r="A100" s="17">
        <v>31</v>
      </c>
      <c r="B100" s="28" t="s">
        <v>287</v>
      </c>
      <c r="C100" s="24" t="s">
        <v>288</v>
      </c>
      <c r="D100" s="24" t="s">
        <v>289</v>
      </c>
      <c r="E100" s="15">
        <v>0.58</v>
      </c>
      <c r="F100" s="16">
        <v>0.58</v>
      </c>
      <c r="G100" s="17" t="s">
        <v>199</v>
      </c>
      <c r="H100" s="21">
        <v>185.87</v>
      </c>
      <c r="I100" s="26">
        <f t="shared" si="2"/>
        <v>107.8046</v>
      </c>
      <c r="J100" s="17">
        <f t="shared" si="3"/>
        <v>107.8</v>
      </c>
    </row>
    <row r="101" s="1" customFormat="1" ht="21" customHeight="1" spans="1:10">
      <c r="A101" s="17">
        <v>32</v>
      </c>
      <c r="B101" s="28" t="s">
        <v>290</v>
      </c>
      <c r="C101" s="24" t="s">
        <v>291</v>
      </c>
      <c r="D101" s="24" t="s">
        <v>292</v>
      </c>
      <c r="E101" s="15">
        <v>2.14</v>
      </c>
      <c r="F101" s="16">
        <v>2.14</v>
      </c>
      <c r="G101" s="17" t="s">
        <v>217</v>
      </c>
      <c r="H101" s="21">
        <v>185.87</v>
      </c>
      <c r="I101" s="26">
        <f t="shared" si="2"/>
        <v>397.7618</v>
      </c>
      <c r="J101" s="17">
        <f t="shared" si="3"/>
        <v>397.76</v>
      </c>
    </row>
    <row r="102" s="1" customFormat="1" ht="21" customHeight="1" spans="1:10">
      <c r="A102" s="17">
        <v>33</v>
      </c>
      <c r="B102" s="28" t="s">
        <v>293</v>
      </c>
      <c r="C102" s="24" t="s">
        <v>294</v>
      </c>
      <c r="D102" s="24" t="s">
        <v>295</v>
      </c>
      <c r="E102" s="15">
        <v>2.2</v>
      </c>
      <c r="F102" s="16">
        <v>2.2</v>
      </c>
      <c r="G102" s="17" t="s">
        <v>296</v>
      </c>
      <c r="H102" s="21">
        <v>185.87</v>
      </c>
      <c r="I102" s="26">
        <f t="shared" si="2"/>
        <v>408.914</v>
      </c>
      <c r="J102" s="17">
        <f t="shared" si="3"/>
        <v>408.91</v>
      </c>
    </row>
    <row r="103" s="1" customFormat="1" ht="21" customHeight="1" spans="1:10">
      <c r="A103" s="17">
        <v>34</v>
      </c>
      <c r="B103" s="28" t="s">
        <v>297</v>
      </c>
      <c r="C103" s="24" t="s">
        <v>298</v>
      </c>
      <c r="D103" s="24" t="s">
        <v>299</v>
      </c>
      <c r="E103" s="15">
        <v>1.07</v>
      </c>
      <c r="F103" s="16">
        <v>1.07</v>
      </c>
      <c r="G103" s="17" t="s">
        <v>296</v>
      </c>
      <c r="H103" s="21">
        <v>185.87</v>
      </c>
      <c r="I103" s="26">
        <f t="shared" si="2"/>
        <v>198.8809</v>
      </c>
      <c r="J103" s="17">
        <f t="shared" si="3"/>
        <v>198.88</v>
      </c>
    </row>
    <row r="104" s="1" customFormat="1" ht="21" customHeight="1" spans="1:10">
      <c r="A104" s="17">
        <v>35</v>
      </c>
      <c r="B104" s="28" t="s">
        <v>300</v>
      </c>
      <c r="C104" s="24" t="s">
        <v>301</v>
      </c>
      <c r="D104" s="24" t="s">
        <v>302</v>
      </c>
      <c r="E104" s="15">
        <v>2.42</v>
      </c>
      <c r="F104" s="16">
        <v>2.42</v>
      </c>
      <c r="G104" s="17" t="s">
        <v>296</v>
      </c>
      <c r="H104" s="21">
        <v>185.87</v>
      </c>
      <c r="I104" s="26">
        <f t="shared" si="2"/>
        <v>449.8054</v>
      </c>
      <c r="J104" s="17">
        <f t="shared" si="3"/>
        <v>449.8</v>
      </c>
    </row>
    <row r="105" s="1" customFormat="1" ht="21" customHeight="1" spans="1:10">
      <c r="A105" s="17">
        <v>36</v>
      </c>
      <c r="B105" s="28" t="s">
        <v>303</v>
      </c>
      <c r="C105" s="24" t="s">
        <v>304</v>
      </c>
      <c r="D105" s="24" t="s">
        <v>305</v>
      </c>
      <c r="E105" s="15">
        <v>1.57</v>
      </c>
      <c r="F105" s="16">
        <v>1.57</v>
      </c>
      <c r="G105" s="17" t="s">
        <v>296</v>
      </c>
      <c r="H105" s="21">
        <v>185.87</v>
      </c>
      <c r="I105" s="26">
        <f t="shared" si="2"/>
        <v>291.8159</v>
      </c>
      <c r="J105" s="17">
        <f t="shared" si="3"/>
        <v>291.81</v>
      </c>
    </row>
    <row r="106" s="1" customFormat="1" ht="21" customHeight="1" spans="1:10">
      <c r="A106" s="17">
        <v>37</v>
      </c>
      <c r="B106" s="28" t="s">
        <v>306</v>
      </c>
      <c r="C106" s="24" t="s">
        <v>307</v>
      </c>
      <c r="D106" s="24" t="s">
        <v>308</v>
      </c>
      <c r="E106" s="15">
        <v>2.24</v>
      </c>
      <c r="F106" s="16">
        <v>2.24</v>
      </c>
      <c r="G106" s="17" t="s">
        <v>296</v>
      </c>
      <c r="H106" s="21">
        <v>185.87</v>
      </c>
      <c r="I106" s="26">
        <f t="shared" si="2"/>
        <v>416.3488</v>
      </c>
      <c r="J106" s="17">
        <f t="shared" si="3"/>
        <v>416.34</v>
      </c>
    </row>
    <row r="107" s="1" customFormat="1" ht="21" customHeight="1" spans="1:10">
      <c r="A107" s="17">
        <v>38</v>
      </c>
      <c r="B107" s="28" t="s">
        <v>309</v>
      </c>
      <c r="C107" s="24" t="s">
        <v>310</v>
      </c>
      <c r="D107" s="24" t="s">
        <v>311</v>
      </c>
      <c r="E107" s="15">
        <v>2.57</v>
      </c>
      <c r="F107" s="16">
        <v>2.57</v>
      </c>
      <c r="G107" s="17" t="s">
        <v>296</v>
      </c>
      <c r="H107" s="21">
        <v>185.87</v>
      </c>
      <c r="I107" s="26">
        <f t="shared" si="2"/>
        <v>477.6859</v>
      </c>
      <c r="J107" s="17">
        <f t="shared" si="3"/>
        <v>477.68</v>
      </c>
    </row>
    <row r="108" s="1" customFormat="1" ht="20" customHeight="1" spans="1:10">
      <c r="A108" s="17">
        <v>39</v>
      </c>
      <c r="B108" s="17" t="s">
        <v>312</v>
      </c>
      <c r="C108" s="24" t="s">
        <v>313</v>
      </c>
      <c r="D108" s="73" t="s">
        <v>314</v>
      </c>
      <c r="E108" s="15">
        <v>0.67</v>
      </c>
      <c r="F108" s="16">
        <v>0.67</v>
      </c>
      <c r="G108" s="17" t="s">
        <v>203</v>
      </c>
      <c r="H108" s="21">
        <v>185.87</v>
      </c>
      <c r="I108" s="26">
        <f t="shared" si="2"/>
        <v>124.5329</v>
      </c>
      <c r="J108" s="17">
        <f t="shared" si="3"/>
        <v>124.53</v>
      </c>
    </row>
    <row r="109" s="1" customFormat="1" ht="21" customHeight="1" spans="1:10">
      <c r="A109" s="17">
        <v>40</v>
      </c>
      <c r="B109" s="30" t="s">
        <v>315</v>
      </c>
      <c r="C109" s="24" t="s">
        <v>316</v>
      </c>
      <c r="D109" s="24" t="s">
        <v>317</v>
      </c>
      <c r="E109" s="15">
        <v>2.88</v>
      </c>
      <c r="F109" s="16">
        <v>2.88</v>
      </c>
      <c r="G109" s="17" t="s">
        <v>318</v>
      </c>
      <c r="H109" s="21">
        <v>185.87</v>
      </c>
      <c r="I109" s="26">
        <f t="shared" si="2"/>
        <v>535.3056</v>
      </c>
      <c r="J109" s="17">
        <f t="shared" si="3"/>
        <v>535.3</v>
      </c>
    </row>
    <row r="110" s="1" customFormat="1" ht="21" customHeight="1" spans="1:10">
      <c r="A110" s="17">
        <v>41</v>
      </c>
      <c r="B110" s="17" t="s">
        <v>319</v>
      </c>
      <c r="C110" s="24" t="s">
        <v>320</v>
      </c>
      <c r="D110" s="24" t="s">
        <v>321</v>
      </c>
      <c r="E110" s="15">
        <v>0.58</v>
      </c>
      <c r="F110" s="16">
        <v>0.58</v>
      </c>
      <c r="G110" s="17" t="s">
        <v>199</v>
      </c>
      <c r="H110" s="21">
        <v>185.87</v>
      </c>
      <c r="I110" s="26">
        <f t="shared" si="2"/>
        <v>107.8046</v>
      </c>
      <c r="J110" s="17">
        <f t="shared" si="3"/>
        <v>107.8</v>
      </c>
    </row>
    <row r="111" s="1" customFormat="1" ht="21" customHeight="1" spans="1:10">
      <c r="A111" s="17">
        <v>42</v>
      </c>
      <c r="B111" s="28" t="s">
        <v>322</v>
      </c>
      <c r="C111" s="24" t="s">
        <v>323</v>
      </c>
      <c r="D111" s="24" t="s">
        <v>324</v>
      </c>
      <c r="E111" s="15">
        <v>0.59</v>
      </c>
      <c r="F111" s="16">
        <v>0.59</v>
      </c>
      <c r="G111" s="17" t="s">
        <v>199</v>
      </c>
      <c r="H111" s="21">
        <v>185.87</v>
      </c>
      <c r="I111" s="26">
        <f t="shared" si="2"/>
        <v>109.6633</v>
      </c>
      <c r="J111" s="17">
        <f t="shared" si="3"/>
        <v>109.66</v>
      </c>
    </row>
    <row r="112" s="1" customFormat="1" ht="21" customHeight="1" spans="1:10">
      <c r="A112" s="17">
        <v>43</v>
      </c>
      <c r="B112" s="28" t="s">
        <v>325</v>
      </c>
      <c r="C112" s="24" t="s">
        <v>326</v>
      </c>
      <c r="D112" s="24" t="s">
        <v>327</v>
      </c>
      <c r="E112" s="15">
        <v>3.27</v>
      </c>
      <c r="F112" s="16">
        <v>3.27</v>
      </c>
      <c r="G112" s="17" t="s">
        <v>199</v>
      </c>
      <c r="H112" s="21">
        <v>185.87</v>
      </c>
      <c r="I112" s="26">
        <f t="shared" si="2"/>
        <v>607.7949</v>
      </c>
      <c r="J112" s="17">
        <f t="shared" si="3"/>
        <v>607.79</v>
      </c>
    </row>
    <row r="113" s="1" customFormat="1" ht="21" customHeight="1" spans="1:10">
      <c r="A113" s="17">
        <v>44</v>
      </c>
      <c r="B113" s="28" t="s">
        <v>328</v>
      </c>
      <c r="C113" s="24" t="s">
        <v>329</v>
      </c>
      <c r="D113" s="24" t="s">
        <v>330</v>
      </c>
      <c r="E113" s="15">
        <v>0.63</v>
      </c>
      <c r="F113" s="15">
        <v>0.63</v>
      </c>
      <c r="G113" s="17" t="s">
        <v>199</v>
      </c>
      <c r="H113" s="21">
        <v>185.87</v>
      </c>
      <c r="I113" s="26">
        <f t="shared" si="2"/>
        <v>117.0981</v>
      </c>
      <c r="J113" s="17">
        <f t="shared" si="3"/>
        <v>117.09</v>
      </c>
    </row>
    <row r="114" s="1" customFormat="1" ht="21" customHeight="1" spans="1:10">
      <c r="A114" s="17">
        <v>45</v>
      </c>
      <c r="B114" s="28" t="s">
        <v>331</v>
      </c>
      <c r="C114" s="24" t="s">
        <v>332</v>
      </c>
      <c r="D114" s="24" t="s">
        <v>333</v>
      </c>
      <c r="E114" s="15">
        <v>1.55</v>
      </c>
      <c r="F114" s="15">
        <v>1.55</v>
      </c>
      <c r="G114" s="17" t="s">
        <v>199</v>
      </c>
      <c r="H114" s="21">
        <v>185.87</v>
      </c>
      <c r="I114" s="26">
        <f t="shared" si="2"/>
        <v>288.0985</v>
      </c>
      <c r="J114" s="17">
        <f t="shared" si="3"/>
        <v>288.09</v>
      </c>
    </row>
    <row r="115" s="1" customFormat="1" ht="21" customHeight="1" spans="1:10">
      <c r="A115" s="17">
        <v>46</v>
      </c>
      <c r="B115" s="28" t="s">
        <v>334</v>
      </c>
      <c r="C115" s="24" t="s">
        <v>335</v>
      </c>
      <c r="D115" s="24" t="s">
        <v>336</v>
      </c>
      <c r="E115" s="15">
        <v>2.76</v>
      </c>
      <c r="F115" s="15">
        <v>2.76</v>
      </c>
      <c r="G115" s="17" t="s">
        <v>296</v>
      </c>
      <c r="H115" s="21">
        <v>185.87</v>
      </c>
      <c r="I115" s="26">
        <f t="shared" si="2"/>
        <v>513.0012</v>
      </c>
      <c r="J115" s="17">
        <f t="shared" si="3"/>
        <v>513</v>
      </c>
    </row>
    <row r="116" s="1" customFormat="1" ht="21" customHeight="1" spans="1:10">
      <c r="A116" s="17">
        <v>47</v>
      </c>
      <c r="B116" s="17" t="s">
        <v>337</v>
      </c>
      <c r="C116" s="24" t="s">
        <v>338</v>
      </c>
      <c r="D116" s="24" t="s">
        <v>339</v>
      </c>
      <c r="E116" s="15">
        <v>1.3</v>
      </c>
      <c r="F116" s="15">
        <v>1.3</v>
      </c>
      <c r="G116" s="17" t="s">
        <v>199</v>
      </c>
      <c r="H116" s="21">
        <v>185.87</v>
      </c>
      <c r="I116" s="26">
        <f t="shared" si="2"/>
        <v>241.631</v>
      </c>
      <c r="J116" s="17">
        <f t="shared" si="3"/>
        <v>241.63</v>
      </c>
    </row>
    <row r="117" s="1" customFormat="1" ht="21" customHeight="1" spans="1:10">
      <c r="A117" s="42" t="s">
        <v>340</v>
      </c>
      <c r="B117" s="28"/>
      <c r="C117" s="24"/>
      <c r="D117" s="24"/>
      <c r="E117" s="15">
        <f>SUM(E70:E116)</f>
        <v>112.78</v>
      </c>
      <c r="F117" s="16">
        <f>SUM(F70:F116)</f>
        <v>112.71</v>
      </c>
      <c r="G117" s="17"/>
      <c r="H117" s="21">
        <v>185.87</v>
      </c>
      <c r="I117" s="26">
        <f t="shared" si="2"/>
        <v>20949.4077</v>
      </c>
      <c r="J117" s="17">
        <f t="shared" si="3"/>
        <v>20949.4</v>
      </c>
    </row>
    <row r="118" s="1" customFormat="1" ht="21" customHeight="1" spans="3:9">
      <c r="C118" s="40"/>
      <c r="D118" s="40"/>
      <c r="E118" s="43"/>
      <c r="F118" s="44"/>
      <c r="I118" s="41"/>
    </row>
    <row r="119" s="1" customFormat="1" ht="21" customHeight="1" spans="3:9">
      <c r="C119" s="40"/>
      <c r="D119" s="40"/>
      <c r="E119" s="43"/>
      <c r="F119" s="44"/>
      <c r="I119" s="41"/>
    </row>
    <row r="120" s="1" customFormat="1" ht="21" customHeight="1" spans="1:10">
      <c r="A120" s="37" t="s">
        <v>1327</v>
      </c>
      <c r="B120" s="37"/>
      <c r="C120" s="37"/>
      <c r="D120" s="37"/>
      <c r="E120" s="37"/>
      <c r="F120" s="37"/>
      <c r="G120" s="37"/>
      <c r="H120" s="37"/>
      <c r="I120" s="38"/>
      <c r="J120" s="37"/>
    </row>
    <row r="121" s="1" customFormat="1" ht="19.05" customHeight="1" spans="1:9">
      <c r="A121" s="39" t="s">
        <v>191</v>
      </c>
      <c r="B121" s="39"/>
      <c r="C121" s="40" t="s">
        <v>341</v>
      </c>
      <c r="D121" s="40"/>
      <c r="E121" s="11"/>
      <c r="F121" s="12"/>
      <c r="I121" s="41"/>
    </row>
    <row r="122" s="1" customFormat="1" ht="37.05" customHeight="1" spans="1:10">
      <c r="A122" s="13" t="s">
        <v>3</v>
      </c>
      <c r="B122" s="13" t="s">
        <v>4</v>
      </c>
      <c r="C122" s="14" t="s">
        <v>5</v>
      </c>
      <c r="D122" s="14" t="s">
        <v>6</v>
      </c>
      <c r="E122" s="15" t="s">
        <v>7</v>
      </c>
      <c r="F122" s="16" t="s">
        <v>8</v>
      </c>
      <c r="G122" s="17" t="s">
        <v>9</v>
      </c>
      <c r="H122" s="26" t="s">
        <v>1328</v>
      </c>
      <c r="I122" s="26" t="s">
        <v>1329</v>
      </c>
      <c r="J122" s="26" t="s">
        <v>1330</v>
      </c>
    </row>
    <row r="123" s="1" customFormat="1" ht="21" customHeight="1" spans="1:10">
      <c r="A123" s="17">
        <v>1</v>
      </c>
      <c r="B123" s="17" t="s">
        <v>342</v>
      </c>
      <c r="C123" s="24" t="s">
        <v>343</v>
      </c>
      <c r="D123" s="24" t="s">
        <v>344</v>
      </c>
      <c r="E123" s="15">
        <v>3.07</v>
      </c>
      <c r="F123" s="15">
        <v>3.07</v>
      </c>
      <c r="G123" s="17" t="s">
        <v>13</v>
      </c>
      <c r="H123" s="21">
        <v>185.87</v>
      </c>
      <c r="I123" s="26">
        <f>H123*F123</f>
        <v>570.6209</v>
      </c>
      <c r="J123" s="17">
        <f>INT(H123*F123*100)/100</f>
        <v>570.62</v>
      </c>
    </row>
    <row r="124" s="1" customFormat="1" ht="21" customHeight="1" spans="1:10">
      <c r="A124" s="17">
        <v>2</v>
      </c>
      <c r="B124" s="17" t="s">
        <v>345</v>
      </c>
      <c r="C124" s="24" t="s">
        <v>346</v>
      </c>
      <c r="D124" s="24" t="s">
        <v>347</v>
      </c>
      <c r="E124" s="15">
        <v>1.63</v>
      </c>
      <c r="F124" s="16">
        <v>1.63</v>
      </c>
      <c r="G124" s="17" t="s">
        <v>210</v>
      </c>
      <c r="H124" s="21">
        <v>185.87</v>
      </c>
      <c r="I124" s="26">
        <f t="shared" ref="I124:I169" si="4">H124*F124</f>
        <v>302.9681</v>
      </c>
      <c r="J124" s="17">
        <f t="shared" ref="J124:J169" si="5">INT(H124*F124*100)/100</f>
        <v>302.96</v>
      </c>
    </row>
    <row r="125" s="1" customFormat="1" ht="21" customHeight="1" spans="1:10">
      <c r="A125" s="17">
        <v>3</v>
      </c>
      <c r="B125" s="17" t="s">
        <v>348</v>
      </c>
      <c r="C125" s="24" t="s">
        <v>349</v>
      </c>
      <c r="D125" s="24" t="s">
        <v>350</v>
      </c>
      <c r="E125" s="15">
        <v>3.66</v>
      </c>
      <c r="F125" s="16">
        <v>3.66</v>
      </c>
      <c r="G125" s="17" t="s">
        <v>199</v>
      </c>
      <c r="H125" s="21">
        <v>185.87</v>
      </c>
      <c r="I125" s="26">
        <f t="shared" si="4"/>
        <v>680.2842</v>
      </c>
      <c r="J125" s="17">
        <f t="shared" si="5"/>
        <v>680.28</v>
      </c>
    </row>
    <row r="126" s="1" customFormat="1" ht="21" customHeight="1" spans="1:10">
      <c r="A126" s="17">
        <v>4</v>
      </c>
      <c r="B126" s="17" t="s">
        <v>351</v>
      </c>
      <c r="C126" s="24" t="s">
        <v>352</v>
      </c>
      <c r="D126" s="24" t="s">
        <v>353</v>
      </c>
      <c r="E126" s="15">
        <v>3.99</v>
      </c>
      <c r="F126" s="16">
        <v>3.99</v>
      </c>
      <c r="G126" s="17" t="s">
        <v>217</v>
      </c>
      <c r="H126" s="21">
        <v>185.87</v>
      </c>
      <c r="I126" s="26">
        <f t="shared" si="4"/>
        <v>741.6213</v>
      </c>
      <c r="J126" s="17">
        <f t="shared" si="5"/>
        <v>741.62</v>
      </c>
    </row>
    <row r="127" s="1" customFormat="1" ht="21" customHeight="1" spans="1:10">
      <c r="A127" s="17">
        <v>5</v>
      </c>
      <c r="B127" s="17" t="s">
        <v>354</v>
      </c>
      <c r="C127" s="24" t="s">
        <v>355</v>
      </c>
      <c r="D127" s="24" t="s">
        <v>356</v>
      </c>
      <c r="E127" s="15">
        <v>4.89</v>
      </c>
      <c r="F127" s="16">
        <v>4.89</v>
      </c>
      <c r="G127" s="17" t="s">
        <v>203</v>
      </c>
      <c r="H127" s="21">
        <v>185.87</v>
      </c>
      <c r="I127" s="26">
        <f t="shared" si="4"/>
        <v>908.9043</v>
      </c>
      <c r="J127" s="17">
        <f t="shared" si="5"/>
        <v>908.9</v>
      </c>
    </row>
    <row r="128" s="1" customFormat="1" ht="21" customHeight="1" spans="1:10">
      <c r="A128" s="17">
        <v>6</v>
      </c>
      <c r="B128" s="17" t="s">
        <v>357</v>
      </c>
      <c r="C128" s="24" t="s">
        <v>358</v>
      </c>
      <c r="D128" s="24" t="s">
        <v>359</v>
      </c>
      <c r="E128" s="15">
        <v>1.35</v>
      </c>
      <c r="F128" s="16">
        <v>1.35</v>
      </c>
      <c r="G128" s="17" t="s">
        <v>13</v>
      </c>
      <c r="H128" s="21">
        <v>185.87</v>
      </c>
      <c r="I128" s="26">
        <f t="shared" si="4"/>
        <v>250.9245</v>
      </c>
      <c r="J128" s="17">
        <f t="shared" si="5"/>
        <v>250.92</v>
      </c>
    </row>
    <row r="129" s="1" customFormat="1" ht="21" customHeight="1" spans="1:10">
      <c r="A129" s="17">
        <v>7</v>
      </c>
      <c r="B129" s="17" t="s">
        <v>360</v>
      </c>
      <c r="C129" s="24" t="s">
        <v>361</v>
      </c>
      <c r="D129" s="24" t="s">
        <v>362</v>
      </c>
      <c r="E129" s="15">
        <v>3.34</v>
      </c>
      <c r="F129" s="16">
        <v>3.34</v>
      </c>
      <c r="G129" s="17" t="s">
        <v>210</v>
      </c>
      <c r="H129" s="21">
        <v>185.87</v>
      </c>
      <c r="I129" s="26">
        <f t="shared" si="4"/>
        <v>620.8058</v>
      </c>
      <c r="J129" s="17">
        <f t="shared" si="5"/>
        <v>620.8</v>
      </c>
    </row>
    <row r="130" s="1" customFormat="1" ht="21" customHeight="1" spans="1:10">
      <c r="A130" s="17">
        <v>8</v>
      </c>
      <c r="B130" s="17" t="s">
        <v>363</v>
      </c>
      <c r="C130" s="24" t="s">
        <v>364</v>
      </c>
      <c r="D130" s="24" t="s">
        <v>365</v>
      </c>
      <c r="E130" s="15">
        <v>8.33</v>
      </c>
      <c r="F130" s="16">
        <v>8.33</v>
      </c>
      <c r="G130" s="17" t="s">
        <v>199</v>
      </c>
      <c r="H130" s="21">
        <v>185.87</v>
      </c>
      <c r="I130" s="26">
        <f t="shared" si="4"/>
        <v>1548.2971</v>
      </c>
      <c r="J130" s="17">
        <f t="shared" si="5"/>
        <v>1548.29</v>
      </c>
    </row>
    <row r="131" s="1" customFormat="1" ht="21" customHeight="1" spans="1:10">
      <c r="A131" s="17">
        <v>9</v>
      </c>
      <c r="B131" s="17" t="s">
        <v>366</v>
      </c>
      <c r="C131" s="24" t="s">
        <v>367</v>
      </c>
      <c r="D131" s="24" t="s">
        <v>368</v>
      </c>
      <c r="E131" s="15">
        <v>2.55</v>
      </c>
      <c r="F131" s="16">
        <v>2.55</v>
      </c>
      <c r="G131" s="17" t="s">
        <v>217</v>
      </c>
      <c r="H131" s="21">
        <v>185.87</v>
      </c>
      <c r="I131" s="26">
        <f t="shared" si="4"/>
        <v>473.9685</v>
      </c>
      <c r="J131" s="17">
        <f t="shared" si="5"/>
        <v>473.96</v>
      </c>
    </row>
    <row r="132" s="1" customFormat="1" ht="21" customHeight="1" spans="1:10">
      <c r="A132" s="17">
        <v>10</v>
      </c>
      <c r="B132" s="17" t="s">
        <v>369</v>
      </c>
      <c r="C132" s="24" t="s">
        <v>370</v>
      </c>
      <c r="D132" s="24" t="s">
        <v>371</v>
      </c>
      <c r="E132" s="15">
        <v>3.69</v>
      </c>
      <c r="F132" s="16">
        <v>3.69</v>
      </c>
      <c r="G132" s="17" t="s">
        <v>13</v>
      </c>
      <c r="H132" s="21">
        <v>185.87</v>
      </c>
      <c r="I132" s="26">
        <f t="shared" si="4"/>
        <v>685.8603</v>
      </c>
      <c r="J132" s="17">
        <f t="shared" si="5"/>
        <v>685.86</v>
      </c>
    </row>
    <row r="133" s="1" customFormat="1" ht="21" customHeight="1" spans="1:10">
      <c r="A133" s="17">
        <v>11</v>
      </c>
      <c r="B133" s="17" t="s">
        <v>372</v>
      </c>
      <c r="C133" s="24" t="s">
        <v>373</v>
      </c>
      <c r="D133" s="24" t="s">
        <v>374</v>
      </c>
      <c r="E133" s="15">
        <v>2.62</v>
      </c>
      <c r="F133" s="16">
        <v>2.62</v>
      </c>
      <c r="G133" s="17" t="s">
        <v>210</v>
      </c>
      <c r="H133" s="21">
        <v>185.87</v>
      </c>
      <c r="I133" s="26">
        <f t="shared" si="4"/>
        <v>486.9794</v>
      </c>
      <c r="J133" s="17">
        <f t="shared" si="5"/>
        <v>486.97</v>
      </c>
    </row>
    <row r="134" s="1" customFormat="1" ht="21" customHeight="1" spans="1:10">
      <c r="A134" s="17">
        <v>12</v>
      </c>
      <c r="B134" s="17" t="s">
        <v>375</v>
      </c>
      <c r="C134" s="24" t="s">
        <v>376</v>
      </c>
      <c r="D134" s="24" t="s">
        <v>377</v>
      </c>
      <c r="E134" s="15">
        <v>2</v>
      </c>
      <c r="F134" s="16">
        <v>2</v>
      </c>
      <c r="G134" s="17" t="s">
        <v>199</v>
      </c>
      <c r="H134" s="21">
        <v>185.87</v>
      </c>
      <c r="I134" s="26">
        <f t="shared" si="4"/>
        <v>371.74</v>
      </c>
      <c r="J134" s="17">
        <f t="shared" si="5"/>
        <v>371.74</v>
      </c>
    </row>
    <row r="135" s="1" customFormat="1" ht="21" customHeight="1" spans="1:10">
      <c r="A135" s="17">
        <v>13</v>
      </c>
      <c r="B135" s="17" t="s">
        <v>378</v>
      </c>
      <c r="C135" s="24" t="s">
        <v>379</v>
      </c>
      <c r="D135" s="24" t="s">
        <v>380</v>
      </c>
      <c r="E135" s="16">
        <v>6.36</v>
      </c>
      <c r="F135" s="16">
        <v>6.36</v>
      </c>
      <c r="G135" s="17" t="s">
        <v>217</v>
      </c>
      <c r="H135" s="21">
        <v>185.87</v>
      </c>
      <c r="I135" s="26">
        <f t="shared" si="4"/>
        <v>1182.1332</v>
      </c>
      <c r="J135" s="17">
        <f t="shared" si="5"/>
        <v>1182.13</v>
      </c>
    </row>
    <row r="136" s="1" customFormat="1" ht="21" customHeight="1" spans="1:10">
      <c r="A136" s="17">
        <v>14</v>
      </c>
      <c r="B136" s="17" t="s">
        <v>381</v>
      </c>
      <c r="C136" s="24" t="s">
        <v>382</v>
      </c>
      <c r="D136" s="24" t="s">
        <v>383</v>
      </c>
      <c r="E136" s="15">
        <v>4.11</v>
      </c>
      <c r="F136" s="16">
        <v>4.11</v>
      </c>
      <c r="G136" s="17" t="s">
        <v>203</v>
      </c>
      <c r="H136" s="21">
        <v>185.87</v>
      </c>
      <c r="I136" s="26">
        <f t="shared" si="4"/>
        <v>763.9257</v>
      </c>
      <c r="J136" s="17">
        <f t="shared" si="5"/>
        <v>763.92</v>
      </c>
    </row>
    <row r="137" s="1" customFormat="1" ht="21" customHeight="1" spans="1:10">
      <c r="A137" s="17">
        <v>15</v>
      </c>
      <c r="B137" s="17" t="s">
        <v>384</v>
      </c>
      <c r="C137" s="24" t="s">
        <v>385</v>
      </c>
      <c r="D137" s="24" t="s">
        <v>386</v>
      </c>
      <c r="E137" s="15">
        <v>4.06</v>
      </c>
      <c r="F137" s="16">
        <v>4.06</v>
      </c>
      <c r="G137" s="17" t="s">
        <v>13</v>
      </c>
      <c r="H137" s="21">
        <v>185.87</v>
      </c>
      <c r="I137" s="26">
        <f t="shared" si="4"/>
        <v>754.6322</v>
      </c>
      <c r="J137" s="17">
        <f t="shared" si="5"/>
        <v>754.63</v>
      </c>
    </row>
    <row r="138" s="1" customFormat="1" ht="21" customHeight="1" spans="1:10">
      <c r="A138" s="17">
        <v>16</v>
      </c>
      <c r="B138" s="17" t="s">
        <v>387</v>
      </c>
      <c r="C138" s="24" t="s">
        <v>388</v>
      </c>
      <c r="D138" s="24" t="s">
        <v>389</v>
      </c>
      <c r="E138" s="15">
        <v>1.45</v>
      </c>
      <c r="F138" s="16">
        <v>1.45</v>
      </c>
      <c r="G138" s="17" t="s">
        <v>199</v>
      </c>
      <c r="H138" s="21">
        <v>185.87</v>
      </c>
      <c r="I138" s="26">
        <f t="shared" si="4"/>
        <v>269.5115</v>
      </c>
      <c r="J138" s="17">
        <f t="shared" si="5"/>
        <v>269.51</v>
      </c>
    </row>
    <row r="139" s="1" customFormat="1" ht="21" customHeight="1" spans="1:10">
      <c r="A139" s="17">
        <v>17</v>
      </c>
      <c r="B139" s="17" t="s">
        <v>390</v>
      </c>
      <c r="C139" s="24" t="s">
        <v>391</v>
      </c>
      <c r="D139" s="24" t="s">
        <v>392</v>
      </c>
      <c r="E139" s="15">
        <v>4.15</v>
      </c>
      <c r="F139" s="16">
        <v>4.15</v>
      </c>
      <c r="G139" s="17" t="s">
        <v>217</v>
      </c>
      <c r="H139" s="21">
        <v>185.87</v>
      </c>
      <c r="I139" s="26">
        <f t="shared" si="4"/>
        <v>771.3605</v>
      </c>
      <c r="J139" s="17">
        <f t="shared" si="5"/>
        <v>771.36</v>
      </c>
    </row>
    <row r="140" s="1" customFormat="1" ht="21" customHeight="1" spans="1:10">
      <c r="A140" s="17">
        <v>18</v>
      </c>
      <c r="B140" s="17" t="s">
        <v>393</v>
      </c>
      <c r="C140" s="24" t="s">
        <v>394</v>
      </c>
      <c r="D140" s="24" t="s">
        <v>395</v>
      </c>
      <c r="E140" s="15">
        <v>2.88</v>
      </c>
      <c r="F140" s="16">
        <v>2.88</v>
      </c>
      <c r="G140" s="17" t="s">
        <v>203</v>
      </c>
      <c r="H140" s="21">
        <v>185.87</v>
      </c>
      <c r="I140" s="26">
        <f t="shared" si="4"/>
        <v>535.3056</v>
      </c>
      <c r="J140" s="17">
        <f t="shared" si="5"/>
        <v>535.3</v>
      </c>
    </row>
    <row r="141" s="1" customFormat="1" ht="21" customHeight="1" spans="1:10">
      <c r="A141" s="17">
        <v>19</v>
      </c>
      <c r="B141" s="17" t="s">
        <v>396</v>
      </c>
      <c r="C141" s="24" t="s">
        <v>397</v>
      </c>
      <c r="D141" s="24" t="s">
        <v>398</v>
      </c>
      <c r="E141" s="15">
        <v>3.3</v>
      </c>
      <c r="F141" s="16">
        <v>3.3</v>
      </c>
      <c r="G141" s="17" t="s">
        <v>13</v>
      </c>
      <c r="H141" s="21">
        <v>185.87</v>
      </c>
      <c r="I141" s="26">
        <f t="shared" si="4"/>
        <v>613.371</v>
      </c>
      <c r="J141" s="17">
        <f t="shared" si="5"/>
        <v>613.37</v>
      </c>
    </row>
    <row r="142" s="1" customFormat="1" ht="21" customHeight="1" spans="1:10">
      <c r="A142" s="17">
        <v>20</v>
      </c>
      <c r="B142" s="17" t="s">
        <v>399</v>
      </c>
      <c r="C142" s="24" t="s">
        <v>400</v>
      </c>
      <c r="D142" s="24" t="s">
        <v>401</v>
      </c>
      <c r="E142" s="15">
        <v>2.42</v>
      </c>
      <c r="F142" s="16">
        <v>2.42</v>
      </c>
      <c r="G142" s="17" t="s">
        <v>210</v>
      </c>
      <c r="H142" s="21">
        <v>185.87</v>
      </c>
      <c r="I142" s="26">
        <f t="shared" si="4"/>
        <v>449.8054</v>
      </c>
      <c r="J142" s="17">
        <f t="shared" si="5"/>
        <v>449.8</v>
      </c>
    </row>
    <row r="143" s="1" customFormat="1" ht="21" customHeight="1" spans="1:10">
      <c r="A143" s="17">
        <v>21</v>
      </c>
      <c r="B143" s="17" t="s">
        <v>402</v>
      </c>
      <c r="C143" s="24" t="s">
        <v>403</v>
      </c>
      <c r="D143" s="24" t="s">
        <v>404</v>
      </c>
      <c r="E143" s="15">
        <v>0.8</v>
      </c>
      <c r="F143" s="16">
        <v>0.8</v>
      </c>
      <c r="G143" s="17" t="s">
        <v>217</v>
      </c>
      <c r="H143" s="21">
        <v>185.87</v>
      </c>
      <c r="I143" s="26">
        <f t="shared" si="4"/>
        <v>148.696</v>
      </c>
      <c r="J143" s="17">
        <f t="shared" si="5"/>
        <v>148.69</v>
      </c>
    </row>
    <row r="144" s="1" customFormat="1" ht="21" customHeight="1" spans="1:10">
      <c r="A144" s="17">
        <v>22</v>
      </c>
      <c r="B144" s="17" t="s">
        <v>405</v>
      </c>
      <c r="C144" s="24" t="s">
        <v>406</v>
      </c>
      <c r="D144" s="24" t="s">
        <v>407</v>
      </c>
      <c r="E144" s="15">
        <v>3.97</v>
      </c>
      <c r="F144" s="16">
        <v>3.97</v>
      </c>
      <c r="G144" s="17" t="s">
        <v>203</v>
      </c>
      <c r="H144" s="21">
        <v>185.87</v>
      </c>
      <c r="I144" s="26">
        <f t="shared" si="4"/>
        <v>737.9039</v>
      </c>
      <c r="J144" s="17">
        <f t="shared" si="5"/>
        <v>737.9</v>
      </c>
    </row>
    <row r="145" s="1" customFormat="1" ht="21" customHeight="1" spans="1:10">
      <c r="A145" s="17">
        <v>23</v>
      </c>
      <c r="B145" s="17" t="s">
        <v>408</v>
      </c>
      <c r="C145" s="24" t="s">
        <v>409</v>
      </c>
      <c r="D145" s="24" t="s">
        <v>410</v>
      </c>
      <c r="E145" s="15">
        <v>2.46</v>
      </c>
      <c r="F145" s="16">
        <v>2.46</v>
      </c>
      <c r="G145" s="17" t="s">
        <v>210</v>
      </c>
      <c r="H145" s="21">
        <v>185.87</v>
      </c>
      <c r="I145" s="26">
        <f t="shared" si="4"/>
        <v>457.2402</v>
      </c>
      <c r="J145" s="17">
        <f t="shared" si="5"/>
        <v>457.24</v>
      </c>
    </row>
    <row r="146" s="1" customFormat="1" ht="21" customHeight="1" spans="1:10">
      <c r="A146" s="17">
        <v>24</v>
      </c>
      <c r="B146" s="17" t="s">
        <v>411</v>
      </c>
      <c r="C146" s="24" t="s">
        <v>412</v>
      </c>
      <c r="D146" s="24" t="s">
        <v>413</v>
      </c>
      <c r="E146" s="15">
        <v>3.81</v>
      </c>
      <c r="F146" s="16">
        <v>3.81</v>
      </c>
      <c r="G146" s="17" t="s">
        <v>217</v>
      </c>
      <c r="H146" s="21">
        <v>185.87</v>
      </c>
      <c r="I146" s="26">
        <f t="shared" si="4"/>
        <v>708.1647</v>
      </c>
      <c r="J146" s="17">
        <f t="shared" si="5"/>
        <v>708.16</v>
      </c>
    </row>
    <row r="147" s="1" customFormat="1" ht="21" customHeight="1" spans="1:10">
      <c r="A147" s="17">
        <v>25</v>
      </c>
      <c r="B147" s="17" t="s">
        <v>414</v>
      </c>
      <c r="C147" s="24" t="s">
        <v>415</v>
      </c>
      <c r="D147" s="24" t="s">
        <v>416</v>
      </c>
      <c r="E147" s="15">
        <v>1.16</v>
      </c>
      <c r="F147" s="16">
        <v>1.16</v>
      </c>
      <c r="G147" s="17" t="s">
        <v>203</v>
      </c>
      <c r="H147" s="21">
        <v>185.87</v>
      </c>
      <c r="I147" s="26">
        <f t="shared" si="4"/>
        <v>215.6092</v>
      </c>
      <c r="J147" s="17">
        <f t="shared" si="5"/>
        <v>215.6</v>
      </c>
    </row>
    <row r="148" s="1" customFormat="1" ht="21" customHeight="1" spans="1:10">
      <c r="A148" s="17">
        <v>26</v>
      </c>
      <c r="B148" s="17" t="s">
        <v>417</v>
      </c>
      <c r="C148" s="24" t="s">
        <v>418</v>
      </c>
      <c r="D148" s="24" t="s">
        <v>419</v>
      </c>
      <c r="E148" s="15">
        <v>1.67</v>
      </c>
      <c r="F148" s="16">
        <v>1.67</v>
      </c>
      <c r="G148" s="17" t="s">
        <v>13</v>
      </c>
      <c r="H148" s="21">
        <v>185.87</v>
      </c>
      <c r="I148" s="26">
        <f t="shared" si="4"/>
        <v>310.4029</v>
      </c>
      <c r="J148" s="17">
        <f t="shared" si="5"/>
        <v>310.4</v>
      </c>
    </row>
    <row r="149" s="1" customFormat="1" ht="21" customHeight="1" spans="1:10">
      <c r="A149" s="17">
        <v>27</v>
      </c>
      <c r="B149" s="17" t="s">
        <v>420</v>
      </c>
      <c r="C149" s="24" t="s">
        <v>421</v>
      </c>
      <c r="D149" s="24" t="s">
        <v>422</v>
      </c>
      <c r="E149" s="15">
        <v>2.45</v>
      </c>
      <c r="F149" s="16">
        <v>2.45</v>
      </c>
      <c r="G149" s="17" t="s">
        <v>210</v>
      </c>
      <c r="H149" s="21">
        <v>185.87</v>
      </c>
      <c r="I149" s="26">
        <f t="shared" si="4"/>
        <v>455.3815</v>
      </c>
      <c r="J149" s="17">
        <f t="shared" si="5"/>
        <v>455.38</v>
      </c>
    </row>
    <row r="150" s="1" customFormat="1" ht="21" customHeight="1" spans="1:10">
      <c r="A150" s="17">
        <v>28</v>
      </c>
      <c r="B150" s="28" t="s">
        <v>423</v>
      </c>
      <c r="C150" s="24" t="s">
        <v>424</v>
      </c>
      <c r="D150" s="24" t="s">
        <v>425</v>
      </c>
      <c r="E150" s="15">
        <v>6.58</v>
      </c>
      <c r="F150" s="16">
        <v>6.58</v>
      </c>
      <c r="G150" s="17" t="s">
        <v>199</v>
      </c>
      <c r="H150" s="21">
        <v>185.87</v>
      </c>
      <c r="I150" s="26">
        <f t="shared" si="4"/>
        <v>1223.0246</v>
      </c>
      <c r="J150" s="17">
        <f t="shared" si="5"/>
        <v>1223.02</v>
      </c>
    </row>
    <row r="151" s="1" customFormat="1" ht="21" customHeight="1" spans="1:10">
      <c r="A151" s="17">
        <v>29</v>
      </c>
      <c r="B151" s="28" t="s">
        <v>426</v>
      </c>
      <c r="C151" s="24" t="s">
        <v>427</v>
      </c>
      <c r="D151" s="24" t="s">
        <v>428</v>
      </c>
      <c r="E151" s="15">
        <v>0.71</v>
      </c>
      <c r="F151" s="16">
        <v>0.71</v>
      </c>
      <c r="G151" s="17" t="s">
        <v>13</v>
      </c>
      <c r="H151" s="21">
        <v>185.87</v>
      </c>
      <c r="I151" s="26">
        <f t="shared" si="4"/>
        <v>131.9677</v>
      </c>
      <c r="J151" s="17">
        <f t="shared" si="5"/>
        <v>131.96</v>
      </c>
    </row>
    <row r="152" s="1" customFormat="1" ht="21" customHeight="1" spans="1:10">
      <c r="A152" s="17">
        <v>30</v>
      </c>
      <c r="B152" s="28" t="s">
        <v>429</v>
      </c>
      <c r="C152" s="24" t="s">
        <v>430</v>
      </c>
      <c r="D152" s="24" t="s">
        <v>431</v>
      </c>
      <c r="E152" s="15">
        <v>3.5</v>
      </c>
      <c r="F152" s="16">
        <v>3.5</v>
      </c>
      <c r="G152" s="17" t="s">
        <v>210</v>
      </c>
      <c r="H152" s="21">
        <v>185.87</v>
      </c>
      <c r="I152" s="26">
        <f t="shared" si="4"/>
        <v>650.545</v>
      </c>
      <c r="J152" s="17">
        <f t="shared" si="5"/>
        <v>650.54</v>
      </c>
    </row>
    <row r="153" s="1" customFormat="1" ht="21" customHeight="1" spans="1:10">
      <c r="A153" s="17">
        <v>31</v>
      </c>
      <c r="B153" s="28" t="s">
        <v>432</v>
      </c>
      <c r="C153" s="24" t="s">
        <v>433</v>
      </c>
      <c r="D153" s="24" t="s">
        <v>434</v>
      </c>
      <c r="E153" s="15">
        <v>1.98</v>
      </c>
      <c r="F153" s="16">
        <v>1.98</v>
      </c>
      <c r="G153" s="17" t="s">
        <v>199</v>
      </c>
      <c r="H153" s="21">
        <v>185.87</v>
      </c>
      <c r="I153" s="26">
        <f t="shared" si="4"/>
        <v>368.0226</v>
      </c>
      <c r="J153" s="17">
        <f t="shared" si="5"/>
        <v>368.02</v>
      </c>
    </row>
    <row r="154" s="1" customFormat="1" ht="21" customHeight="1" spans="1:10">
      <c r="A154" s="17">
        <v>32</v>
      </c>
      <c r="B154" s="28" t="s">
        <v>435</v>
      </c>
      <c r="C154" s="24" t="s">
        <v>436</v>
      </c>
      <c r="D154" s="24" t="s">
        <v>437</v>
      </c>
      <c r="E154" s="15">
        <v>1.55</v>
      </c>
      <c r="F154" s="16">
        <v>1.55</v>
      </c>
      <c r="G154" s="17" t="s">
        <v>13</v>
      </c>
      <c r="H154" s="21">
        <v>185.87</v>
      </c>
      <c r="I154" s="26">
        <f t="shared" si="4"/>
        <v>288.0985</v>
      </c>
      <c r="J154" s="17">
        <f t="shared" si="5"/>
        <v>288.09</v>
      </c>
    </row>
    <row r="155" s="1" customFormat="1" ht="21" customHeight="1" spans="1:10">
      <c r="A155" s="17">
        <v>33</v>
      </c>
      <c r="B155" s="28" t="s">
        <v>438</v>
      </c>
      <c r="C155" s="24" t="s">
        <v>439</v>
      </c>
      <c r="D155" s="24" t="s">
        <v>440</v>
      </c>
      <c r="E155" s="15">
        <v>1.83</v>
      </c>
      <c r="F155" s="16">
        <v>1.83</v>
      </c>
      <c r="G155" s="17" t="s">
        <v>210</v>
      </c>
      <c r="H155" s="21">
        <v>185.87</v>
      </c>
      <c r="I155" s="26">
        <f t="shared" si="4"/>
        <v>340.1421</v>
      </c>
      <c r="J155" s="17">
        <f t="shared" si="5"/>
        <v>340.14</v>
      </c>
    </row>
    <row r="156" s="1" customFormat="1" ht="21" customHeight="1" spans="1:10">
      <c r="A156" s="17">
        <v>34</v>
      </c>
      <c r="B156" s="28" t="s">
        <v>441</v>
      </c>
      <c r="C156" s="24" t="s">
        <v>442</v>
      </c>
      <c r="D156" s="24" t="s">
        <v>443</v>
      </c>
      <c r="E156" s="15">
        <v>0.6</v>
      </c>
      <c r="F156" s="16">
        <v>0.6</v>
      </c>
      <c r="G156" s="17" t="s">
        <v>199</v>
      </c>
      <c r="H156" s="21">
        <v>185.87</v>
      </c>
      <c r="I156" s="26">
        <f t="shared" si="4"/>
        <v>111.522</v>
      </c>
      <c r="J156" s="17">
        <f t="shared" si="5"/>
        <v>111.52</v>
      </c>
    </row>
    <row r="157" s="1" customFormat="1" ht="21" customHeight="1" spans="1:10">
      <c r="A157" s="17">
        <v>35</v>
      </c>
      <c r="B157" s="28" t="s">
        <v>444</v>
      </c>
      <c r="C157" s="24" t="s">
        <v>445</v>
      </c>
      <c r="D157" s="24" t="s">
        <v>446</v>
      </c>
      <c r="E157" s="15">
        <v>0.96</v>
      </c>
      <c r="F157" s="16">
        <v>0.96</v>
      </c>
      <c r="G157" s="17" t="s">
        <v>13</v>
      </c>
      <c r="H157" s="21">
        <v>185.87</v>
      </c>
      <c r="I157" s="26">
        <f t="shared" si="4"/>
        <v>178.4352</v>
      </c>
      <c r="J157" s="17">
        <f t="shared" si="5"/>
        <v>178.43</v>
      </c>
    </row>
    <row r="158" s="1" customFormat="1" ht="21" customHeight="1" spans="1:10">
      <c r="A158" s="17">
        <v>36</v>
      </c>
      <c r="B158" s="28" t="s">
        <v>447</v>
      </c>
      <c r="C158" s="24" t="s">
        <v>448</v>
      </c>
      <c r="D158" s="24" t="s">
        <v>449</v>
      </c>
      <c r="E158" s="15">
        <v>5.1</v>
      </c>
      <c r="F158" s="16">
        <v>5.1</v>
      </c>
      <c r="G158" s="17" t="s">
        <v>210</v>
      </c>
      <c r="H158" s="21">
        <v>185.87</v>
      </c>
      <c r="I158" s="26">
        <f t="shared" si="4"/>
        <v>947.937</v>
      </c>
      <c r="J158" s="17">
        <f t="shared" si="5"/>
        <v>947.93</v>
      </c>
    </row>
    <row r="159" s="1" customFormat="1" ht="21" customHeight="1" spans="1:10">
      <c r="A159" s="17">
        <v>37</v>
      </c>
      <c r="B159" s="28" t="s">
        <v>450</v>
      </c>
      <c r="C159" s="24" t="s">
        <v>451</v>
      </c>
      <c r="D159" s="24" t="s">
        <v>452</v>
      </c>
      <c r="E159" s="15">
        <v>1.74</v>
      </c>
      <c r="F159" s="16">
        <v>1.74</v>
      </c>
      <c r="G159" s="17" t="s">
        <v>296</v>
      </c>
      <c r="H159" s="21">
        <v>185.87</v>
      </c>
      <c r="I159" s="26">
        <f t="shared" si="4"/>
        <v>323.4138</v>
      </c>
      <c r="J159" s="17">
        <f t="shared" si="5"/>
        <v>323.41</v>
      </c>
    </row>
    <row r="160" s="1" customFormat="1" ht="21" customHeight="1" spans="1:10">
      <c r="A160" s="17">
        <v>38</v>
      </c>
      <c r="B160" s="17" t="s">
        <v>453</v>
      </c>
      <c r="C160" s="24" t="s">
        <v>454</v>
      </c>
      <c r="D160" s="24" t="s">
        <v>455</v>
      </c>
      <c r="E160" s="15">
        <v>2.43</v>
      </c>
      <c r="F160" s="16">
        <v>2.43</v>
      </c>
      <c r="G160" s="17" t="s">
        <v>296</v>
      </c>
      <c r="H160" s="21">
        <v>185.87</v>
      </c>
      <c r="I160" s="26">
        <f t="shared" si="4"/>
        <v>451.6641</v>
      </c>
      <c r="J160" s="17">
        <f t="shared" si="5"/>
        <v>451.66</v>
      </c>
    </row>
    <row r="161" s="1" customFormat="1" ht="21" customHeight="1" spans="1:10">
      <c r="A161" s="17">
        <v>39</v>
      </c>
      <c r="B161" s="17" t="s">
        <v>456</v>
      </c>
      <c r="C161" s="24" t="s">
        <v>457</v>
      </c>
      <c r="D161" s="24" t="s">
        <v>458</v>
      </c>
      <c r="E161" s="15">
        <v>2.21</v>
      </c>
      <c r="F161" s="16">
        <v>2.21</v>
      </c>
      <c r="G161" s="17" t="s">
        <v>296</v>
      </c>
      <c r="H161" s="21">
        <v>185.87</v>
      </c>
      <c r="I161" s="26">
        <f t="shared" si="4"/>
        <v>410.7727</v>
      </c>
      <c r="J161" s="17">
        <f t="shared" si="5"/>
        <v>410.77</v>
      </c>
    </row>
    <row r="162" s="1" customFormat="1" ht="21" customHeight="1" spans="1:10">
      <c r="A162" s="17">
        <v>40</v>
      </c>
      <c r="B162" s="31" t="s">
        <v>459</v>
      </c>
      <c r="C162" s="32" t="s">
        <v>460</v>
      </c>
      <c r="D162" s="32" t="s">
        <v>461</v>
      </c>
      <c r="E162" s="33">
        <v>0.86</v>
      </c>
      <c r="F162" s="34">
        <v>0.86</v>
      </c>
      <c r="G162" s="35" t="s">
        <v>296</v>
      </c>
      <c r="H162" s="21">
        <v>185.87</v>
      </c>
      <c r="I162" s="26">
        <f t="shared" si="4"/>
        <v>159.8482</v>
      </c>
      <c r="J162" s="17">
        <f t="shared" si="5"/>
        <v>159.84</v>
      </c>
    </row>
    <row r="163" s="1" customFormat="1" ht="21" customHeight="1" spans="1:10">
      <c r="A163" s="17">
        <v>41</v>
      </c>
      <c r="B163" s="17" t="s">
        <v>462</v>
      </c>
      <c r="C163" s="24" t="s">
        <v>463</v>
      </c>
      <c r="D163" s="24" t="s">
        <v>464</v>
      </c>
      <c r="E163" s="15">
        <v>0.8</v>
      </c>
      <c r="F163" s="16">
        <v>0.8</v>
      </c>
      <c r="G163" s="17" t="s">
        <v>296</v>
      </c>
      <c r="H163" s="21">
        <v>185.87</v>
      </c>
      <c r="I163" s="26">
        <f t="shared" si="4"/>
        <v>148.696</v>
      </c>
      <c r="J163" s="17">
        <f t="shared" si="5"/>
        <v>148.69</v>
      </c>
    </row>
    <row r="164" s="1" customFormat="1" ht="21" customHeight="1" spans="1:10">
      <c r="A164" s="17">
        <v>42</v>
      </c>
      <c r="B164" s="17" t="s">
        <v>465</v>
      </c>
      <c r="C164" s="32" t="s">
        <v>466</v>
      </c>
      <c r="D164" s="32" t="s">
        <v>467</v>
      </c>
      <c r="E164" s="33">
        <v>0.8</v>
      </c>
      <c r="F164" s="34">
        <v>0.8</v>
      </c>
      <c r="G164" s="17" t="s">
        <v>296</v>
      </c>
      <c r="H164" s="21">
        <v>185.87</v>
      </c>
      <c r="I164" s="26">
        <f t="shared" si="4"/>
        <v>148.696</v>
      </c>
      <c r="J164" s="17">
        <f t="shared" si="5"/>
        <v>148.69</v>
      </c>
    </row>
    <row r="165" s="1" customFormat="1" ht="21" customHeight="1" spans="1:10">
      <c r="A165" s="17">
        <v>43</v>
      </c>
      <c r="B165" s="17" t="s">
        <v>468</v>
      </c>
      <c r="C165" s="24" t="s">
        <v>469</v>
      </c>
      <c r="D165" s="24" t="s">
        <v>470</v>
      </c>
      <c r="E165" s="15">
        <v>0.59</v>
      </c>
      <c r="F165" s="16">
        <v>0.59</v>
      </c>
      <c r="G165" s="17" t="s">
        <v>210</v>
      </c>
      <c r="H165" s="21">
        <v>185.87</v>
      </c>
      <c r="I165" s="26">
        <f t="shared" si="4"/>
        <v>109.6633</v>
      </c>
      <c r="J165" s="17">
        <f t="shared" si="5"/>
        <v>109.66</v>
      </c>
    </row>
    <row r="166" s="1" customFormat="1" ht="21" customHeight="1" spans="1:10">
      <c r="A166" s="17">
        <v>44</v>
      </c>
      <c r="B166" s="17" t="s">
        <v>471</v>
      </c>
      <c r="C166" s="24" t="s">
        <v>472</v>
      </c>
      <c r="D166" s="24" t="s">
        <v>473</v>
      </c>
      <c r="E166" s="15">
        <v>1.66</v>
      </c>
      <c r="F166" s="16">
        <v>1.66</v>
      </c>
      <c r="G166" s="17" t="s">
        <v>210</v>
      </c>
      <c r="H166" s="21">
        <v>185.87</v>
      </c>
      <c r="I166" s="26">
        <f t="shared" si="4"/>
        <v>308.5442</v>
      </c>
      <c r="J166" s="17">
        <f t="shared" si="5"/>
        <v>308.54</v>
      </c>
    </row>
    <row r="167" s="1" customFormat="1" ht="21" customHeight="1" spans="1:10">
      <c r="A167" s="17">
        <v>45</v>
      </c>
      <c r="B167" s="28" t="s">
        <v>474</v>
      </c>
      <c r="C167" s="32" t="s">
        <v>475</v>
      </c>
      <c r="D167" s="32" t="s">
        <v>476</v>
      </c>
      <c r="E167" s="33">
        <v>0.6</v>
      </c>
      <c r="F167" s="34">
        <v>0.6</v>
      </c>
      <c r="G167" s="17" t="s">
        <v>210</v>
      </c>
      <c r="H167" s="21">
        <v>185.87</v>
      </c>
      <c r="I167" s="26">
        <f t="shared" si="4"/>
        <v>111.522</v>
      </c>
      <c r="J167" s="17">
        <f t="shared" si="5"/>
        <v>111.52</v>
      </c>
    </row>
    <row r="168" s="1" customFormat="1" ht="21" customHeight="1" spans="1:10">
      <c r="A168" s="17">
        <v>46</v>
      </c>
      <c r="B168" s="28" t="s">
        <v>477</v>
      </c>
      <c r="C168" s="24" t="s">
        <v>478</v>
      </c>
      <c r="D168" s="24" t="s">
        <v>479</v>
      </c>
      <c r="E168" s="15">
        <v>3.74</v>
      </c>
      <c r="F168" s="16">
        <v>3.74</v>
      </c>
      <c r="G168" s="17" t="s">
        <v>217</v>
      </c>
      <c r="H168" s="21">
        <v>185.87</v>
      </c>
      <c r="I168" s="26">
        <f t="shared" si="4"/>
        <v>695.1538</v>
      </c>
      <c r="J168" s="17">
        <f t="shared" si="5"/>
        <v>695.15</v>
      </c>
    </row>
    <row r="169" s="1" customFormat="1" ht="21" customHeight="1" spans="1:10">
      <c r="A169" s="42" t="s">
        <v>480</v>
      </c>
      <c r="B169" s="28"/>
      <c r="C169" s="32"/>
      <c r="D169" s="32"/>
      <c r="E169" s="33">
        <f>SUM(E123:E168)</f>
        <v>124.41</v>
      </c>
      <c r="F169" s="34">
        <f>SUM(F123:F168)</f>
        <v>124.41</v>
      </c>
      <c r="G169" s="35"/>
      <c r="H169" s="21">
        <v>185.87</v>
      </c>
      <c r="I169" s="26">
        <f t="shared" si="4"/>
        <v>23124.0867</v>
      </c>
      <c r="J169" s="17">
        <f t="shared" si="5"/>
        <v>23124.08</v>
      </c>
    </row>
    <row r="170" s="1" customFormat="1" ht="21" customHeight="1" spans="1:9">
      <c r="A170" s="45"/>
      <c r="B170" s="45"/>
      <c r="C170" s="40"/>
      <c r="D170" s="40"/>
      <c r="E170" s="43"/>
      <c r="F170" s="44"/>
      <c r="I170" s="41"/>
    </row>
    <row r="171" s="1" customFormat="1" ht="30" customHeight="1" spans="1:10">
      <c r="A171" s="37" t="s">
        <v>1327</v>
      </c>
      <c r="B171" s="37"/>
      <c r="C171" s="37"/>
      <c r="D171" s="37"/>
      <c r="E171" s="37"/>
      <c r="F171" s="37"/>
      <c r="G171" s="37"/>
      <c r="H171" s="37"/>
      <c r="I171" s="38"/>
      <c r="J171" s="37"/>
    </row>
    <row r="172" s="1" customFormat="1" customHeight="1" spans="1:9">
      <c r="A172" s="39" t="s">
        <v>191</v>
      </c>
      <c r="B172" s="39"/>
      <c r="C172" s="40" t="s">
        <v>481</v>
      </c>
      <c r="D172" s="40"/>
      <c r="E172" s="11"/>
      <c r="F172" s="12"/>
      <c r="I172" s="41"/>
    </row>
    <row r="173" ht="38" customHeight="1" spans="1:10">
      <c r="A173" s="13" t="s">
        <v>3</v>
      </c>
      <c r="B173" s="13" t="s">
        <v>4</v>
      </c>
      <c r="C173" s="14" t="s">
        <v>5</v>
      </c>
      <c r="D173" s="14" t="s">
        <v>6</v>
      </c>
      <c r="E173" s="15" t="s">
        <v>7</v>
      </c>
      <c r="F173" s="16" t="s">
        <v>8</v>
      </c>
      <c r="G173" s="17" t="s">
        <v>9</v>
      </c>
      <c r="H173" s="18" t="s">
        <v>1328</v>
      </c>
      <c r="I173" s="18" t="s">
        <v>1329</v>
      </c>
      <c r="J173" s="18" t="s">
        <v>1330</v>
      </c>
    </row>
    <row r="174" s="2" customFormat="1" ht="21" customHeight="1" spans="1:10">
      <c r="A174" s="17">
        <v>1</v>
      </c>
      <c r="B174" s="17" t="s">
        <v>482</v>
      </c>
      <c r="C174" s="24" t="s">
        <v>483</v>
      </c>
      <c r="D174" s="24" t="s">
        <v>484</v>
      </c>
      <c r="E174" s="15">
        <v>2.74</v>
      </c>
      <c r="F174" s="16">
        <v>2.74</v>
      </c>
      <c r="G174" s="17" t="s">
        <v>13</v>
      </c>
      <c r="H174" s="21">
        <v>185.87</v>
      </c>
      <c r="I174" s="46">
        <f>H174*F174</f>
        <v>509.2838</v>
      </c>
      <c r="J174" s="47">
        <f>INT(H174*F174*100)/100</f>
        <v>509.28</v>
      </c>
    </row>
    <row r="175" s="2" customFormat="1" ht="21" customHeight="1" spans="1:10">
      <c r="A175" s="17">
        <v>2</v>
      </c>
      <c r="B175" s="17" t="s">
        <v>485</v>
      </c>
      <c r="C175" s="24" t="s">
        <v>486</v>
      </c>
      <c r="D175" s="24" t="s">
        <v>487</v>
      </c>
      <c r="E175" s="15">
        <v>3.03</v>
      </c>
      <c r="F175" s="16">
        <v>3.03</v>
      </c>
      <c r="G175" s="17" t="s">
        <v>210</v>
      </c>
      <c r="H175" s="21">
        <v>185.87</v>
      </c>
      <c r="I175" s="46">
        <f t="shared" ref="I175:I219" si="6">H175*F175</f>
        <v>563.1861</v>
      </c>
      <c r="J175" s="47">
        <f t="shared" ref="J175:J219" si="7">INT(H175*F175*100)/100</f>
        <v>563.18</v>
      </c>
    </row>
    <row r="176" s="2" customFormat="1" ht="21" customHeight="1" spans="1:10">
      <c r="A176" s="17">
        <v>3</v>
      </c>
      <c r="B176" s="17" t="s">
        <v>488</v>
      </c>
      <c r="C176" s="24" t="s">
        <v>489</v>
      </c>
      <c r="D176" s="24" t="s">
        <v>490</v>
      </c>
      <c r="E176" s="15">
        <v>4.58</v>
      </c>
      <c r="F176" s="15">
        <v>4.58</v>
      </c>
      <c r="G176" s="17" t="s">
        <v>199</v>
      </c>
      <c r="H176" s="21">
        <v>185.87</v>
      </c>
      <c r="I176" s="46">
        <f t="shared" si="6"/>
        <v>851.2846</v>
      </c>
      <c r="J176" s="47">
        <f t="shared" si="7"/>
        <v>851.28</v>
      </c>
    </row>
    <row r="177" s="2" customFormat="1" ht="21" customHeight="1" spans="1:10">
      <c r="A177" s="17">
        <v>4</v>
      </c>
      <c r="B177" s="17" t="s">
        <v>491</v>
      </c>
      <c r="C177" s="24" t="s">
        <v>492</v>
      </c>
      <c r="D177" s="24" t="s">
        <v>493</v>
      </c>
      <c r="E177" s="15">
        <v>1.56</v>
      </c>
      <c r="F177" s="16">
        <v>1.56</v>
      </c>
      <c r="G177" s="17" t="s">
        <v>217</v>
      </c>
      <c r="H177" s="21">
        <v>185.87</v>
      </c>
      <c r="I177" s="46">
        <f t="shared" si="6"/>
        <v>289.9572</v>
      </c>
      <c r="J177" s="47">
        <f t="shared" si="7"/>
        <v>289.95</v>
      </c>
    </row>
    <row r="178" s="2" customFormat="1" ht="21" customHeight="1" spans="1:10">
      <c r="A178" s="17">
        <v>5</v>
      </c>
      <c r="B178" s="17" t="s">
        <v>494</v>
      </c>
      <c r="C178" s="24" t="s">
        <v>495</v>
      </c>
      <c r="D178" s="24" t="s">
        <v>496</v>
      </c>
      <c r="E178" s="15">
        <v>4.02</v>
      </c>
      <c r="F178" s="16">
        <v>4.02</v>
      </c>
      <c r="G178" s="17" t="s">
        <v>203</v>
      </c>
      <c r="H178" s="21">
        <v>185.87</v>
      </c>
      <c r="I178" s="46">
        <f t="shared" si="6"/>
        <v>747.1974</v>
      </c>
      <c r="J178" s="47">
        <f t="shared" si="7"/>
        <v>747.19</v>
      </c>
    </row>
    <row r="179" s="2" customFormat="1" ht="21" customHeight="1" spans="1:10">
      <c r="A179" s="17">
        <v>6</v>
      </c>
      <c r="B179" s="17" t="s">
        <v>497</v>
      </c>
      <c r="C179" s="24" t="s">
        <v>498</v>
      </c>
      <c r="D179" s="24" t="s">
        <v>499</v>
      </c>
      <c r="E179" s="15">
        <v>2.01</v>
      </c>
      <c r="F179" s="16">
        <v>2.01</v>
      </c>
      <c r="G179" s="17" t="s">
        <v>13</v>
      </c>
      <c r="H179" s="21">
        <v>185.87</v>
      </c>
      <c r="I179" s="46">
        <f t="shared" si="6"/>
        <v>373.5987</v>
      </c>
      <c r="J179" s="47">
        <f t="shared" si="7"/>
        <v>373.59</v>
      </c>
    </row>
    <row r="180" s="2" customFormat="1" ht="21" customHeight="1" spans="1:10">
      <c r="A180" s="17">
        <v>7</v>
      </c>
      <c r="B180" s="17" t="s">
        <v>500</v>
      </c>
      <c r="C180" s="24" t="s">
        <v>501</v>
      </c>
      <c r="D180" s="24" t="s">
        <v>502</v>
      </c>
      <c r="E180" s="15">
        <v>3.25</v>
      </c>
      <c r="F180" s="16">
        <v>3.25</v>
      </c>
      <c r="G180" s="17" t="s">
        <v>210</v>
      </c>
      <c r="H180" s="21">
        <v>185.87</v>
      </c>
      <c r="I180" s="46">
        <f t="shared" si="6"/>
        <v>604.0775</v>
      </c>
      <c r="J180" s="47">
        <f t="shared" si="7"/>
        <v>604.07</v>
      </c>
    </row>
    <row r="181" s="2" customFormat="1" ht="21" customHeight="1" spans="1:10">
      <c r="A181" s="17">
        <v>8</v>
      </c>
      <c r="B181" s="17" t="s">
        <v>503</v>
      </c>
      <c r="C181" s="24" t="s">
        <v>504</v>
      </c>
      <c r="D181" s="24" t="s">
        <v>505</v>
      </c>
      <c r="E181" s="15">
        <v>4.16</v>
      </c>
      <c r="F181" s="16">
        <v>4.16</v>
      </c>
      <c r="G181" s="17" t="s">
        <v>199</v>
      </c>
      <c r="H181" s="21">
        <v>185.87</v>
      </c>
      <c r="I181" s="46">
        <f t="shared" si="6"/>
        <v>773.2192</v>
      </c>
      <c r="J181" s="47">
        <f t="shared" si="7"/>
        <v>773.21</v>
      </c>
    </row>
    <row r="182" s="2" customFormat="1" ht="21" customHeight="1" spans="1:10">
      <c r="A182" s="17">
        <v>9</v>
      </c>
      <c r="B182" s="17" t="s">
        <v>506</v>
      </c>
      <c r="C182" s="24" t="s">
        <v>507</v>
      </c>
      <c r="D182" s="24" t="s">
        <v>508</v>
      </c>
      <c r="E182" s="15">
        <v>3.48</v>
      </c>
      <c r="F182" s="16">
        <v>3.48</v>
      </c>
      <c r="G182" s="17" t="s">
        <v>13</v>
      </c>
      <c r="H182" s="21">
        <v>185.87</v>
      </c>
      <c r="I182" s="46">
        <f t="shared" si="6"/>
        <v>646.8276</v>
      </c>
      <c r="J182" s="47">
        <f t="shared" si="7"/>
        <v>646.82</v>
      </c>
    </row>
    <row r="183" s="2" customFormat="1" ht="21" customHeight="1" spans="1:10">
      <c r="A183" s="17">
        <v>10</v>
      </c>
      <c r="B183" s="17" t="s">
        <v>509</v>
      </c>
      <c r="C183" s="24" t="s">
        <v>510</v>
      </c>
      <c r="D183" s="24" t="s">
        <v>511</v>
      </c>
      <c r="E183" s="15">
        <v>1.8</v>
      </c>
      <c r="F183" s="16">
        <v>1.8</v>
      </c>
      <c r="G183" s="17" t="s">
        <v>210</v>
      </c>
      <c r="H183" s="21">
        <v>185.87</v>
      </c>
      <c r="I183" s="46">
        <f t="shared" si="6"/>
        <v>334.566</v>
      </c>
      <c r="J183" s="47">
        <f t="shared" si="7"/>
        <v>334.56</v>
      </c>
    </row>
    <row r="184" s="2" customFormat="1" ht="21" customHeight="1" spans="1:10">
      <c r="A184" s="17">
        <v>11</v>
      </c>
      <c r="B184" s="17" t="s">
        <v>512</v>
      </c>
      <c r="C184" s="24" t="s">
        <v>513</v>
      </c>
      <c r="D184" s="24" t="s">
        <v>514</v>
      </c>
      <c r="E184" s="15">
        <v>2.1</v>
      </c>
      <c r="F184" s="16">
        <v>2.1</v>
      </c>
      <c r="G184" s="17" t="s">
        <v>199</v>
      </c>
      <c r="H184" s="21">
        <v>185.87</v>
      </c>
      <c r="I184" s="46">
        <f t="shared" si="6"/>
        <v>390.327</v>
      </c>
      <c r="J184" s="47">
        <f t="shared" si="7"/>
        <v>390.32</v>
      </c>
    </row>
    <row r="185" s="2" customFormat="1" ht="21" customHeight="1" spans="1:10">
      <c r="A185" s="17">
        <v>12</v>
      </c>
      <c r="B185" s="17" t="s">
        <v>515</v>
      </c>
      <c r="C185" s="24" t="s">
        <v>516</v>
      </c>
      <c r="D185" s="24" t="s">
        <v>517</v>
      </c>
      <c r="E185" s="15">
        <v>5.24</v>
      </c>
      <c r="F185" s="16">
        <v>5.24</v>
      </c>
      <c r="G185" s="17" t="s">
        <v>217</v>
      </c>
      <c r="H185" s="21">
        <v>185.87</v>
      </c>
      <c r="I185" s="46">
        <f t="shared" si="6"/>
        <v>973.9588</v>
      </c>
      <c r="J185" s="47">
        <f t="shared" si="7"/>
        <v>973.95</v>
      </c>
    </row>
    <row r="186" s="2" customFormat="1" ht="21" customHeight="1" spans="1:10">
      <c r="A186" s="17">
        <v>13</v>
      </c>
      <c r="B186" s="17" t="s">
        <v>518</v>
      </c>
      <c r="C186" s="24" t="s">
        <v>519</v>
      </c>
      <c r="D186" s="24" t="s">
        <v>520</v>
      </c>
      <c r="E186" s="15">
        <v>5.23</v>
      </c>
      <c r="F186" s="16">
        <v>5.23</v>
      </c>
      <c r="G186" s="17" t="s">
        <v>203</v>
      </c>
      <c r="H186" s="21">
        <v>185.87</v>
      </c>
      <c r="I186" s="46">
        <f t="shared" si="6"/>
        <v>972.1001</v>
      </c>
      <c r="J186" s="47">
        <f t="shared" si="7"/>
        <v>972.1</v>
      </c>
    </row>
    <row r="187" s="2" customFormat="1" ht="21" customHeight="1" spans="1:10">
      <c r="A187" s="17">
        <v>14</v>
      </c>
      <c r="B187" s="17" t="s">
        <v>521</v>
      </c>
      <c r="C187" s="24" t="s">
        <v>522</v>
      </c>
      <c r="D187" s="24" t="s">
        <v>523</v>
      </c>
      <c r="E187" s="15">
        <v>3.4</v>
      </c>
      <c r="F187" s="16">
        <v>3.4</v>
      </c>
      <c r="G187" s="17" t="s">
        <v>13</v>
      </c>
      <c r="H187" s="21">
        <v>185.87</v>
      </c>
      <c r="I187" s="46">
        <f t="shared" si="6"/>
        <v>631.958</v>
      </c>
      <c r="J187" s="47">
        <f t="shared" si="7"/>
        <v>631.95</v>
      </c>
    </row>
    <row r="188" s="2" customFormat="1" ht="21" customHeight="1" spans="1:10">
      <c r="A188" s="17">
        <v>15</v>
      </c>
      <c r="B188" s="17" t="s">
        <v>524</v>
      </c>
      <c r="C188" s="24" t="s">
        <v>525</v>
      </c>
      <c r="D188" s="24" t="s">
        <v>526</v>
      </c>
      <c r="E188" s="15">
        <v>3.83</v>
      </c>
      <c r="F188" s="16">
        <v>3.83</v>
      </c>
      <c r="G188" s="17" t="s">
        <v>210</v>
      </c>
      <c r="H188" s="21">
        <v>185.87</v>
      </c>
      <c r="I188" s="46">
        <f t="shared" si="6"/>
        <v>711.8821</v>
      </c>
      <c r="J188" s="47">
        <f t="shared" si="7"/>
        <v>711.88</v>
      </c>
    </row>
    <row r="189" s="2" customFormat="1" ht="21" customHeight="1" spans="1:10">
      <c r="A189" s="17">
        <v>16</v>
      </c>
      <c r="B189" s="17" t="s">
        <v>527</v>
      </c>
      <c r="C189" s="24" t="s">
        <v>528</v>
      </c>
      <c r="D189" s="24" t="s">
        <v>529</v>
      </c>
      <c r="E189" s="15">
        <v>3.05</v>
      </c>
      <c r="F189" s="16">
        <v>3.05</v>
      </c>
      <c r="G189" s="17" t="s">
        <v>199</v>
      </c>
      <c r="H189" s="21">
        <v>185.87</v>
      </c>
      <c r="I189" s="46">
        <f t="shared" si="6"/>
        <v>566.9035</v>
      </c>
      <c r="J189" s="47">
        <f t="shared" si="7"/>
        <v>566.9</v>
      </c>
    </row>
    <row r="190" s="2" customFormat="1" ht="21" customHeight="1" spans="1:10">
      <c r="A190" s="17">
        <v>17</v>
      </c>
      <c r="B190" s="17" t="s">
        <v>530</v>
      </c>
      <c r="C190" s="24" t="s">
        <v>531</v>
      </c>
      <c r="D190" s="24" t="s">
        <v>532</v>
      </c>
      <c r="E190" s="15">
        <v>3.18</v>
      </c>
      <c r="F190" s="16">
        <v>3.18</v>
      </c>
      <c r="G190" s="17" t="s">
        <v>13</v>
      </c>
      <c r="H190" s="21">
        <v>185.87</v>
      </c>
      <c r="I190" s="46">
        <f t="shared" si="6"/>
        <v>591.0666</v>
      </c>
      <c r="J190" s="47">
        <f t="shared" si="7"/>
        <v>591.06</v>
      </c>
    </row>
    <row r="191" s="2" customFormat="1" ht="21" customHeight="1" spans="1:10">
      <c r="A191" s="17">
        <v>18</v>
      </c>
      <c r="B191" s="17" t="s">
        <v>533</v>
      </c>
      <c r="C191" s="24" t="s">
        <v>534</v>
      </c>
      <c r="D191" s="24" t="s">
        <v>535</v>
      </c>
      <c r="E191" s="15">
        <v>4.03</v>
      </c>
      <c r="F191" s="16">
        <v>4.03</v>
      </c>
      <c r="G191" s="17" t="s">
        <v>210</v>
      </c>
      <c r="H191" s="21">
        <v>185.87</v>
      </c>
      <c r="I191" s="46">
        <f t="shared" si="6"/>
        <v>749.0561</v>
      </c>
      <c r="J191" s="47">
        <f t="shared" si="7"/>
        <v>749.05</v>
      </c>
    </row>
    <row r="192" s="2" customFormat="1" ht="21" customHeight="1" spans="1:10">
      <c r="A192" s="17">
        <v>19</v>
      </c>
      <c r="B192" s="17" t="s">
        <v>536</v>
      </c>
      <c r="C192" s="24" t="s">
        <v>537</v>
      </c>
      <c r="D192" s="24" t="s">
        <v>538</v>
      </c>
      <c r="E192" s="15">
        <v>2.73</v>
      </c>
      <c r="F192" s="16">
        <v>2.73</v>
      </c>
      <c r="G192" s="17" t="s">
        <v>199</v>
      </c>
      <c r="H192" s="21">
        <v>185.87</v>
      </c>
      <c r="I192" s="46">
        <f t="shared" si="6"/>
        <v>507.4251</v>
      </c>
      <c r="J192" s="47">
        <f t="shared" si="7"/>
        <v>507.42</v>
      </c>
    </row>
    <row r="193" s="2" customFormat="1" ht="21" customHeight="1" spans="1:10">
      <c r="A193" s="17">
        <v>20</v>
      </c>
      <c r="B193" s="17" t="s">
        <v>539</v>
      </c>
      <c r="C193" s="24" t="s">
        <v>540</v>
      </c>
      <c r="D193" s="70" t="s">
        <v>541</v>
      </c>
      <c r="E193" s="15">
        <v>3.52</v>
      </c>
      <c r="F193" s="16">
        <v>3.52</v>
      </c>
      <c r="G193" s="17" t="s">
        <v>217</v>
      </c>
      <c r="H193" s="21">
        <v>185.87</v>
      </c>
      <c r="I193" s="46">
        <f t="shared" si="6"/>
        <v>654.2624</v>
      </c>
      <c r="J193" s="47">
        <f t="shared" si="7"/>
        <v>654.26</v>
      </c>
    </row>
    <row r="194" s="2" customFormat="1" ht="21" customHeight="1" spans="1:10">
      <c r="A194" s="17">
        <v>21</v>
      </c>
      <c r="B194" s="17" t="s">
        <v>542</v>
      </c>
      <c r="C194" s="24" t="s">
        <v>543</v>
      </c>
      <c r="D194" s="24" t="s">
        <v>544</v>
      </c>
      <c r="E194" s="15">
        <v>2.44</v>
      </c>
      <c r="F194" s="16">
        <v>2.44</v>
      </c>
      <c r="G194" s="17" t="s">
        <v>203</v>
      </c>
      <c r="H194" s="21">
        <v>185.87</v>
      </c>
      <c r="I194" s="46">
        <f t="shared" si="6"/>
        <v>453.5228</v>
      </c>
      <c r="J194" s="47">
        <f t="shared" si="7"/>
        <v>453.52</v>
      </c>
    </row>
    <row r="195" s="2" customFormat="1" ht="21" customHeight="1" spans="1:10">
      <c r="A195" s="17">
        <v>22</v>
      </c>
      <c r="B195" s="17" t="s">
        <v>545</v>
      </c>
      <c r="C195" s="24" t="s">
        <v>546</v>
      </c>
      <c r="D195" s="24" t="s">
        <v>547</v>
      </c>
      <c r="E195" s="15">
        <v>1.93</v>
      </c>
      <c r="F195" s="16">
        <v>1.93</v>
      </c>
      <c r="G195" s="17" t="s">
        <v>13</v>
      </c>
      <c r="H195" s="21">
        <v>185.87</v>
      </c>
      <c r="I195" s="46">
        <f t="shared" si="6"/>
        <v>358.7291</v>
      </c>
      <c r="J195" s="47">
        <f t="shared" si="7"/>
        <v>358.72</v>
      </c>
    </row>
    <row r="196" s="2" customFormat="1" ht="21" customHeight="1" spans="1:10">
      <c r="A196" s="17">
        <v>23</v>
      </c>
      <c r="B196" s="17" t="s">
        <v>548</v>
      </c>
      <c r="C196" s="24" t="s">
        <v>549</v>
      </c>
      <c r="D196" s="24" t="s">
        <v>550</v>
      </c>
      <c r="E196" s="15">
        <v>4.4</v>
      </c>
      <c r="F196" s="16">
        <v>4.4</v>
      </c>
      <c r="G196" s="17" t="s">
        <v>210</v>
      </c>
      <c r="H196" s="21">
        <v>185.87</v>
      </c>
      <c r="I196" s="46">
        <f t="shared" si="6"/>
        <v>817.828</v>
      </c>
      <c r="J196" s="47">
        <f t="shared" si="7"/>
        <v>817.82</v>
      </c>
    </row>
    <row r="197" s="2" customFormat="1" ht="21" customHeight="1" spans="1:10">
      <c r="A197" s="17">
        <v>24</v>
      </c>
      <c r="B197" s="17" t="s">
        <v>551</v>
      </c>
      <c r="C197" s="24" t="s">
        <v>552</v>
      </c>
      <c r="D197" s="24" t="s">
        <v>553</v>
      </c>
      <c r="E197" s="15">
        <v>3.13</v>
      </c>
      <c r="F197" s="16">
        <v>3.13</v>
      </c>
      <c r="G197" s="17" t="s">
        <v>199</v>
      </c>
      <c r="H197" s="21">
        <v>185.87</v>
      </c>
      <c r="I197" s="46">
        <f t="shared" si="6"/>
        <v>581.7731</v>
      </c>
      <c r="J197" s="47">
        <f t="shared" si="7"/>
        <v>581.77</v>
      </c>
    </row>
    <row r="198" s="2" customFormat="1" ht="21" customHeight="1" spans="1:10">
      <c r="A198" s="17">
        <v>25</v>
      </c>
      <c r="B198" s="17" t="s">
        <v>554</v>
      </c>
      <c r="C198" s="24" t="s">
        <v>555</v>
      </c>
      <c r="D198" s="24" t="s">
        <v>556</v>
      </c>
      <c r="E198" s="15">
        <v>2.02</v>
      </c>
      <c r="F198" s="16">
        <v>2.02</v>
      </c>
      <c r="G198" s="17" t="s">
        <v>13</v>
      </c>
      <c r="H198" s="21">
        <v>185.87</v>
      </c>
      <c r="I198" s="46">
        <f t="shared" si="6"/>
        <v>375.4574</v>
      </c>
      <c r="J198" s="47">
        <f t="shared" si="7"/>
        <v>375.45</v>
      </c>
    </row>
    <row r="199" s="2" customFormat="1" ht="21" customHeight="1" spans="1:10">
      <c r="A199" s="17">
        <v>26</v>
      </c>
      <c r="B199" s="17" t="s">
        <v>557</v>
      </c>
      <c r="C199" s="24" t="s">
        <v>558</v>
      </c>
      <c r="D199" s="24" t="s">
        <v>559</v>
      </c>
      <c r="E199" s="15">
        <v>2.14</v>
      </c>
      <c r="F199" s="16">
        <v>2.14</v>
      </c>
      <c r="G199" s="17" t="s">
        <v>210</v>
      </c>
      <c r="H199" s="21">
        <v>185.87</v>
      </c>
      <c r="I199" s="46">
        <f t="shared" si="6"/>
        <v>397.7618</v>
      </c>
      <c r="J199" s="47">
        <f t="shared" si="7"/>
        <v>397.76</v>
      </c>
    </row>
    <row r="200" s="2" customFormat="1" ht="21" customHeight="1" spans="1:10">
      <c r="A200" s="17">
        <v>27</v>
      </c>
      <c r="B200" s="17" t="s">
        <v>560</v>
      </c>
      <c r="C200" s="24" t="s">
        <v>561</v>
      </c>
      <c r="D200" s="24" t="s">
        <v>562</v>
      </c>
      <c r="E200" s="15">
        <v>2.91</v>
      </c>
      <c r="F200" s="16">
        <v>2.91</v>
      </c>
      <c r="G200" s="17" t="s">
        <v>199</v>
      </c>
      <c r="H200" s="21">
        <v>185.87</v>
      </c>
      <c r="I200" s="46">
        <f t="shared" si="6"/>
        <v>540.8817</v>
      </c>
      <c r="J200" s="47">
        <f t="shared" si="7"/>
        <v>540.88</v>
      </c>
    </row>
    <row r="201" s="2" customFormat="1" ht="21" customHeight="1" spans="1:10">
      <c r="A201" s="17">
        <v>28</v>
      </c>
      <c r="B201" s="17" t="s">
        <v>563</v>
      </c>
      <c r="C201" s="24" t="s">
        <v>564</v>
      </c>
      <c r="D201" s="24" t="s">
        <v>565</v>
      </c>
      <c r="E201" s="15">
        <v>2.2</v>
      </c>
      <c r="F201" s="16">
        <v>2.2</v>
      </c>
      <c r="G201" s="17" t="s">
        <v>217</v>
      </c>
      <c r="H201" s="21">
        <v>185.87</v>
      </c>
      <c r="I201" s="46">
        <f t="shared" si="6"/>
        <v>408.914</v>
      </c>
      <c r="J201" s="47">
        <f t="shared" si="7"/>
        <v>408.91</v>
      </c>
    </row>
    <row r="202" s="2" customFormat="1" ht="21" customHeight="1" spans="1:10">
      <c r="A202" s="17">
        <v>29</v>
      </c>
      <c r="B202" s="17" t="s">
        <v>566</v>
      </c>
      <c r="C202" s="24" t="s">
        <v>567</v>
      </c>
      <c r="D202" s="24" t="s">
        <v>568</v>
      </c>
      <c r="E202" s="15">
        <v>4.57</v>
      </c>
      <c r="F202" s="16">
        <v>4.57</v>
      </c>
      <c r="G202" s="17" t="s">
        <v>203</v>
      </c>
      <c r="H202" s="21">
        <v>185.87</v>
      </c>
      <c r="I202" s="46">
        <f t="shared" si="6"/>
        <v>849.4259</v>
      </c>
      <c r="J202" s="47">
        <f t="shared" si="7"/>
        <v>849.42</v>
      </c>
    </row>
    <row r="203" s="2" customFormat="1" ht="21" customHeight="1" spans="1:10">
      <c r="A203" s="17">
        <v>30</v>
      </c>
      <c r="B203" s="17" t="s">
        <v>569</v>
      </c>
      <c r="C203" s="24" t="s">
        <v>570</v>
      </c>
      <c r="D203" s="24" t="s">
        <v>571</v>
      </c>
      <c r="E203" s="15">
        <v>1.78</v>
      </c>
      <c r="F203" s="16">
        <v>1.78</v>
      </c>
      <c r="G203" s="17" t="s">
        <v>13</v>
      </c>
      <c r="H203" s="21">
        <v>185.87</v>
      </c>
      <c r="I203" s="46">
        <f t="shared" si="6"/>
        <v>330.8486</v>
      </c>
      <c r="J203" s="47">
        <f t="shared" si="7"/>
        <v>330.84</v>
      </c>
    </row>
    <row r="204" s="2" customFormat="1" ht="21" customHeight="1" spans="1:10">
      <c r="A204" s="17">
        <v>31</v>
      </c>
      <c r="B204" s="17" t="s">
        <v>572</v>
      </c>
      <c r="C204" s="24" t="s">
        <v>573</v>
      </c>
      <c r="D204" s="24" t="s">
        <v>574</v>
      </c>
      <c r="E204" s="15">
        <v>0.47</v>
      </c>
      <c r="F204" s="16">
        <v>0.47</v>
      </c>
      <c r="G204" s="17" t="s">
        <v>210</v>
      </c>
      <c r="H204" s="21">
        <v>185.87</v>
      </c>
      <c r="I204" s="46">
        <f t="shared" si="6"/>
        <v>87.3589</v>
      </c>
      <c r="J204" s="47">
        <f t="shared" si="7"/>
        <v>87.35</v>
      </c>
    </row>
    <row r="205" s="2" customFormat="1" ht="21" customHeight="1" spans="1:10">
      <c r="A205" s="17">
        <v>32</v>
      </c>
      <c r="B205" s="17" t="s">
        <v>575</v>
      </c>
      <c r="C205" s="24" t="s">
        <v>576</v>
      </c>
      <c r="D205" s="24" t="s">
        <v>577</v>
      </c>
      <c r="E205" s="15">
        <v>1.54</v>
      </c>
      <c r="F205" s="16">
        <v>1.54</v>
      </c>
      <c r="G205" s="17" t="s">
        <v>199</v>
      </c>
      <c r="H205" s="21">
        <v>185.87</v>
      </c>
      <c r="I205" s="46">
        <f t="shared" si="6"/>
        <v>286.2398</v>
      </c>
      <c r="J205" s="47">
        <f t="shared" si="7"/>
        <v>286.23</v>
      </c>
    </row>
    <row r="206" s="2" customFormat="1" ht="21" customHeight="1" spans="1:10">
      <c r="A206" s="17">
        <v>33</v>
      </c>
      <c r="B206" s="17" t="s">
        <v>578</v>
      </c>
      <c r="C206" s="24" t="s">
        <v>579</v>
      </c>
      <c r="D206" s="24" t="s">
        <v>580</v>
      </c>
      <c r="E206" s="15">
        <v>3.1</v>
      </c>
      <c r="F206" s="16">
        <v>3.1</v>
      </c>
      <c r="G206" s="17" t="s">
        <v>210</v>
      </c>
      <c r="H206" s="21">
        <v>185.87</v>
      </c>
      <c r="I206" s="46">
        <f t="shared" si="6"/>
        <v>576.197</v>
      </c>
      <c r="J206" s="47">
        <f t="shared" si="7"/>
        <v>576.19</v>
      </c>
    </row>
    <row r="207" s="2" customFormat="1" ht="21" customHeight="1" spans="1:10">
      <c r="A207" s="17">
        <v>34</v>
      </c>
      <c r="B207" s="17" t="s">
        <v>581</v>
      </c>
      <c r="C207" s="24" t="s">
        <v>582</v>
      </c>
      <c r="D207" s="24" t="s">
        <v>583</v>
      </c>
      <c r="E207" s="15">
        <v>1.25</v>
      </c>
      <c r="F207" s="16">
        <v>1.25</v>
      </c>
      <c r="G207" s="17" t="s">
        <v>199</v>
      </c>
      <c r="H207" s="21">
        <v>185.87</v>
      </c>
      <c r="I207" s="46">
        <f t="shared" si="6"/>
        <v>232.3375</v>
      </c>
      <c r="J207" s="47">
        <f t="shared" si="7"/>
        <v>232.33</v>
      </c>
    </row>
    <row r="208" s="2" customFormat="1" ht="21" customHeight="1" spans="1:10">
      <c r="A208" s="17">
        <v>35</v>
      </c>
      <c r="B208" s="17" t="s">
        <v>584</v>
      </c>
      <c r="C208" s="24" t="s">
        <v>585</v>
      </c>
      <c r="D208" s="24" t="s">
        <v>586</v>
      </c>
      <c r="E208" s="15">
        <v>3.52</v>
      </c>
      <c r="F208" s="16">
        <v>3.52</v>
      </c>
      <c r="G208" s="17" t="s">
        <v>217</v>
      </c>
      <c r="H208" s="21">
        <v>185.87</v>
      </c>
      <c r="I208" s="46">
        <f t="shared" si="6"/>
        <v>654.2624</v>
      </c>
      <c r="J208" s="47">
        <f t="shared" si="7"/>
        <v>654.26</v>
      </c>
    </row>
    <row r="209" s="2" customFormat="1" ht="21" customHeight="1" spans="1:10">
      <c r="A209" s="17">
        <v>36</v>
      </c>
      <c r="B209" s="28" t="s">
        <v>587</v>
      </c>
      <c r="C209" s="24" t="s">
        <v>588</v>
      </c>
      <c r="D209" s="24" t="s">
        <v>589</v>
      </c>
      <c r="E209" s="15">
        <v>1.81</v>
      </c>
      <c r="F209" s="16">
        <v>1.81</v>
      </c>
      <c r="G209" s="17" t="s">
        <v>217</v>
      </c>
      <c r="H209" s="21">
        <v>185.87</v>
      </c>
      <c r="I209" s="46">
        <f t="shared" si="6"/>
        <v>336.4247</v>
      </c>
      <c r="J209" s="47">
        <f t="shared" si="7"/>
        <v>336.42</v>
      </c>
    </row>
    <row r="210" s="2" customFormat="1" ht="21" customHeight="1" spans="1:10">
      <c r="A210" s="17">
        <v>37</v>
      </c>
      <c r="B210" s="28" t="s">
        <v>590</v>
      </c>
      <c r="C210" s="24" t="s">
        <v>591</v>
      </c>
      <c r="D210" s="24" t="s">
        <v>592</v>
      </c>
      <c r="E210" s="15">
        <v>1.52</v>
      </c>
      <c r="F210" s="16">
        <v>1.52</v>
      </c>
      <c r="G210" s="17" t="s">
        <v>199</v>
      </c>
      <c r="H210" s="21">
        <v>185.87</v>
      </c>
      <c r="I210" s="46">
        <f t="shared" si="6"/>
        <v>282.5224</v>
      </c>
      <c r="J210" s="47">
        <f t="shared" si="7"/>
        <v>282.52</v>
      </c>
    </row>
    <row r="211" s="2" customFormat="1" ht="21" customHeight="1" spans="1:10">
      <c r="A211" s="17">
        <v>38</v>
      </c>
      <c r="B211" s="28" t="s">
        <v>593</v>
      </c>
      <c r="C211" s="24" t="s">
        <v>594</v>
      </c>
      <c r="D211" s="24" t="s">
        <v>595</v>
      </c>
      <c r="E211" s="15">
        <v>1.34</v>
      </c>
      <c r="F211" s="16">
        <v>1.34</v>
      </c>
      <c r="G211" s="17" t="s">
        <v>199</v>
      </c>
      <c r="H211" s="21">
        <v>185.87</v>
      </c>
      <c r="I211" s="46">
        <f t="shared" si="6"/>
        <v>249.0658</v>
      </c>
      <c r="J211" s="47">
        <f t="shared" si="7"/>
        <v>249.06</v>
      </c>
    </row>
    <row r="212" s="2" customFormat="1" ht="21" customHeight="1" spans="1:10">
      <c r="A212" s="17">
        <v>39</v>
      </c>
      <c r="B212" s="28" t="s">
        <v>596</v>
      </c>
      <c r="C212" s="24" t="s">
        <v>597</v>
      </c>
      <c r="D212" s="70" t="s">
        <v>598</v>
      </c>
      <c r="E212" s="15">
        <v>4.13</v>
      </c>
      <c r="F212" s="16">
        <v>4.13</v>
      </c>
      <c r="G212" s="17" t="s">
        <v>217</v>
      </c>
      <c r="H212" s="21">
        <v>185.87</v>
      </c>
      <c r="I212" s="46">
        <f t="shared" si="6"/>
        <v>767.6431</v>
      </c>
      <c r="J212" s="47">
        <f t="shared" si="7"/>
        <v>767.64</v>
      </c>
    </row>
    <row r="213" s="2" customFormat="1" ht="21" customHeight="1" spans="1:10">
      <c r="A213" s="17">
        <v>40</v>
      </c>
      <c r="B213" s="28" t="s">
        <v>599</v>
      </c>
      <c r="C213" s="24" t="s">
        <v>600</v>
      </c>
      <c r="D213" s="24" t="s">
        <v>601</v>
      </c>
      <c r="E213" s="15">
        <v>5.41</v>
      </c>
      <c r="F213" s="16">
        <v>5.41</v>
      </c>
      <c r="G213" s="17" t="s">
        <v>217</v>
      </c>
      <c r="H213" s="21">
        <v>185.87</v>
      </c>
      <c r="I213" s="46">
        <f t="shared" si="6"/>
        <v>1005.5567</v>
      </c>
      <c r="J213" s="47">
        <f t="shared" si="7"/>
        <v>1005.55</v>
      </c>
    </row>
    <row r="214" s="2" customFormat="1" ht="21" customHeight="1" spans="1:10">
      <c r="A214" s="17">
        <v>41</v>
      </c>
      <c r="B214" s="28" t="s">
        <v>602</v>
      </c>
      <c r="C214" s="24" t="s">
        <v>603</v>
      </c>
      <c r="D214" s="73" t="s">
        <v>604</v>
      </c>
      <c r="E214" s="15">
        <v>0.8</v>
      </c>
      <c r="F214" s="16">
        <v>0.8</v>
      </c>
      <c r="G214" s="17" t="s">
        <v>199</v>
      </c>
      <c r="H214" s="21">
        <v>185.87</v>
      </c>
      <c r="I214" s="46">
        <f t="shared" si="6"/>
        <v>148.696</v>
      </c>
      <c r="J214" s="47">
        <f t="shared" si="7"/>
        <v>148.69</v>
      </c>
    </row>
    <row r="215" s="2" customFormat="1" ht="21" customHeight="1" spans="1:10">
      <c r="A215" s="17">
        <v>42</v>
      </c>
      <c r="B215" s="28" t="s">
        <v>605</v>
      </c>
      <c r="C215" s="24" t="s">
        <v>606</v>
      </c>
      <c r="D215" s="24" t="s">
        <v>607</v>
      </c>
      <c r="E215" s="15">
        <v>0.98</v>
      </c>
      <c r="F215" s="16">
        <v>0.98</v>
      </c>
      <c r="G215" s="17" t="s">
        <v>217</v>
      </c>
      <c r="H215" s="21">
        <v>185.87</v>
      </c>
      <c r="I215" s="46">
        <f t="shared" si="6"/>
        <v>182.1526</v>
      </c>
      <c r="J215" s="47">
        <f t="shared" si="7"/>
        <v>182.15</v>
      </c>
    </row>
    <row r="216" s="2" customFormat="1" ht="21" customHeight="1" spans="1:10">
      <c r="A216" s="17">
        <v>43</v>
      </c>
      <c r="B216" s="28" t="s">
        <v>608</v>
      </c>
      <c r="C216" s="24" t="s">
        <v>609</v>
      </c>
      <c r="D216" s="24" t="s">
        <v>610</v>
      </c>
      <c r="E216" s="15">
        <v>2.57</v>
      </c>
      <c r="F216" s="16">
        <v>2.57</v>
      </c>
      <c r="G216" s="17" t="s">
        <v>217</v>
      </c>
      <c r="H216" s="21">
        <v>185.87</v>
      </c>
      <c r="I216" s="46">
        <f t="shared" si="6"/>
        <v>477.6859</v>
      </c>
      <c r="J216" s="47">
        <f t="shared" si="7"/>
        <v>477.68</v>
      </c>
    </row>
    <row r="217" s="2" customFormat="1" ht="21" customHeight="1" spans="1:10">
      <c r="A217" s="17">
        <v>44</v>
      </c>
      <c r="B217" s="17" t="s">
        <v>611</v>
      </c>
      <c r="C217" s="24" t="s">
        <v>612</v>
      </c>
      <c r="D217" s="24" t="s">
        <v>613</v>
      </c>
      <c r="E217" s="15">
        <v>1.46</v>
      </c>
      <c r="F217" s="16">
        <v>1.46</v>
      </c>
      <c r="G217" s="17" t="s">
        <v>199</v>
      </c>
      <c r="H217" s="21">
        <v>185.87</v>
      </c>
      <c r="I217" s="46">
        <f t="shared" si="6"/>
        <v>271.3702</v>
      </c>
      <c r="J217" s="47">
        <f t="shared" si="7"/>
        <v>271.37</v>
      </c>
    </row>
    <row r="218" s="2" customFormat="1" ht="21" customHeight="1" spans="1:10">
      <c r="A218" s="17">
        <v>45</v>
      </c>
      <c r="B218" s="17" t="s">
        <v>614</v>
      </c>
      <c r="C218" s="24" t="s">
        <v>615</v>
      </c>
      <c r="D218" s="72" t="s">
        <v>616</v>
      </c>
      <c r="E218" s="15">
        <v>2.74</v>
      </c>
      <c r="F218" s="16">
        <v>2.74</v>
      </c>
      <c r="G218" s="17" t="s">
        <v>199</v>
      </c>
      <c r="H218" s="21">
        <v>185.87</v>
      </c>
      <c r="I218" s="46">
        <f t="shared" si="6"/>
        <v>509.2838</v>
      </c>
      <c r="J218" s="47">
        <f t="shared" si="7"/>
        <v>509.28</v>
      </c>
    </row>
    <row r="219" s="2" customFormat="1" ht="21" customHeight="1" spans="1:10">
      <c r="A219" s="17" t="s">
        <v>480</v>
      </c>
      <c r="B219" s="17"/>
      <c r="C219" s="24"/>
      <c r="D219" s="24"/>
      <c r="E219" s="15">
        <f>SUM(E174:E218)</f>
        <v>127.1</v>
      </c>
      <c r="F219" s="16">
        <f>SUM(F174:F218)</f>
        <v>127.1</v>
      </c>
      <c r="G219" s="17"/>
      <c r="H219" s="21">
        <v>185.87</v>
      </c>
      <c r="I219" s="46">
        <f t="shared" si="6"/>
        <v>23624.077</v>
      </c>
      <c r="J219" s="47">
        <f t="shared" si="7"/>
        <v>23624.07</v>
      </c>
    </row>
    <row r="220" s="2" customFormat="1" ht="21" customHeight="1" spans="1:9">
      <c r="A220" s="1"/>
      <c r="B220" s="1"/>
      <c r="C220" s="40"/>
      <c r="D220" s="40"/>
      <c r="E220" s="43"/>
      <c r="F220" s="44"/>
      <c r="G220" s="1"/>
      <c r="I220" s="48"/>
    </row>
    <row r="221" s="1" customFormat="1" ht="25.05" customHeight="1" spans="1:10">
      <c r="A221" s="37" t="s">
        <v>1327</v>
      </c>
      <c r="B221" s="37"/>
      <c r="C221" s="37"/>
      <c r="D221" s="37"/>
      <c r="E221" s="37"/>
      <c r="F221" s="37"/>
      <c r="G221" s="37"/>
      <c r="H221" s="37"/>
      <c r="I221" s="38"/>
      <c r="J221" s="37"/>
    </row>
    <row r="222" s="1" customFormat="1" ht="18" customHeight="1" spans="1:9">
      <c r="A222" s="39" t="s">
        <v>191</v>
      </c>
      <c r="B222" s="39"/>
      <c r="C222" s="40" t="s">
        <v>617</v>
      </c>
      <c r="D222" s="40"/>
      <c r="E222" s="11"/>
      <c r="F222" s="12"/>
      <c r="I222" s="41"/>
    </row>
    <row r="223" ht="39" customHeight="1" spans="1:10">
      <c r="A223" s="13" t="s">
        <v>3</v>
      </c>
      <c r="B223" s="13" t="s">
        <v>4</v>
      </c>
      <c r="C223" s="14" t="s">
        <v>5</v>
      </c>
      <c r="D223" s="14" t="s">
        <v>6</v>
      </c>
      <c r="E223" s="15" t="s">
        <v>7</v>
      </c>
      <c r="F223" s="16" t="s">
        <v>8</v>
      </c>
      <c r="G223" s="17" t="s">
        <v>9</v>
      </c>
      <c r="H223" s="26" t="s">
        <v>1328</v>
      </c>
      <c r="I223" s="26" t="s">
        <v>1329</v>
      </c>
      <c r="J223" s="26" t="s">
        <v>1330</v>
      </c>
    </row>
    <row r="224" s="1" customFormat="1" ht="21" customHeight="1" spans="1:10">
      <c r="A224" s="17">
        <v>1</v>
      </c>
      <c r="B224" s="17" t="s">
        <v>618</v>
      </c>
      <c r="C224" s="24" t="s">
        <v>619</v>
      </c>
      <c r="D224" s="24" t="s">
        <v>620</v>
      </c>
      <c r="E224" s="15">
        <v>3.82</v>
      </c>
      <c r="F224" s="16">
        <v>3.82</v>
      </c>
      <c r="G224" s="17" t="s">
        <v>13</v>
      </c>
      <c r="H224" s="21">
        <v>185.87</v>
      </c>
      <c r="I224" s="26">
        <f>H224*F224</f>
        <v>710.0234</v>
      </c>
      <c r="J224" s="17">
        <f>INT(H224*F224*100)/100</f>
        <v>710.02</v>
      </c>
    </row>
    <row r="225" s="1" customFormat="1" ht="21" customHeight="1" spans="1:10">
      <c r="A225" s="17">
        <v>2</v>
      </c>
      <c r="B225" s="17" t="s">
        <v>621</v>
      </c>
      <c r="C225" s="24" t="s">
        <v>622</v>
      </c>
      <c r="D225" s="24" t="s">
        <v>623</v>
      </c>
      <c r="E225" s="15">
        <v>1.01</v>
      </c>
      <c r="F225" s="16">
        <v>1.01</v>
      </c>
      <c r="G225" s="17" t="s">
        <v>210</v>
      </c>
      <c r="H225" s="21">
        <v>185.87</v>
      </c>
      <c r="I225" s="26">
        <f t="shared" ref="I225:I267" si="8">H225*F225</f>
        <v>187.7287</v>
      </c>
      <c r="J225" s="17">
        <f t="shared" ref="J225:J267" si="9">INT(H225*F225*100)/100</f>
        <v>187.72</v>
      </c>
    </row>
    <row r="226" s="1" customFormat="1" ht="21" customHeight="1" spans="1:10">
      <c r="A226" s="17">
        <v>3</v>
      </c>
      <c r="B226" s="17" t="s">
        <v>624</v>
      </c>
      <c r="C226" s="24" t="s">
        <v>625</v>
      </c>
      <c r="D226" s="73" t="s">
        <v>626</v>
      </c>
      <c r="E226" s="15">
        <v>3.18</v>
      </c>
      <c r="F226" s="16">
        <v>3.18</v>
      </c>
      <c r="G226" s="17" t="s">
        <v>13</v>
      </c>
      <c r="H226" s="21">
        <v>185.87</v>
      </c>
      <c r="I226" s="26">
        <f t="shared" si="8"/>
        <v>591.0666</v>
      </c>
      <c r="J226" s="17">
        <f t="shared" si="9"/>
        <v>591.06</v>
      </c>
    </row>
    <row r="227" s="1" customFormat="1" ht="21" customHeight="1" spans="1:10">
      <c r="A227" s="17">
        <v>4</v>
      </c>
      <c r="B227" s="17" t="s">
        <v>627</v>
      </c>
      <c r="C227" s="24" t="s">
        <v>628</v>
      </c>
      <c r="D227" s="24" t="s">
        <v>629</v>
      </c>
      <c r="E227" s="15">
        <v>4.44</v>
      </c>
      <c r="F227" s="16">
        <v>4.44</v>
      </c>
      <c r="G227" s="17" t="s">
        <v>13</v>
      </c>
      <c r="H227" s="21">
        <v>185.87</v>
      </c>
      <c r="I227" s="26">
        <f t="shared" si="8"/>
        <v>825.2628</v>
      </c>
      <c r="J227" s="17">
        <f t="shared" si="9"/>
        <v>825.26</v>
      </c>
    </row>
    <row r="228" s="1" customFormat="1" ht="21" customHeight="1" spans="1:10">
      <c r="A228" s="17">
        <v>5</v>
      </c>
      <c r="B228" s="17" t="s">
        <v>630</v>
      </c>
      <c r="C228" s="24" t="s">
        <v>631</v>
      </c>
      <c r="D228" s="24" t="s">
        <v>632</v>
      </c>
      <c r="E228" s="15">
        <v>2.1</v>
      </c>
      <c r="F228" s="16">
        <v>2.1</v>
      </c>
      <c r="G228" s="17" t="s">
        <v>13</v>
      </c>
      <c r="H228" s="21">
        <v>185.87</v>
      </c>
      <c r="I228" s="26">
        <f t="shared" si="8"/>
        <v>390.327</v>
      </c>
      <c r="J228" s="17">
        <f t="shared" si="9"/>
        <v>390.32</v>
      </c>
    </row>
    <row r="229" s="1" customFormat="1" ht="21" customHeight="1" spans="1:10">
      <c r="A229" s="17">
        <v>6</v>
      </c>
      <c r="B229" s="17" t="s">
        <v>633</v>
      </c>
      <c r="C229" s="24" t="s">
        <v>634</v>
      </c>
      <c r="D229" s="24" t="s">
        <v>635</v>
      </c>
      <c r="E229" s="15">
        <v>4.61</v>
      </c>
      <c r="F229" s="15">
        <v>4.61</v>
      </c>
      <c r="G229" s="17" t="s">
        <v>210</v>
      </c>
      <c r="H229" s="21">
        <v>185.87</v>
      </c>
      <c r="I229" s="26">
        <f t="shared" si="8"/>
        <v>856.8607</v>
      </c>
      <c r="J229" s="17">
        <f t="shared" si="9"/>
        <v>856.86</v>
      </c>
    </row>
    <row r="230" s="1" customFormat="1" ht="21" customHeight="1" spans="1:10">
      <c r="A230" s="17">
        <v>7</v>
      </c>
      <c r="B230" s="17" t="s">
        <v>636</v>
      </c>
      <c r="C230" s="24" t="s">
        <v>637</v>
      </c>
      <c r="D230" s="24" t="s">
        <v>638</v>
      </c>
      <c r="E230" s="15">
        <v>3.7</v>
      </c>
      <c r="F230" s="16">
        <v>3.7</v>
      </c>
      <c r="G230" s="17" t="s">
        <v>13</v>
      </c>
      <c r="H230" s="21">
        <v>185.87</v>
      </c>
      <c r="I230" s="26">
        <f t="shared" si="8"/>
        <v>687.719</v>
      </c>
      <c r="J230" s="17">
        <f t="shared" si="9"/>
        <v>687.71</v>
      </c>
    </row>
    <row r="231" s="1" customFormat="1" ht="21" customHeight="1" spans="1:10">
      <c r="A231" s="17">
        <v>8</v>
      </c>
      <c r="B231" s="17" t="s">
        <v>639</v>
      </c>
      <c r="C231" s="24" t="s">
        <v>640</v>
      </c>
      <c r="D231" s="24" t="s">
        <v>641</v>
      </c>
      <c r="E231" s="15">
        <v>1.26</v>
      </c>
      <c r="F231" s="16">
        <v>1.26</v>
      </c>
      <c r="G231" s="17" t="s">
        <v>210</v>
      </c>
      <c r="H231" s="21">
        <v>185.87</v>
      </c>
      <c r="I231" s="26">
        <f t="shared" si="8"/>
        <v>234.1962</v>
      </c>
      <c r="J231" s="17">
        <f t="shared" si="9"/>
        <v>234.19</v>
      </c>
    </row>
    <row r="232" s="1" customFormat="1" ht="21" customHeight="1" spans="1:10">
      <c r="A232" s="17">
        <v>9</v>
      </c>
      <c r="B232" s="17" t="s">
        <v>642</v>
      </c>
      <c r="C232" s="24" t="s">
        <v>643</v>
      </c>
      <c r="D232" s="24" t="s">
        <v>644</v>
      </c>
      <c r="E232" s="15">
        <v>3.84</v>
      </c>
      <c r="F232" s="16">
        <v>3.84</v>
      </c>
      <c r="G232" s="17" t="s">
        <v>13</v>
      </c>
      <c r="H232" s="21">
        <v>185.87</v>
      </c>
      <c r="I232" s="26">
        <f t="shared" si="8"/>
        <v>713.7408</v>
      </c>
      <c r="J232" s="17">
        <f t="shared" si="9"/>
        <v>713.74</v>
      </c>
    </row>
    <row r="233" s="1" customFormat="1" ht="21" customHeight="1" spans="1:10">
      <c r="A233" s="17">
        <v>10</v>
      </c>
      <c r="B233" s="17" t="s">
        <v>645</v>
      </c>
      <c r="C233" s="24" t="s">
        <v>646</v>
      </c>
      <c r="D233" s="24" t="s">
        <v>647</v>
      </c>
      <c r="E233" s="15">
        <v>2.5</v>
      </c>
      <c r="F233" s="16">
        <v>2.5</v>
      </c>
      <c r="G233" s="17" t="s">
        <v>210</v>
      </c>
      <c r="H233" s="21">
        <v>185.87</v>
      </c>
      <c r="I233" s="26">
        <f t="shared" si="8"/>
        <v>464.675</v>
      </c>
      <c r="J233" s="17">
        <f t="shared" si="9"/>
        <v>464.67</v>
      </c>
    </row>
    <row r="234" s="1" customFormat="1" ht="21" customHeight="1" spans="1:10">
      <c r="A234" s="17">
        <v>11</v>
      </c>
      <c r="B234" s="17" t="s">
        <v>648</v>
      </c>
      <c r="C234" s="24" t="s">
        <v>649</v>
      </c>
      <c r="D234" s="24" t="s">
        <v>650</v>
      </c>
      <c r="E234" s="15">
        <v>2.89</v>
      </c>
      <c r="F234" s="16">
        <v>2.89</v>
      </c>
      <c r="G234" s="17" t="s">
        <v>210</v>
      </c>
      <c r="H234" s="21">
        <v>185.87</v>
      </c>
      <c r="I234" s="26">
        <f t="shared" si="8"/>
        <v>537.1643</v>
      </c>
      <c r="J234" s="17">
        <f t="shared" si="9"/>
        <v>537.16</v>
      </c>
    </row>
    <row r="235" s="1" customFormat="1" ht="21" customHeight="1" spans="1:10">
      <c r="A235" s="17">
        <v>12</v>
      </c>
      <c r="B235" s="17" t="s">
        <v>651</v>
      </c>
      <c r="C235" s="24" t="s">
        <v>652</v>
      </c>
      <c r="D235" s="24" t="s">
        <v>653</v>
      </c>
      <c r="E235" s="15">
        <v>1.14</v>
      </c>
      <c r="F235" s="16">
        <v>1.14</v>
      </c>
      <c r="G235" s="17" t="s">
        <v>13</v>
      </c>
      <c r="H235" s="21">
        <v>185.87</v>
      </c>
      <c r="I235" s="26">
        <f t="shared" si="8"/>
        <v>211.8918</v>
      </c>
      <c r="J235" s="17">
        <f t="shared" si="9"/>
        <v>211.89</v>
      </c>
    </row>
    <row r="236" s="1" customFormat="1" ht="21" customHeight="1" spans="1:10">
      <c r="A236" s="17">
        <v>13</v>
      </c>
      <c r="B236" s="17" t="s">
        <v>654</v>
      </c>
      <c r="C236" s="24" t="s">
        <v>655</v>
      </c>
      <c r="D236" s="24" t="s">
        <v>656</v>
      </c>
      <c r="E236" s="15">
        <v>2.39</v>
      </c>
      <c r="F236" s="16">
        <v>2.39</v>
      </c>
      <c r="G236" s="17" t="s">
        <v>13</v>
      </c>
      <c r="H236" s="21">
        <v>185.87</v>
      </c>
      <c r="I236" s="26">
        <f t="shared" si="8"/>
        <v>444.2293</v>
      </c>
      <c r="J236" s="17">
        <f t="shared" si="9"/>
        <v>444.22</v>
      </c>
    </row>
    <row r="237" s="1" customFormat="1" ht="21" customHeight="1" spans="1:10">
      <c r="A237" s="17">
        <v>14</v>
      </c>
      <c r="B237" s="17" t="s">
        <v>657</v>
      </c>
      <c r="C237" s="24" t="s">
        <v>658</v>
      </c>
      <c r="D237" s="24" t="s">
        <v>659</v>
      </c>
      <c r="E237" s="15">
        <v>1.8</v>
      </c>
      <c r="F237" s="16">
        <v>1.8</v>
      </c>
      <c r="G237" s="17" t="s">
        <v>210</v>
      </c>
      <c r="H237" s="21">
        <v>185.87</v>
      </c>
      <c r="I237" s="26">
        <f t="shared" si="8"/>
        <v>334.566</v>
      </c>
      <c r="J237" s="17">
        <f t="shared" si="9"/>
        <v>334.56</v>
      </c>
    </row>
    <row r="238" s="1" customFormat="1" ht="21" customHeight="1" spans="1:10">
      <c r="A238" s="17">
        <v>15</v>
      </c>
      <c r="B238" s="17" t="s">
        <v>660</v>
      </c>
      <c r="C238" s="24" t="s">
        <v>661</v>
      </c>
      <c r="D238" s="24" t="s">
        <v>662</v>
      </c>
      <c r="E238" s="15">
        <v>1.36</v>
      </c>
      <c r="F238" s="16">
        <v>1.36</v>
      </c>
      <c r="G238" s="17" t="s">
        <v>13</v>
      </c>
      <c r="H238" s="21">
        <v>185.87</v>
      </c>
      <c r="I238" s="26">
        <f t="shared" si="8"/>
        <v>252.7832</v>
      </c>
      <c r="J238" s="17">
        <f t="shared" si="9"/>
        <v>252.78</v>
      </c>
    </row>
    <row r="239" s="1" customFormat="1" ht="21" customHeight="1" spans="1:10">
      <c r="A239" s="17">
        <v>16</v>
      </c>
      <c r="B239" s="17" t="s">
        <v>663</v>
      </c>
      <c r="C239" s="24" t="s">
        <v>664</v>
      </c>
      <c r="D239" s="24" t="s">
        <v>665</v>
      </c>
      <c r="E239" s="15">
        <v>1.5</v>
      </c>
      <c r="F239" s="16">
        <v>1.5</v>
      </c>
      <c r="G239" s="17" t="s">
        <v>13</v>
      </c>
      <c r="H239" s="21">
        <v>185.87</v>
      </c>
      <c r="I239" s="26">
        <f t="shared" si="8"/>
        <v>278.805</v>
      </c>
      <c r="J239" s="17">
        <f t="shared" si="9"/>
        <v>278.8</v>
      </c>
    </row>
    <row r="240" s="1" customFormat="1" ht="21" customHeight="1" spans="1:10">
      <c r="A240" s="17">
        <v>17</v>
      </c>
      <c r="B240" s="17" t="s">
        <v>666</v>
      </c>
      <c r="C240" s="24" t="s">
        <v>667</v>
      </c>
      <c r="D240" s="24" t="s">
        <v>668</v>
      </c>
      <c r="E240" s="15">
        <v>3.09</v>
      </c>
      <c r="F240" s="16">
        <v>3.09</v>
      </c>
      <c r="G240" s="17" t="s">
        <v>13</v>
      </c>
      <c r="H240" s="21">
        <v>185.87</v>
      </c>
      <c r="I240" s="26">
        <f t="shared" si="8"/>
        <v>574.3383</v>
      </c>
      <c r="J240" s="17">
        <f t="shared" si="9"/>
        <v>574.33</v>
      </c>
    </row>
    <row r="241" s="1" customFormat="1" ht="21" customHeight="1" spans="1:10">
      <c r="A241" s="17">
        <v>18</v>
      </c>
      <c r="B241" s="17" t="s">
        <v>669</v>
      </c>
      <c r="C241" s="24" t="s">
        <v>670</v>
      </c>
      <c r="D241" s="24" t="s">
        <v>671</v>
      </c>
      <c r="E241" s="15">
        <v>4.21</v>
      </c>
      <c r="F241" s="16">
        <v>4.21</v>
      </c>
      <c r="G241" s="17" t="s">
        <v>210</v>
      </c>
      <c r="H241" s="21">
        <v>185.87</v>
      </c>
      <c r="I241" s="26">
        <f t="shared" si="8"/>
        <v>782.5127</v>
      </c>
      <c r="J241" s="17">
        <f t="shared" si="9"/>
        <v>782.51</v>
      </c>
    </row>
    <row r="242" s="1" customFormat="1" ht="21" customHeight="1" spans="1:10">
      <c r="A242" s="17">
        <v>19</v>
      </c>
      <c r="B242" s="17" t="s">
        <v>672</v>
      </c>
      <c r="C242" s="24" t="s">
        <v>673</v>
      </c>
      <c r="D242" s="24" t="s">
        <v>674</v>
      </c>
      <c r="E242" s="15">
        <v>2.58</v>
      </c>
      <c r="F242" s="16">
        <v>2.58</v>
      </c>
      <c r="G242" s="17" t="s">
        <v>13</v>
      </c>
      <c r="H242" s="21">
        <v>185.87</v>
      </c>
      <c r="I242" s="26">
        <f t="shared" si="8"/>
        <v>479.5446</v>
      </c>
      <c r="J242" s="17">
        <f t="shared" si="9"/>
        <v>479.54</v>
      </c>
    </row>
    <row r="243" s="1" customFormat="1" ht="21" customHeight="1" spans="1:10">
      <c r="A243" s="17">
        <v>20</v>
      </c>
      <c r="B243" s="17" t="s">
        <v>675</v>
      </c>
      <c r="C243" s="24" t="s">
        <v>676</v>
      </c>
      <c r="D243" s="24" t="s">
        <v>677</v>
      </c>
      <c r="E243" s="15">
        <v>1.71</v>
      </c>
      <c r="F243" s="16">
        <v>1.71</v>
      </c>
      <c r="G243" s="17" t="s">
        <v>13</v>
      </c>
      <c r="H243" s="21">
        <v>185.87</v>
      </c>
      <c r="I243" s="26">
        <f t="shared" si="8"/>
        <v>317.8377</v>
      </c>
      <c r="J243" s="17">
        <f t="shared" si="9"/>
        <v>317.83</v>
      </c>
    </row>
    <row r="244" s="1" customFormat="1" ht="21" customHeight="1" spans="1:10">
      <c r="A244" s="17">
        <v>21</v>
      </c>
      <c r="B244" s="17" t="s">
        <v>678</v>
      </c>
      <c r="C244" s="24" t="s">
        <v>679</v>
      </c>
      <c r="D244" s="24" t="s">
        <v>680</v>
      </c>
      <c r="E244" s="15">
        <v>3.2</v>
      </c>
      <c r="F244" s="16">
        <v>3.2</v>
      </c>
      <c r="G244" s="17" t="s">
        <v>210</v>
      </c>
      <c r="H244" s="21">
        <v>185.87</v>
      </c>
      <c r="I244" s="26">
        <f t="shared" si="8"/>
        <v>594.784</v>
      </c>
      <c r="J244" s="17">
        <f t="shared" si="9"/>
        <v>594.78</v>
      </c>
    </row>
    <row r="245" s="1" customFormat="1" ht="21" customHeight="1" spans="1:10">
      <c r="A245" s="17">
        <v>22</v>
      </c>
      <c r="B245" s="17" t="s">
        <v>681</v>
      </c>
      <c r="C245" s="24" t="s">
        <v>682</v>
      </c>
      <c r="D245" s="24" t="s">
        <v>683</v>
      </c>
      <c r="E245" s="15">
        <v>4.01</v>
      </c>
      <c r="F245" s="16">
        <v>4.01</v>
      </c>
      <c r="G245" s="17" t="s">
        <v>13</v>
      </c>
      <c r="H245" s="21">
        <v>185.87</v>
      </c>
      <c r="I245" s="26">
        <f t="shared" si="8"/>
        <v>745.3387</v>
      </c>
      <c r="J245" s="17">
        <f t="shared" si="9"/>
        <v>745.33</v>
      </c>
    </row>
    <row r="246" s="1" customFormat="1" ht="21" customHeight="1" spans="1:10">
      <c r="A246" s="17">
        <v>23</v>
      </c>
      <c r="B246" s="17" t="s">
        <v>684</v>
      </c>
      <c r="C246" s="24" t="s">
        <v>685</v>
      </c>
      <c r="D246" s="24" t="s">
        <v>686</v>
      </c>
      <c r="E246" s="15">
        <v>2.63</v>
      </c>
      <c r="F246" s="16">
        <v>2.63</v>
      </c>
      <c r="G246" s="17" t="s">
        <v>13</v>
      </c>
      <c r="H246" s="21">
        <v>185.87</v>
      </c>
      <c r="I246" s="26">
        <f t="shared" si="8"/>
        <v>488.8381</v>
      </c>
      <c r="J246" s="17">
        <f t="shared" si="9"/>
        <v>488.83</v>
      </c>
    </row>
    <row r="247" s="1" customFormat="1" ht="21" customHeight="1" spans="1:10">
      <c r="A247" s="17">
        <v>24</v>
      </c>
      <c r="B247" s="17" t="s">
        <v>687</v>
      </c>
      <c r="C247" s="24" t="s">
        <v>688</v>
      </c>
      <c r="D247" s="24" t="s">
        <v>689</v>
      </c>
      <c r="E247" s="15">
        <v>6.27</v>
      </c>
      <c r="F247" s="16">
        <v>6.27</v>
      </c>
      <c r="G247" s="17" t="s">
        <v>13</v>
      </c>
      <c r="H247" s="21">
        <v>185.87</v>
      </c>
      <c r="I247" s="26">
        <f t="shared" si="8"/>
        <v>1165.4049</v>
      </c>
      <c r="J247" s="17">
        <f t="shared" si="9"/>
        <v>1165.4</v>
      </c>
    </row>
    <row r="248" s="1" customFormat="1" ht="21" customHeight="1" spans="1:10">
      <c r="A248" s="17">
        <v>25</v>
      </c>
      <c r="B248" s="17" t="s">
        <v>690</v>
      </c>
      <c r="C248" s="24" t="s">
        <v>691</v>
      </c>
      <c r="D248" s="24" t="s">
        <v>692</v>
      </c>
      <c r="E248" s="15">
        <v>3.87</v>
      </c>
      <c r="F248" s="16">
        <v>3.87</v>
      </c>
      <c r="G248" s="17" t="s">
        <v>210</v>
      </c>
      <c r="H248" s="21">
        <v>185.87</v>
      </c>
      <c r="I248" s="26">
        <f t="shared" si="8"/>
        <v>719.3169</v>
      </c>
      <c r="J248" s="17">
        <f t="shared" si="9"/>
        <v>719.31</v>
      </c>
    </row>
    <row r="249" s="1" customFormat="1" ht="21" customHeight="1" spans="1:10">
      <c r="A249" s="17">
        <v>26</v>
      </c>
      <c r="B249" s="17" t="s">
        <v>693</v>
      </c>
      <c r="C249" s="24" t="s">
        <v>694</v>
      </c>
      <c r="D249" s="24" t="s">
        <v>695</v>
      </c>
      <c r="E249" s="15">
        <v>4.36</v>
      </c>
      <c r="F249" s="16">
        <v>4.36</v>
      </c>
      <c r="G249" s="17" t="s">
        <v>13</v>
      </c>
      <c r="H249" s="21">
        <v>185.87</v>
      </c>
      <c r="I249" s="26">
        <f t="shared" si="8"/>
        <v>810.3932</v>
      </c>
      <c r="J249" s="17">
        <f t="shared" si="9"/>
        <v>810.39</v>
      </c>
    </row>
    <row r="250" s="1" customFormat="1" ht="21" customHeight="1" spans="1:10">
      <c r="A250" s="17">
        <v>27</v>
      </c>
      <c r="B250" s="17" t="s">
        <v>696</v>
      </c>
      <c r="C250" s="24" t="s">
        <v>697</v>
      </c>
      <c r="D250" s="24" t="s">
        <v>698</v>
      </c>
      <c r="E250" s="15">
        <v>4.22</v>
      </c>
      <c r="F250" s="16">
        <v>4.22</v>
      </c>
      <c r="G250" s="17" t="s">
        <v>13</v>
      </c>
      <c r="H250" s="21">
        <v>185.87</v>
      </c>
      <c r="I250" s="26">
        <f t="shared" si="8"/>
        <v>784.3714</v>
      </c>
      <c r="J250" s="17">
        <f t="shared" si="9"/>
        <v>784.37</v>
      </c>
    </row>
    <row r="251" s="1" customFormat="1" ht="21" customHeight="1" spans="1:10">
      <c r="A251" s="17">
        <v>28</v>
      </c>
      <c r="B251" s="17" t="s">
        <v>699</v>
      </c>
      <c r="C251" s="24" t="s">
        <v>700</v>
      </c>
      <c r="D251" s="24" t="s">
        <v>701</v>
      </c>
      <c r="E251" s="15">
        <v>2.49</v>
      </c>
      <c r="F251" s="16">
        <v>2.49</v>
      </c>
      <c r="G251" s="17" t="s">
        <v>13</v>
      </c>
      <c r="H251" s="21">
        <v>185.87</v>
      </c>
      <c r="I251" s="26">
        <f t="shared" si="8"/>
        <v>462.8163</v>
      </c>
      <c r="J251" s="17">
        <f t="shared" si="9"/>
        <v>462.81</v>
      </c>
    </row>
    <row r="252" s="1" customFormat="1" ht="21" customHeight="1" spans="1:10">
      <c r="A252" s="17">
        <v>29</v>
      </c>
      <c r="B252" s="17" t="s">
        <v>702</v>
      </c>
      <c r="C252" s="24" t="s">
        <v>703</v>
      </c>
      <c r="D252" s="24" t="s">
        <v>704</v>
      </c>
      <c r="E252" s="15">
        <v>1.3</v>
      </c>
      <c r="F252" s="16">
        <v>1.3</v>
      </c>
      <c r="G252" s="17" t="s">
        <v>210</v>
      </c>
      <c r="H252" s="21">
        <v>185.87</v>
      </c>
      <c r="I252" s="26">
        <f t="shared" si="8"/>
        <v>241.631</v>
      </c>
      <c r="J252" s="17">
        <f t="shared" si="9"/>
        <v>241.63</v>
      </c>
    </row>
    <row r="253" s="1" customFormat="1" ht="21" customHeight="1" spans="1:10">
      <c r="A253" s="17">
        <v>30</v>
      </c>
      <c r="B253" s="28" t="s">
        <v>705</v>
      </c>
      <c r="C253" s="24" t="s">
        <v>706</v>
      </c>
      <c r="D253" s="24" t="s">
        <v>707</v>
      </c>
      <c r="E253" s="15">
        <v>3.54</v>
      </c>
      <c r="F253" s="16">
        <v>3.54</v>
      </c>
      <c r="G253" s="17" t="s">
        <v>210</v>
      </c>
      <c r="H253" s="21">
        <v>185.87</v>
      </c>
      <c r="I253" s="26">
        <f t="shared" si="8"/>
        <v>657.9798</v>
      </c>
      <c r="J253" s="17">
        <f t="shared" si="9"/>
        <v>657.97</v>
      </c>
    </row>
    <row r="254" s="1" customFormat="1" ht="21" customHeight="1" spans="1:10">
      <c r="A254" s="17">
        <v>31</v>
      </c>
      <c r="B254" s="28" t="s">
        <v>708</v>
      </c>
      <c r="C254" s="24" t="s">
        <v>709</v>
      </c>
      <c r="D254" s="24" t="s">
        <v>710</v>
      </c>
      <c r="E254" s="15">
        <v>3.21</v>
      </c>
      <c r="F254" s="16">
        <v>3.21</v>
      </c>
      <c r="G254" s="17" t="s">
        <v>13</v>
      </c>
      <c r="H254" s="21">
        <v>185.87</v>
      </c>
      <c r="I254" s="26">
        <f t="shared" si="8"/>
        <v>596.6427</v>
      </c>
      <c r="J254" s="17">
        <f t="shared" si="9"/>
        <v>596.64</v>
      </c>
    </row>
    <row r="255" s="1" customFormat="1" ht="21" customHeight="1" spans="1:10">
      <c r="A255" s="17">
        <v>32</v>
      </c>
      <c r="B255" s="28" t="s">
        <v>711</v>
      </c>
      <c r="C255" s="24" t="s">
        <v>712</v>
      </c>
      <c r="D255" s="24" t="s">
        <v>713</v>
      </c>
      <c r="E255" s="15">
        <v>3.63</v>
      </c>
      <c r="F255" s="16">
        <v>3.63</v>
      </c>
      <c r="G255" s="17" t="s">
        <v>13</v>
      </c>
      <c r="H255" s="21">
        <v>185.87</v>
      </c>
      <c r="I255" s="26">
        <f t="shared" si="8"/>
        <v>674.7081</v>
      </c>
      <c r="J255" s="17">
        <f t="shared" si="9"/>
        <v>674.7</v>
      </c>
    </row>
    <row r="256" s="1" customFormat="1" ht="21" customHeight="1" spans="1:10">
      <c r="A256" s="17">
        <v>33</v>
      </c>
      <c r="B256" s="28" t="s">
        <v>714</v>
      </c>
      <c r="C256" s="24" t="s">
        <v>715</v>
      </c>
      <c r="D256" s="24" t="s">
        <v>716</v>
      </c>
      <c r="E256" s="15">
        <v>0.31</v>
      </c>
      <c r="F256" s="16">
        <v>0.31</v>
      </c>
      <c r="G256" s="17" t="s">
        <v>210</v>
      </c>
      <c r="H256" s="21">
        <v>185.87</v>
      </c>
      <c r="I256" s="26">
        <f t="shared" si="8"/>
        <v>57.6197</v>
      </c>
      <c r="J256" s="17">
        <f t="shared" si="9"/>
        <v>57.61</v>
      </c>
    </row>
    <row r="257" s="1" customFormat="1" ht="21" customHeight="1" spans="1:10">
      <c r="A257" s="17">
        <v>34</v>
      </c>
      <c r="B257" s="13" t="s">
        <v>717</v>
      </c>
      <c r="C257" s="14" t="s">
        <v>718</v>
      </c>
      <c r="D257" s="14" t="s">
        <v>719</v>
      </c>
      <c r="E257" s="19">
        <v>0.65</v>
      </c>
      <c r="F257" s="20">
        <v>0.65</v>
      </c>
      <c r="G257" s="17" t="s">
        <v>210</v>
      </c>
      <c r="H257" s="21">
        <v>185.87</v>
      </c>
      <c r="I257" s="26">
        <f t="shared" si="8"/>
        <v>120.8155</v>
      </c>
      <c r="J257" s="17">
        <f t="shared" si="9"/>
        <v>120.81</v>
      </c>
    </row>
    <row r="258" ht="21" customHeight="1" spans="1:10">
      <c r="A258" s="17">
        <v>35</v>
      </c>
      <c r="B258" s="23" t="s">
        <v>720</v>
      </c>
      <c r="C258" s="14" t="s">
        <v>721</v>
      </c>
      <c r="D258" s="14" t="s">
        <v>722</v>
      </c>
      <c r="E258" s="19">
        <v>0.7</v>
      </c>
      <c r="F258" s="20">
        <v>0.7</v>
      </c>
      <c r="G258" s="17" t="s">
        <v>203</v>
      </c>
      <c r="H258" s="21">
        <v>185.87</v>
      </c>
      <c r="I258" s="26">
        <f t="shared" si="8"/>
        <v>130.109</v>
      </c>
      <c r="J258" s="17">
        <f t="shared" si="9"/>
        <v>130.1</v>
      </c>
    </row>
    <row r="259" ht="21" customHeight="1" spans="1:10">
      <c r="A259" s="17">
        <v>36</v>
      </c>
      <c r="B259" s="23" t="s">
        <v>723</v>
      </c>
      <c r="C259" s="14" t="s">
        <v>724</v>
      </c>
      <c r="D259" s="14" t="s">
        <v>725</v>
      </c>
      <c r="E259" s="19">
        <v>2.48</v>
      </c>
      <c r="F259" s="20">
        <v>2.48</v>
      </c>
      <c r="G259" s="17" t="s">
        <v>203</v>
      </c>
      <c r="H259" s="21">
        <v>185.87</v>
      </c>
      <c r="I259" s="26">
        <f t="shared" si="8"/>
        <v>460.9576</v>
      </c>
      <c r="J259" s="17">
        <f t="shared" si="9"/>
        <v>460.95</v>
      </c>
    </row>
    <row r="260" s="1" customFormat="1" ht="21" customHeight="1" spans="1:10">
      <c r="A260" s="17">
        <v>37</v>
      </c>
      <c r="B260" s="28" t="s">
        <v>726</v>
      </c>
      <c r="C260" s="24" t="s">
        <v>727</v>
      </c>
      <c r="D260" s="24" t="s">
        <v>728</v>
      </c>
      <c r="E260" s="15">
        <v>2.15</v>
      </c>
      <c r="F260" s="15">
        <v>2.15</v>
      </c>
      <c r="G260" s="17" t="s">
        <v>296</v>
      </c>
      <c r="H260" s="21">
        <v>185.87</v>
      </c>
      <c r="I260" s="26">
        <f t="shared" si="8"/>
        <v>399.6205</v>
      </c>
      <c r="J260" s="17">
        <f t="shared" si="9"/>
        <v>399.62</v>
      </c>
    </row>
    <row r="261" s="1" customFormat="1" ht="21" customHeight="1" spans="1:10">
      <c r="A261" s="17">
        <v>38</v>
      </c>
      <c r="B261" s="28" t="s">
        <v>729</v>
      </c>
      <c r="C261" s="24" t="s">
        <v>730</v>
      </c>
      <c r="D261" s="24" t="s">
        <v>731</v>
      </c>
      <c r="E261" s="15">
        <v>1.92</v>
      </c>
      <c r="F261" s="15">
        <v>1.92</v>
      </c>
      <c r="G261" s="17" t="s">
        <v>296</v>
      </c>
      <c r="H261" s="21">
        <v>185.87</v>
      </c>
      <c r="I261" s="26">
        <f t="shared" si="8"/>
        <v>356.8704</v>
      </c>
      <c r="J261" s="17">
        <f t="shared" si="9"/>
        <v>356.87</v>
      </c>
    </row>
    <row r="262" s="1" customFormat="1" ht="21" customHeight="1" spans="1:10">
      <c r="A262" s="17">
        <v>39</v>
      </c>
      <c r="B262" s="28" t="s">
        <v>732</v>
      </c>
      <c r="C262" s="24" t="s">
        <v>733</v>
      </c>
      <c r="D262" s="24" t="s">
        <v>734</v>
      </c>
      <c r="E262" s="15">
        <v>4.25</v>
      </c>
      <c r="F262" s="15">
        <v>4.25</v>
      </c>
      <c r="G262" s="17" t="s">
        <v>296</v>
      </c>
      <c r="H262" s="21">
        <v>185.87</v>
      </c>
      <c r="I262" s="26">
        <f t="shared" si="8"/>
        <v>789.9475</v>
      </c>
      <c r="J262" s="17">
        <f t="shared" si="9"/>
        <v>789.94</v>
      </c>
    </row>
    <row r="263" s="1" customFormat="1" ht="21" customHeight="1" spans="1:10">
      <c r="A263" s="17">
        <v>40</v>
      </c>
      <c r="B263" s="28" t="s">
        <v>735</v>
      </c>
      <c r="C263" s="24" t="s">
        <v>736</v>
      </c>
      <c r="D263" s="24" t="s">
        <v>737</v>
      </c>
      <c r="E263" s="15">
        <v>1.76</v>
      </c>
      <c r="F263" s="15">
        <v>1.76</v>
      </c>
      <c r="G263" s="17" t="s">
        <v>296</v>
      </c>
      <c r="H263" s="21">
        <v>185.87</v>
      </c>
      <c r="I263" s="26">
        <f t="shared" si="8"/>
        <v>327.1312</v>
      </c>
      <c r="J263" s="17">
        <f t="shared" si="9"/>
        <v>327.13</v>
      </c>
    </row>
    <row r="264" s="1" customFormat="1" ht="21" customHeight="1" spans="1:10">
      <c r="A264" s="17">
        <v>41</v>
      </c>
      <c r="B264" s="28" t="s">
        <v>738</v>
      </c>
      <c r="C264" s="24" t="s">
        <v>739</v>
      </c>
      <c r="D264" s="24" t="s">
        <v>740</v>
      </c>
      <c r="E264" s="15">
        <v>4.13</v>
      </c>
      <c r="F264" s="15">
        <v>4.13</v>
      </c>
      <c r="G264" s="17" t="s">
        <v>296</v>
      </c>
      <c r="H264" s="21">
        <v>185.87</v>
      </c>
      <c r="I264" s="26">
        <f t="shared" si="8"/>
        <v>767.6431</v>
      </c>
      <c r="J264" s="17">
        <f t="shared" si="9"/>
        <v>767.64</v>
      </c>
    </row>
    <row r="265" s="1" customFormat="1" ht="21" customHeight="1" spans="1:10">
      <c r="A265" s="17">
        <v>42</v>
      </c>
      <c r="B265" s="28" t="s">
        <v>741</v>
      </c>
      <c r="C265" s="24" t="s">
        <v>742</v>
      </c>
      <c r="D265" s="24" t="s">
        <v>743</v>
      </c>
      <c r="E265" s="15">
        <v>0.93</v>
      </c>
      <c r="F265" s="15">
        <v>0.93</v>
      </c>
      <c r="G265" s="17" t="s">
        <v>210</v>
      </c>
      <c r="H265" s="21">
        <v>185.87</v>
      </c>
      <c r="I265" s="26">
        <f t="shared" si="8"/>
        <v>172.8591</v>
      </c>
      <c r="J265" s="17">
        <f t="shared" si="9"/>
        <v>172.85</v>
      </c>
    </row>
    <row r="266" s="1" customFormat="1" ht="21" customHeight="1" spans="1:10">
      <c r="A266" s="17">
        <v>43</v>
      </c>
      <c r="B266" s="28" t="s">
        <v>744</v>
      </c>
      <c r="C266" s="24" t="s">
        <v>745</v>
      </c>
      <c r="D266" s="24" t="s">
        <v>746</v>
      </c>
      <c r="E266" s="15">
        <v>3.15</v>
      </c>
      <c r="F266" s="15">
        <v>3.15</v>
      </c>
      <c r="G266" s="17" t="s">
        <v>296</v>
      </c>
      <c r="H266" s="21">
        <v>185.87</v>
      </c>
      <c r="I266" s="26">
        <f t="shared" si="8"/>
        <v>585.4905</v>
      </c>
      <c r="J266" s="17">
        <f t="shared" si="9"/>
        <v>585.49</v>
      </c>
    </row>
    <row r="267" s="1" customFormat="1" ht="21" customHeight="1" spans="1:10">
      <c r="A267" s="17"/>
      <c r="B267" s="17"/>
      <c r="C267" s="24"/>
      <c r="D267" s="24"/>
      <c r="E267" s="15">
        <f>SUM(E224:E266)</f>
        <v>118.29</v>
      </c>
      <c r="F267" s="16">
        <f>SUM(F224:F266)</f>
        <v>118.29</v>
      </c>
      <c r="G267" s="17"/>
      <c r="H267" s="21">
        <v>185.87</v>
      </c>
      <c r="I267" s="26">
        <f t="shared" si="8"/>
        <v>21986.5623</v>
      </c>
      <c r="J267" s="17">
        <f t="shared" si="9"/>
        <v>21986.56</v>
      </c>
    </row>
    <row r="268" s="1" customFormat="1" ht="21" customHeight="1" spans="3:9">
      <c r="C268" s="40"/>
      <c r="D268" s="40"/>
      <c r="E268" s="43"/>
      <c r="F268" s="44"/>
      <c r="I268" s="41"/>
    </row>
    <row r="269" ht="30" customHeight="1" spans="1:10">
      <c r="A269" s="9" t="s">
        <v>1327</v>
      </c>
      <c r="B269" s="9"/>
      <c r="C269" s="9"/>
      <c r="D269" s="9"/>
      <c r="E269" s="9"/>
      <c r="F269" s="9"/>
      <c r="G269" s="9"/>
      <c r="H269" s="9"/>
      <c r="I269" s="25"/>
      <c r="J269" s="9"/>
    </row>
    <row r="270" customHeight="1" spans="1:6">
      <c r="A270" s="10" t="s">
        <v>1</v>
      </c>
      <c r="B270" s="10"/>
      <c r="C270" s="5" t="s">
        <v>747</v>
      </c>
      <c r="E270" s="11"/>
      <c r="F270" s="12"/>
    </row>
    <row r="271" ht="39" customHeight="1" spans="1:10">
      <c r="A271" s="13" t="s">
        <v>3</v>
      </c>
      <c r="B271" s="13" t="s">
        <v>4</v>
      </c>
      <c r="C271" s="14" t="s">
        <v>5</v>
      </c>
      <c r="D271" s="14" t="s">
        <v>6</v>
      </c>
      <c r="E271" s="15" t="s">
        <v>7</v>
      </c>
      <c r="F271" s="16" t="s">
        <v>8</v>
      </c>
      <c r="G271" s="17" t="s">
        <v>9</v>
      </c>
      <c r="H271" s="18" t="s">
        <v>1328</v>
      </c>
      <c r="I271" s="18" t="s">
        <v>1329</v>
      </c>
      <c r="J271" s="18" t="s">
        <v>1330</v>
      </c>
    </row>
    <row r="272" ht="21" customHeight="1" spans="1:10">
      <c r="A272" s="13">
        <v>1</v>
      </c>
      <c r="B272" s="13" t="s">
        <v>748</v>
      </c>
      <c r="C272" s="14" t="s">
        <v>749</v>
      </c>
      <c r="D272" s="14" t="s">
        <v>750</v>
      </c>
      <c r="E272" s="19">
        <v>1.25</v>
      </c>
      <c r="F272" s="20">
        <v>1.25</v>
      </c>
      <c r="G272" s="17" t="s">
        <v>13</v>
      </c>
      <c r="H272" s="21">
        <v>185.87</v>
      </c>
      <c r="I272" s="27">
        <f>H272*F272</f>
        <v>232.3375</v>
      </c>
      <c r="J272" s="13">
        <f>INT(H272*F272*100)/100</f>
        <v>232.33</v>
      </c>
    </row>
    <row r="273" ht="21" customHeight="1" spans="1:10">
      <c r="A273" s="13">
        <v>2</v>
      </c>
      <c r="B273" s="13" t="s">
        <v>751</v>
      </c>
      <c r="C273" s="14" t="s">
        <v>752</v>
      </c>
      <c r="D273" s="14" t="s">
        <v>753</v>
      </c>
      <c r="E273" s="19">
        <v>2.73</v>
      </c>
      <c r="F273" s="20">
        <v>2.73</v>
      </c>
      <c r="G273" s="17" t="s">
        <v>210</v>
      </c>
      <c r="H273" s="21">
        <v>185.87</v>
      </c>
      <c r="I273" s="27">
        <f t="shared" ref="I273:I336" si="10">H273*F273</f>
        <v>507.4251</v>
      </c>
      <c r="J273" s="13">
        <f t="shared" ref="J273:J336" si="11">INT(H273*F273*100)/100</f>
        <v>507.42</v>
      </c>
    </row>
    <row r="274" ht="21" customHeight="1" spans="1:10">
      <c r="A274" s="13">
        <v>3</v>
      </c>
      <c r="B274" s="13" t="s">
        <v>754</v>
      </c>
      <c r="C274" s="14" t="s">
        <v>755</v>
      </c>
      <c r="D274" s="14" t="s">
        <v>756</v>
      </c>
      <c r="E274" s="19">
        <v>1.7</v>
      </c>
      <c r="F274" s="20">
        <v>1.7</v>
      </c>
      <c r="G274" s="17" t="s">
        <v>757</v>
      </c>
      <c r="H274" s="21">
        <v>185.87</v>
      </c>
      <c r="I274" s="27">
        <f t="shared" si="10"/>
        <v>315.979</v>
      </c>
      <c r="J274" s="13">
        <f t="shared" si="11"/>
        <v>315.97</v>
      </c>
    </row>
    <row r="275" ht="21" customHeight="1" spans="1:10">
      <c r="A275" s="13">
        <v>4</v>
      </c>
      <c r="B275" s="13" t="s">
        <v>758</v>
      </c>
      <c r="C275" s="14" t="s">
        <v>759</v>
      </c>
      <c r="D275" s="14" t="s">
        <v>760</v>
      </c>
      <c r="E275" s="19">
        <v>3.75</v>
      </c>
      <c r="F275" s="20">
        <v>3.75</v>
      </c>
      <c r="G275" s="17" t="s">
        <v>13</v>
      </c>
      <c r="H275" s="21">
        <v>185.87</v>
      </c>
      <c r="I275" s="27">
        <f t="shared" si="10"/>
        <v>697.0125</v>
      </c>
      <c r="J275" s="13">
        <f t="shared" si="11"/>
        <v>697.01</v>
      </c>
    </row>
    <row r="276" ht="21" customHeight="1" spans="1:10">
      <c r="A276" s="13">
        <v>5</v>
      </c>
      <c r="B276" s="13" t="s">
        <v>761</v>
      </c>
      <c r="C276" s="14" t="s">
        <v>762</v>
      </c>
      <c r="D276" s="14" t="s">
        <v>763</v>
      </c>
      <c r="E276" s="19">
        <v>1.18</v>
      </c>
      <c r="F276" s="20">
        <v>1.18</v>
      </c>
      <c r="G276" s="17" t="s">
        <v>210</v>
      </c>
      <c r="H276" s="21">
        <v>185.87</v>
      </c>
      <c r="I276" s="27">
        <f t="shared" si="10"/>
        <v>219.3266</v>
      </c>
      <c r="J276" s="13">
        <f t="shared" si="11"/>
        <v>219.32</v>
      </c>
    </row>
    <row r="277" ht="21" customHeight="1" spans="1:10">
      <c r="A277" s="13">
        <v>6</v>
      </c>
      <c r="B277" s="13" t="s">
        <v>764</v>
      </c>
      <c r="C277" s="14" t="s">
        <v>765</v>
      </c>
      <c r="D277" s="14" t="s">
        <v>766</v>
      </c>
      <c r="E277" s="19">
        <v>1.82</v>
      </c>
      <c r="F277" s="20">
        <v>1.82</v>
      </c>
      <c r="G277" s="17" t="s">
        <v>757</v>
      </c>
      <c r="H277" s="21">
        <v>185.87</v>
      </c>
      <c r="I277" s="27">
        <f t="shared" si="10"/>
        <v>338.2834</v>
      </c>
      <c r="J277" s="13">
        <f t="shared" si="11"/>
        <v>338.28</v>
      </c>
    </row>
    <row r="278" ht="21" customHeight="1" spans="1:10">
      <c r="A278" s="13">
        <v>7</v>
      </c>
      <c r="B278" s="13" t="s">
        <v>767</v>
      </c>
      <c r="C278" s="14" t="s">
        <v>768</v>
      </c>
      <c r="D278" s="70" t="s">
        <v>769</v>
      </c>
      <c r="E278" s="19">
        <v>1.09</v>
      </c>
      <c r="F278" s="20">
        <v>1.09</v>
      </c>
      <c r="G278" s="17" t="s">
        <v>13</v>
      </c>
      <c r="H278" s="21">
        <v>185.87</v>
      </c>
      <c r="I278" s="27">
        <f t="shared" si="10"/>
        <v>202.5983</v>
      </c>
      <c r="J278" s="13">
        <f t="shared" si="11"/>
        <v>202.59</v>
      </c>
    </row>
    <row r="279" ht="21" customHeight="1" spans="1:10">
      <c r="A279" s="13">
        <v>8</v>
      </c>
      <c r="B279" s="13" t="s">
        <v>770</v>
      </c>
      <c r="C279" s="14" t="s">
        <v>771</v>
      </c>
      <c r="D279" s="14" t="s">
        <v>772</v>
      </c>
      <c r="E279" s="19">
        <v>1.69</v>
      </c>
      <c r="F279" s="20">
        <v>1.69</v>
      </c>
      <c r="G279" s="17" t="s">
        <v>210</v>
      </c>
      <c r="H279" s="21">
        <v>185.87</v>
      </c>
      <c r="I279" s="27">
        <f t="shared" si="10"/>
        <v>314.1203</v>
      </c>
      <c r="J279" s="13">
        <f t="shared" si="11"/>
        <v>314.12</v>
      </c>
    </row>
    <row r="280" ht="21" customHeight="1" spans="1:10">
      <c r="A280" s="13">
        <v>9</v>
      </c>
      <c r="B280" s="13" t="s">
        <v>773</v>
      </c>
      <c r="C280" s="14" t="s">
        <v>774</v>
      </c>
      <c r="D280" s="14" t="s">
        <v>775</v>
      </c>
      <c r="E280" s="19">
        <v>2.23</v>
      </c>
      <c r="F280" s="20">
        <v>2.23</v>
      </c>
      <c r="G280" s="17" t="s">
        <v>757</v>
      </c>
      <c r="H280" s="21">
        <v>185.87</v>
      </c>
      <c r="I280" s="27">
        <f t="shared" si="10"/>
        <v>414.4901</v>
      </c>
      <c r="J280" s="13">
        <f t="shared" si="11"/>
        <v>414.49</v>
      </c>
    </row>
    <row r="281" ht="21" customHeight="1" spans="1:10">
      <c r="A281" s="13">
        <v>10</v>
      </c>
      <c r="B281" s="13" t="s">
        <v>776</v>
      </c>
      <c r="C281" s="14" t="s">
        <v>777</v>
      </c>
      <c r="D281" s="14" t="s">
        <v>778</v>
      </c>
      <c r="E281" s="19">
        <v>1.19</v>
      </c>
      <c r="F281" s="20">
        <v>1.19</v>
      </c>
      <c r="G281" s="17" t="s">
        <v>13</v>
      </c>
      <c r="H281" s="21">
        <v>185.87</v>
      </c>
      <c r="I281" s="27">
        <f t="shared" si="10"/>
        <v>221.1853</v>
      </c>
      <c r="J281" s="13">
        <f t="shared" si="11"/>
        <v>221.18</v>
      </c>
    </row>
    <row r="282" ht="21" customHeight="1" spans="1:10">
      <c r="A282" s="13">
        <v>11</v>
      </c>
      <c r="B282" s="13" t="s">
        <v>779</v>
      </c>
      <c r="C282" s="14" t="s">
        <v>780</v>
      </c>
      <c r="D282" s="14" t="s">
        <v>781</v>
      </c>
      <c r="E282" s="19">
        <v>3.33</v>
      </c>
      <c r="F282" s="20">
        <v>3.33</v>
      </c>
      <c r="G282" s="17" t="s">
        <v>210</v>
      </c>
      <c r="H282" s="21">
        <v>185.87</v>
      </c>
      <c r="I282" s="27">
        <f t="shared" si="10"/>
        <v>618.9471</v>
      </c>
      <c r="J282" s="13">
        <f t="shared" si="11"/>
        <v>618.94</v>
      </c>
    </row>
    <row r="283" ht="21" customHeight="1" spans="1:10">
      <c r="A283" s="13">
        <v>12</v>
      </c>
      <c r="B283" s="13" t="s">
        <v>782</v>
      </c>
      <c r="C283" s="14" t="s">
        <v>783</v>
      </c>
      <c r="D283" s="14" t="s">
        <v>784</v>
      </c>
      <c r="E283" s="19">
        <v>3.28</v>
      </c>
      <c r="F283" s="20">
        <v>3.28</v>
      </c>
      <c r="G283" s="17" t="s">
        <v>757</v>
      </c>
      <c r="H283" s="21">
        <v>185.87</v>
      </c>
      <c r="I283" s="27">
        <f t="shared" si="10"/>
        <v>609.6536</v>
      </c>
      <c r="J283" s="13">
        <f t="shared" si="11"/>
        <v>609.65</v>
      </c>
    </row>
    <row r="284" ht="21" customHeight="1" spans="1:10">
      <c r="A284" s="13">
        <v>13</v>
      </c>
      <c r="B284" s="13" t="s">
        <v>785</v>
      </c>
      <c r="C284" s="14" t="s">
        <v>786</v>
      </c>
      <c r="D284" s="14" t="s">
        <v>787</v>
      </c>
      <c r="E284" s="19">
        <v>1.71</v>
      </c>
      <c r="F284" s="20">
        <v>1.71</v>
      </c>
      <c r="G284" s="17" t="s">
        <v>13</v>
      </c>
      <c r="H284" s="21">
        <v>185.87</v>
      </c>
      <c r="I284" s="27">
        <f t="shared" si="10"/>
        <v>317.8377</v>
      </c>
      <c r="J284" s="13">
        <f t="shared" si="11"/>
        <v>317.83</v>
      </c>
    </row>
    <row r="285" ht="21" customHeight="1" spans="1:10">
      <c r="A285" s="13">
        <v>14</v>
      </c>
      <c r="B285" s="13" t="s">
        <v>788</v>
      </c>
      <c r="C285" s="14" t="s">
        <v>789</v>
      </c>
      <c r="D285" s="14" t="s">
        <v>790</v>
      </c>
      <c r="E285" s="19">
        <v>2.18</v>
      </c>
      <c r="F285" s="20">
        <v>2.18</v>
      </c>
      <c r="G285" s="17" t="s">
        <v>210</v>
      </c>
      <c r="H285" s="21">
        <v>185.87</v>
      </c>
      <c r="I285" s="27">
        <f t="shared" si="10"/>
        <v>405.1966</v>
      </c>
      <c r="J285" s="13">
        <f t="shared" si="11"/>
        <v>405.19</v>
      </c>
    </row>
    <row r="286" ht="21" customHeight="1" spans="1:10">
      <c r="A286" s="13">
        <v>15</v>
      </c>
      <c r="B286" s="13" t="s">
        <v>414</v>
      </c>
      <c r="C286" s="14" t="s">
        <v>791</v>
      </c>
      <c r="D286" s="70" t="s">
        <v>792</v>
      </c>
      <c r="E286" s="19">
        <v>1.62</v>
      </c>
      <c r="F286" s="20">
        <v>1.62</v>
      </c>
      <c r="G286" s="17" t="s">
        <v>13</v>
      </c>
      <c r="H286" s="21">
        <v>185.87</v>
      </c>
      <c r="I286" s="27">
        <f t="shared" si="10"/>
        <v>301.1094</v>
      </c>
      <c r="J286" s="13">
        <f t="shared" si="11"/>
        <v>301.1</v>
      </c>
    </row>
    <row r="287" ht="21" customHeight="1" spans="1:10">
      <c r="A287" s="13">
        <v>16</v>
      </c>
      <c r="B287" s="13" t="s">
        <v>793</v>
      </c>
      <c r="C287" s="14" t="s">
        <v>794</v>
      </c>
      <c r="D287" s="14" t="s">
        <v>795</v>
      </c>
      <c r="E287" s="19">
        <v>2.1</v>
      </c>
      <c r="F287" s="20">
        <v>2.1</v>
      </c>
      <c r="G287" s="17" t="s">
        <v>210</v>
      </c>
      <c r="H287" s="21">
        <v>185.87</v>
      </c>
      <c r="I287" s="27">
        <f t="shared" si="10"/>
        <v>390.327</v>
      </c>
      <c r="J287" s="13">
        <f t="shared" si="11"/>
        <v>390.32</v>
      </c>
    </row>
    <row r="288" ht="21" customHeight="1" spans="1:10">
      <c r="A288" s="13">
        <v>17</v>
      </c>
      <c r="B288" s="13" t="s">
        <v>796</v>
      </c>
      <c r="C288" s="14" t="s">
        <v>797</v>
      </c>
      <c r="D288" s="14" t="s">
        <v>798</v>
      </c>
      <c r="E288" s="19">
        <v>4.78</v>
      </c>
      <c r="F288" s="20">
        <v>4.78</v>
      </c>
      <c r="G288" s="17" t="s">
        <v>757</v>
      </c>
      <c r="H288" s="21">
        <v>185.87</v>
      </c>
      <c r="I288" s="27">
        <f t="shared" si="10"/>
        <v>888.4586</v>
      </c>
      <c r="J288" s="13">
        <f t="shared" si="11"/>
        <v>888.45</v>
      </c>
    </row>
    <row r="289" ht="21" customHeight="1" spans="1:10">
      <c r="A289" s="13">
        <v>18</v>
      </c>
      <c r="B289" s="13" t="s">
        <v>799</v>
      </c>
      <c r="C289" s="14" t="s">
        <v>800</v>
      </c>
      <c r="D289" s="14" t="s">
        <v>801</v>
      </c>
      <c r="E289" s="19">
        <v>2.5</v>
      </c>
      <c r="F289" s="20">
        <v>2.5</v>
      </c>
      <c r="G289" s="17" t="s">
        <v>13</v>
      </c>
      <c r="H289" s="21">
        <v>185.87</v>
      </c>
      <c r="I289" s="27">
        <f t="shared" si="10"/>
        <v>464.675</v>
      </c>
      <c r="J289" s="13">
        <f t="shared" si="11"/>
        <v>464.67</v>
      </c>
    </row>
    <row r="290" ht="21" customHeight="1" spans="1:10">
      <c r="A290" s="13">
        <v>19</v>
      </c>
      <c r="B290" s="13" t="s">
        <v>802</v>
      </c>
      <c r="C290" s="14" t="s">
        <v>803</v>
      </c>
      <c r="D290" s="14" t="s">
        <v>804</v>
      </c>
      <c r="E290" s="19">
        <v>3.2</v>
      </c>
      <c r="F290" s="20">
        <v>3.2</v>
      </c>
      <c r="G290" s="17" t="s">
        <v>210</v>
      </c>
      <c r="H290" s="21">
        <v>185.87</v>
      </c>
      <c r="I290" s="27">
        <f t="shared" si="10"/>
        <v>594.784</v>
      </c>
      <c r="J290" s="13">
        <f t="shared" si="11"/>
        <v>594.78</v>
      </c>
    </row>
    <row r="291" ht="21" customHeight="1" spans="1:10">
      <c r="A291" s="13">
        <v>20</v>
      </c>
      <c r="B291" s="13" t="s">
        <v>805</v>
      </c>
      <c r="C291" s="14" t="s">
        <v>806</v>
      </c>
      <c r="D291" s="14" t="s">
        <v>807</v>
      </c>
      <c r="E291" s="19">
        <v>1.38</v>
      </c>
      <c r="F291" s="20">
        <v>1.38</v>
      </c>
      <c r="G291" s="17" t="s">
        <v>757</v>
      </c>
      <c r="H291" s="21">
        <v>185.87</v>
      </c>
      <c r="I291" s="27">
        <f t="shared" si="10"/>
        <v>256.5006</v>
      </c>
      <c r="J291" s="13">
        <f t="shared" si="11"/>
        <v>256.5</v>
      </c>
    </row>
    <row r="292" ht="21" customHeight="1" spans="1:10">
      <c r="A292" s="13">
        <v>21</v>
      </c>
      <c r="B292" s="13" t="s">
        <v>808</v>
      </c>
      <c r="C292" s="14" t="s">
        <v>809</v>
      </c>
      <c r="D292" s="14" t="s">
        <v>810</v>
      </c>
      <c r="E292" s="19">
        <v>4.94</v>
      </c>
      <c r="F292" s="20">
        <v>4.94</v>
      </c>
      <c r="G292" s="17" t="s">
        <v>13</v>
      </c>
      <c r="H292" s="21">
        <v>185.87</v>
      </c>
      <c r="I292" s="27">
        <f t="shared" si="10"/>
        <v>918.1978</v>
      </c>
      <c r="J292" s="13">
        <f t="shared" si="11"/>
        <v>918.19</v>
      </c>
    </row>
    <row r="293" ht="21" customHeight="1" spans="1:10">
      <c r="A293" s="13">
        <v>22</v>
      </c>
      <c r="B293" s="13" t="s">
        <v>811</v>
      </c>
      <c r="C293" s="14" t="s">
        <v>812</v>
      </c>
      <c r="D293" s="14" t="s">
        <v>813</v>
      </c>
      <c r="E293" s="19">
        <v>4.99</v>
      </c>
      <c r="F293" s="20">
        <v>4.99</v>
      </c>
      <c r="G293" s="17" t="s">
        <v>210</v>
      </c>
      <c r="H293" s="21">
        <v>185.87</v>
      </c>
      <c r="I293" s="27">
        <f t="shared" si="10"/>
        <v>927.4913</v>
      </c>
      <c r="J293" s="13">
        <f t="shared" si="11"/>
        <v>927.49</v>
      </c>
    </row>
    <row r="294" ht="21" customHeight="1" spans="1:10">
      <c r="A294" s="13">
        <v>23</v>
      </c>
      <c r="B294" s="13" t="s">
        <v>814</v>
      </c>
      <c r="C294" s="14" t="s">
        <v>815</v>
      </c>
      <c r="D294" s="14" t="s">
        <v>816</v>
      </c>
      <c r="E294" s="19">
        <v>0.97</v>
      </c>
      <c r="F294" s="20">
        <v>0.97</v>
      </c>
      <c r="G294" s="17" t="s">
        <v>757</v>
      </c>
      <c r="H294" s="21">
        <v>185.87</v>
      </c>
      <c r="I294" s="27">
        <f t="shared" si="10"/>
        <v>180.2939</v>
      </c>
      <c r="J294" s="13">
        <f t="shared" si="11"/>
        <v>180.29</v>
      </c>
    </row>
    <row r="295" ht="21" customHeight="1" spans="1:10">
      <c r="A295" s="13">
        <v>24</v>
      </c>
      <c r="B295" s="13" t="s">
        <v>817</v>
      </c>
      <c r="C295" s="14" t="s">
        <v>818</v>
      </c>
      <c r="D295" s="14" t="s">
        <v>819</v>
      </c>
      <c r="E295" s="19">
        <v>1.5</v>
      </c>
      <c r="F295" s="20">
        <v>1.5</v>
      </c>
      <c r="G295" s="17" t="s">
        <v>13</v>
      </c>
      <c r="H295" s="21">
        <v>185.87</v>
      </c>
      <c r="I295" s="27">
        <f t="shared" si="10"/>
        <v>278.805</v>
      </c>
      <c r="J295" s="13">
        <f t="shared" si="11"/>
        <v>278.8</v>
      </c>
    </row>
    <row r="296" ht="21" customHeight="1" spans="1:10">
      <c r="A296" s="13">
        <v>25</v>
      </c>
      <c r="B296" s="13" t="s">
        <v>820</v>
      </c>
      <c r="C296" s="14" t="s">
        <v>821</v>
      </c>
      <c r="D296" s="14" t="s">
        <v>822</v>
      </c>
      <c r="E296" s="19">
        <v>0.82</v>
      </c>
      <c r="F296" s="20">
        <v>0.82</v>
      </c>
      <c r="G296" s="17" t="s">
        <v>210</v>
      </c>
      <c r="H296" s="21">
        <v>185.87</v>
      </c>
      <c r="I296" s="27">
        <f t="shared" si="10"/>
        <v>152.4134</v>
      </c>
      <c r="J296" s="13">
        <f t="shared" si="11"/>
        <v>152.41</v>
      </c>
    </row>
    <row r="297" ht="21" customHeight="1" spans="1:10">
      <c r="A297" s="13">
        <v>26</v>
      </c>
      <c r="B297" s="13" t="s">
        <v>823</v>
      </c>
      <c r="C297" s="14" t="s">
        <v>824</v>
      </c>
      <c r="D297" s="14" t="s">
        <v>825</v>
      </c>
      <c r="E297" s="19">
        <v>3.72</v>
      </c>
      <c r="F297" s="20">
        <v>3.72</v>
      </c>
      <c r="G297" s="17" t="s">
        <v>757</v>
      </c>
      <c r="H297" s="21">
        <v>185.87</v>
      </c>
      <c r="I297" s="27">
        <f t="shared" si="10"/>
        <v>691.4364</v>
      </c>
      <c r="J297" s="13">
        <f t="shared" si="11"/>
        <v>691.43</v>
      </c>
    </row>
    <row r="298" ht="21" customHeight="1" spans="1:10">
      <c r="A298" s="13">
        <v>27</v>
      </c>
      <c r="B298" s="13" t="s">
        <v>826</v>
      </c>
      <c r="C298" s="14" t="s">
        <v>827</v>
      </c>
      <c r="D298" s="14" t="s">
        <v>828</v>
      </c>
      <c r="E298" s="19">
        <v>2.02</v>
      </c>
      <c r="F298" s="20">
        <v>2.02</v>
      </c>
      <c r="G298" s="17" t="s">
        <v>13</v>
      </c>
      <c r="H298" s="21">
        <v>185.87</v>
      </c>
      <c r="I298" s="27">
        <f t="shared" si="10"/>
        <v>375.4574</v>
      </c>
      <c r="J298" s="13">
        <f t="shared" si="11"/>
        <v>375.45</v>
      </c>
    </row>
    <row r="299" ht="21" customHeight="1" spans="1:10">
      <c r="A299" s="13">
        <v>28</v>
      </c>
      <c r="B299" s="13" t="s">
        <v>829</v>
      </c>
      <c r="C299" s="14" t="s">
        <v>830</v>
      </c>
      <c r="D299" s="14" t="s">
        <v>831</v>
      </c>
      <c r="E299" s="19">
        <v>1.57</v>
      </c>
      <c r="F299" s="20">
        <v>1.57</v>
      </c>
      <c r="G299" s="17" t="s">
        <v>757</v>
      </c>
      <c r="H299" s="21">
        <v>185.87</v>
      </c>
      <c r="I299" s="27">
        <f t="shared" si="10"/>
        <v>291.8159</v>
      </c>
      <c r="J299" s="13">
        <f t="shared" si="11"/>
        <v>291.81</v>
      </c>
    </row>
    <row r="300" ht="21" customHeight="1" spans="1:10">
      <c r="A300" s="13">
        <v>29</v>
      </c>
      <c r="B300" s="13" t="s">
        <v>832</v>
      </c>
      <c r="C300" s="14" t="s">
        <v>833</v>
      </c>
      <c r="D300" s="14" t="s">
        <v>834</v>
      </c>
      <c r="E300" s="19">
        <v>3.9</v>
      </c>
      <c r="F300" s="20">
        <v>3.9</v>
      </c>
      <c r="G300" s="17" t="s">
        <v>13</v>
      </c>
      <c r="H300" s="21">
        <v>185.87</v>
      </c>
      <c r="I300" s="27">
        <f t="shared" si="10"/>
        <v>724.893</v>
      </c>
      <c r="J300" s="13">
        <f t="shared" si="11"/>
        <v>724.89</v>
      </c>
    </row>
    <row r="301" ht="21" customHeight="1" spans="1:10">
      <c r="A301" s="13">
        <v>30</v>
      </c>
      <c r="B301" s="13" t="s">
        <v>835</v>
      </c>
      <c r="C301" s="14" t="s">
        <v>836</v>
      </c>
      <c r="D301" s="14" t="s">
        <v>837</v>
      </c>
      <c r="E301" s="19">
        <v>0.5</v>
      </c>
      <c r="F301" s="20">
        <v>0.5</v>
      </c>
      <c r="G301" s="17" t="s">
        <v>210</v>
      </c>
      <c r="H301" s="21">
        <v>185.87</v>
      </c>
      <c r="I301" s="27">
        <f t="shared" si="10"/>
        <v>92.935</v>
      </c>
      <c r="J301" s="13">
        <f t="shared" si="11"/>
        <v>92.93</v>
      </c>
    </row>
    <row r="302" ht="21" customHeight="1" spans="1:10">
      <c r="A302" s="13">
        <v>31</v>
      </c>
      <c r="B302" s="13" t="s">
        <v>838</v>
      </c>
      <c r="C302" s="14" t="s">
        <v>839</v>
      </c>
      <c r="D302" s="14" t="s">
        <v>840</v>
      </c>
      <c r="E302" s="19">
        <v>1.87</v>
      </c>
      <c r="F302" s="20">
        <v>1.87</v>
      </c>
      <c r="G302" s="17" t="s">
        <v>757</v>
      </c>
      <c r="H302" s="21">
        <v>185.87</v>
      </c>
      <c r="I302" s="27">
        <f t="shared" si="10"/>
        <v>347.5769</v>
      </c>
      <c r="J302" s="13">
        <f t="shared" si="11"/>
        <v>347.57</v>
      </c>
    </row>
    <row r="303" ht="21" customHeight="1" spans="1:10">
      <c r="A303" s="13">
        <v>32</v>
      </c>
      <c r="B303" s="13" t="s">
        <v>841</v>
      </c>
      <c r="C303" s="14" t="s">
        <v>842</v>
      </c>
      <c r="D303" s="14" t="s">
        <v>843</v>
      </c>
      <c r="E303" s="19">
        <v>0.68</v>
      </c>
      <c r="F303" s="20">
        <v>0.68</v>
      </c>
      <c r="G303" s="17" t="s">
        <v>13</v>
      </c>
      <c r="H303" s="21">
        <v>185.87</v>
      </c>
      <c r="I303" s="27">
        <f t="shared" si="10"/>
        <v>126.3916</v>
      </c>
      <c r="J303" s="13">
        <f t="shared" si="11"/>
        <v>126.39</v>
      </c>
    </row>
    <row r="304" ht="21" customHeight="1" spans="1:10">
      <c r="A304" s="13">
        <v>33</v>
      </c>
      <c r="B304" s="13" t="s">
        <v>844</v>
      </c>
      <c r="C304" s="14" t="s">
        <v>845</v>
      </c>
      <c r="D304" s="14" t="s">
        <v>846</v>
      </c>
      <c r="E304" s="19">
        <v>4.11</v>
      </c>
      <c r="F304" s="20">
        <v>4.11</v>
      </c>
      <c r="G304" s="17" t="s">
        <v>210</v>
      </c>
      <c r="H304" s="21">
        <v>185.87</v>
      </c>
      <c r="I304" s="27">
        <f t="shared" si="10"/>
        <v>763.9257</v>
      </c>
      <c r="J304" s="13">
        <f t="shared" si="11"/>
        <v>763.92</v>
      </c>
    </row>
    <row r="305" ht="21" customHeight="1" spans="1:10">
      <c r="A305" s="13">
        <v>34</v>
      </c>
      <c r="B305" s="13" t="s">
        <v>847</v>
      </c>
      <c r="C305" s="14" t="s">
        <v>848</v>
      </c>
      <c r="D305" s="14" t="s">
        <v>849</v>
      </c>
      <c r="E305" s="19">
        <v>3.38</v>
      </c>
      <c r="F305" s="20">
        <v>3.38</v>
      </c>
      <c r="G305" s="17" t="s">
        <v>757</v>
      </c>
      <c r="H305" s="21">
        <v>185.87</v>
      </c>
      <c r="I305" s="27">
        <f t="shared" si="10"/>
        <v>628.2406</v>
      </c>
      <c r="J305" s="13">
        <f t="shared" si="11"/>
        <v>628.24</v>
      </c>
    </row>
    <row r="306" ht="21" customHeight="1" spans="1:10">
      <c r="A306" s="13">
        <v>35</v>
      </c>
      <c r="B306" s="13" t="s">
        <v>850</v>
      </c>
      <c r="C306" s="14" t="s">
        <v>851</v>
      </c>
      <c r="D306" s="14" t="s">
        <v>852</v>
      </c>
      <c r="E306" s="19">
        <v>1.22</v>
      </c>
      <c r="F306" s="20">
        <v>1.22</v>
      </c>
      <c r="G306" s="17" t="s">
        <v>13</v>
      </c>
      <c r="H306" s="21">
        <v>185.87</v>
      </c>
      <c r="I306" s="27">
        <f t="shared" si="10"/>
        <v>226.7614</v>
      </c>
      <c r="J306" s="13">
        <f t="shared" si="11"/>
        <v>226.76</v>
      </c>
    </row>
    <row r="307" ht="21" customHeight="1" spans="1:10">
      <c r="A307" s="13">
        <v>36</v>
      </c>
      <c r="B307" s="13" t="s">
        <v>853</v>
      </c>
      <c r="C307" s="14" t="s">
        <v>854</v>
      </c>
      <c r="D307" s="14" t="s">
        <v>855</v>
      </c>
      <c r="E307" s="19">
        <v>1.42</v>
      </c>
      <c r="F307" s="20">
        <v>1.42</v>
      </c>
      <c r="G307" s="17" t="s">
        <v>210</v>
      </c>
      <c r="H307" s="21">
        <v>185.87</v>
      </c>
      <c r="I307" s="27">
        <f t="shared" si="10"/>
        <v>263.9354</v>
      </c>
      <c r="J307" s="13">
        <f t="shared" si="11"/>
        <v>263.93</v>
      </c>
    </row>
    <row r="308" ht="21" customHeight="1" spans="1:10">
      <c r="A308" s="13">
        <v>37</v>
      </c>
      <c r="B308" s="13" t="s">
        <v>856</v>
      </c>
      <c r="C308" s="14" t="s">
        <v>857</v>
      </c>
      <c r="D308" s="14" t="s">
        <v>858</v>
      </c>
      <c r="E308" s="19">
        <v>2.91</v>
      </c>
      <c r="F308" s="20">
        <v>2.91</v>
      </c>
      <c r="G308" s="17" t="s">
        <v>13</v>
      </c>
      <c r="H308" s="21">
        <v>185.87</v>
      </c>
      <c r="I308" s="27">
        <f t="shared" si="10"/>
        <v>540.8817</v>
      </c>
      <c r="J308" s="13">
        <f t="shared" si="11"/>
        <v>540.88</v>
      </c>
    </row>
    <row r="309" ht="21" customHeight="1" spans="1:10">
      <c r="A309" s="13">
        <v>38</v>
      </c>
      <c r="B309" s="13" t="s">
        <v>859</v>
      </c>
      <c r="C309" s="14" t="s">
        <v>860</v>
      </c>
      <c r="D309" s="14" t="s">
        <v>861</v>
      </c>
      <c r="E309" s="19">
        <v>2.1</v>
      </c>
      <c r="F309" s="20">
        <v>2.1</v>
      </c>
      <c r="G309" s="17" t="s">
        <v>757</v>
      </c>
      <c r="H309" s="21">
        <v>185.87</v>
      </c>
      <c r="I309" s="27">
        <f t="shared" si="10"/>
        <v>390.327</v>
      </c>
      <c r="J309" s="13">
        <f t="shared" si="11"/>
        <v>390.32</v>
      </c>
    </row>
    <row r="310" ht="21" customHeight="1" spans="1:10">
      <c r="A310" s="13">
        <v>39</v>
      </c>
      <c r="B310" s="13" t="s">
        <v>862</v>
      </c>
      <c r="C310" s="14" t="s">
        <v>863</v>
      </c>
      <c r="D310" s="14" t="s">
        <v>864</v>
      </c>
      <c r="E310" s="19">
        <v>0.7</v>
      </c>
      <c r="F310" s="20">
        <v>0.7</v>
      </c>
      <c r="G310" s="17" t="s">
        <v>13</v>
      </c>
      <c r="H310" s="21">
        <v>185.87</v>
      </c>
      <c r="I310" s="27">
        <f t="shared" si="10"/>
        <v>130.109</v>
      </c>
      <c r="J310" s="13">
        <f t="shared" si="11"/>
        <v>130.1</v>
      </c>
    </row>
    <row r="311" ht="21" customHeight="1" spans="1:10">
      <c r="A311" s="13">
        <v>40</v>
      </c>
      <c r="B311" s="13" t="s">
        <v>865</v>
      </c>
      <c r="C311" s="14" t="s">
        <v>866</v>
      </c>
      <c r="D311" s="14" t="s">
        <v>867</v>
      </c>
      <c r="E311" s="19">
        <v>1.25</v>
      </c>
      <c r="F311" s="20">
        <v>1.25</v>
      </c>
      <c r="G311" s="17" t="s">
        <v>757</v>
      </c>
      <c r="H311" s="21">
        <v>185.87</v>
      </c>
      <c r="I311" s="27">
        <f t="shared" si="10"/>
        <v>232.3375</v>
      </c>
      <c r="J311" s="13">
        <f t="shared" si="11"/>
        <v>232.33</v>
      </c>
    </row>
    <row r="312" ht="21" customHeight="1" spans="1:10">
      <c r="A312" s="13">
        <v>41</v>
      </c>
      <c r="B312" s="13" t="s">
        <v>868</v>
      </c>
      <c r="C312" s="14" t="s">
        <v>869</v>
      </c>
      <c r="D312" s="14" t="s">
        <v>870</v>
      </c>
      <c r="E312" s="19">
        <v>3.18</v>
      </c>
      <c r="F312" s="20">
        <v>3.18</v>
      </c>
      <c r="G312" s="17" t="s">
        <v>210</v>
      </c>
      <c r="H312" s="21">
        <v>185.87</v>
      </c>
      <c r="I312" s="27">
        <f t="shared" si="10"/>
        <v>591.0666</v>
      </c>
      <c r="J312" s="13">
        <f t="shared" si="11"/>
        <v>591.06</v>
      </c>
    </row>
    <row r="313" ht="21" customHeight="1" spans="1:10">
      <c r="A313" s="13">
        <v>42</v>
      </c>
      <c r="B313" s="23" t="s">
        <v>871</v>
      </c>
      <c r="C313" s="14" t="s">
        <v>872</v>
      </c>
      <c r="D313" s="14" t="s">
        <v>873</v>
      </c>
      <c r="E313" s="19">
        <v>2.53</v>
      </c>
      <c r="F313" s="20">
        <v>2.53</v>
      </c>
      <c r="G313" s="17" t="s">
        <v>757</v>
      </c>
      <c r="H313" s="21">
        <v>185.87</v>
      </c>
      <c r="I313" s="27">
        <f t="shared" si="10"/>
        <v>470.2511</v>
      </c>
      <c r="J313" s="13">
        <f t="shared" si="11"/>
        <v>470.25</v>
      </c>
    </row>
    <row r="314" ht="21" customHeight="1" spans="1:10">
      <c r="A314" s="13">
        <v>43</v>
      </c>
      <c r="B314" s="23" t="s">
        <v>874</v>
      </c>
      <c r="C314" s="14" t="s">
        <v>875</v>
      </c>
      <c r="D314" s="14" t="s">
        <v>876</v>
      </c>
      <c r="E314" s="19">
        <v>1.42</v>
      </c>
      <c r="F314" s="20">
        <v>1.42</v>
      </c>
      <c r="G314" s="17" t="s">
        <v>13</v>
      </c>
      <c r="H314" s="21">
        <v>185.87</v>
      </c>
      <c r="I314" s="27">
        <f t="shared" si="10"/>
        <v>263.9354</v>
      </c>
      <c r="J314" s="13">
        <f t="shared" si="11"/>
        <v>263.93</v>
      </c>
    </row>
    <row r="315" ht="21" customHeight="1" spans="1:10">
      <c r="A315" s="13">
        <v>44</v>
      </c>
      <c r="B315" s="23" t="s">
        <v>877</v>
      </c>
      <c r="C315" s="14" t="s">
        <v>878</v>
      </c>
      <c r="D315" s="14" t="s">
        <v>879</v>
      </c>
      <c r="E315" s="19">
        <v>3.23</v>
      </c>
      <c r="F315" s="20">
        <v>3.23</v>
      </c>
      <c r="G315" s="17" t="s">
        <v>210</v>
      </c>
      <c r="H315" s="21">
        <v>185.87</v>
      </c>
      <c r="I315" s="27">
        <f t="shared" si="10"/>
        <v>600.3601</v>
      </c>
      <c r="J315" s="13">
        <f t="shared" si="11"/>
        <v>600.36</v>
      </c>
    </row>
    <row r="316" ht="21" customHeight="1" spans="1:10">
      <c r="A316" s="13">
        <v>45</v>
      </c>
      <c r="B316" s="23" t="s">
        <v>880</v>
      </c>
      <c r="C316" s="14" t="s">
        <v>881</v>
      </c>
      <c r="D316" s="14" t="s">
        <v>882</v>
      </c>
      <c r="E316" s="19">
        <v>0.78</v>
      </c>
      <c r="F316" s="20">
        <v>0.78</v>
      </c>
      <c r="G316" s="17" t="s">
        <v>757</v>
      </c>
      <c r="H316" s="21">
        <v>185.87</v>
      </c>
      <c r="I316" s="27">
        <f t="shared" si="10"/>
        <v>144.9786</v>
      </c>
      <c r="J316" s="13">
        <f t="shared" si="11"/>
        <v>144.97</v>
      </c>
    </row>
    <row r="317" ht="21" customHeight="1" spans="1:10">
      <c r="A317" s="13">
        <v>46</v>
      </c>
      <c r="B317" s="23" t="s">
        <v>883</v>
      </c>
      <c r="C317" s="14" t="s">
        <v>884</v>
      </c>
      <c r="D317" s="14" t="s">
        <v>885</v>
      </c>
      <c r="E317" s="19">
        <v>0.82</v>
      </c>
      <c r="F317" s="20">
        <v>0.82</v>
      </c>
      <c r="G317" s="17" t="s">
        <v>13</v>
      </c>
      <c r="H317" s="21">
        <v>185.87</v>
      </c>
      <c r="I317" s="27">
        <f t="shared" si="10"/>
        <v>152.4134</v>
      </c>
      <c r="J317" s="13">
        <f t="shared" si="11"/>
        <v>152.41</v>
      </c>
    </row>
    <row r="318" ht="21" customHeight="1" spans="1:10">
      <c r="A318" s="13">
        <v>47</v>
      </c>
      <c r="B318" s="23" t="s">
        <v>886</v>
      </c>
      <c r="C318" s="14" t="s">
        <v>887</v>
      </c>
      <c r="D318" s="14" t="s">
        <v>888</v>
      </c>
      <c r="E318" s="19">
        <v>3.54</v>
      </c>
      <c r="F318" s="20">
        <v>3.54</v>
      </c>
      <c r="G318" s="17" t="s">
        <v>210</v>
      </c>
      <c r="H318" s="21">
        <v>185.87</v>
      </c>
      <c r="I318" s="27">
        <f t="shared" si="10"/>
        <v>657.9798</v>
      </c>
      <c r="J318" s="13">
        <f t="shared" si="11"/>
        <v>657.97</v>
      </c>
    </row>
    <row r="319" ht="21" customHeight="1" spans="1:10">
      <c r="A319" s="13">
        <v>48</v>
      </c>
      <c r="B319" s="23" t="s">
        <v>889</v>
      </c>
      <c r="C319" s="14" t="s">
        <v>890</v>
      </c>
      <c r="D319" s="14" t="s">
        <v>891</v>
      </c>
      <c r="E319" s="19">
        <v>1.22</v>
      </c>
      <c r="F319" s="20">
        <v>1.22</v>
      </c>
      <c r="G319" s="17" t="s">
        <v>757</v>
      </c>
      <c r="H319" s="21">
        <v>185.87</v>
      </c>
      <c r="I319" s="27">
        <f t="shared" si="10"/>
        <v>226.7614</v>
      </c>
      <c r="J319" s="13">
        <f t="shared" si="11"/>
        <v>226.76</v>
      </c>
    </row>
    <row r="320" ht="21" customHeight="1" spans="1:10">
      <c r="A320" s="13">
        <v>49</v>
      </c>
      <c r="B320" s="23" t="s">
        <v>892</v>
      </c>
      <c r="C320" s="14" t="s">
        <v>893</v>
      </c>
      <c r="D320" s="14" t="s">
        <v>894</v>
      </c>
      <c r="E320" s="19">
        <v>0.46</v>
      </c>
      <c r="F320" s="20">
        <v>0.46</v>
      </c>
      <c r="G320" s="17" t="s">
        <v>757</v>
      </c>
      <c r="H320" s="21">
        <v>185.87</v>
      </c>
      <c r="I320" s="27">
        <f t="shared" si="10"/>
        <v>85.5002</v>
      </c>
      <c r="J320" s="13">
        <f t="shared" si="11"/>
        <v>85.5</v>
      </c>
    </row>
    <row r="321" ht="21" customHeight="1" spans="1:10">
      <c r="A321" s="13">
        <v>50</v>
      </c>
      <c r="B321" s="23" t="s">
        <v>895</v>
      </c>
      <c r="C321" s="14" t="s">
        <v>896</v>
      </c>
      <c r="D321" s="14" t="s">
        <v>897</v>
      </c>
      <c r="E321" s="19">
        <v>2.68</v>
      </c>
      <c r="F321" s="20">
        <v>2.68</v>
      </c>
      <c r="G321" s="17" t="s">
        <v>13</v>
      </c>
      <c r="H321" s="21">
        <v>185.87</v>
      </c>
      <c r="I321" s="27">
        <f t="shared" si="10"/>
        <v>498.1316</v>
      </c>
      <c r="J321" s="13">
        <f t="shared" si="11"/>
        <v>498.13</v>
      </c>
    </row>
    <row r="322" ht="21" customHeight="1" spans="1:10">
      <c r="A322" s="13">
        <v>51</v>
      </c>
      <c r="B322" s="23" t="s">
        <v>898</v>
      </c>
      <c r="C322" s="14" t="s">
        <v>899</v>
      </c>
      <c r="D322" s="14" t="s">
        <v>900</v>
      </c>
      <c r="E322" s="20">
        <v>0.5</v>
      </c>
      <c r="F322" s="20">
        <v>0.5</v>
      </c>
      <c r="G322" s="17" t="s">
        <v>296</v>
      </c>
      <c r="H322" s="21">
        <v>185.87</v>
      </c>
      <c r="I322" s="27">
        <f t="shared" si="10"/>
        <v>92.935</v>
      </c>
      <c r="J322" s="13">
        <f t="shared" si="11"/>
        <v>92.93</v>
      </c>
    </row>
    <row r="323" ht="21" customHeight="1" spans="1:10">
      <c r="A323" s="13">
        <v>52</v>
      </c>
      <c r="B323" s="23" t="s">
        <v>901</v>
      </c>
      <c r="C323" s="14" t="s">
        <v>902</v>
      </c>
      <c r="D323" s="14" t="s">
        <v>903</v>
      </c>
      <c r="E323" s="20">
        <v>1.53</v>
      </c>
      <c r="F323" s="20">
        <v>1.53</v>
      </c>
      <c r="G323" s="17" t="s">
        <v>296</v>
      </c>
      <c r="H323" s="21">
        <v>185.87</v>
      </c>
      <c r="I323" s="27">
        <f t="shared" si="10"/>
        <v>284.3811</v>
      </c>
      <c r="J323" s="13">
        <f t="shared" si="11"/>
        <v>284.38</v>
      </c>
    </row>
    <row r="324" ht="21" customHeight="1" spans="1:10">
      <c r="A324" s="13">
        <v>53</v>
      </c>
      <c r="B324" s="13" t="s">
        <v>904</v>
      </c>
      <c r="C324" s="14" t="s">
        <v>905</v>
      </c>
      <c r="D324" s="14" t="s">
        <v>906</v>
      </c>
      <c r="E324" s="20">
        <v>1.93</v>
      </c>
      <c r="F324" s="20">
        <v>1.93</v>
      </c>
      <c r="G324" s="17" t="s">
        <v>757</v>
      </c>
      <c r="H324" s="21">
        <v>185.87</v>
      </c>
      <c r="I324" s="27">
        <f t="shared" si="10"/>
        <v>358.7291</v>
      </c>
      <c r="J324" s="13">
        <f t="shared" si="11"/>
        <v>358.72</v>
      </c>
    </row>
    <row r="325" ht="21" customHeight="1" spans="1:10">
      <c r="A325" s="13">
        <v>54</v>
      </c>
      <c r="B325" s="13" t="s">
        <v>907</v>
      </c>
      <c r="C325" s="14" t="s">
        <v>908</v>
      </c>
      <c r="D325" s="14" t="s">
        <v>909</v>
      </c>
      <c r="E325" s="20">
        <v>1.53</v>
      </c>
      <c r="F325" s="20">
        <v>1.53</v>
      </c>
      <c r="G325" s="17" t="s">
        <v>757</v>
      </c>
      <c r="H325" s="21">
        <v>185.87</v>
      </c>
      <c r="I325" s="27">
        <f t="shared" si="10"/>
        <v>284.3811</v>
      </c>
      <c r="J325" s="13">
        <f t="shared" si="11"/>
        <v>284.38</v>
      </c>
    </row>
    <row r="326" ht="21" customHeight="1" spans="1:10">
      <c r="A326" s="13">
        <v>55</v>
      </c>
      <c r="B326" s="13" t="s">
        <v>910</v>
      </c>
      <c r="C326" s="14" t="s">
        <v>911</v>
      </c>
      <c r="D326" s="14" t="s">
        <v>912</v>
      </c>
      <c r="E326" s="20">
        <v>1.47</v>
      </c>
      <c r="F326" s="20">
        <v>1.47</v>
      </c>
      <c r="G326" s="17" t="s">
        <v>757</v>
      </c>
      <c r="H326" s="21">
        <v>185.87</v>
      </c>
      <c r="I326" s="27">
        <f t="shared" si="10"/>
        <v>273.2289</v>
      </c>
      <c r="J326" s="13">
        <f t="shared" si="11"/>
        <v>273.22</v>
      </c>
    </row>
    <row r="327" ht="21" customHeight="1" spans="1:10">
      <c r="A327" s="13">
        <v>56</v>
      </c>
      <c r="B327" s="13" t="s">
        <v>913</v>
      </c>
      <c r="C327" s="14" t="s">
        <v>914</v>
      </c>
      <c r="D327" s="14" t="s">
        <v>915</v>
      </c>
      <c r="E327" s="20">
        <v>2.94</v>
      </c>
      <c r="F327" s="20">
        <v>2.94</v>
      </c>
      <c r="G327" s="17" t="s">
        <v>757</v>
      </c>
      <c r="H327" s="21">
        <v>185.87</v>
      </c>
      <c r="I327" s="27">
        <f t="shared" si="10"/>
        <v>546.4578</v>
      </c>
      <c r="J327" s="13">
        <f t="shared" si="11"/>
        <v>546.45</v>
      </c>
    </row>
    <row r="328" ht="21" customHeight="1" spans="1:10">
      <c r="A328" s="13">
        <v>57</v>
      </c>
      <c r="B328" s="13" t="s">
        <v>916</v>
      </c>
      <c r="C328" s="14" t="s">
        <v>917</v>
      </c>
      <c r="D328" s="14" t="s">
        <v>918</v>
      </c>
      <c r="E328" s="20">
        <v>3.42</v>
      </c>
      <c r="F328" s="20">
        <v>3.42</v>
      </c>
      <c r="G328" s="17" t="s">
        <v>757</v>
      </c>
      <c r="H328" s="21">
        <v>185.87</v>
      </c>
      <c r="I328" s="27">
        <f t="shared" si="10"/>
        <v>635.6754</v>
      </c>
      <c r="J328" s="13">
        <f t="shared" si="11"/>
        <v>635.67</v>
      </c>
    </row>
    <row r="329" ht="21" customHeight="1" spans="1:10">
      <c r="A329" s="13">
        <v>58</v>
      </c>
      <c r="B329" s="13" t="s">
        <v>919</v>
      </c>
      <c r="C329" s="14" t="s">
        <v>920</v>
      </c>
      <c r="D329" s="14" t="s">
        <v>921</v>
      </c>
      <c r="E329" s="20">
        <v>1.17</v>
      </c>
      <c r="F329" s="20">
        <v>1.17</v>
      </c>
      <c r="G329" s="17" t="s">
        <v>757</v>
      </c>
      <c r="H329" s="21">
        <v>185.87</v>
      </c>
      <c r="I329" s="27">
        <f t="shared" si="10"/>
        <v>217.4679</v>
      </c>
      <c r="J329" s="13">
        <f t="shared" si="11"/>
        <v>217.46</v>
      </c>
    </row>
    <row r="330" ht="21" customHeight="1" spans="1:10">
      <c r="A330" s="13">
        <v>59</v>
      </c>
      <c r="B330" s="13" t="s">
        <v>922</v>
      </c>
      <c r="C330" s="14" t="s">
        <v>923</v>
      </c>
      <c r="D330" s="14" t="s">
        <v>924</v>
      </c>
      <c r="E330" s="20">
        <v>0.5</v>
      </c>
      <c r="F330" s="20">
        <v>0.5</v>
      </c>
      <c r="G330" s="17" t="s">
        <v>757</v>
      </c>
      <c r="H330" s="21">
        <v>185.87</v>
      </c>
      <c r="I330" s="27">
        <f t="shared" si="10"/>
        <v>92.935</v>
      </c>
      <c r="J330" s="13">
        <f t="shared" si="11"/>
        <v>92.93</v>
      </c>
    </row>
    <row r="331" ht="21" customHeight="1" spans="1:10">
      <c r="A331" s="13">
        <v>60</v>
      </c>
      <c r="B331" s="23" t="s">
        <v>925</v>
      </c>
      <c r="C331" s="14" t="s">
        <v>926</v>
      </c>
      <c r="D331" s="14" t="s">
        <v>927</v>
      </c>
      <c r="E331" s="20">
        <v>0.7</v>
      </c>
      <c r="F331" s="20">
        <v>0.7</v>
      </c>
      <c r="G331" s="17" t="s">
        <v>296</v>
      </c>
      <c r="H331" s="21">
        <v>185.87</v>
      </c>
      <c r="I331" s="27">
        <f t="shared" si="10"/>
        <v>130.109</v>
      </c>
      <c r="J331" s="13">
        <f t="shared" si="11"/>
        <v>130.1</v>
      </c>
    </row>
    <row r="332" ht="21" customHeight="1" spans="1:10">
      <c r="A332" s="13">
        <v>61</v>
      </c>
      <c r="B332" s="23" t="s">
        <v>928</v>
      </c>
      <c r="C332" s="14" t="s">
        <v>929</v>
      </c>
      <c r="D332" s="14" t="s">
        <v>930</v>
      </c>
      <c r="E332" s="20">
        <v>2.21</v>
      </c>
      <c r="F332" s="20">
        <v>2.21</v>
      </c>
      <c r="G332" s="17" t="s">
        <v>296</v>
      </c>
      <c r="H332" s="21">
        <v>185.87</v>
      </c>
      <c r="I332" s="27">
        <f t="shared" si="10"/>
        <v>410.7727</v>
      </c>
      <c r="J332" s="13">
        <f t="shared" si="11"/>
        <v>410.77</v>
      </c>
    </row>
    <row r="333" ht="21" customHeight="1" spans="1:10">
      <c r="A333" s="13">
        <v>62</v>
      </c>
      <c r="B333" s="23" t="s">
        <v>931</v>
      </c>
      <c r="C333" s="14" t="s">
        <v>932</v>
      </c>
      <c r="D333" s="14" t="s">
        <v>933</v>
      </c>
      <c r="E333" s="20">
        <v>1.57</v>
      </c>
      <c r="F333" s="20">
        <v>1.57</v>
      </c>
      <c r="G333" s="17" t="s">
        <v>296</v>
      </c>
      <c r="H333" s="21">
        <v>185.87</v>
      </c>
      <c r="I333" s="27">
        <f t="shared" si="10"/>
        <v>291.8159</v>
      </c>
      <c r="J333" s="13">
        <f t="shared" si="11"/>
        <v>291.81</v>
      </c>
    </row>
    <row r="334" ht="21" customHeight="1" spans="1:10">
      <c r="A334" s="13">
        <v>63</v>
      </c>
      <c r="B334" s="23" t="s">
        <v>934</v>
      </c>
      <c r="C334" s="14" t="s">
        <v>935</v>
      </c>
      <c r="D334" s="14" t="s">
        <v>936</v>
      </c>
      <c r="E334" s="20">
        <v>0.6</v>
      </c>
      <c r="F334" s="20">
        <v>0.6</v>
      </c>
      <c r="G334" s="17" t="s">
        <v>296</v>
      </c>
      <c r="H334" s="21">
        <v>185.87</v>
      </c>
      <c r="I334" s="27">
        <f t="shared" si="10"/>
        <v>111.522</v>
      </c>
      <c r="J334" s="13">
        <f t="shared" si="11"/>
        <v>111.52</v>
      </c>
    </row>
    <row r="335" ht="21" customHeight="1" spans="1:10">
      <c r="A335" s="13">
        <v>64</v>
      </c>
      <c r="B335" s="23" t="s">
        <v>937</v>
      </c>
      <c r="C335" s="14" t="s">
        <v>938</v>
      </c>
      <c r="D335" s="14" t="s">
        <v>939</v>
      </c>
      <c r="E335" s="20">
        <v>0.8</v>
      </c>
      <c r="F335" s="20">
        <v>0.8</v>
      </c>
      <c r="G335" s="17" t="s">
        <v>296</v>
      </c>
      <c r="H335" s="21">
        <v>185.87</v>
      </c>
      <c r="I335" s="27">
        <f t="shared" si="10"/>
        <v>148.696</v>
      </c>
      <c r="J335" s="13">
        <f t="shared" si="11"/>
        <v>148.69</v>
      </c>
    </row>
    <row r="336" s="3" customFormat="1" ht="19.05" customHeight="1" spans="1:10">
      <c r="A336" s="17">
        <v>65</v>
      </c>
      <c r="B336" s="17" t="s">
        <v>940</v>
      </c>
      <c r="C336" s="24" t="s">
        <v>941</v>
      </c>
      <c r="D336" s="24" t="s">
        <v>942</v>
      </c>
      <c r="E336" s="15">
        <v>0.9</v>
      </c>
      <c r="F336" s="16">
        <v>0.9</v>
      </c>
      <c r="G336" s="17" t="s">
        <v>13</v>
      </c>
      <c r="H336" s="21">
        <v>185.87</v>
      </c>
      <c r="I336" s="27">
        <f t="shared" si="10"/>
        <v>167.283</v>
      </c>
      <c r="J336" s="13">
        <f t="shared" si="11"/>
        <v>167.28</v>
      </c>
    </row>
    <row r="337" ht="21" customHeight="1" spans="1:10">
      <c r="A337" s="49" t="s">
        <v>480</v>
      </c>
      <c r="B337" s="23"/>
      <c r="C337" s="14"/>
      <c r="D337" s="14"/>
      <c r="E337" s="19">
        <f>SUM(E272:E336)</f>
        <v>130.91</v>
      </c>
      <c r="F337" s="20">
        <f>SUM(F272:F336)</f>
        <v>130.91</v>
      </c>
      <c r="G337" s="17"/>
      <c r="H337" s="21">
        <v>185.87</v>
      </c>
      <c r="I337" s="27">
        <f>H337*F337</f>
        <v>24332.2417</v>
      </c>
      <c r="J337" s="13">
        <f>INT(H337*F337*100)/100</f>
        <v>24332.24</v>
      </c>
    </row>
    <row r="338" ht="21" customHeight="1"/>
    <row r="339" ht="30" customHeight="1" spans="1:10">
      <c r="A339" s="9" t="s">
        <v>1327</v>
      </c>
      <c r="B339" s="9"/>
      <c r="C339" s="9"/>
      <c r="D339" s="9"/>
      <c r="E339" s="9"/>
      <c r="F339" s="9"/>
      <c r="G339" s="9"/>
      <c r="H339" s="9"/>
      <c r="I339" s="25"/>
      <c r="J339" s="9"/>
    </row>
    <row r="340" customHeight="1" spans="1:6">
      <c r="A340" s="10" t="s">
        <v>1</v>
      </c>
      <c r="B340" s="10"/>
      <c r="C340" s="5" t="s">
        <v>943</v>
      </c>
      <c r="E340" s="11"/>
      <c r="F340" s="12"/>
    </row>
    <row r="341" ht="37.05" customHeight="1" spans="1:10">
      <c r="A341" s="13" t="s">
        <v>3</v>
      </c>
      <c r="B341" s="13" t="s">
        <v>4</v>
      </c>
      <c r="C341" s="14" t="s">
        <v>5</v>
      </c>
      <c r="D341" s="14" t="s">
        <v>6</v>
      </c>
      <c r="E341" s="15" t="s">
        <v>7</v>
      </c>
      <c r="F341" s="16" t="s">
        <v>8</v>
      </c>
      <c r="G341" s="17" t="s">
        <v>9</v>
      </c>
      <c r="H341" s="18" t="s">
        <v>1328</v>
      </c>
      <c r="I341" s="18" t="s">
        <v>1329</v>
      </c>
      <c r="J341" s="18" t="s">
        <v>1330</v>
      </c>
    </row>
    <row r="342" ht="21" customHeight="1" spans="1:10">
      <c r="A342" s="13">
        <v>1</v>
      </c>
      <c r="B342" s="13" t="s">
        <v>944</v>
      </c>
      <c r="C342" s="14" t="s">
        <v>945</v>
      </c>
      <c r="D342" s="14" t="s">
        <v>946</v>
      </c>
      <c r="E342" s="19">
        <v>0.72</v>
      </c>
      <c r="F342" s="20">
        <v>0.72</v>
      </c>
      <c r="G342" s="17" t="s">
        <v>13</v>
      </c>
      <c r="H342" s="21">
        <v>185.87</v>
      </c>
      <c r="I342" s="27">
        <f>H342*F342</f>
        <v>133.8264</v>
      </c>
      <c r="J342" s="13">
        <f>INT(H342*F342*100)/100</f>
        <v>133.82</v>
      </c>
    </row>
    <row r="343" ht="21" customHeight="1" spans="1:10">
      <c r="A343" s="13">
        <v>2</v>
      </c>
      <c r="B343" s="13" t="s">
        <v>947</v>
      </c>
      <c r="C343" s="14" t="s">
        <v>948</v>
      </c>
      <c r="D343" s="14" t="s">
        <v>949</v>
      </c>
      <c r="E343" s="19">
        <v>0.4</v>
      </c>
      <c r="F343" s="20">
        <v>0.4</v>
      </c>
      <c r="G343" s="17" t="s">
        <v>210</v>
      </c>
      <c r="H343" s="21">
        <v>185.87</v>
      </c>
      <c r="I343" s="27">
        <f t="shared" ref="I343:I404" si="12">H343*F343</f>
        <v>74.348</v>
      </c>
      <c r="J343" s="13">
        <f t="shared" ref="J343:J404" si="13">INT(H343*F343*100)/100</f>
        <v>74.34</v>
      </c>
    </row>
    <row r="344" ht="21" customHeight="1" spans="1:10">
      <c r="A344" s="13">
        <v>3</v>
      </c>
      <c r="B344" s="13" t="s">
        <v>950</v>
      </c>
      <c r="C344" s="14" t="s">
        <v>951</v>
      </c>
      <c r="D344" s="14" t="s">
        <v>952</v>
      </c>
      <c r="E344" s="19">
        <v>2.61</v>
      </c>
      <c r="F344" s="20">
        <v>2.61</v>
      </c>
      <c r="G344" s="17" t="s">
        <v>13</v>
      </c>
      <c r="H344" s="21">
        <v>185.87</v>
      </c>
      <c r="I344" s="27">
        <f t="shared" si="12"/>
        <v>485.1207</v>
      </c>
      <c r="J344" s="13">
        <f t="shared" si="13"/>
        <v>485.12</v>
      </c>
    </row>
    <row r="345" ht="21" customHeight="1" spans="1:10">
      <c r="A345" s="13">
        <v>4</v>
      </c>
      <c r="B345" s="13" t="s">
        <v>953</v>
      </c>
      <c r="C345" s="14" t="s">
        <v>954</v>
      </c>
      <c r="D345" s="14" t="s">
        <v>955</v>
      </c>
      <c r="E345" s="19">
        <v>2.67</v>
      </c>
      <c r="F345" s="20">
        <v>2.67</v>
      </c>
      <c r="G345" s="17" t="s">
        <v>210</v>
      </c>
      <c r="H345" s="21">
        <v>185.87</v>
      </c>
      <c r="I345" s="27">
        <f t="shared" si="12"/>
        <v>496.2729</v>
      </c>
      <c r="J345" s="13">
        <f t="shared" si="13"/>
        <v>496.27</v>
      </c>
    </row>
    <row r="346" ht="21" customHeight="1" spans="1:10">
      <c r="A346" s="13">
        <v>5</v>
      </c>
      <c r="B346" s="13" t="s">
        <v>956</v>
      </c>
      <c r="C346" s="14" t="s">
        <v>957</v>
      </c>
      <c r="D346" s="14" t="s">
        <v>958</v>
      </c>
      <c r="E346" s="19">
        <v>1.2</v>
      </c>
      <c r="F346" s="20">
        <v>1.2</v>
      </c>
      <c r="G346" s="17" t="s">
        <v>13</v>
      </c>
      <c r="H346" s="21">
        <v>185.87</v>
      </c>
      <c r="I346" s="27">
        <f t="shared" si="12"/>
        <v>223.044</v>
      </c>
      <c r="J346" s="13">
        <f t="shared" si="13"/>
        <v>223.04</v>
      </c>
    </row>
    <row r="347" ht="21" customHeight="1" spans="1:10">
      <c r="A347" s="13">
        <v>6</v>
      </c>
      <c r="B347" s="13" t="s">
        <v>959</v>
      </c>
      <c r="C347" s="14" t="s">
        <v>960</v>
      </c>
      <c r="D347" s="14" t="s">
        <v>961</v>
      </c>
      <c r="E347" s="19">
        <v>2.9</v>
      </c>
      <c r="F347" s="20">
        <v>2.9</v>
      </c>
      <c r="G347" s="17" t="s">
        <v>13</v>
      </c>
      <c r="H347" s="21">
        <v>185.87</v>
      </c>
      <c r="I347" s="27">
        <f t="shared" si="12"/>
        <v>539.023</v>
      </c>
      <c r="J347" s="13">
        <f t="shared" si="13"/>
        <v>539.02</v>
      </c>
    </row>
    <row r="348" ht="21" customHeight="1" spans="1:10">
      <c r="A348" s="13">
        <v>7</v>
      </c>
      <c r="B348" s="13" t="s">
        <v>962</v>
      </c>
      <c r="C348" s="14" t="s">
        <v>963</v>
      </c>
      <c r="D348" s="14" t="s">
        <v>964</v>
      </c>
      <c r="E348" s="19">
        <v>1.5</v>
      </c>
      <c r="F348" s="20">
        <v>1.5</v>
      </c>
      <c r="G348" s="17" t="s">
        <v>210</v>
      </c>
      <c r="H348" s="21">
        <v>185.87</v>
      </c>
      <c r="I348" s="27">
        <f t="shared" si="12"/>
        <v>278.805</v>
      </c>
      <c r="J348" s="13">
        <f t="shared" si="13"/>
        <v>278.8</v>
      </c>
    </row>
    <row r="349" ht="21" customHeight="1" spans="1:10">
      <c r="A349" s="13">
        <v>8</v>
      </c>
      <c r="B349" s="13" t="s">
        <v>965</v>
      </c>
      <c r="C349" s="14" t="s">
        <v>966</v>
      </c>
      <c r="D349" s="14" t="s">
        <v>967</v>
      </c>
      <c r="E349" s="19">
        <v>1.7</v>
      </c>
      <c r="F349" s="20">
        <v>1.7</v>
      </c>
      <c r="G349" s="17" t="s">
        <v>13</v>
      </c>
      <c r="H349" s="21">
        <v>185.87</v>
      </c>
      <c r="I349" s="27">
        <f t="shared" si="12"/>
        <v>315.979</v>
      </c>
      <c r="J349" s="13">
        <f t="shared" si="13"/>
        <v>315.97</v>
      </c>
    </row>
    <row r="350" ht="21" customHeight="1" spans="1:10">
      <c r="A350" s="13">
        <v>9</v>
      </c>
      <c r="B350" s="13" t="s">
        <v>968</v>
      </c>
      <c r="C350" s="14" t="s">
        <v>969</v>
      </c>
      <c r="D350" s="14" t="s">
        <v>970</v>
      </c>
      <c r="E350" s="19">
        <v>1.2</v>
      </c>
      <c r="F350" s="19">
        <v>1.2</v>
      </c>
      <c r="G350" s="17" t="s">
        <v>210</v>
      </c>
      <c r="H350" s="21">
        <v>185.87</v>
      </c>
      <c r="I350" s="27">
        <f t="shared" si="12"/>
        <v>223.044</v>
      </c>
      <c r="J350" s="13">
        <f t="shared" si="13"/>
        <v>223.04</v>
      </c>
    </row>
    <row r="351" ht="21" customHeight="1" spans="1:10">
      <c r="A351" s="13">
        <v>10</v>
      </c>
      <c r="B351" s="13" t="s">
        <v>971</v>
      </c>
      <c r="C351" s="14" t="s">
        <v>972</v>
      </c>
      <c r="D351" s="14" t="s">
        <v>973</v>
      </c>
      <c r="E351" s="19">
        <v>2.75</v>
      </c>
      <c r="F351" s="19">
        <v>2.75</v>
      </c>
      <c r="G351" s="17" t="s">
        <v>13</v>
      </c>
      <c r="H351" s="21">
        <v>185.87</v>
      </c>
      <c r="I351" s="27">
        <f t="shared" si="12"/>
        <v>511.1425</v>
      </c>
      <c r="J351" s="13">
        <f t="shared" si="13"/>
        <v>511.14</v>
      </c>
    </row>
    <row r="352" ht="21" customHeight="1" spans="1:10">
      <c r="A352" s="13">
        <v>11</v>
      </c>
      <c r="B352" s="13" t="s">
        <v>974</v>
      </c>
      <c r="C352" s="14" t="s">
        <v>975</v>
      </c>
      <c r="D352" s="14" t="s">
        <v>976</v>
      </c>
      <c r="E352" s="19">
        <v>5.7</v>
      </c>
      <c r="F352" s="20">
        <v>5.7</v>
      </c>
      <c r="G352" s="17" t="s">
        <v>210</v>
      </c>
      <c r="H352" s="21">
        <v>185.87</v>
      </c>
      <c r="I352" s="27">
        <f t="shared" si="12"/>
        <v>1059.459</v>
      </c>
      <c r="J352" s="13">
        <f t="shared" si="13"/>
        <v>1059.45</v>
      </c>
    </row>
    <row r="353" ht="21" customHeight="1" spans="1:10">
      <c r="A353" s="13">
        <v>12</v>
      </c>
      <c r="B353" s="13" t="s">
        <v>977</v>
      </c>
      <c r="C353" s="14" t="s">
        <v>978</v>
      </c>
      <c r="D353" s="14" t="s">
        <v>979</v>
      </c>
      <c r="E353" s="19">
        <v>1.66</v>
      </c>
      <c r="F353" s="20">
        <v>1.66</v>
      </c>
      <c r="G353" s="17" t="s">
        <v>13</v>
      </c>
      <c r="H353" s="21">
        <v>185.87</v>
      </c>
      <c r="I353" s="27">
        <f t="shared" si="12"/>
        <v>308.5442</v>
      </c>
      <c r="J353" s="13">
        <f t="shared" si="13"/>
        <v>308.54</v>
      </c>
    </row>
    <row r="354" ht="21" customHeight="1" spans="1:10">
      <c r="A354" s="13">
        <v>13</v>
      </c>
      <c r="B354" s="13" t="s">
        <v>980</v>
      </c>
      <c r="C354" s="14" t="s">
        <v>981</v>
      </c>
      <c r="D354" s="14" t="s">
        <v>982</v>
      </c>
      <c r="E354" s="19">
        <v>0.61</v>
      </c>
      <c r="F354" s="20">
        <v>0.61</v>
      </c>
      <c r="G354" s="17" t="s">
        <v>210</v>
      </c>
      <c r="H354" s="21">
        <v>185.87</v>
      </c>
      <c r="I354" s="27">
        <f t="shared" si="12"/>
        <v>113.3807</v>
      </c>
      <c r="J354" s="13">
        <f t="shared" si="13"/>
        <v>113.38</v>
      </c>
    </row>
    <row r="355" ht="21" customHeight="1" spans="1:10">
      <c r="A355" s="13">
        <v>14</v>
      </c>
      <c r="B355" s="13" t="s">
        <v>983</v>
      </c>
      <c r="C355" s="14" t="s">
        <v>984</v>
      </c>
      <c r="D355" s="14" t="s">
        <v>985</v>
      </c>
      <c r="E355" s="19">
        <v>2.31</v>
      </c>
      <c r="F355" s="20">
        <v>2.31</v>
      </c>
      <c r="G355" s="17" t="s">
        <v>13</v>
      </c>
      <c r="H355" s="21">
        <v>185.87</v>
      </c>
      <c r="I355" s="27">
        <f t="shared" si="12"/>
        <v>429.3597</v>
      </c>
      <c r="J355" s="13">
        <f t="shared" si="13"/>
        <v>429.35</v>
      </c>
    </row>
    <row r="356" ht="21" customHeight="1" spans="1:10">
      <c r="A356" s="13">
        <v>15</v>
      </c>
      <c r="B356" s="13" t="s">
        <v>986</v>
      </c>
      <c r="C356" s="14" t="s">
        <v>987</v>
      </c>
      <c r="D356" s="14" t="s">
        <v>988</v>
      </c>
      <c r="E356" s="19">
        <v>0.17</v>
      </c>
      <c r="F356" s="20">
        <v>0.17</v>
      </c>
      <c r="G356" s="17" t="s">
        <v>210</v>
      </c>
      <c r="H356" s="21">
        <v>185.87</v>
      </c>
      <c r="I356" s="27">
        <f t="shared" si="12"/>
        <v>31.5979</v>
      </c>
      <c r="J356" s="13">
        <f t="shared" si="13"/>
        <v>31.59</v>
      </c>
    </row>
    <row r="357" ht="21" customHeight="1" spans="1:10">
      <c r="A357" s="13">
        <v>16</v>
      </c>
      <c r="B357" s="13" t="s">
        <v>989</v>
      </c>
      <c r="C357" s="14" t="s">
        <v>990</v>
      </c>
      <c r="D357" s="14" t="s">
        <v>991</v>
      </c>
      <c r="E357" s="19">
        <v>1.6</v>
      </c>
      <c r="F357" s="20">
        <v>1.6</v>
      </c>
      <c r="G357" s="17" t="s">
        <v>13</v>
      </c>
      <c r="H357" s="21">
        <v>185.87</v>
      </c>
      <c r="I357" s="27">
        <f t="shared" si="12"/>
        <v>297.392</v>
      </c>
      <c r="J357" s="13">
        <f t="shared" si="13"/>
        <v>297.39</v>
      </c>
    </row>
    <row r="358" ht="21" customHeight="1" spans="1:10">
      <c r="A358" s="13">
        <v>17</v>
      </c>
      <c r="B358" s="13" t="s">
        <v>992</v>
      </c>
      <c r="C358" s="14" t="s">
        <v>993</v>
      </c>
      <c r="D358" s="14" t="s">
        <v>994</v>
      </c>
      <c r="E358" s="19">
        <v>0.4</v>
      </c>
      <c r="F358" s="20">
        <v>0.4</v>
      </c>
      <c r="G358" s="17" t="s">
        <v>210</v>
      </c>
      <c r="H358" s="21">
        <v>185.87</v>
      </c>
      <c r="I358" s="27">
        <f t="shared" si="12"/>
        <v>74.348</v>
      </c>
      <c r="J358" s="13">
        <f t="shared" si="13"/>
        <v>74.34</v>
      </c>
    </row>
    <row r="359" ht="21" customHeight="1" spans="1:10">
      <c r="A359" s="13">
        <v>18</v>
      </c>
      <c r="B359" s="13" t="s">
        <v>995</v>
      </c>
      <c r="C359" s="14" t="s">
        <v>996</v>
      </c>
      <c r="D359" s="14" t="s">
        <v>997</v>
      </c>
      <c r="E359" s="19">
        <v>2.17</v>
      </c>
      <c r="F359" s="20">
        <v>2.17</v>
      </c>
      <c r="G359" s="17" t="s">
        <v>13</v>
      </c>
      <c r="H359" s="21">
        <v>185.87</v>
      </c>
      <c r="I359" s="27">
        <f t="shared" si="12"/>
        <v>403.3379</v>
      </c>
      <c r="J359" s="13">
        <f t="shared" si="13"/>
        <v>403.33</v>
      </c>
    </row>
    <row r="360" ht="21" customHeight="1" spans="1:10">
      <c r="A360" s="13">
        <v>19</v>
      </c>
      <c r="B360" s="13" t="s">
        <v>998</v>
      </c>
      <c r="C360" s="14" t="s">
        <v>999</v>
      </c>
      <c r="D360" s="14" t="s">
        <v>1000</v>
      </c>
      <c r="E360" s="19">
        <v>1.8</v>
      </c>
      <c r="F360" s="20">
        <v>1.8</v>
      </c>
      <c r="G360" s="17" t="s">
        <v>210</v>
      </c>
      <c r="H360" s="21">
        <v>185.87</v>
      </c>
      <c r="I360" s="27">
        <f t="shared" si="12"/>
        <v>334.566</v>
      </c>
      <c r="J360" s="13">
        <f t="shared" si="13"/>
        <v>334.56</v>
      </c>
    </row>
    <row r="361" ht="21" customHeight="1" spans="1:10">
      <c r="A361" s="13">
        <v>20</v>
      </c>
      <c r="B361" s="13" t="s">
        <v>1001</v>
      </c>
      <c r="C361" s="14" t="s">
        <v>1002</v>
      </c>
      <c r="D361" s="14" t="s">
        <v>1003</v>
      </c>
      <c r="E361" s="19">
        <v>3.37</v>
      </c>
      <c r="F361" s="20">
        <v>3.37</v>
      </c>
      <c r="G361" s="17" t="s">
        <v>13</v>
      </c>
      <c r="H361" s="21">
        <v>185.87</v>
      </c>
      <c r="I361" s="27">
        <f t="shared" si="12"/>
        <v>626.3819</v>
      </c>
      <c r="J361" s="13">
        <f t="shared" si="13"/>
        <v>626.38</v>
      </c>
    </row>
    <row r="362" ht="21" customHeight="1" spans="1:10">
      <c r="A362" s="13">
        <v>21</v>
      </c>
      <c r="B362" s="13" t="s">
        <v>1004</v>
      </c>
      <c r="C362" s="14" t="s">
        <v>1005</v>
      </c>
      <c r="D362" s="72" t="s">
        <v>1006</v>
      </c>
      <c r="E362" s="19">
        <v>0.6</v>
      </c>
      <c r="F362" s="20">
        <v>0.6</v>
      </c>
      <c r="G362" s="17" t="s">
        <v>210</v>
      </c>
      <c r="H362" s="21">
        <v>185.87</v>
      </c>
      <c r="I362" s="27">
        <f t="shared" si="12"/>
        <v>111.522</v>
      </c>
      <c r="J362" s="13">
        <f t="shared" si="13"/>
        <v>111.52</v>
      </c>
    </row>
    <row r="363" ht="21" customHeight="1" spans="1:10">
      <c r="A363" s="13">
        <v>22</v>
      </c>
      <c r="B363" s="13" t="s">
        <v>1007</v>
      </c>
      <c r="C363" s="14" t="s">
        <v>1008</v>
      </c>
      <c r="D363" s="14" t="s">
        <v>1009</v>
      </c>
      <c r="E363" s="19">
        <v>1.65</v>
      </c>
      <c r="F363" s="20">
        <v>1.65</v>
      </c>
      <c r="G363" s="17" t="s">
        <v>13</v>
      </c>
      <c r="H363" s="21">
        <v>185.87</v>
      </c>
      <c r="I363" s="27">
        <f t="shared" si="12"/>
        <v>306.6855</v>
      </c>
      <c r="J363" s="13">
        <f t="shared" si="13"/>
        <v>306.68</v>
      </c>
    </row>
    <row r="364" ht="21" customHeight="1" spans="1:10">
      <c r="A364" s="13">
        <v>23</v>
      </c>
      <c r="B364" s="13" t="s">
        <v>1010</v>
      </c>
      <c r="C364" s="14" t="s">
        <v>1011</v>
      </c>
      <c r="D364" s="14" t="s">
        <v>1012</v>
      </c>
      <c r="E364" s="19">
        <v>4.12</v>
      </c>
      <c r="F364" s="20">
        <v>4.12</v>
      </c>
      <c r="G364" s="17" t="s">
        <v>210</v>
      </c>
      <c r="H364" s="21">
        <v>185.87</v>
      </c>
      <c r="I364" s="27">
        <f t="shared" si="12"/>
        <v>765.7844</v>
      </c>
      <c r="J364" s="13">
        <f t="shared" si="13"/>
        <v>765.78</v>
      </c>
    </row>
    <row r="365" ht="21" customHeight="1" spans="1:10">
      <c r="A365" s="13">
        <v>24</v>
      </c>
      <c r="B365" s="13" t="s">
        <v>1013</v>
      </c>
      <c r="C365" s="14" t="s">
        <v>1014</v>
      </c>
      <c r="D365" s="14" t="s">
        <v>1015</v>
      </c>
      <c r="E365" s="19">
        <v>0.31</v>
      </c>
      <c r="F365" s="20">
        <v>0.31</v>
      </c>
      <c r="G365" s="17" t="s">
        <v>210</v>
      </c>
      <c r="H365" s="21">
        <v>185.87</v>
      </c>
      <c r="I365" s="27">
        <f t="shared" si="12"/>
        <v>57.6197</v>
      </c>
      <c r="J365" s="13">
        <f t="shared" si="13"/>
        <v>57.61</v>
      </c>
    </row>
    <row r="366" ht="21" customHeight="1" spans="1:10">
      <c r="A366" s="13">
        <v>25</v>
      </c>
      <c r="B366" s="13" t="s">
        <v>1016</v>
      </c>
      <c r="C366" s="14" t="s">
        <v>1017</v>
      </c>
      <c r="D366" s="14" t="s">
        <v>1018</v>
      </c>
      <c r="E366" s="19">
        <v>1.9</v>
      </c>
      <c r="F366" s="20">
        <v>1.9</v>
      </c>
      <c r="G366" s="17" t="s">
        <v>13</v>
      </c>
      <c r="H366" s="21">
        <v>185.87</v>
      </c>
      <c r="I366" s="27">
        <f t="shared" si="12"/>
        <v>353.153</v>
      </c>
      <c r="J366" s="13">
        <f t="shared" si="13"/>
        <v>353.15</v>
      </c>
    </row>
    <row r="367" ht="21" customHeight="1" spans="1:10">
      <c r="A367" s="13">
        <v>26</v>
      </c>
      <c r="B367" s="13" t="s">
        <v>1019</v>
      </c>
      <c r="C367" s="14" t="s">
        <v>1020</v>
      </c>
      <c r="D367" s="14" t="s">
        <v>1021</v>
      </c>
      <c r="E367" s="19">
        <v>4.1</v>
      </c>
      <c r="F367" s="20">
        <v>4.1</v>
      </c>
      <c r="G367" s="17" t="s">
        <v>210</v>
      </c>
      <c r="H367" s="21">
        <v>185.87</v>
      </c>
      <c r="I367" s="27">
        <f t="shared" si="12"/>
        <v>762.067</v>
      </c>
      <c r="J367" s="13">
        <f t="shared" si="13"/>
        <v>762.06</v>
      </c>
    </row>
    <row r="368" ht="21" customHeight="1" spans="1:10">
      <c r="A368" s="13">
        <v>27</v>
      </c>
      <c r="B368" s="13" t="s">
        <v>1022</v>
      </c>
      <c r="C368" s="14" t="s">
        <v>1023</v>
      </c>
      <c r="D368" s="14" t="s">
        <v>1024</v>
      </c>
      <c r="E368" s="19">
        <v>3.88</v>
      </c>
      <c r="F368" s="20">
        <v>3.88</v>
      </c>
      <c r="G368" s="17" t="s">
        <v>13</v>
      </c>
      <c r="H368" s="21">
        <v>185.87</v>
      </c>
      <c r="I368" s="27">
        <f t="shared" si="12"/>
        <v>721.1756</v>
      </c>
      <c r="J368" s="13">
        <f t="shared" si="13"/>
        <v>721.17</v>
      </c>
    </row>
    <row r="369" ht="21" customHeight="1" spans="1:10">
      <c r="A369" s="13">
        <v>28</v>
      </c>
      <c r="B369" s="13" t="s">
        <v>1025</v>
      </c>
      <c r="C369" s="14" t="s">
        <v>1026</v>
      </c>
      <c r="D369" s="14" t="s">
        <v>1027</v>
      </c>
      <c r="E369" s="19">
        <v>1.22</v>
      </c>
      <c r="F369" s="20">
        <v>1.22</v>
      </c>
      <c r="G369" s="17" t="s">
        <v>210</v>
      </c>
      <c r="H369" s="21">
        <v>185.87</v>
      </c>
      <c r="I369" s="27">
        <f t="shared" si="12"/>
        <v>226.7614</v>
      </c>
      <c r="J369" s="13">
        <f t="shared" si="13"/>
        <v>226.76</v>
      </c>
    </row>
    <row r="370" ht="21" customHeight="1" spans="1:10">
      <c r="A370" s="13">
        <v>29</v>
      </c>
      <c r="B370" s="13" t="s">
        <v>1028</v>
      </c>
      <c r="C370" s="14" t="s">
        <v>1029</v>
      </c>
      <c r="D370" s="14" t="s">
        <v>1030</v>
      </c>
      <c r="E370" s="19">
        <v>1.68</v>
      </c>
      <c r="F370" s="20">
        <v>1.68</v>
      </c>
      <c r="G370" s="17" t="s">
        <v>13</v>
      </c>
      <c r="H370" s="21">
        <v>185.87</v>
      </c>
      <c r="I370" s="27">
        <f t="shared" si="12"/>
        <v>312.2616</v>
      </c>
      <c r="J370" s="13">
        <f t="shared" si="13"/>
        <v>312.26</v>
      </c>
    </row>
    <row r="371" ht="21" customHeight="1" spans="1:10">
      <c r="A371" s="13">
        <v>30</v>
      </c>
      <c r="B371" s="13" t="s">
        <v>1031</v>
      </c>
      <c r="C371" s="14" t="s">
        <v>1032</v>
      </c>
      <c r="D371" s="14" t="s">
        <v>1033</v>
      </c>
      <c r="E371" s="19">
        <v>1.76</v>
      </c>
      <c r="F371" s="20">
        <v>1.76</v>
      </c>
      <c r="G371" s="17" t="s">
        <v>210</v>
      </c>
      <c r="H371" s="21">
        <v>185.87</v>
      </c>
      <c r="I371" s="27">
        <f t="shared" si="12"/>
        <v>327.1312</v>
      </c>
      <c r="J371" s="13">
        <f t="shared" si="13"/>
        <v>327.13</v>
      </c>
    </row>
    <row r="372" ht="21" customHeight="1" spans="1:10">
      <c r="A372" s="13">
        <v>31</v>
      </c>
      <c r="B372" s="13" t="s">
        <v>1034</v>
      </c>
      <c r="C372" s="14" t="s">
        <v>1035</v>
      </c>
      <c r="D372" s="14" t="s">
        <v>1036</v>
      </c>
      <c r="E372" s="19">
        <v>0.7</v>
      </c>
      <c r="F372" s="20">
        <v>0.7</v>
      </c>
      <c r="G372" s="17" t="s">
        <v>13</v>
      </c>
      <c r="H372" s="21">
        <v>185.87</v>
      </c>
      <c r="I372" s="27">
        <f t="shared" si="12"/>
        <v>130.109</v>
      </c>
      <c r="J372" s="13">
        <f t="shared" si="13"/>
        <v>130.1</v>
      </c>
    </row>
    <row r="373" ht="21" customHeight="1" spans="1:10">
      <c r="A373" s="13">
        <v>32</v>
      </c>
      <c r="B373" s="13" t="s">
        <v>1037</v>
      </c>
      <c r="C373" s="14" t="s">
        <v>1038</v>
      </c>
      <c r="D373" s="14" t="s">
        <v>1039</v>
      </c>
      <c r="E373" s="19">
        <v>3.8</v>
      </c>
      <c r="F373" s="20">
        <v>3.8</v>
      </c>
      <c r="G373" s="17" t="s">
        <v>210</v>
      </c>
      <c r="H373" s="21">
        <v>185.87</v>
      </c>
      <c r="I373" s="27">
        <f t="shared" si="12"/>
        <v>706.306</v>
      </c>
      <c r="J373" s="13">
        <f t="shared" si="13"/>
        <v>706.3</v>
      </c>
    </row>
    <row r="374" ht="21" customHeight="1" spans="1:10">
      <c r="A374" s="13">
        <v>33</v>
      </c>
      <c r="B374" s="13" t="s">
        <v>1040</v>
      </c>
      <c r="C374" s="14" t="s">
        <v>1041</v>
      </c>
      <c r="D374" s="14" t="s">
        <v>1042</v>
      </c>
      <c r="E374" s="19">
        <v>1.14</v>
      </c>
      <c r="F374" s="20">
        <v>1.14</v>
      </c>
      <c r="G374" s="17" t="s">
        <v>13</v>
      </c>
      <c r="H374" s="21">
        <v>185.87</v>
      </c>
      <c r="I374" s="27">
        <f t="shared" si="12"/>
        <v>211.8918</v>
      </c>
      <c r="J374" s="13">
        <f t="shared" si="13"/>
        <v>211.89</v>
      </c>
    </row>
    <row r="375" ht="21" customHeight="1" spans="1:10">
      <c r="A375" s="13">
        <v>34</v>
      </c>
      <c r="B375" s="13" t="s">
        <v>1043</v>
      </c>
      <c r="C375" s="14" t="s">
        <v>1044</v>
      </c>
      <c r="D375" s="14" t="s">
        <v>1045</v>
      </c>
      <c r="E375" s="19">
        <v>0.5</v>
      </c>
      <c r="F375" s="20">
        <v>0.5</v>
      </c>
      <c r="G375" s="17" t="s">
        <v>210</v>
      </c>
      <c r="H375" s="21">
        <v>185.87</v>
      </c>
      <c r="I375" s="27">
        <f t="shared" si="12"/>
        <v>92.935</v>
      </c>
      <c r="J375" s="13">
        <f t="shared" si="13"/>
        <v>92.93</v>
      </c>
    </row>
    <row r="376" ht="21" customHeight="1" spans="1:10">
      <c r="A376" s="13">
        <v>35</v>
      </c>
      <c r="B376" s="13" t="s">
        <v>1046</v>
      </c>
      <c r="C376" s="14" t="s">
        <v>1047</v>
      </c>
      <c r="D376" s="73" t="s">
        <v>1048</v>
      </c>
      <c r="E376" s="19">
        <v>6.25</v>
      </c>
      <c r="F376" s="20">
        <v>6.25</v>
      </c>
      <c r="G376" s="17" t="s">
        <v>13</v>
      </c>
      <c r="H376" s="21">
        <v>185.87</v>
      </c>
      <c r="I376" s="27">
        <f t="shared" si="12"/>
        <v>1161.6875</v>
      </c>
      <c r="J376" s="13">
        <f t="shared" si="13"/>
        <v>1161.68</v>
      </c>
    </row>
    <row r="377" ht="21" customHeight="1" spans="1:10">
      <c r="A377" s="13">
        <v>36</v>
      </c>
      <c r="B377" s="13" t="s">
        <v>1049</v>
      </c>
      <c r="C377" s="14" t="s">
        <v>1050</v>
      </c>
      <c r="D377" s="14" t="s">
        <v>1051</v>
      </c>
      <c r="E377" s="19">
        <v>2.52</v>
      </c>
      <c r="F377" s="20">
        <v>2.52</v>
      </c>
      <c r="G377" s="17" t="s">
        <v>210</v>
      </c>
      <c r="H377" s="21">
        <v>185.87</v>
      </c>
      <c r="I377" s="27">
        <f t="shared" si="12"/>
        <v>468.3924</v>
      </c>
      <c r="J377" s="13">
        <f t="shared" si="13"/>
        <v>468.39</v>
      </c>
    </row>
    <row r="378" ht="21" customHeight="1" spans="1:10">
      <c r="A378" s="13">
        <v>37</v>
      </c>
      <c r="B378" s="13" t="s">
        <v>1052</v>
      </c>
      <c r="C378" s="14" t="s">
        <v>1053</v>
      </c>
      <c r="D378" s="14" t="s">
        <v>1054</v>
      </c>
      <c r="E378" s="19">
        <v>1.15</v>
      </c>
      <c r="F378" s="20">
        <v>1.15</v>
      </c>
      <c r="G378" s="17" t="s">
        <v>13</v>
      </c>
      <c r="H378" s="21">
        <v>185.87</v>
      </c>
      <c r="I378" s="27">
        <f t="shared" si="12"/>
        <v>213.7505</v>
      </c>
      <c r="J378" s="13">
        <f t="shared" si="13"/>
        <v>213.75</v>
      </c>
    </row>
    <row r="379" ht="21" customHeight="1" spans="1:10">
      <c r="A379" s="13">
        <v>38</v>
      </c>
      <c r="B379" s="13" t="s">
        <v>1055</v>
      </c>
      <c r="C379" s="14" t="s">
        <v>1056</v>
      </c>
      <c r="D379" s="14" t="s">
        <v>1057</v>
      </c>
      <c r="E379" s="19">
        <v>3.76</v>
      </c>
      <c r="F379" s="20">
        <v>3.76</v>
      </c>
      <c r="G379" s="17" t="s">
        <v>210</v>
      </c>
      <c r="H379" s="21">
        <v>185.87</v>
      </c>
      <c r="I379" s="27">
        <f t="shared" si="12"/>
        <v>698.8712</v>
      </c>
      <c r="J379" s="13">
        <f t="shared" si="13"/>
        <v>698.87</v>
      </c>
    </row>
    <row r="380" ht="21" customHeight="1" spans="1:10">
      <c r="A380" s="13">
        <v>39</v>
      </c>
      <c r="B380" s="13" t="s">
        <v>1058</v>
      </c>
      <c r="C380" s="14" t="s">
        <v>1059</v>
      </c>
      <c r="D380" s="14" t="s">
        <v>1060</v>
      </c>
      <c r="E380" s="19">
        <v>3.14</v>
      </c>
      <c r="F380" s="20">
        <v>3.14</v>
      </c>
      <c r="G380" s="17" t="s">
        <v>13</v>
      </c>
      <c r="H380" s="21">
        <v>185.87</v>
      </c>
      <c r="I380" s="27">
        <f t="shared" si="12"/>
        <v>583.6318</v>
      </c>
      <c r="J380" s="13">
        <f t="shared" si="13"/>
        <v>583.63</v>
      </c>
    </row>
    <row r="381" ht="21" customHeight="1" spans="1:10">
      <c r="A381" s="13">
        <v>40</v>
      </c>
      <c r="B381" s="13" t="s">
        <v>1061</v>
      </c>
      <c r="C381" s="14" t="s">
        <v>1062</v>
      </c>
      <c r="D381" s="14" t="s">
        <v>1063</v>
      </c>
      <c r="E381" s="19">
        <v>3.57</v>
      </c>
      <c r="F381" s="20">
        <v>3.57</v>
      </c>
      <c r="G381" s="17" t="s">
        <v>210</v>
      </c>
      <c r="H381" s="21">
        <v>185.87</v>
      </c>
      <c r="I381" s="27">
        <f t="shared" si="12"/>
        <v>663.5559</v>
      </c>
      <c r="J381" s="13">
        <f t="shared" si="13"/>
        <v>663.55</v>
      </c>
    </row>
    <row r="382" ht="21" customHeight="1" spans="1:10">
      <c r="A382" s="13">
        <v>41</v>
      </c>
      <c r="B382" s="13" t="s">
        <v>1064</v>
      </c>
      <c r="C382" s="14" t="s">
        <v>1065</v>
      </c>
      <c r="D382" s="14" t="s">
        <v>1066</v>
      </c>
      <c r="E382" s="19">
        <v>4.63</v>
      </c>
      <c r="F382" s="20">
        <v>4.63</v>
      </c>
      <c r="G382" s="17" t="s">
        <v>210</v>
      </c>
      <c r="H382" s="21">
        <v>185.87</v>
      </c>
      <c r="I382" s="27">
        <f t="shared" si="12"/>
        <v>860.5781</v>
      </c>
      <c r="J382" s="13">
        <f t="shared" si="13"/>
        <v>860.57</v>
      </c>
    </row>
    <row r="383" ht="21" customHeight="1" spans="1:10">
      <c r="A383" s="13">
        <v>42</v>
      </c>
      <c r="B383" s="13" t="s">
        <v>1067</v>
      </c>
      <c r="C383" s="14" t="s">
        <v>1068</v>
      </c>
      <c r="D383" s="14" t="s">
        <v>1069</v>
      </c>
      <c r="E383" s="19">
        <v>2.4</v>
      </c>
      <c r="F383" s="20">
        <v>2.4</v>
      </c>
      <c r="G383" s="17" t="s">
        <v>13</v>
      </c>
      <c r="H383" s="21">
        <v>185.87</v>
      </c>
      <c r="I383" s="27">
        <f t="shared" si="12"/>
        <v>446.088</v>
      </c>
      <c r="J383" s="13">
        <f t="shared" si="13"/>
        <v>446.08</v>
      </c>
    </row>
    <row r="384" ht="21" customHeight="1" spans="1:10">
      <c r="A384" s="13">
        <v>43</v>
      </c>
      <c r="B384" s="13" t="s">
        <v>1070</v>
      </c>
      <c r="C384" s="14" t="s">
        <v>1071</v>
      </c>
      <c r="D384" s="14" t="s">
        <v>1072</v>
      </c>
      <c r="E384" s="19">
        <v>0.52</v>
      </c>
      <c r="F384" s="20">
        <v>0.52</v>
      </c>
      <c r="G384" s="17" t="s">
        <v>210</v>
      </c>
      <c r="H384" s="21">
        <v>185.87</v>
      </c>
      <c r="I384" s="27">
        <f t="shared" si="12"/>
        <v>96.6524</v>
      </c>
      <c r="J384" s="13">
        <f t="shared" si="13"/>
        <v>96.65</v>
      </c>
    </row>
    <row r="385" ht="21" customHeight="1" spans="1:10">
      <c r="A385" s="13">
        <v>44</v>
      </c>
      <c r="B385" s="13" t="s">
        <v>1073</v>
      </c>
      <c r="C385" s="14" t="s">
        <v>1074</v>
      </c>
      <c r="D385" s="14" t="s">
        <v>1075</v>
      </c>
      <c r="E385" s="19">
        <v>0.92</v>
      </c>
      <c r="F385" s="20">
        <v>0.92</v>
      </c>
      <c r="G385" s="17" t="s">
        <v>13</v>
      </c>
      <c r="H385" s="21">
        <v>185.87</v>
      </c>
      <c r="I385" s="27">
        <f t="shared" si="12"/>
        <v>171.0004</v>
      </c>
      <c r="J385" s="13">
        <f t="shared" si="13"/>
        <v>171</v>
      </c>
    </row>
    <row r="386" ht="21" customHeight="1" spans="1:10">
      <c r="A386" s="13">
        <v>45</v>
      </c>
      <c r="B386" s="13" t="s">
        <v>1076</v>
      </c>
      <c r="C386" s="14" t="s">
        <v>1077</v>
      </c>
      <c r="D386" s="14" t="s">
        <v>1078</v>
      </c>
      <c r="E386" s="19">
        <v>0.52</v>
      </c>
      <c r="F386" s="20">
        <v>0.52</v>
      </c>
      <c r="G386" s="17" t="s">
        <v>210</v>
      </c>
      <c r="H386" s="21">
        <v>185.87</v>
      </c>
      <c r="I386" s="27">
        <f t="shared" si="12"/>
        <v>96.6524</v>
      </c>
      <c r="J386" s="13">
        <f t="shared" si="13"/>
        <v>96.65</v>
      </c>
    </row>
    <row r="387" ht="21" customHeight="1" spans="1:10">
      <c r="A387" s="13">
        <v>46</v>
      </c>
      <c r="B387" s="23" t="s">
        <v>1079</v>
      </c>
      <c r="C387" s="14" t="s">
        <v>1080</v>
      </c>
      <c r="D387" s="14" t="s">
        <v>1081</v>
      </c>
      <c r="E387" s="19">
        <v>2.59</v>
      </c>
      <c r="F387" s="20">
        <v>2.59</v>
      </c>
      <c r="G387" s="17" t="s">
        <v>13</v>
      </c>
      <c r="H387" s="21">
        <v>185.87</v>
      </c>
      <c r="I387" s="27">
        <f t="shared" si="12"/>
        <v>481.4033</v>
      </c>
      <c r="J387" s="13">
        <f t="shared" si="13"/>
        <v>481.4</v>
      </c>
    </row>
    <row r="388" ht="21" customHeight="1" spans="1:10">
      <c r="A388" s="13">
        <v>47</v>
      </c>
      <c r="B388" s="23" t="s">
        <v>1082</v>
      </c>
      <c r="C388" s="14" t="s">
        <v>1083</v>
      </c>
      <c r="D388" s="14" t="s">
        <v>1084</v>
      </c>
      <c r="E388" s="19">
        <v>0.55</v>
      </c>
      <c r="F388" s="20">
        <v>0.55</v>
      </c>
      <c r="G388" s="17" t="s">
        <v>210</v>
      </c>
      <c r="H388" s="21">
        <v>185.87</v>
      </c>
      <c r="I388" s="27">
        <f t="shared" si="12"/>
        <v>102.2285</v>
      </c>
      <c r="J388" s="13">
        <f t="shared" si="13"/>
        <v>102.22</v>
      </c>
    </row>
    <row r="389" ht="21" customHeight="1" spans="1:10">
      <c r="A389" s="13">
        <v>48</v>
      </c>
      <c r="B389" s="23" t="s">
        <v>1085</v>
      </c>
      <c r="C389" s="14" t="s">
        <v>1086</v>
      </c>
      <c r="D389" s="14" t="s">
        <v>1087</v>
      </c>
      <c r="E389" s="19">
        <v>0.4</v>
      </c>
      <c r="F389" s="20">
        <v>0.4</v>
      </c>
      <c r="G389" s="17" t="s">
        <v>13</v>
      </c>
      <c r="H389" s="21">
        <v>185.87</v>
      </c>
      <c r="I389" s="27">
        <f t="shared" si="12"/>
        <v>74.348</v>
      </c>
      <c r="J389" s="13">
        <f t="shared" si="13"/>
        <v>74.34</v>
      </c>
    </row>
    <row r="390" ht="21" customHeight="1" spans="1:10">
      <c r="A390" s="13">
        <v>49</v>
      </c>
      <c r="B390" s="23" t="s">
        <v>1088</v>
      </c>
      <c r="C390" s="14" t="s">
        <v>1089</v>
      </c>
      <c r="D390" s="14" t="s">
        <v>1090</v>
      </c>
      <c r="E390" s="19">
        <v>0.7</v>
      </c>
      <c r="F390" s="20">
        <v>0.7</v>
      </c>
      <c r="G390" s="17" t="s">
        <v>210</v>
      </c>
      <c r="H390" s="21">
        <v>185.87</v>
      </c>
      <c r="I390" s="27">
        <f t="shared" si="12"/>
        <v>130.109</v>
      </c>
      <c r="J390" s="13">
        <f t="shared" si="13"/>
        <v>130.1</v>
      </c>
    </row>
    <row r="391" ht="21" customHeight="1" spans="1:10">
      <c r="A391" s="13">
        <v>50</v>
      </c>
      <c r="B391" s="23" t="s">
        <v>1091</v>
      </c>
      <c r="C391" s="14" t="s">
        <v>1092</v>
      </c>
      <c r="D391" s="14" t="s">
        <v>1093</v>
      </c>
      <c r="E391" s="19">
        <v>1.63</v>
      </c>
      <c r="F391" s="20">
        <v>1.63</v>
      </c>
      <c r="G391" s="17" t="s">
        <v>13</v>
      </c>
      <c r="H391" s="21">
        <v>185.87</v>
      </c>
      <c r="I391" s="27">
        <f t="shared" si="12"/>
        <v>302.9681</v>
      </c>
      <c r="J391" s="13">
        <f t="shared" si="13"/>
        <v>302.96</v>
      </c>
    </row>
    <row r="392" ht="21" customHeight="1" spans="1:10">
      <c r="A392" s="13">
        <v>51</v>
      </c>
      <c r="B392" s="13" t="s">
        <v>1094</v>
      </c>
      <c r="C392" s="14" t="s">
        <v>1095</v>
      </c>
      <c r="D392" s="14" t="s">
        <v>1096</v>
      </c>
      <c r="E392" s="19">
        <v>0.8</v>
      </c>
      <c r="F392" s="20">
        <v>0.8</v>
      </c>
      <c r="G392" s="17" t="s">
        <v>210</v>
      </c>
      <c r="H392" s="21">
        <v>185.87</v>
      </c>
      <c r="I392" s="27">
        <f t="shared" si="12"/>
        <v>148.696</v>
      </c>
      <c r="J392" s="13">
        <f t="shared" si="13"/>
        <v>148.69</v>
      </c>
    </row>
    <row r="393" ht="21" customHeight="1" spans="1:10">
      <c r="A393" s="13">
        <v>52</v>
      </c>
      <c r="B393" s="13" t="s">
        <v>1097</v>
      </c>
      <c r="C393" s="14" t="s">
        <v>1098</v>
      </c>
      <c r="D393" s="14" t="s">
        <v>1099</v>
      </c>
      <c r="E393" s="19">
        <v>2</v>
      </c>
      <c r="F393" s="20">
        <v>2</v>
      </c>
      <c r="G393" s="17" t="s">
        <v>210</v>
      </c>
      <c r="H393" s="21">
        <v>185.87</v>
      </c>
      <c r="I393" s="27">
        <f t="shared" si="12"/>
        <v>371.74</v>
      </c>
      <c r="J393" s="13">
        <f t="shared" si="13"/>
        <v>371.74</v>
      </c>
    </row>
    <row r="394" ht="21" customHeight="1" spans="1:10">
      <c r="A394" s="13">
        <v>53</v>
      </c>
      <c r="B394" s="13" t="s">
        <v>1100</v>
      </c>
      <c r="C394" s="14" t="s">
        <v>1101</v>
      </c>
      <c r="D394" s="14" t="s">
        <v>1102</v>
      </c>
      <c r="E394" s="19">
        <v>3.32</v>
      </c>
      <c r="F394" s="20">
        <v>3.32</v>
      </c>
      <c r="G394" s="17" t="s">
        <v>210</v>
      </c>
      <c r="H394" s="21">
        <v>185.87</v>
      </c>
      <c r="I394" s="27">
        <f t="shared" si="12"/>
        <v>617.0884</v>
      </c>
      <c r="J394" s="13">
        <f t="shared" si="13"/>
        <v>617.08</v>
      </c>
    </row>
    <row r="395" ht="21" customHeight="1" spans="1:10">
      <c r="A395" s="13">
        <v>54</v>
      </c>
      <c r="B395" s="13" t="s">
        <v>1103</v>
      </c>
      <c r="C395" s="14" t="s">
        <v>1104</v>
      </c>
      <c r="D395" s="73" t="s">
        <v>1105</v>
      </c>
      <c r="E395" s="19">
        <v>2.3</v>
      </c>
      <c r="F395" s="20">
        <v>2.3</v>
      </c>
      <c r="G395" s="17" t="s">
        <v>210</v>
      </c>
      <c r="H395" s="21">
        <v>185.87</v>
      </c>
      <c r="I395" s="27">
        <f t="shared" si="12"/>
        <v>427.501</v>
      </c>
      <c r="J395" s="13">
        <f t="shared" si="13"/>
        <v>427.5</v>
      </c>
    </row>
    <row r="396" ht="21" customHeight="1" spans="1:10">
      <c r="A396" s="13">
        <v>55</v>
      </c>
      <c r="B396" s="13" t="s">
        <v>1106</v>
      </c>
      <c r="C396" s="14" t="s">
        <v>1107</v>
      </c>
      <c r="D396" s="14" t="s">
        <v>1108</v>
      </c>
      <c r="E396" s="19">
        <v>1.64</v>
      </c>
      <c r="F396" s="20">
        <v>1.64</v>
      </c>
      <c r="G396" s="17" t="s">
        <v>210</v>
      </c>
      <c r="H396" s="21">
        <v>185.87</v>
      </c>
      <c r="I396" s="27">
        <f t="shared" si="12"/>
        <v>304.8268</v>
      </c>
      <c r="J396" s="13">
        <f t="shared" si="13"/>
        <v>304.82</v>
      </c>
    </row>
    <row r="397" ht="21" customHeight="1" spans="1:10">
      <c r="A397" s="13">
        <v>56</v>
      </c>
      <c r="B397" s="13" t="s">
        <v>1109</v>
      </c>
      <c r="C397" s="14" t="s">
        <v>1110</v>
      </c>
      <c r="D397" s="14" t="s">
        <v>1111</v>
      </c>
      <c r="E397" s="19">
        <v>3.47</v>
      </c>
      <c r="F397" s="20">
        <v>3.47</v>
      </c>
      <c r="G397" s="17" t="s">
        <v>210</v>
      </c>
      <c r="H397" s="21">
        <v>185.87</v>
      </c>
      <c r="I397" s="27">
        <f t="shared" si="12"/>
        <v>644.9689</v>
      </c>
      <c r="J397" s="13">
        <f t="shared" si="13"/>
        <v>644.96</v>
      </c>
    </row>
    <row r="398" ht="21" customHeight="1" spans="1:10">
      <c r="A398" s="13">
        <v>57</v>
      </c>
      <c r="B398" s="13" t="s">
        <v>1112</v>
      </c>
      <c r="C398" s="14" t="s">
        <v>1113</v>
      </c>
      <c r="D398" s="14" t="s">
        <v>1114</v>
      </c>
      <c r="E398" s="19">
        <v>2.14</v>
      </c>
      <c r="F398" s="20">
        <v>2.14</v>
      </c>
      <c r="G398" s="17" t="s">
        <v>210</v>
      </c>
      <c r="H398" s="21">
        <v>185.87</v>
      </c>
      <c r="I398" s="27">
        <f t="shared" si="12"/>
        <v>397.7618</v>
      </c>
      <c r="J398" s="13">
        <f t="shared" si="13"/>
        <v>397.76</v>
      </c>
    </row>
    <row r="399" ht="21" customHeight="1" spans="1:10">
      <c r="A399" s="13">
        <v>58</v>
      </c>
      <c r="B399" s="13" t="s">
        <v>1115</v>
      </c>
      <c r="C399" s="14" t="s">
        <v>1116</v>
      </c>
      <c r="D399" s="14" t="s">
        <v>1117</v>
      </c>
      <c r="E399" s="19">
        <v>3.31</v>
      </c>
      <c r="F399" s="20">
        <v>3.31</v>
      </c>
      <c r="G399" s="17" t="s">
        <v>210</v>
      </c>
      <c r="H399" s="21">
        <v>185.87</v>
      </c>
      <c r="I399" s="27">
        <f t="shared" si="12"/>
        <v>615.2297</v>
      </c>
      <c r="J399" s="13">
        <f t="shared" si="13"/>
        <v>615.22</v>
      </c>
    </row>
    <row r="400" ht="21" customHeight="1" spans="1:10">
      <c r="A400" s="13">
        <v>59</v>
      </c>
      <c r="B400" s="13" t="s">
        <v>1118</v>
      </c>
      <c r="C400" s="14" t="s">
        <v>1119</v>
      </c>
      <c r="D400" s="73" t="s">
        <v>1120</v>
      </c>
      <c r="E400" s="19">
        <v>0.4</v>
      </c>
      <c r="F400" s="20">
        <v>0.4</v>
      </c>
      <c r="G400" s="17" t="s">
        <v>210</v>
      </c>
      <c r="H400" s="21">
        <v>185.87</v>
      </c>
      <c r="I400" s="27">
        <f t="shared" si="12"/>
        <v>74.348</v>
      </c>
      <c r="J400" s="13">
        <f t="shared" si="13"/>
        <v>74.34</v>
      </c>
    </row>
    <row r="401" ht="21" customHeight="1" spans="1:10">
      <c r="A401" s="13">
        <v>60</v>
      </c>
      <c r="B401" s="13" t="s">
        <v>1121</v>
      </c>
      <c r="C401" s="14" t="s">
        <v>1122</v>
      </c>
      <c r="D401" s="14" t="s">
        <v>1123</v>
      </c>
      <c r="E401" s="19">
        <v>2.4</v>
      </c>
      <c r="F401" s="20">
        <v>2.4</v>
      </c>
      <c r="G401" s="17" t="s">
        <v>210</v>
      </c>
      <c r="H401" s="21">
        <v>185.87</v>
      </c>
      <c r="I401" s="27">
        <f t="shared" si="12"/>
        <v>446.088</v>
      </c>
      <c r="J401" s="13">
        <f t="shared" si="13"/>
        <v>446.08</v>
      </c>
    </row>
    <row r="402" ht="21" customHeight="1" spans="1:10">
      <c r="A402" s="13">
        <v>61</v>
      </c>
      <c r="B402" s="13" t="s">
        <v>1124</v>
      </c>
      <c r="C402" s="14" t="s">
        <v>1125</v>
      </c>
      <c r="D402" s="14" t="s">
        <v>1126</v>
      </c>
      <c r="E402" s="19">
        <v>3.51</v>
      </c>
      <c r="F402" s="20">
        <v>3.51</v>
      </c>
      <c r="G402" s="17" t="s">
        <v>210</v>
      </c>
      <c r="H402" s="21">
        <v>185.87</v>
      </c>
      <c r="I402" s="27">
        <f t="shared" si="12"/>
        <v>652.4037</v>
      </c>
      <c r="J402" s="13">
        <f t="shared" si="13"/>
        <v>652.4</v>
      </c>
    </row>
    <row r="403" ht="21" customHeight="1" spans="1:10">
      <c r="A403" s="13">
        <v>62</v>
      </c>
      <c r="B403" s="13" t="s">
        <v>1127</v>
      </c>
      <c r="C403" s="14" t="s">
        <v>1128</v>
      </c>
      <c r="D403" s="14" t="s">
        <v>1129</v>
      </c>
      <c r="E403" s="19">
        <v>0.52</v>
      </c>
      <c r="F403" s="20">
        <v>0.52</v>
      </c>
      <c r="G403" s="17" t="s">
        <v>210</v>
      </c>
      <c r="H403" s="21">
        <v>185.87</v>
      </c>
      <c r="I403" s="27">
        <f t="shared" si="12"/>
        <v>96.6524</v>
      </c>
      <c r="J403" s="13">
        <f t="shared" si="13"/>
        <v>96.65</v>
      </c>
    </row>
    <row r="404" ht="21" customHeight="1" spans="1:10">
      <c r="A404" s="13"/>
      <c r="B404" s="23" t="s">
        <v>340</v>
      </c>
      <c r="C404" s="14"/>
      <c r="D404" s="14"/>
      <c r="E404" s="19">
        <f>SUM(E342:E403)</f>
        <v>125.86</v>
      </c>
      <c r="F404" s="20">
        <f>SUM(F342:F403)</f>
        <v>125.86</v>
      </c>
      <c r="G404" s="17"/>
      <c r="H404" s="21">
        <v>185.87</v>
      </c>
      <c r="I404" s="27">
        <f t="shared" si="12"/>
        <v>23393.5982</v>
      </c>
      <c r="J404" s="13">
        <f t="shared" si="13"/>
        <v>23393.59</v>
      </c>
    </row>
    <row r="405" ht="21" customHeight="1" spans="1:7">
      <c r="A405" s="50"/>
      <c r="B405" s="50"/>
      <c r="C405" s="69"/>
      <c r="D405" s="69"/>
      <c r="E405" s="51"/>
      <c r="F405" s="52"/>
      <c r="G405" s="45"/>
    </row>
    <row r="406" ht="21" customHeight="1"/>
    <row r="407" s="1" customFormat="1" ht="30" customHeight="1" spans="1:10">
      <c r="A407" s="37" t="s">
        <v>1327</v>
      </c>
      <c r="B407" s="37"/>
      <c r="C407" s="37"/>
      <c r="D407" s="37"/>
      <c r="E407" s="37"/>
      <c r="F407" s="37"/>
      <c r="G407" s="37"/>
      <c r="H407" s="37"/>
      <c r="I407" s="38"/>
      <c r="J407" s="37"/>
    </row>
    <row r="408" s="1" customFormat="1" customHeight="1" spans="1:9">
      <c r="A408" s="39" t="s">
        <v>191</v>
      </c>
      <c r="B408" s="39"/>
      <c r="C408" s="40" t="s">
        <v>1130</v>
      </c>
      <c r="D408" s="40"/>
      <c r="E408" s="11"/>
      <c r="F408" s="12"/>
      <c r="I408" s="41"/>
    </row>
    <row r="409" s="1" customFormat="1" ht="42" customHeight="1" spans="1:10">
      <c r="A409" s="13" t="s">
        <v>3</v>
      </c>
      <c r="B409" s="13" t="s">
        <v>4</v>
      </c>
      <c r="C409" s="14" t="s">
        <v>5</v>
      </c>
      <c r="D409" s="14" t="s">
        <v>6</v>
      </c>
      <c r="E409" s="15" t="s">
        <v>7</v>
      </c>
      <c r="F409" s="16" t="s">
        <v>8</v>
      </c>
      <c r="G409" s="17" t="s">
        <v>9</v>
      </c>
      <c r="H409" s="26" t="s">
        <v>1328</v>
      </c>
      <c r="I409" s="26" t="s">
        <v>1329</v>
      </c>
      <c r="J409" s="26" t="s">
        <v>1330</v>
      </c>
    </row>
    <row r="410" s="1" customFormat="1" ht="21" customHeight="1" spans="1:10">
      <c r="A410" s="17">
        <v>1</v>
      </c>
      <c r="B410" s="17" t="s">
        <v>1131</v>
      </c>
      <c r="C410" s="24" t="s">
        <v>1132</v>
      </c>
      <c r="D410" s="24" t="s">
        <v>1133</v>
      </c>
      <c r="E410" s="16">
        <v>0.35</v>
      </c>
      <c r="F410" s="16">
        <v>0.35</v>
      </c>
      <c r="G410" s="17" t="s">
        <v>210</v>
      </c>
      <c r="H410" s="21">
        <v>185.87</v>
      </c>
      <c r="I410" s="26">
        <f>H410*F410</f>
        <v>65.0545</v>
      </c>
      <c r="J410" s="17">
        <f>INT(H410*F410*100)/100</f>
        <v>65.05</v>
      </c>
    </row>
    <row r="411" s="1" customFormat="1" ht="21" customHeight="1" spans="1:10">
      <c r="A411" s="17">
        <v>2</v>
      </c>
      <c r="B411" s="17" t="s">
        <v>1134</v>
      </c>
      <c r="C411" s="24" t="s">
        <v>1135</v>
      </c>
      <c r="D411" s="24" t="s">
        <v>1136</v>
      </c>
      <c r="E411" s="16">
        <v>0.34</v>
      </c>
      <c r="F411" s="16">
        <v>0.34</v>
      </c>
      <c r="G411" s="17" t="s">
        <v>13</v>
      </c>
      <c r="H411" s="21">
        <v>185.87</v>
      </c>
      <c r="I411" s="26">
        <f t="shared" ref="I411:I474" si="14">H411*F411</f>
        <v>63.1958</v>
      </c>
      <c r="J411" s="17">
        <f t="shared" ref="J411:J474" si="15">INT(H411*F411*100)/100</f>
        <v>63.19</v>
      </c>
    </row>
    <row r="412" s="1" customFormat="1" ht="21" customHeight="1" spans="1:10">
      <c r="A412" s="17">
        <v>3</v>
      </c>
      <c r="B412" s="17" t="s">
        <v>1137</v>
      </c>
      <c r="C412" s="24" t="s">
        <v>1138</v>
      </c>
      <c r="D412" s="24" t="s">
        <v>1139</v>
      </c>
      <c r="E412" s="16">
        <v>0.95</v>
      </c>
      <c r="F412" s="16">
        <v>0.95</v>
      </c>
      <c r="G412" s="17" t="s">
        <v>210</v>
      </c>
      <c r="H412" s="21">
        <v>185.87</v>
      </c>
      <c r="I412" s="26">
        <f t="shared" si="14"/>
        <v>176.5765</v>
      </c>
      <c r="J412" s="17">
        <f t="shared" si="15"/>
        <v>176.57</v>
      </c>
    </row>
    <row r="413" s="1" customFormat="1" ht="21" customHeight="1" spans="1:10">
      <c r="A413" s="17">
        <v>4</v>
      </c>
      <c r="B413" s="17" t="s">
        <v>1140</v>
      </c>
      <c r="C413" s="24" t="s">
        <v>1141</v>
      </c>
      <c r="D413" s="24" t="s">
        <v>1142</v>
      </c>
      <c r="E413" s="16">
        <v>2.69</v>
      </c>
      <c r="F413" s="16">
        <v>2.69</v>
      </c>
      <c r="G413" s="17" t="s">
        <v>13</v>
      </c>
      <c r="H413" s="21">
        <v>185.87</v>
      </c>
      <c r="I413" s="26">
        <f t="shared" si="14"/>
        <v>499.9903</v>
      </c>
      <c r="J413" s="17">
        <f t="shared" si="15"/>
        <v>499.99</v>
      </c>
    </row>
    <row r="414" s="1" customFormat="1" ht="21" customHeight="1" spans="1:10">
      <c r="A414" s="17">
        <v>5</v>
      </c>
      <c r="B414" s="17" t="s">
        <v>1143</v>
      </c>
      <c r="C414" s="24" t="s">
        <v>1144</v>
      </c>
      <c r="D414" s="24" t="s">
        <v>1145</v>
      </c>
      <c r="E414" s="16">
        <v>0.41</v>
      </c>
      <c r="F414" s="16">
        <v>0.41</v>
      </c>
      <c r="G414" s="17" t="s">
        <v>210</v>
      </c>
      <c r="H414" s="21">
        <v>185.87</v>
      </c>
      <c r="I414" s="26">
        <f t="shared" si="14"/>
        <v>76.2067</v>
      </c>
      <c r="J414" s="17">
        <f t="shared" si="15"/>
        <v>76.2</v>
      </c>
    </row>
    <row r="415" s="1" customFormat="1" ht="21" customHeight="1" spans="1:10">
      <c r="A415" s="17">
        <v>6</v>
      </c>
      <c r="B415" s="17" t="s">
        <v>1146</v>
      </c>
      <c r="C415" s="24" t="s">
        <v>1147</v>
      </c>
      <c r="D415" s="24" t="s">
        <v>1148</v>
      </c>
      <c r="E415" s="16">
        <v>1.02</v>
      </c>
      <c r="F415" s="16">
        <v>1.02</v>
      </c>
      <c r="G415" s="17" t="s">
        <v>13</v>
      </c>
      <c r="H415" s="21">
        <v>185.87</v>
      </c>
      <c r="I415" s="26">
        <f t="shared" si="14"/>
        <v>189.5874</v>
      </c>
      <c r="J415" s="17">
        <f t="shared" si="15"/>
        <v>189.58</v>
      </c>
    </row>
    <row r="416" s="1" customFormat="1" ht="21" customHeight="1" spans="1:10">
      <c r="A416" s="17">
        <v>7</v>
      </c>
      <c r="B416" s="17" t="s">
        <v>1149</v>
      </c>
      <c r="C416" s="24" t="s">
        <v>1150</v>
      </c>
      <c r="D416" s="24" t="s">
        <v>1151</v>
      </c>
      <c r="E416" s="16">
        <v>3.56</v>
      </c>
      <c r="F416" s="16">
        <v>3.56</v>
      </c>
      <c r="G416" s="17" t="s">
        <v>210</v>
      </c>
      <c r="H416" s="21">
        <v>185.87</v>
      </c>
      <c r="I416" s="26">
        <f t="shared" si="14"/>
        <v>661.6972</v>
      </c>
      <c r="J416" s="17">
        <f t="shared" si="15"/>
        <v>661.69</v>
      </c>
    </row>
    <row r="417" s="1" customFormat="1" ht="21" customHeight="1" spans="1:10">
      <c r="A417" s="17">
        <v>8</v>
      </c>
      <c r="B417" s="17" t="s">
        <v>1152</v>
      </c>
      <c r="C417" s="24" t="s">
        <v>1153</v>
      </c>
      <c r="D417" s="24" t="s">
        <v>1154</v>
      </c>
      <c r="E417" s="16">
        <v>10.89</v>
      </c>
      <c r="F417" s="16">
        <v>10.89</v>
      </c>
      <c r="G417" s="17" t="s">
        <v>13</v>
      </c>
      <c r="H417" s="21">
        <v>185.87</v>
      </c>
      <c r="I417" s="26">
        <f t="shared" si="14"/>
        <v>2024.1243</v>
      </c>
      <c r="J417" s="17">
        <f t="shared" si="15"/>
        <v>2024.12</v>
      </c>
    </row>
    <row r="418" s="1" customFormat="1" ht="21" customHeight="1" spans="1:10">
      <c r="A418" s="17">
        <v>9</v>
      </c>
      <c r="B418" s="17" t="s">
        <v>1155</v>
      </c>
      <c r="C418" s="24" t="s">
        <v>1156</v>
      </c>
      <c r="D418" s="24" t="s">
        <v>1157</v>
      </c>
      <c r="E418" s="16">
        <v>3</v>
      </c>
      <c r="F418" s="16">
        <v>3</v>
      </c>
      <c r="G418" s="17" t="s">
        <v>210</v>
      </c>
      <c r="H418" s="21">
        <v>185.87</v>
      </c>
      <c r="I418" s="26">
        <f t="shared" si="14"/>
        <v>557.61</v>
      </c>
      <c r="J418" s="17">
        <f t="shared" si="15"/>
        <v>557.61</v>
      </c>
    </row>
    <row r="419" s="1" customFormat="1" ht="21" customHeight="1" spans="1:10">
      <c r="A419" s="17">
        <v>10</v>
      </c>
      <c r="B419" s="17" t="s">
        <v>1158</v>
      </c>
      <c r="C419" s="24" t="s">
        <v>1159</v>
      </c>
      <c r="D419" s="24" t="s">
        <v>1160</v>
      </c>
      <c r="E419" s="16">
        <v>3.4</v>
      </c>
      <c r="F419" s="16">
        <v>3.4</v>
      </c>
      <c r="G419" s="17" t="s">
        <v>13</v>
      </c>
      <c r="H419" s="21">
        <v>185.87</v>
      </c>
      <c r="I419" s="26">
        <f t="shared" si="14"/>
        <v>631.958</v>
      </c>
      <c r="J419" s="17">
        <f t="shared" si="15"/>
        <v>631.95</v>
      </c>
    </row>
    <row r="420" s="1" customFormat="1" ht="21" customHeight="1" spans="1:10">
      <c r="A420" s="17">
        <v>11</v>
      </c>
      <c r="B420" s="17" t="s">
        <v>1161</v>
      </c>
      <c r="C420" s="24" t="s">
        <v>1162</v>
      </c>
      <c r="D420" s="24" t="s">
        <v>1163</v>
      </c>
      <c r="E420" s="16">
        <v>3.15</v>
      </c>
      <c r="F420" s="16">
        <v>3.15</v>
      </c>
      <c r="G420" s="17" t="s">
        <v>210</v>
      </c>
      <c r="H420" s="21">
        <v>185.87</v>
      </c>
      <c r="I420" s="26">
        <f t="shared" si="14"/>
        <v>585.4905</v>
      </c>
      <c r="J420" s="17">
        <f t="shared" si="15"/>
        <v>585.49</v>
      </c>
    </row>
    <row r="421" s="1" customFormat="1" ht="21" customHeight="1" spans="1:10">
      <c r="A421" s="17">
        <v>12</v>
      </c>
      <c r="B421" s="17" t="s">
        <v>1164</v>
      </c>
      <c r="C421" s="24" t="s">
        <v>1165</v>
      </c>
      <c r="D421" s="24" t="s">
        <v>1166</v>
      </c>
      <c r="E421" s="16">
        <v>1.27</v>
      </c>
      <c r="F421" s="16">
        <v>1.27</v>
      </c>
      <c r="G421" s="17" t="s">
        <v>13</v>
      </c>
      <c r="H421" s="21">
        <v>185.87</v>
      </c>
      <c r="I421" s="26">
        <f t="shared" si="14"/>
        <v>236.0549</v>
      </c>
      <c r="J421" s="17">
        <f t="shared" si="15"/>
        <v>236.05</v>
      </c>
    </row>
    <row r="422" s="1" customFormat="1" ht="21" customHeight="1" spans="1:10">
      <c r="A422" s="17">
        <v>13</v>
      </c>
      <c r="B422" s="17" t="s">
        <v>1167</v>
      </c>
      <c r="C422" s="24" t="s">
        <v>1168</v>
      </c>
      <c r="D422" s="24" t="s">
        <v>1169</v>
      </c>
      <c r="E422" s="16">
        <v>0.99</v>
      </c>
      <c r="F422" s="16">
        <v>0.99</v>
      </c>
      <c r="G422" s="17" t="s">
        <v>210</v>
      </c>
      <c r="H422" s="21">
        <v>185.87</v>
      </c>
      <c r="I422" s="26">
        <f t="shared" si="14"/>
        <v>184.0113</v>
      </c>
      <c r="J422" s="17">
        <f t="shared" si="15"/>
        <v>184.01</v>
      </c>
    </row>
    <row r="423" s="1" customFormat="1" ht="21" customHeight="1" spans="1:10">
      <c r="A423" s="17">
        <v>14</v>
      </c>
      <c r="B423" s="17" t="s">
        <v>1170</v>
      </c>
      <c r="C423" s="24" t="s">
        <v>1171</v>
      </c>
      <c r="D423" s="24" t="s">
        <v>1172</v>
      </c>
      <c r="E423" s="16">
        <v>0.72</v>
      </c>
      <c r="F423" s="16">
        <v>0.72</v>
      </c>
      <c r="G423" s="17" t="s">
        <v>13</v>
      </c>
      <c r="H423" s="21">
        <v>185.87</v>
      </c>
      <c r="I423" s="26">
        <f t="shared" si="14"/>
        <v>133.8264</v>
      </c>
      <c r="J423" s="17">
        <f t="shared" si="15"/>
        <v>133.82</v>
      </c>
    </row>
    <row r="424" s="1" customFormat="1" ht="21" customHeight="1" spans="1:10">
      <c r="A424" s="17">
        <v>15</v>
      </c>
      <c r="B424" s="17" t="s">
        <v>1173</v>
      </c>
      <c r="C424" s="24" t="s">
        <v>1174</v>
      </c>
      <c r="D424" s="24" t="s">
        <v>1175</v>
      </c>
      <c r="E424" s="16">
        <v>0.81</v>
      </c>
      <c r="F424" s="16">
        <v>0.81</v>
      </c>
      <c r="G424" s="17" t="s">
        <v>210</v>
      </c>
      <c r="H424" s="21">
        <v>185.87</v>
      </c>
      <c r="I424" s="26">
        <f t="shared" si="14"/>
        <v>150.5547</v>
      </c>
      <c r="J424" s="17">
        <f t="shared" si="15"/>
        <v>150.55</v>
      </c>
    </row>
    <row r="425" s="1" customFormat="1" ht="21" customHeight="1" spans="1:10">
      <c r="A425" s="17">
        <v>16</v>
      </c>
      <c r="B425" s="17" t="s">
        <v>1176</v>
      </c>
      <c r="C425" s="24" t="s">
        <v>1177</v>
      </c>
      <c r="D425" s="24" t="s">
        <v>1178</v>
      </c>
      <c r="E425" s="16">
        <v>2.65</v>
      </c>
      <c r="F425" s="16">
        <v>2.65</v>
      </c>
      <c r="G425" s="17" t="s">
        <v>13</v>
      </c>
      <c r="H425" s="21">
        <v>185.87</v>
      </c>
      <c r="I425" s="26">
        <f t="shared" si="14"/>
        <v>492.5555</v>
      </c>
      <c r="J425" s="17">
        <f t="shared" si="15"/>
        <v>492.55</v>
      </c>
    </row>
    <row r="426" s="1" customFormat="1" ht="21" customHeight="1" spans="1:10">
      <c r="A426" s="17">
        <v>17</v>
      </c>
      <c r="B426" s="17" t="s">
        <v>1179</v>
      </c>
      <c r="C426" s="24" t="s">
        <v>1180</v>
      </c>
      <c r="D426" s="24" t="s">
        <v>1181</v>
      </c>
      <c r="E426" s="16">
        <v>1.52</v>
      </c>
      <c r="F426" s="16">
        <v>1.52</v>
      </c>
      <c r="G426" s="17" t="s">
        <v>210</v>
      </c>
      <c r="H426" s="21">
        <v>185.87</v>
      </c>
      <c r="I426" s="26">
        <f t="shared" si="14"/>
        <v>282.5224</v>
      </c>
      <c r="J426" s="17">
        <f t="shared" si="15"/>
        <v>282.52</v>
      </c>
    </row>
    <row r="427" s="1" customFormat="1" ht="21" customHeight="1" spans="1:10">
      <c r="A427" s="17">
        <v>18</v>
      </c>
      <c r="B427" s="17" t="s">
        <v>1182</v>
      </c>
      <c r="C427" s="24" t="s">
        <v>1183</v>
      </c>
      <c r="D427" s="24" t="s">
        <v>1184</v>
      </c>
      <c r="E427" s="16">
        <v>5.51</v>
      </c>
      <c r="F427" s="16">
        <v>5.51</v>
      </c>
      <c r="G427" s="17" t="s">
        <v>13</v>
      </c>
      <c r="H427" s="21">
        <v>185.87</v>
      </c>
      <c r="I427" s="26">
        <f t="shared" si="14"/>
        <v>1024.1437</v>
      </c>
      <c r="J427" s="17">
        <f t="shared" si="15"/>
        <v>1024.14</v>
      </c>
    </row>
    <row r="428" s="1" customFormat="1" ht="21" customHeight="1" spans="1:10">
      <c r="A428" s="17">
        <v>19</v>
      </c>
      <c r="B428" s="17" t="s">
        <v>1185</v>
      </c>
      <c r="C428" s="24" t="s">
        <v>1186</v>
      </c>
      <c r="D428" s="24" t="s">
        <v>1187</v>
      </c>
      <c r="E428" s="16">
        <v>2.28</v>
      </c>
      <c r="F428" s="16">
        <v>2.28</v>
      </c>
      <c r="G428" s="17" t="s">
        <v>210</v>
      </c>
      <c r="H428" s="21">
        <v>185.87</v>
      </c>
      <c r="I428" s="26">
        <f t="shared" si="14"/>
        <v>423.7836</v>
      </c>
      <c r="J428" s="17">
        <f t="shared" si="15"/>
        <v>423.78</v>
      </c>
    </row>
    <row r="429" s="1" customFormat="1" ht="21" customHeight="1" spans="1:10">
      <c r="A429" s="17">
        <v>20</v>
      </c>
      <c r="B429" s="17" t="s">
        <v>1188</v>
      </c>
      <c r="C429" s="24" t="s">
        <v>1189</v>
      </c>
      <c r="D429" s="24" t="s">
        <v>1190</v>
      </c>
      <c r="E429" s="16">
        <v>3.5</v>
      </c>
      <c r="F429" s="16">
        <v>3.5</v>
      </c>
      <c r="G429" s="17" t="s">
        <v>13</v>
      </c>
      <c r="H429" s="21">
        <v>185.87</v>
      </c>
      <c r="I429" s="26">
        <f t="shared" si="14"/>
        <v>650.545</v>
      </c>
      <c r="J429" s="17">
        <f t="shared" si="15"/>
        <v>650.54</v>
      </c>
    </row>
    <row r="430" s="1" customFormat="1" ht="21" customHeight="1" spans="1:10">
      <c r="A430" s="17">
        <v>21</v>
      </c>
      <c r="B430" s="17" t="s">
        <v>1191</v>
      </c>
      <c r="C430" s="24" t="s">
        <v>1192</v>
      </c>
      <c r="D430" s="24" t="s">
        <v>1193</v>
      </c>
      <c r="E430" s="16">
        <v>1.94</v>
      </c>
      <c r="F430" s="16">
        <v>1.94</v>
      </c>
      <c r="G430" s="17" t="s">
        <v>210</v>
      </c>
      <c r="H430" s="21">
        <v>185.87</v>
      </c>
      <c r="I430" s="26">
        <f t="shared" si="14"/>
        <v>360.5878</v>
      </c>
      <c r="J430" s="17">
        <f t="shared" si="15"/>
        <v>360.58</v>
      </c>
    </row>
    <row r="431" s="1" customFormat="1" ht="21" customHeight="1" spans="1:10">
      <c r="A431" s="17">
        <v>22</v>
      </c>
      <c r="B431" s="17" t="s">
        <v>1194</v>
      </c>
      <c r="C431" s="24" t="s">
        <v>1195</v>
      </c>
      <c r="D431" s="24" t="s">
        <v>1196</v>
      </c>
      <c r="E431" s="16">
        <v>5.49</v>
      </c>
      <c r="F431" s="16">
        <v>5.49</v>
      </c>
      <c r="G431" s="17" t="s">
        <v>13</v>
      </c>
      <c r="H431" s="21">
        <v>185.87</v>
      </c>
      <c r="I431" s="26">
        <f t="shared" si="14"/>
        <v>1020.4263</v>
      </c>
      <c r="J431" s="17">
        <f t="shared" si="15"/>
        <v>1020.42</v>
      </c>
    </row>
    <row r="432" s="1" customFormat="1" ht="21" customHeight="1" spans="1:10">
      <c r="A432" s="17">
        <v>23</v>
      </c>
      <c r="B432" s="17" t="s">
        <v>1197</v>
      </c>
      <c r="C432" s="24" t="s">
        <v>1198</v>
      </c>
      <c r="D432" s="24" t="s">
        <v>1199</v>
      </c>
      <c r="E432" s="16">
        <v>1.24</v>
      </c>
      <c r="F432" s="16">
        <v>1.24</v>
      </c>
      <c r="G432" s="17" t="s">
        <v>210</v>
      </c>
      <c r="H432" s="21">
        <v>185.87</v>
      </c>
      <c r="I432" s="26">
        <f t="shared" si="14"/>
        <v>230.4788</v>
      </c>
      <c r="J432" s="17">
        <f t="shared" si="15"/>
        <v>230.47</v>
      </c>
    </row>
    <row r="433" s="1" customFormat="1" ht="21" customHeight="1" spans="1:10">
      <c r="A433" s="17">
        <v>24</v>
      </c>
      <c r="B433" s="17" t="s">
        <v>1200</v>
      </c>
      <c r="C433" s="24" t="s">
        <v>1201</v>
      </c>
      <c r="D433" s="24" t="s">
        <v>1202</v>
      </c>
      <c r="E433" s="16">
        <v>0.5</v>
      </c>
      <c r="F433" s="16">
        <v>0.5</v>
      </c>
      <c r="G433" s="17" t="s">
        <v>13</v>
      </c>
      <c r="H433" s="21">
        <v>185.87</v>
      </c>
      <c r="I433" s="26">
        <f t="shared" si="14"/>
        <v>92.935</v>
      </c>
      <c r="J433" s="17">
        <f t="shared" si="15"/>
        <v>92.93</v>
      </c>
    </row>
    <row r="434" s="1" customFormat="1" ht="21" customHeight="1" spans="1:10">
      <c r="A434" s="17">
        <v>25</v>
      </c>
      <c r="B434" s="17" t="s">
        <v>1203</v>
      </c>
      <c r="C434" s="24" t="s">
        <v>1204</v>
      </c>
      <c r="D434" s="24" t="s">
        <v>1205</v>
      </c>
      <c r="E434" s="16">
        <v>1.7</v>
      </c>
      <c r="F434" s="16">
        <v>1.7</v>
      </c>
      <c r="G434" s="17" t="s">
        <v>210</v>
      </c>
      <c r="H434" s="21">
        <v>185.87</v>
      </c>
      <c r="I434" s="26">
        <f t="shared" si="14"/>
        <v>315.979</v>
      </c>
      <c r="J434" s="17">
        <f t="shared" si="15"/>
        <v>315.97</v>
      </c>
    </row>
    <row r="435" s="1" customFormat="1" ht="21" customHeight="1" spans="1:10">
      <c r="A435" s="17">
        <v>26</v>
      </c>
      <c r="B435" s="17" t="s">
        <v>1206</v>
      </c>
      <c r="C435" s="24" t="s">
        <v>1207</v>
      </c>
      <c r="D435" s="24" t="s">
        <v>1208</v>
      </c>
      <c r="E435" s="16">
        <v>1.33</v>
      </c>
      <c r="F435" s="16">
        <v>1.33</v>
      </c>
      <c r="G435" s="17" t="s">
        <v>13</v>
      </c>
      <c r="H435" s="21">
        <v>185.87</v>
      </c>
      <c r="I435" s="26">
        <f t="shared" si="14"/>
        <v>247.2071</v>
      </c>
      <c r="J435" s="17">
        <f t="shared" si="15"/>
        <v>247.2</v>
      </c>
    </row>
    <row r="436" s="1" customFormat="1" ht="21" customHeight="1" spans="1:10">
      <c r="A436" s="17">
        <v>27</v>
      </c>
      <c r="B436" s="17" t="s">
        <v>1209</v>
      </c>
      <c r="C436" s="24" t="s">
        <v>1210</v>
      </c>
      <c r="D436" s="24" t="s">
        <v>1211</v>
      </c>
      <c r="E436" s="16">
        <v>3.41</v>
      </c>
      <c r="F436" s="16">
        <v>3.41</v>
      </c>
      <c r="G436" s="17" t="s">
        <v>210</v>
      </c>
      <c r="H436" s="21">
        <v>185.87</v>
      </c>
      <c r="I436" s="26">
        <f t="shared" si="14"/>
        <v>633.8167</v>
      </c>
      <c r="J436" s="17">
        <f t="shared" si="15"/>
        <v>633.81</v>
      </c>
    </row>
    <row r="437" s="1" customFormat="1" ht="21" customHeight="1" spans="1:10">
      <c r="A437" s="17">
        <v>28</v>
      </c>
      <c r="B437" s="17" t="s">
        <v>1212</v>
      </c>
      <c r="C437" s="24" t="s">
        <v>1213</v>
      </c>
      <c r="D437" s="24" t="s">
        <v>1214</v>
      </c>
      <c r="E437" s="16">
        <v>1.57</v>
      </c>
      <c r="F437" s="16">
        <v>1.57</v>
      </c>
      <c r="G437" s="17" t="s">
        <v>13</v>
      </c>
      <c r="H437" s="21">
        <v>185.87</v>
      </c>
      <c r="I437" s="26">
        <f t="shared" si="14"/>
        <v>291.8159</v>
      </c>
      <c r="J437" s="17">
        <f t="shared" si="15"/>
        <v>291.81</v>
      </c>
    </row>
    <row r="438" s="1" customFormat="1" ht="21" customHeight="1" spans="1:10">
      <c r="A438" s="17">
        <v>29</v>
      </c>
      <c r="B438" s="17" t="s">
        <v>417</v>
      </c>
      <c r="C438" s="24" t="s">
        <v>1215</v>
      </c>
      <c r="D438" s="24" t="s">
        <v>1216</v>
      </c>
      <c r="E438" s="16">
        <v>1.91</v>
      </c>
      <c r="F438" s="16">
        <v>1.91</v>
      </c>
      <c r="G438" s="17" t="s">
        <v>210</v>
      </c>
      <c r="H438" s="21">
        <v>185.87</v>
      </c>
      <c r="I438" s="26">
        <f t="shared" si="14"/>
        <v>355.0117</v>
      </c>
      <c r="J438" s="17">
        <f t="shared" si="15"/>
        <v>355.01</v>
      </c>
    </row>
    <row r="439" s="1" customFormat="1" ht="21" customHeight="1" spans="1:10">
      <c r="A439" s="17">
        <v>30</v>
      </c>
      <c r="B439" s="17" t="s">
        <v>1217</v>
      </c>
      <c r="C439" s="24" t="s">
        <v>1218</v>
      </c>
      <c r="D439" s="24" t="s">
        <v>1219</v>
      </c>
      <c r="E439" s="16">
        <v>0.7</v>
      </c>
      <c r="F439" s="16">
        <v>0.7</v>
      </c>
      <c r="G439" s="17" t="s">
        <v>13</v>
      </c>
      <c r="H439" s="21">
        <v>185.87</v>
      </c>
      <c r="I439" s="26">
        <f t="shared" si="14"/>
        <v>130.109</v>
      </c>
      <c r="J439" s="17">
        <f t="shared" si="15"/>
        <v>130.1</v>
      </c>
    </row>
    <row r="440" s="1" customFormat="1" ht="21" customHeight="1" spans="1:10">
      <c r="A440" s="17">
        <v>31</v>
      </c>
      <c r="B440" s="17" t="s">
        <v>1220</v>
      </c>
      <c r="C440" s="24" t="s">
        <v>1221</v>
      </c>
      <c r="D440" s="24" t="s">
        <v>1222</v>
      </c>
      <c r="E440" s="16">
        <v>1.2</v>
      </c>
      <c r="F440" s="16">
        <v>1.2</v>
      </c>
      <c r="G440" s="17" t="s">
        <v>210</v>
      </c>
      <c r="H440" s="21">
        <v>185.87</v>
      </c>
      <c r="I440" s="26">
        <f t="shared" si="14"/>
        <v>223.044</v>
      </c>
      <c r="J440" s="17">
        <f t="shared" si="15"/>
        <v>223.04</v>
      </c>
    </row>
    <row r="441" s="1" customFormat="1" ht="21" customHeight="1" spans="1:10">
      <c r="A441" s="17">
        <v>32</v>
      </c>
      <c r="B441" s="17" t="s">
        <v>1223</v>
      </c>
      <c r="C441" s="24" t="s">
        <v>1224</v>
      </c>
      <c r="D441" s="24" t="s">
        <v>1225</v>
      </c>
      <c r="E441" s="16">
        <v>1.8</v>
      </c>
      <c r="F441" s="16">
        <v>1.8</v>
      </c>
      <c r="G441" s="17" t="s">
        <v>210</v>
      </c>
      <c r="H441" s="21">
        <v>185.87</v>
      </c>
      <c r="I441" s="26">
        <f t="shared" si="14"/>
        <v>334.566</v>
      </c>
      <c r="J441" s="17">
        <f t="shared" si="15"/>
        <v>334.56</v>
      </c>
    </row>
    <row r="442" s="1" customFormat="1" ht="21" customHeight="1" spans="1:10">
      <c r="A442" s="17">
        <v>33</v>
      </c>
      <c r="B442" s="17" t="s">
        <v>1226</v>
      </c>
      <c r="C442" s="24" t="s">
        <v>1227</v>
      </c>
      <c r="D442" s="24" t="s">
        <v>1228</v>
      </c>
      <c r="E442" s="16">
        <v>1.3</v>
      </c>
      <c r="F442" s="16">
        <v>1.3</v>
      </c>
      <c r="G442" s="17" t="s">
        <v>13</v>
      </c>
      <c r="H442" s="21">
        <v>185.87</v>
      </c>
      <c r="I442" s="26">
        <f t="shared" si="14"/>
        <v>241.631</v>
      </c>
      <c r="J442" s="17">
        <f t="shared" si="15"/>
        <v>241.63</v>
      </c>
    </row>
    <row r="443" s="1" customFormat="1" ht="21" customHeight="1" spans="1:10">
      <c r="A443" s="17">
        <v>34</v>
      </c>
      <c r="B443" s="17" t="s">
        <v>1229</v>
      </c>
      <c r="C443" s="24" t="s">
        <v>1230</v>
      </c>
      <c r="D443" s="24" t="s">
        <v>1231</v>
      </c>
      <c r="E443" s="16">
        <v>0.91</v>
      </c>
      <c r="F443" s="16">
        <v>0.91</v>
      </c>
      <c r="G443" s="17" t="s">
        <v>210</v>
      </c>
      <c r="H443" s="21">
        <v>185.87</v>
      </c>
      <c r="I443" s="26">
        <f t="shared" si="14"/>
        <v>169.1417</v>
      </c>
      <c r="J443" s="17">
        <f t="shared" si="15"/>
        <v>169.14</v>
      </c>
    </row>
    <row r="444" s="1" customFormat="1" ht="21" customHeight="1" spans="1:10">
      <c r="A444" s="17">
        <v>35</v>
      </c>
      <c r="B444" s="17" t="s">
        <v>1232</v>
      </c>
      <c r="C444" s="24" t="s">
        <v>1233</v>
      </c>
      <c r="D444" s="24" t="s">
        <v>1234</v>
      </c>
      <c r="E444" s="16">
        <v>1.68</v>
      </c>
      <c r="F444" s="16">
        <v>1.68</v>
      </c>
      <c r="G444" s="17" t="s">
        <v>13</v>
      </c>
      <c r="H444" s="21">
        <v>185.87</v>
      </c>
      <c r="I444" s="26">
        <f t="shared" si="14"/>
        <v>312.2616</v>
      </c>
      <c r="J444" s="17">
        <f t="shared" si="15"/>
        <v>312.26</v>
      </c>
    </row>
    <row r="445" s="1" customFormat="1" ht="21" customHeight="1" spans="1:10">
      <c r="A445" s="17">
        <v>36</v>
      </c>
      <c r="B445" s="17" t="s">
        <v>1235</v>
      </c>
      <c r="C445" s="24" t="s">
        <v>1236</v>
      </c>
      <c r="D445" s="24" t="s">
        <v>1237</v>
      </c>
      <c r="E445" s="16">
        <v>1.61</v>
      </c>
      <c r="F445" s="16">
        <v>1.61</v>
      </c>
      <c r="G445" s="17" t="s">
        <v>210</v>
      </c>
      <c r="H445" s="21">
        <v>185.87</v>
      </c>
      <c r="I445" s="26">
        <f t="shared" si="14"/>
        <v>299.2507</v>
      </c>
      <c r="J445" s="17">
        <f t="shared" si="15"/>
        <v>299.25</v>
      </c>
    </row>
    <row r="446" s="1" customFormat="1" ht="21" customHeight="1" spans="1:10">
      <c r="A446" s="17">
        <v>37</v>
      </c>
      <c r="B446" s="17" t="s">
        <v>1238</v>
      </c>
      <c r="C446" s="24" t="s">
        <v>1239</v>
      </c>
      <c r="D446" s="24" t="s">
        <v>1240</v>
      </c>
      <c r="E446" s="16">
        <v>1.61</v>
      </c>
      <c r="F446" s="16">
        <v>1.61</v>
      </c>
      <c r="G446" s="17" t="s">
        <v>13</v>
      </c>
      <c r="H446" s="21">
        <v>185.87</v>
      </c>
      <c r="I446" s="26">
        <f t="shared" si="14"/>
        <v>299.2507</v>
      </c>
      <c r="J446" s="17">
        <f t="shared" si="15"/>
        <v>299.25</v>
      </c>
    </row>
    <row r="447" s="1" customFormat="1" ht="21" customHeight="1" spans="1:10">
      <c r="A447" s="17">
        <v>38</v>
      </c>
      <c r="B447" s="17" t="s">
        <v>1241</v>
      </c>
      <c r="C447" s="24" t="s">
        <v>1242</v>
      </c>
      <c r="D447" s="24" t="s">
        <v>1243</v>
      </c>
      <c r="E447" s="16">
        <v>1.11</v>
      </c>
      <c r="F447" s="16">
        <v>1.11</v>
      </c>
      <c r="G447" s="17" t="s">
        <v>210</v>
      </c>
      <c r="H447" s="21">
        <v>185.87</v>
      </c>
      <c r="I447" s="26">
        <f t="shared" si="14"/>
        <v>206.3157</v>
      </c>
      <c r="J447" s="17">
        <f t="shared" si="15"/>
        <v>206.31</v>
      </c>
    </row>
    <row r="448" s="1" customFormat="1" ht="21" customHeight="1" spans="1:10">
      <c r="A448" s="17">
        <v>39</v>
      </c>
      <c r="B448" s="17" t="s">
        <v>1244</v>
      </c>
      <c r="C448" s="24" t="s">
        <v>1245</v>
      </c>
      <c r="D448" s="24" t="s">
        <v>1246</v>
      </c>
      <c r="E448" s="16">
        <v>2.43</v>
      </c>
      <c r="F448" s="16">
        <v>2.43</v>
      </c>
      <c r="G448" s="17" t="s">
        <v>13</v>
      </c>
      <c r="H448" s="21">
        <v>185.87</v>
      </c>
      <c r="I448" s="26">
        <f t="shared" si="14"/>
        <v>451.6641</v>
      </c>
      <c r="J448" s="17">
        <f t="shared" si="15"/>
        <v>451.66</v>
      </c>
    </row>
    <row r="449" s="1" customFormat="1" ht="21" customHeight="1" spans="1:10">
      <c r="A449" s="17">
        <v>40</v>
      </c>
      <c r="B449" s="17" t="s">
        <v>1247</v>
      </c>
      <c r="C449" s="24" t="s">
        <v>1248</v>
      </c>
      <c r="D449" s="24" t="s">
        <v>1249</v>
      </c>
      <c r="E449" s="16">
        <v>2.69</v>
      </c>
      <c r="F449" s="16">
        <v>2.69</v>
      </c>
      <c r="G449" s="17" t="s">
        <v>210</v>
      </c>
      <c r="H449" s="21">
        <v>185.87</v>
      </c>
      <c r="I449" s="26">
        <f t="shared" si="14"/>
        <v>499.9903</v>
      </c>
      <c r="J449" s="17">
        <f t="shared" si="15"/>
        <v>499.99</v>
      </c>
    </row>
    <row r="450" s="1" customFormat="1" ht="21" customHeight="1" spans="1:10">
      <c r="A450" s="17">
        <v>41</v>
      </c>
      <c r="B450" s="17" t="s">
        <v>1250</v>
      </c>
      <c r="C450" s="24" t="s">
        <v>1251</v>
      </c>
      <c r="D450" s="24" t="s">
        <v>1252</v>
      </c>
      <c r="E450" s="16">
        <v>1.3</v>
      </c>
      <c r="F450" s="16">
        <v>1.3</v>
      </c>
      <c r="G450" s="17" t="s">
        <v>13</v>
      </c>
      <c r="H450" s="21">
        <v>185.87</v>
      </c>
      <c r="I450" s="26">
        <f t="shared" si="14"/>
        <v>241.631</v>
      </c>
      <c r="J450" s="17">
        <f t="shared" si="15"/>
        <v>241.63</v>
      </c>
    </row>
    <row r="451" s="1" customFormat="1" ht="21" customHeight="1" spans="1:10">
      <c r="A451" s="17">
        <v>42</v>
      </c>
      <c r="B451" s="17" t="s">
        <v>1253</v>
      </c>
      <c r="C451" s="24" t="s">
        <v>1254</v>
      </c>
      <c r="D451" s="24" t="s">
        <v>1255</v>
      </c>
      <c r="E451" s="16">
        <v>0.8</v>
      </c>
      <c r="F451" s="16">
        <v>0.8</v>
      </c>
      <c r="G451" s="17" t="s">
        <v>210</v>
      </c>
      <c r="H451" s="21">
        <v>185.87</v>
      </c>
      <c r="I451" s="26">
        <f t="shared" si="14"/>
        <v>148.696</v>
      </c>
      <c r="J451" s="17">
        <f t="shared" si="15"/>
        <v>148.69</v>
      </c>
    </row>
    <row r="452" s="1" customFormat="1" ht="21" customHeight="1" spans="1:10">
      <c r="A452" s="17">
        <v>43</v>
      </c>
      <c r="B452" s="17" t="s">
        <v>1256</v>
      </c>
      <c r="C452" s="24" t="s">
        <v>1257</v>
      </c>
      <c r="D452" s="24" t="s">
        <v>1258</v>
      </c>
      <c r="E452" s="16">
        <v>2.74</v>
      </c>
      <c r="F452" s="16">
        <v>2.74</v>
      </c>
      <c r="G452" s="17" t="s">
        <v>210</v>
      </c>
      <c r="H452" s="21">
        <v>185.87</v>
      </c>
      <c r="I452" s="26">
        <f t="shared" si="14"/>
        <v>509.2838</v>
      </c>
      <c r="J452" s="17">
        <f t="shared" si="15"/>
        <v>509.28</v>
      </c>
    </row>
    <row r="453" s="1" customFormat="1" ht="21" customHeight="1" spans="1:10">
      <c r="A453" s="17">
        <v>44</v>
      </c>
      <c r="B453" s="17" t="s">
        <v>1259</v>
      </c>
      <c r="C453" s="24" t="s">
        <v>1260</v>
      </c>
      <c r="D453" s="24" t="s">
        <v>1261</v>
      </c>
      <c r="E453" s="16">
        <v>1.8</v>
      </c>
      <c r="F453" s="16">
        <v>1.8</v>
      </c>
      <c r="G453" s="17" t="s">
        <v>13</v>
      </c>
      <c r="H453" s="21">
        <v>185.87</v>
      </c>
      <c r="I453" s="26">
        <f t="shared" si="14"/>
        <v>334.566</v>
      </c>
      <c r="J453" s="17">
        <f t="shared" si="15"/>
        <v>334.56</v>
      </c>
    </row>
    <row r="454" s="1" customFormat="1" ht="21" customHeight="1" spans="1:10">
      <c r="A454" s="17">
        <v>45</v>
      </c>
      <c r="B454" s="17" t="s">
        <v>1262</v>
      </c>
      <c r="C454" s="24" t="s">
        <v>1263</v>
      </c>
      <c r="D454" s="24" t="s">
        <v>1264</v>
      </c>
      <c r="E454" s="16">
        <v>3.11</v>
      </c>
      <c r="F454" s="16">
        <v>3.11</v>
      </c>
      <c r="G454" s="17" t="s">
        <v>210</v>
      </c>
      <c r="H454" s="21">
        <v>185.87</v>
      </c>
      <c r="I454" s="26">
        <f t="shared" si="14"/>
        <v>578.0557</v>
      </c>
      <c r="J454" s="17">
        <f t="shared" si="15"/>
        <v>578.05</v>
      </c>
    </row>
    <row r="455" s="1" customFormat="1" ht="21" customHeight="1" spans="1:10">
      <c r="A455" s="17">
        <v>46</v>
      </c>
      <c r="B455" s="17" t="s">
        <v>1265</v>
      </c>
      <c r="C455" s="24" t="s">
        <v>1266</v>
      </c>
      <c r="D455" s="24" t="s">
        <v>1267</v>
      </c>
      <c r="E455" s="16">
        <v>1.62</v>
      </c>
      <c r="F455" s="16">
        <v>1.62</v>
      </c>
      <c r="G455" s="17" t="s">
        <v>13</v>
      </c>
      <c r="H455" s="21">
        <v>185.87</v>
      </c>
      <c r="I455" s="26">
        <f t="shared" si="14"/>
        <v>301.1094</v>
      </c>
      <c r="J455" s="17">
        <f t="shared" si="15"/>
        <v>301.1</v>
      </c>
    </row>
    <row r="456" s="1" customFormat="1" ht="21" customHeight="1" spans="1:10">
      <c r="A456" s="17">
        <v>47</v>
      </c>
      <c r="B456" s="17" t="s">
        <v>1268</v>
      </c>
      <c r="C456" s="24" t="s">
        <v>1269</v>
      </c>
      <c r="D456" s="24" t="s">
        <v>1270</v>
      </c>
      <c r="E456" s="16">
        <v>2.08</v>
      </c>
      <c r="F456" s="16">
        <v>2.08</v>
      </c>
      <c r="G456" s="17" t="s">
        <v>210</v>
      </c>
      <c r="H456" s="21">
        <v>185.87</v>
      </c>
      <c r="I456" s="26">
        <f t="shared" si="14"/>
        <v>386.6096</v>
      </c>
      <c r="J456" s="17">
        <f t="shared" si="15"/>
        <v>386.6</v>
      </c>
    </row>
    <row r="457" s="1" customFormat="1" ht="21" customHeight="1" spans="1:10">
      <c r="A457" s="17">
        <v>48</v>
      </c>
      <c r="B457" s="17" t="s">
        <v>748</v>
      </c>
      <c r="C457" s="24" t="s">
        <v>1271</v>
      </c>
      <c r="D457" s="24" t="s">
        <v>1272</v>
      </c>
      <c r="E457" s="16">
        <v>2.95</v>
      </c>
      <c r="F457" s="16">
        <v>2.95</v>
      </c>
      <c r="G457" s="17" t="s">
        <v>13</v>
      </c>
      <c r="H457" s="21">
        <v>185.87</v>
      </c>
      <c r="I457" s="26">
        <f t="shared" si="14"/>
        <v>548.3165</v>
      </c>
      <c r="J457" s="17">
        <f t="shared" si="15"/>
        <v>548.31</v>
      </c>
    </row>
    <row r="458" s="1" customFormat="1" ht="21" customHeight="1" spans="1:10">
      <c r="A458" s="17">
        <v>49</v>
      </c>
      <c r="B458" s="17" t="s">
        <v>1273</v>
      </c>
      <c r="C458" s="24" t="s">
        <v>1274</v>
      </c>
      <c r="D458" s="24" t="s">
        <v>1275</v>
      </c>
      <c r="E458" s="16">
        <v>2.36</v>
      </c>
      <c r="F458" s="16">
        <v>2.36</v>
      </c>
      <c r="G458" s="17" t="s">
        <v>210</v>
      </c>
      <c r="H458" s="21">
        <v>185.87</v>
      </c>
      <c r="I458" s="26">
        <f t="shared" si="14"/>
        <v>438.6532</v>
      </c>
      <c r="J458" s="17">
        <f t="shared" si="15"/>
        <v>438.65</v>
      </c>
    </row>
    <row r="459" s="1" customFormat="1" ht="21" customHeight="1" spans="1:10">
      <c r="A459" s="17">
        <v>50</v>
      </c>
      <c r="B459" s="17" t="s">
        <v>1276</v>
      </c>
      <c r="C459" s="24" t="s">
        <v>1277</v>
      </c>
      <c r="D459" s="24" t="s">
        <v>1278</v>
      </c>
      <c r="E459" s="16">
        <v>1.75</v>
      </c>
      <c r="F459" s="16">
        <v>1.75</v>
      </c>
      <c r="G459" s="17" t="s">
        <v>13</v>
      </c>
      <c r="H459" s="21">
        <v>185.87</v>
      </c>
      <c r="I459" s="26">
        <f t="shared" si="14"/>
        <v>325.2725</v>
      </c>
      <c r="J459" s="17">
        <f t="shared" si="15"/>
        <v>325.27</v>
      </c>
    </row>
    <row r="460" s="1" customFormat="1" ht="21" customHeight="1" spans="1:10">
      <c r="A460" s="17">
        <v>51</v>
      </c>
      <c r="B460" s="17" t="s">
        <v>1279</v>
      </c>
      <c r="C460" s="24" t="s">
        <v>1280</v>
      </c>
      <c r="D460" s="24" t="s">
        <v>1281</v>
      </c>
      <c r="E460" s="16">
        <v>0.7</v>
      </c>
      <c r="F460" s="16">
        <v>0.7</v>
      </c>
      <c r="G460" s="17" t="s">
        <v>210</v>
      </c>
      <c r="H460" s="21">
        <v>185.87</v>
      </c>
      <c r="I460" s="26">
        <f t="shared" si="14"/>
        <v>130.109</v>
      </c>
      <c r="J460" s="17">
        <f t="shared" si="15"/>
        <v>130.1</v>
      </c>
    </row>
    <row r="461" s="1" customFormat="1" ht="21" customHeight="1" spans="1:10">
      <c r="A461" s="17">
        <v>52</v>
      </c>
      <c r="B461" s="17" t="s">
        <v>1282</v>
      </c>
      <c r="C461" s="24" t="s">
        <v>1283</v>
      </c>
      <c r="D461" s="24" t="s">
        <v>1284</v>
      </c>
      <c r="E461" s="16">
        <v>0.4</v>
      </c>
      <c r="F461" s="16">
        <v>0.4</v>
      </c>
      <c r="G461" s="17" t="s">
        <v>13</v>
      </c>
      <c r="H461" s="21">
        <v>185.87</v>
      </c>
      <c r="I461" s="26">
        <f t="shared" si="14"/>
        <v>74.348</v>
      </c>
      <c r="J461" s="17">
        <f t="shared" si="15"/>
        <v>74.34</v>
      </c>
    </row>
    <row r="462" s="1" customFormat="1" ht="21" customHeight="1" spans="1:10">
      <c r="A462" s="17">
        <v>53</v>
      </c>
      <c r="B462" s="17" t="s">
        <v>1285</v>
      </c>
      <c r="C462" s="24" t="s">
        <v>1286</v>
      </c>
      <c r="D462" s="24" t="s">
        <v>1287</v>
      </c>
      <c r="E462" s="16">
        <v>2.31</v>
      </c>
      <c r="F462" s="16">
        <v>2.31</v>
      </c>
      <c r="G462" s="17" t="s">
        <v>210</v>
      </c>
      <c r="H462" s="21">
        <v>185.87</v>
      </c>
      <c r="I462" s="26">
        <f t="shared" si="14"/>
        <v>429.3597</v>
      </c>
      <c r="J462" s="17">
        <f t="shared" si="15"/>
        <v>429.35</v>
      </c>
    </row>
    <row r="463" s="1" customFormat="1" ht="21" customHeight="1" spans="1:10">
      <c r="A463" s="17">
        <v>54</v>
      </c>
      <c r="B463" s="17" t="s">
        <v>1288</v>
      </c>
      <c r="C463" s="24" t="s">
        <v>1289</v>
      </c>
      <c r="D463" s="24" t="s">
        <v>1290</v>
      </c>
      <c r="E463" s="16">
        <v>0.8</v>
      </c>
      <c r="F463" s="16">
        <v>0.8</v>
      </c>
      <c r="G463" s="17" t="s">
        <v>210</v>
      </c>
      <c r="H463" s="21">
        <v>185.87</v>
      </c>
      <c r="I463" s="26">
        <f t="shared" si="14"/>
        <v>148.696</v>
      </c>
      <c r="J463" s="17">
        <f t="shared" si="15"/>
        <v>148.69</v>
      </c>
    </row>
    <row r="464" s="1" customFormat="1" ht="21" customHeight="1" spans="1:10">
      <c r="A464" s="17">
        <v>55</v>
      </c>
      <c r="B464" s="17" t="s">
        <v>1291</v>
      </c>
      <c r="C464" s="24" t="s">
        <v>1292</v>
      </c>
      <c r="D464" s="24" t="s">
        <v>1293</v>
      </c>
      <c r="E464" s="16">
        <v>1.71</v>
      </c>
      <c r="F464" s="16">
        <v>1.71</v>
      </c>
      <c r="G464" s="17" t="s">
        <v>13</v>
      </c>
      <c r="H464" s="21">
        <v>185.87</v>
      </c>
      <c r="I464" s="26">
        <f t="shared" si="14"/>
        <v>317.8377</v>
      </c>
      <c r="J464" s="17">
        <f t="shared" si="15"/>
        <v>317.83</v>
      </c>
    </row>
    <row r="465" s="1" customFormat="1" ht="21" customHeight="1" spans="1:10">
      <c r="A465" s="17">
        <v>56</v>
      </c>
      <c r="B465" s="17" t="s">
        <v>1294</v>
      </c>
      <c r="C465" s="24" t="s">
        <v>1295</v>
      </c>
      <c r="D465" s="72" t="s">
        <v>1296</v>
      </c>
      <c r="E465" s="16">
        <v>1.69</v>
      </c>
      <c r="F465" s="16">
        <v>1.69</v>
      </c>
      <c r="G465" s="17" t="s">
        <v>210</v>
      </c>
      <c r="H465" s="21">
        <v>185.87</v>
      </c>
      <c r="I465" s="26">
        <f t="shared" si="14"/>
        <v>314.1203</v>
      </c>
      <c r="J465" s="17">
        <f t="shared" si="15"/>
        <v>314.12</v>
      </c>
    </row>
    <row r="466" s="1" customFormat="1" ht="21" customHeight="1" spans="1:10">
      <c r="A466" s="17">
        <v>57</v>
      </c>
      <c r="B466" s="28" t="s">
        <v>1297</v>
      </c>
      <c r="C466" s="24" t="s">
        <v>1298</v>
      </c>
      <c r="D466" s="24" t="s">
        <v>1299</v>
      </c>
      <c r="E466" s="16">
        <v>2.13</v>
      </c>
      <c r="F466" s="16">
        <v>2.13</v>
      </c>
      <c r="G466" s="17" t="s">
        <v>210</v>
      </c>
      <c r="H466" s="21">
        <v>185.87</v>
      </c>
      <c r="I466" s="26">
        <f t="shared" si="14"/>
        <v>395.9031</v>
      </c>
      <c r="J466" s="17">
        <f t="shared" si="15"/>
        <v>395.9</v>
      </c>
    </row>
    <row r="467" s="1" customFormat="1" ht="21" customHeight="1" spans="1:10">
      <c r="A467" s="17">
        <v>58</v>
      </c>
      <c r="B467" s="28" t="s">
        <v>1300</v>
      </c>
      <c r="C467" s="24" t="s">
        <v>1301</v>
      </c>
      <c r="D467" s="24" t="s">
        <v>1302</v>
      </c>
      <c r="E467" s="16">
        <v>3.49</v>
      </c>
      <c r="F467" s="16">
        <v>3.49</v>
      </c>
      <c r="G467" s="17" t="s">
        <v>210</v>
      </c>
      <c r="H467" s="21">
        <v>185.87</v>
      </c>
      <c r="I467" s="26">
        <f t="shared" si="14"/>
        <v>648.6863</v>
      </c>
      <c r="J467" s="17">
        <f t="shared" si="15"/>
        <v>648.68</v>
      </c>
    </row>
    <row r="468" s="1" customFormat="1" ht="21" customHeight="1" spans="1:10">
      <c r="A468" s="17">
        <v>59</v>
      </c>
      <c r="B468" s="28" t="s">
        <v>1303</v>
      </c>
      <c r="C468" s="24" t="s">
        <v>1304</v>
      </c>
      <c r="D468" s="24" t="s">
        <v>1305</v>
      </c>
      <c r="E468" s="16">
        <v>2.21</v>
      </c>
      <c r="F468" s="16">
        <v>2.21</v>
      </c>
      <c r="G468" s="17" t="s">
        <v>13</v>
      </c>
      <c r="H468" s="21">
        <v>185.87</v>
      </c>
      <c r="I468" s="26">
        <f t="shared" si="14"/>
        <v>410.7727</v>
      </c>
      <c r="J468" s="17">
        <f t="shared" si="15"/>
        <v>410.77</v>
      </c>
    </row>
    <row r="469" s="1" customFormat="1" ht="21" customHeight="1" spans="1:10">
      <c r="A469" s="17">
        <v>60</v>
      </c>
      <c r="B469" s="28" t="s">
        <v>1306</v>
      </c>
      <c r="C469" s="24" t="s">
        <v>1307</v>
      </c>
      <c r="D469" s="24" t="s">
        <v>1308</v>
      </c>
      <c r="E469" s="16">
        <v>3.06</v>
      </c>
      <c r="F469" s="16">
        <v>3.06</v>
      </c>
      <c r="G469" s="17" t="s">
        <v>210</v>
      </c>
      <c r="H469" s="21">
        <v>185.87</v>
      </c>
      <c r="I469" s="26">
        <f t="shared" si="14"/>
        <v>568.7622</v>
      </c>
      <c r="J469" s="17">
        <f t="shared" si="15"/>
        <v>568.76</v>
      </c>
    </row>
    <row r="470" s="1" customFormat="1" ht="21" customHeight="1" spans="1:10">
      <c r="A470" s="17">
        <v>61</v>
      </c>
      <c r="B470" s="28" t="s">
        <v>1309</v>
      </c>
      <c r="C470" s="24" t="s">
        <v>1310</v>
      </c>
      <c r="D470" s="24" t="s">
        <v>1311</v>
      </c>
      <c r="E470" s="16">
        <v>0.68</v>
      </c>
      <c r="F470" s="16">
        <v>0.68</v>
      </c>
      <c r="G470" s="17" t="s">
        <v>296</v>
      </c>
      <c r="H470" s="21">
        <v>185.87</v>
      </c>
      <c r="I470" s="26">
        <f t="shared" si="14"/>
        <v>126.3916</v>
      </c>
      <c r="J470" s="17">
        <f t="shared" si="15"/>
        <v>126.39</v>
      </c>
    </row>
    <row r="471" s="1" customFormat="1" ht="21" customHeight="1" spans="1:10">
      <c r="A471" s="17">
        <v>62</v>
      </c>
      <c r="B471" s="28" t="s">
        <v>1312</v>
      </c>
      <c r="C471" s="24" t="s">
        <v>1313</v>
      </c>
      <c r="D471" s="24" t="s">
        <v>1314</v>
      </c>
      <c r="E471" s="16">
        <v>0.68</v>
      </c>
      <c r="F471" s="16">
        <v>0.68</v>
      </c>
      <c r="G471" s="17" t="s">
        <v>296</v>
      </c>
      <c r="H471" s="21">
        <v>185.87</v>
      </c>
      <c r="I471" s="26">
        <f t="shared" si="14"/>
        <v>126.3916</v>
      </c>
      <c r="J471" s="17">
        <f t="shared" si="15"/>
        <v>126.39</v>
      </c>
    </row>
    <row r="472" s="1" customFormat="1" ht="21" customHeight="1" spans="1:10">
      <c r="A472" s="17">
        <v>63</v>
      </c>
      <c r="B472" s="17" t="s">
        <v>1315</v>
      </c>
      <c r="C472" s="24" t="s">
        <v>1316</v>
      </c>
      <c r="D472" s="24" t="s">
        <v>1317</v>
      </c>
      <c r="E472" s="16">
        <v>5.37</v>
      </c>
      <c r="F472" s="16">
        <v>5.37</v>
      </c>
      <c r="G472" s="17" t="s">
        <v>296</v>
      </c>
      <c r="H472" s="21">
        <v>185.87</v>
      </c>
      <c r="I472" s="26">
        <f t="shared" si="14"/>
        <v>998.1219</v>
      </c>
      <c r="J472" s="17">
        <f t="shared" si="15"/>
        <v>998.12</v>
      </c>
    </row>
    <row r="473" s="1" customFormat="1" ht="21" customHeight="1" spans="1:10">
      <c r="A473" s="17">
        <v>64</v>
      </c>
      <c r="B473" s="28" t="s">
        <v>1318</v>
      </c>
      <c r="C473" s="24" t="s">
        <v>1319</v>
      </c>
      <c r="D473" s="24" t="s">
        <v>1320</v>
      </c>
      <c r="E473" s="16">
        <v>0.71</v>
      </c>
      <c r="F473" s="16">
        <v>0.71</v>
      </c>
      <c r="G473" s="17" t="s">
        <v>296</v>
      </c>
      <c r="H473" s="21">
        <v>185.87</v>
      </c>
      <c r="I473" s="26">
        <f t="shared" si="14"/>
        <v>131.9677</v>
      </c>
      <c r="J473" s="17">
        <f t="shared" si="15"/>
        <v>131.96</v>
      </c>
    </row>
    <row r="474" s="1" customFormat="1" ht="21" customHeight="1" spans="1:10">
      <c r="A474" s="17">
        <v>65</v>
      </c>
      <c r="B474" s="28" t="s">
        <v>1321</v>
      </c>
      <c r="C474" s="24" t="s">
        <v>1322</v>
      </c>
      <c r="D474" s="24" t="s">
        <v>1323</v>
      </c>
      <c r="E474" s="16">
        <v>2.91</v>
      </c>
      <c r="F474" s="16">
        <v>2.91</v>
      </c>
      <c r="G474" s="17" t="s">
        <v>296</v>
      </c>
      <c r="H474" s="21">
        <v>185.87</v>
      </c>
      <c r="I474" s="26">
        <f t="shared" si="14"/>
        <v>540.8817</v>
      </c>
      <c r="J474" s="17">
        <f t="shared" si="15"/>
        <v>540.88</v>
      </c>
    </row>
    <row r="475" s="1" customFormat="1" ht="21" customHeight="1" spans="1:10">
      <c r="A475" s="17">
        <v>66</v>
      </c>
      <c r="B475" s="28" t="s">
        <v>1324</v>
      </c>
      <c r="C475" s="24" t="s">
        <v>1325</v>
      </c>
      <c r="D475" s="24" t="s">
        <v>1326</v>
      </c>
      <c r="E475" s="16">
        <v>1.2</v>
      </c>
      <c r="F475" s="16">
        <v>1.2</v>
      </c>
      <c r="G475" s="17" t="s">
        <v>296</v>
      </c>
      <c r="H475" s="21">
        <v>185.87</v>
      </c>
      <c r="I475" s="26">
        <f t="shared" ref="I475:I476" si="16">H475*F475</f>
        <v>223.044</v>
      </c>
      <c r="J475" s="17">
        <f t="shared" ref="J475:J476" si="17">INT(H475*F475*100)/100</f>
        <v>223.04</v>
      </c>
    </row>
    <row r="476" s="1" customFormat="1" ht="21" customHeight="1" spans="1:10">
      <c r="A476" s="13"/>
      <c r="B476" s="13"/>
      <c r="C476" s="14"/>
      <c r="D476" s="14"/>
      <c r="E476" s="19">
        <f>SUM(E410:E475)</f>
        <v>135.7</v>
      </c>
      <c r="F476" s="20">
        <f>SUM(F410:F475)</f>
        <v>135.7</v>
      </c>
      <c r="G476" s="17"/>
      <c r="H476" s="21">
        <v>185.87</v>
      </c>
      <c r="I476" s="26">
        <f t="shared" si="16"/>
        <v>25222.559</v>
      </c>
      <c r="J476" s="17">
        <f t="shared" si="17"/>
        <v>25222.55</v>
      </c>
    </row>
    <row r="477" ht="21" customHeight="1"/>
    <row r="478" ht="21" customHeight="1"/>
    <row r="479" ht="21" customHeight="1"/>
    <row r="480" ht="21" customHeight="1"/>
    <row r="481" s="1" customFormat="1" customHeight="1" spans="1:10">
      <c r="A481" s="4"/>
      <c r="B481" s="4"/>
      <c r="C481" s="5"/>
      <c r="D481" s="5"/>
      <c r="E481" s="6"/>
      <c r="F481" s="7"/>
      <c r="H481" s="4"/>
      <c r="I481" s="8"/>
      <c r="J481" s="4"/>
    </row>
    <row r="482" s="1" customFormat="1" customHeight="1" spans="1:10">
      <c r="A482" s="4"/>
      <c r="B482" s="4"/>
      <c r="C482" s="5"/>
      <c r="D482" s="5"/>
      <c r="E482" s="6"/>
      <c r="F482" s="7"/>
      <c r="H482" s="4"/>
      <c r="I482" s="8"/>
      <c r="J482" s="4"/>
    </row>
    <row r="483" s="1" customFormat="1" customHeight="1" spans="1:10">
      <c r="A483" s="4"/>
      <c r="B483" s="4"/>
      <c r="C483" s="5"/>
      <c r="D483" s="5"/>
      <c r="E483" s="6"/>
      <c r="F483" s="7"/>
      <c r="H483" s="4"/>
      <c r="I483" s="8"/>
      <c r="J483" s="4"/>
    </row>
    <row r="484" s="1" customFormat="1" customHeight="1" spans="1:10">
      <c r="A484" s="4"/>
      <c r="B484" s="4"/>
      <c r="C484" s="5"/>
      <c r="D484" s="5"/>
      <c r="E484" s="6"/>
      <c r="F484" s="7"/>
      <c r="H484" s="4"/>
      <c r="I484" s="8"/>
      <c r="J484" s="4"/>
    </row>
    <row r="485" s="1" customFormat="1" customHeight="1" spans="1:10">
      <c r="A485" s="4"/>
      <c r="B485" s="4"/>
      <c r="C485" s="5"/>
      <c r="D485" s="5"/>
      <c r="E485" s="6"/>
      <c r="F485" s="7"/>
      <c r="H485" s="4"/>
      <c r="I485" s="8"/>
      <c r="J485" s="4"/>
    </row>
    <row r="486" s="1" customFormat="1" customHeight="1" spans="1:10">
      <c r="A486" s="4"/>
      <c r="B486" s="4"/>
      <c r="C486" s="5"/>
      <c r="D486" s="5"/>
      <c r="E486" s="6"/>
      <c r="F486" s="7"/>
      <c r="H486" s="4"/>
      <c r="I486" s="8"/>
      <c r="J486" s="4"/>
    </row>
    <row r="487" s="1" customFormat="1" customHeight="1" spans="1:10">
      <c r="A487" s="4"/>
      <c r="B487" s="4"/>
      <c r="C487" s="5"/>
      <c r="D487" s="5"/>
      <c r="E487" s="6"/>
      <c r="F487" s="7"/>
      <c r="H487" s="4"/>
      <c r="I487" s="8"/>
      <c r="J487" s="4"/>
    </row>
    <row r="488" s="1" customFormat="1" customHeight="1" spans="1:10">
      <c r="A488" s="4"/>
      <c r="B488" s="4"/>
      <c r="C488" s="5"/>
      <c r="D488" s="5"/>
      <c r="E488" s="6"/>
      <c r="F488" s="7"/>
      <c r="H488" s="4"/>
      <c r="I488" s="8"/>
      <c r="J488" s="4"/>
    </row>
    <row r="489" s="1" customFormat="1" customHeight="1" spans="1:10">
      <c r="A489" s="4"/>
      <c r="B489" s="4"/>
      <c r="C489" s="5"/>
      <c r="D489" s="5"/>
      <c r="E489" s="6"/>
      <c r="F489" s="7"/>
      <c r="H489" s="4"/>
      <c r="I489" s="8"/>
      <c r="J489" s="4"/>
    </row>
  </sheetData>
  <mergeCells count="20">
    <mergeCell ref="A1:J1"/>
    <mergeCell ref="A2:B2"/>
    <mergeCell ref="A67:J67"/>
    <mergeCell ref="A68:B68"/>
    <mergeCell ref="A117:B117"/>
    <mergeCell ref="A120:J120"/>
    <mergeCell ref="A121:B121"/>
    <mergeCell ref="A169:B169"/>
    <mergeCell ref="A171:J171"/>
    <mergeCell ref="A172:B172"/>
    <mergeCell ref="A219:B219"/>
    <mergeCell ref="A221:J221"/>
    <mergeCell ref="A222:B222"/>
    <mergeCell ref="A269:J269"/>
    <mergeCell ref="A270:B270"/>
    <mergeCell ref="A337:B337"/>
    <mergeCell ref="A339:J339"/>
    <mergeCell ref="A340:B340"/>
    <mergeCell ref="A407:J407"/>
    <mergeCell ref="A408:B408"/>
  </mergeCells>
  <printOptions horizontalCentered="1"/>
  <pageMargins left="0.196527777777778" right="0.196527777777778" top="0.313888888888889" bottom="0.313888888888889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0"/>
  <sheetViews>
    <sheetView topLeftCell="A331" workbookViewId="0">
      <selection activeCell="E350" sqref="E350:F351"/>
    </sheetView>
  </sheetViews>
  <sheetFormatPr defaultColWidth="9" defaultRowHeight="24.95" customHeight="1" outlineLevelCol="7"/>
  <cols>
    <col min="1" max="1" width="7.625" style="4" customWidth="1"/>
    <col min="2" max="2" width="11.875" style="4" customWidth="1"/>
    <col min="3" max="4" width="22.625" style="5" customWidth="1"/>
    <col min="5" max="5" width="15.25" style="6" customWidth="1"/>
    <col min="6" max="6" width="15.25" style="7" customWidth="1"/>
    <col min="7" max="7" width="25" style="1" customWidth="1"/>
    <col min="8" max="8" width="15.5" style="4" customWidth="1"/>
    <col min="9" max="16384" width="9" style="4"/>
  </cols>
  <sheetData>
    <row r="1" customHeight="1" spans="1:7">
      <c r="A1" s="9" t="s">
        <v>0</v>
      </c>
      <c r="B1" s="9"/>
      <c r="C1" s="9"/>
      <c r="D1" s="53"/>
      <c r="E1" s="9"/>
      <c r="F1" s="9"/>
      <c r="G1" s="9"/>
    </row>
    <row r="2" customHeight="1" spans="1:6">
      <c r="A2" s="10" t="s">
        <v>1</v>
      </c>
      <c r="B2" s="10"/>
      <c r="C2" s="5" t="s">
        <v>2</v>
      </c>
      <c r="E2" s="11"/>
      <c r="F2" s="12"/>
    </row>
    <row r="3" ht="42" customHeight="1" spans="1:7">
      <c r="A3" s="13" t="s">
        <v>3</v>
      </c>
      <c r="B3" s="13" t="s">
        <v>4</v>
      </c>
      <c r="C3" s="14" t="s">
        <v>5</v>
      </c>
      <c r="D3" s="14" t="s">
        <v>6</v>
      </c>
      <c r="E3" s="15" t="s">
        <v>7</v>
      </c>
      <c r="F3" s="16" t="s">
        <v>8</v>
      </c>
      <c r="G3" s="17" t="s">
        <v>9</v>
      </c>
    </row>
    <row r="4" ht="21" customHeight="1" spans="1:7">
      <c r="A4" s="13">
        <v>1</v>
      </c>
      <c r="B4" s="13" t="s">
        <v>10</v>
      </c>
      <c r="C4" s="14" t="s">
        <v>1331</v>
      </c>
      <c r="D4" s="54" t="s">
        <v>1332</v>
      </c>
      <c r="E4" s="19">
        <v>2</v>
      </c>
      <c r="F4" s="20">
        <v>2</v>
      </c>
      <c r="G4" s="17" t="s">
        <v>13</v>
      </c>
    </row>
    <row r="5" ht="21" customHeight="1" spans="1:7">
      <c r="A5" s="13">
        <v>2</v>
      </c>
      <c r="B5" s="13" t="s">
        <v>14</v>
      </c>
      <c r="C5" s="14" t="s">
        <v>1333</v>
      </c>
      <c r="D5" s="54" t="s">
        <v>1334</v>
      </c>
      <c r="E5" s="19">
        <v>0.77</v>
      </c>
      <c r="F5" s="20">
        <v>0.77</v>
      </c>
      <c r="G5" s="17" t="s">
        <v>13</v>
      </c>
    </row>
    <row r="6" ht="21" customHeight="1" spans="1:7">
      <c r="A6" s="13">
        <v>3</v>
      </c>
      <c r="B6" s="13" t="s">
        <v>17</v>
      </c>
      <c r="C6" s="14" t="s">
        <v>1335</v>
      </c>
      <c r="D6" s="54" t="s">
        <v>1336</v>
      </c>
      <c r="E6" s="19">
        <v>2.44</v>
      </c>
      <c r="F6" s="20">
        <v>2.44</v>
      </c>
      <c r="G6" s="17" t="s">
        <v>13</v>
      </c>
    </row>
    <row r="7" ht="21" customHeight="1" spans="1:7">
      <c r="A7" s="13">
        <v>4</v>
      </c>
      <c r="B7" s="13" t="s">
        <v>20</v>
      </c>
      <c r="C7" s="14" t="s">
        <v>1337</v>
      </c>
      <c r="D7" s="54" t="s">
        <v>1338</v>
      </c>
      <c r="E7" s="19">
        <v>2.34</v>
      </c>
      <c r="F7" s="20">
        <v>2.34</v>
      </c>
      <c r="G7" s="17" t="s">
        <v>13</v>
      </c>
    </row>
    <row r="8" ht="21" customHeight="1" spans="1:7">
      <c r="A8" s="13">
        <v>5</v>
      </c>
      <c r="B8" s="13" t="s">
        <v>23</v>
      </c>
      <c r="C8" s="14" t="s">
        <v>1339</v>
      </c>
      <c r="D8" s="54" t="s">
        <v>1340</v>
      </c>
      <c r="E8" s="19">
        <v>2.11</v>
      </c>
      <c r="F8" s="20">
        <v>2.11</v>
      </c>
      <c r="G8" s="17" t="s">
        <v>13</v>
      </c>
    </row>
    <row r="9" ht="21" customHeight="1" spans="1:7">
      <c r="A9" s="13">
        <v>6</v>
      </c>
      <c r="B9" s="13" t="s">
        <v>26</v>
      </c>
      <c r="C9" s="14" t="s">
        <v>1341</v>
      </c>
      <c r="D9" s="54" t="s">
        <v>1342</v>
      </c>
      <c r="E9" s="19">
        <v>3.44</v>
      </c>
      <c r="F9" s="20">
        <v>3.44</v>
      </c>
      <c r="G9" s="17" t="s">
        <v>13</v>
      </c>
    </row>
    <row r="10" ht="21" customHeight="1" spans="1:7">
      <c r="A10" s="13">
        <v>7</v>
      </c>
      <c r="B10" s="13" t="s">
        <v>29</v>
      </c>
      <c r="C10" s="14" t="s">
        <v>1339</v>
      </c>
      <c r="D10" s="54" t="s">
        <v>1343</v>
      </c>
      <c r="E10" s="19">
        <v>3.64</v>
      </c>
      <c r="F10" s="20">
        <v>3.64</v>
      </c>
      <c r="G10" s="17" t="s">
        <v>13</v>
      </c>
    </row>
    <row r="11" ht="21" customHeight="1" spans="1:7">
      <c r="A11" s="13">
        <v>8</v>
      </c>
      <c r="B11" s="13" t="s">
        <v>32</v>
      </c>
      <c r="C11" s="14" t="s">
        <v>1344</v>
      </c>
      <c r="D11" s="54" t="s">
        <v>1345</v>
      </c>
      <c r="E11" s="19">
        <v>2.1</v>
      </c>
      <c r="F11" s="20">
        <v>2.1</v>
      </c>
      <c r="G11" s="17" t="s">
        <v>13</v>
      </c>
    </row>
    <row r="12" ht="21" customHeight="1" spans="1:7">
      <c r="A12" s="13">
        <v>9</v>
      </c>
      <c r="B12" s="13" t="s">
        <v>35</v>
      </c>
      <c r="C12" s="14" t="s">
        <v>1346</v>
      </c>
      <c r="D12" s="54" t="s">
        <v>1347</v>
      </c>
      <c r="E12" s="19">
        <v>1.94</v>
      </c>
      <c r="F12" s="20">
        <v>1.94</v>
      </c>
      <c r="G12" s="17" t="s">
        <v>13</v>
      </c>
    </row>
    <row r="13" ht="21" customHeight="1" spans="1:7">
      <c r="A13" s="13">
        <v>10</v>
      </c>
      <c r="B13" s="13" t="s">
        <v>38</v>
      </c>
      <c r="C13" s="14" t="s">
        <v>1346</v>
      </c>
      <c r="D13" s="54" t="s">
        <v>1348</v>
      </c>
      <c r="E13" s="19">
        <v>4.18</v>
      </c>
      <c r="F13" s="20">
        <v>4.18</v>
      </c>
      <c r="G13" s="17" t="s">
        <v>13</v>
      </c>
    </row>
    <row r="14" ht="21" customHeight="1" spans="1:7">
      <c r="A14" s="13">
        <v>11</v>
      </c>
      <c r="B14" s="13" t="s">
        <v>41</v>
      </c>
      <c r="C14" s="14" t="s">
        <v>1337</v>
      </c>
      <c r="D14" s="54" t="s">
        <v>1349</v>
      </c>
      <c r="E14" s="19">
        <v>1.73</v>
      </c>
      <c r="F14" s="20">
        <v>1.73</v>
      </c>
      <c r="G14" s="17" t="s">
        <v>13</v>
      </c>
    </row>
    <row r="15" ht="21" customHeight="1" spans="1:7">
      <c r="A15" s="13">
        <v>12</v>
      </c>
      <c r="B15" s="13" t="s">
        <v>44</v>
      </c>
      <c r="C15" s="14" t="s">
        <v>1350</v>
      </c>
      <c r="D15" s="54" t="s">
        <v>1351</v>
      </c>
      <c r="E15" s="19">
        <v>1.6</v>
      </c>
      <c r="F15" s="20">
        <v>1.6</v>
      </c>
      <c r="G15" s="17" t="s">
        <v>13</v>
      </c>
    </row>
    <row r="16" ht="21" customHeight="1" spans="1:7">
      <c r="A16" s="13">
        <v>13</v>
      </c>
      <c r="B16" s="13" t="s">
        <v>47</v>
      </c>
      <c r="C16" s="14" t="s">
        <v>1352</v>
      </c>
      <c r="D16" s="54" t="s">
        <v>1353</v>
      </c>
      <c r="E16" s="19">
        <v>2.96</v>
      </c>
      <c r="F16" s="20">
        <v>2.96</v>
      </c>
      <c r="G16" s="17" t="s">
        <v>13</v>
      </c>
    </row>
    <row r="17" ht="21" customHeight="1" spans="1:7">
      <c r="A17" s="13">
        <v>14</v>
      </c>
      <c r="B17" s="13" t="s">
        <v>50</v>
      </c>
      <c r="C17" s="14" t="s">
        <v>1354</v>
      </c>
      <c r="D17" s="5" t="s">
        <v>1355</v>
      </c>
      <c r="E17" s="19">
        <v>1.15</v>
      </c>
      <c r="F17" s="20">
        <v>1.15</v>
      </c>
      <c r="G17" s="17" t="s">
        <v>13</v>
      </c>
    </row>
    <row r="18" ht="21" customHeight="1" spans="1:7">
      <c r="A18" s="13">
        <v>15</v>
      </c>
      <c r="B18" s="13" t="s">
        <v>53</v>
      </c>
      <c r="C18" s="14" t="s">
        <v>1335</v>
      </c>
      <c r="D18" s="54" t="s">
        <v>1356</v>
      </c>
      <c r="E18" s="19">
        <v>1.97</v>
      </c>
      <c r="F18" s="20">
        <v>1.97</v>
      </c>
      <c r="G18" s="17" t="s">
        <v>13</v>
      </c>
    </row>
    <row r="19" ht="21" customHeight="1" spans="1:7">
      <c r="A19" s="13">
        <v>16</v>
      </c>
      <c r="B19" s="13" t="s">
        <v>56</v>
      </c>
      <c r="C19" s="14" t="s">
        <v>1357</v>
      </c>
      <c r="D19" s="55" t="s">
        <v>1358</v>
      </c>
      <c r="E19" s="15">
        <v>0.69</v>
      </c>
      <c r="F19" s="16">
        <v>0.69</v>
      </c>
      <c r="G19" s="17" t="s">
        <v>13</v>
      </c>
    </row>
    <row r="20" ht="21" customHeight="1" spans="1:7">
      <c r="A20" s="13">
        <v>17</v>
      </c>
      <c r="B20" s="13" t="s">
        <v>59</v>
      </c>
      <c r="C20" s="14" t="s">
        <v>1339</v>
      </c>
      <c r="D20" s="54" t="s">
        <v>1359</v>
      </c>
      <c r="E20" s="19">
        <v>0.12</v>
      </c>
      <c r="F20" s="20">
        <v>0.12</v>
      </c>
      <c r="G20" s="17" t="s">
        <v>13</v>
      </c>
    </row>
    <row r="21" ht="21" customHeight="1" spans="1:7">
      <c r="A21" s="13">
        <v>18</v>
      </c>
      <c r="B21" s="13" t="s">
        <v>62</v>
      </c>
      <c r="C21" s="14" t="s">
        <v>1360</v>
      </c>
      <c r="D21" s="54" t="s">
        <v>1361</v>
      </c>
      <c r="E21" s="19">
        <v>2.05</v>
      </c>
      <c r="F21" s="20">
        <v>2.05</v>
      </c>
      <c r="G21" s="17" t="s">
        <v>13</v>
      </c>
    </row>
    <row r="22" ht="21" customHeight="1" spans="1:7">
      <c r="A22" s="13">
        <v>19</v>
      </c>
      <c r="B22" s="13" t="s">
        <v>65</v>
      </c>
      <c r="C22" s="14" t="s">
        <v>1362</v>
      </c>
      <c r="D22" s="54" t="s">
        <v>1363</v>
      </c>
      <c r="E22" s="19">
        <v>1.79</v>
      </c>
      <c r="F22" s="20">
        <v>1.79</v>
      </c>
      <c r="G22" s="17" t="s">
        <v>13</v>
      </c>
    </row>
    <row r="23" ht="21" customHeight="1" spans="1:7">
      <c r="A23" s="13">
        <v>20</v>
      </c>
      <c r="B23" s="13" t="s">
        <v>68</v>
      </c>
      <c r="C23" s="14" t="s">
        <v>1364</v>
      </c>
      <c r="D23" s="54" t="s">
        <v>1365</v>
      </c>
      <c r="E23" s="19">
        <v>3.5</v>
      </c>
      <c r="F23" s="20">
        <v>3.5</v>
      </c>
      <c r="G23" s="17" t="s">
        <v>13</v>
      </c>
    </row>
    <row r="24" ht="21" customHeight="1" spans="1:7">
      <c r="A24" s="13">
        <v>21</v>
      </c>
      <c r="B24" s="13" t="s">
        <v>71</v>
      </c>
      <c r="C24" s="14" t="s">
        <v>1346</v>
      </c>
      <c r="D24" s="54" t="s">
        <v>1366</v>
      </c>
      <c r="E24" s="19">
        <v>3.49</v>
      </c>
      <c r="F24" s="19">
        <v>3.49</v>
      </c>
      <c r="G24" s="17" t="s">
        <v>13</v>
      </c>
    </row>
    <row r="25" ht="21" customHeight="1" spans="1:7">
      <c r="A25" s="13">
        <v>22</v>
      </c>
      <c r="B25" s="13" t="s">
        <v>74</v>
      </c>
      <c r="C25" s="14" t="s">
        <v>1364</v>
      </c>
      <c r="D25" s="54" t="s">
        <v>1367</v>
      </c>
      <c r="E25" s="19">
        <v>0.59</v>
      </c>
      <c r="F25" s="20">
        <v>0.59</v>
      </c>
      <c r="G25" s="17" t="s">
        <v>13</v>
      </c>
    </row>
    <row r="26" ht="21" customHeight="1" spans="1:7">
      <c r="A26" s="13">
        <v>23</v>
      </c>
      <c r="B26" s="13" t="s">
        <v>77</v>
      </c>
      <c r="C26" s="14" t="s">
        <v>1346</v>
      </c>
      <c r="D26" s="54" t="s">
        <v>1368</v>
      </c>
      <c r="E26" s="19">
        <v>2.21</v>
      </c>
      <c r="F26" s="20">
        <v>2.21</v>
      </c>
      <c r="G26" s="17" t="s">
        <v>13</v>
      </c>
    </row>
    <row r="27" ht="21" customHeight="1" spans="1:7">
      <c r="A27" s="13">
        <v>24</v>
      </c>
      <c r="B27" s="13" t="s">
        <v>80</v>
      </c>
      <c r="C27" s="14" t="s">
        <v>1369</v>
      </c>
      <c r="D27" s="54" t="s">
        <v>1370</v>
      </c>
      <c r="E27" s="19">
        <v>0.99</v>
      </c>
      <c r="F27" s="20">
        <v>0.99</v>
      </c>
      <c r="G27" s="17" t="s">
        <v>13</v>
      </c>
    </row>
    <row r="28" ht="21" customHeight="1" spans="1:7">
      <c r="A28" s="13">
        <v>25</v>
      </c>
      <c r="B28" s="13" t="s">
        <v>83</v>
      </c>
      <c r="C28" s="14" t="s">
        <v>1371</v>
      </c>
      <c r="D28" s="54" t="s">
        <v>1372</v>
      </c>
      <c r="E28" s="19">
        <v>2.19</v>
      </c>
      <c r="F28" s="20">
        <v>2.19</v>
      </c>
      <c r="G28" s="17" t="s">
        <v>13</v>
      </c>
    </row>
    <row r="29" ht="21" customHeight="1" spans="1:7">
      <c r="A29" s="13">
        <v>26</v>
      </c>
      <c r="B29" s="13" t="s">
        <v>86</v>
      </c>
      <c r="C29" s="14" t="s">
        <v>1373</v>
      </c>
      <c r="D29" s="54" t="s">
        <v>1374</v>
      </c>
      <c r="E29" s="19">
        <v>2.03</v>
      </c>
      <c r="F29" s="20">
        <v>2.03</v>
      </c>
      <c r="G29" s="17" t="s">
        <v>13</v>
      </c>
    </row>
    <row r="30" ht="21" customHeight="1" spans="1:7">
      <c r="A30" s="13">
        <v>27</v>
      </c>
      <c r="B30" s="13" t="s">
        <v>89</v>
      </c>
      <c r="C30" s="14" t="s">
        <v>1375</v>
      </c>
      <c r="D30" s="54" t="s">
        <v>1376</v>
      </c>
      <c r="E30" s="19">
        <v>1.93</v>
      </c>
      <c r="F30" s="20">
        <v>1.93</v>
      </c>
      <c r="G30" s="17" t="s">
        <v>13</v>
      </c>
    </row>
    <row r="31" ht="21" customHeight="1" spans="1:7">
      <c r="A31" s="13">
        <v>28</v>
      </c>
      <c r="B31" s="13" t="s">
        <v>92</v>
      </c>
      <c r="C31" s="14" t="s">
        <v>1364</v>
      </c>
      <c r="D31" s="54" t="s">
        <v>1377</v>
      </c>
      <c r="E31" s="19">
        <v>2.24</v>
      </c>
      <c r="F31" s="20">
        <v>2.24</v>
      </c>
      <c r="G31" s="17" t="s">
        <v>13</v>
      </c>
    </row>
    <row r="32" ht="21" customHeight="1" spans="1:7">
      <c r="A32" s="13">
        <v>29</v>
      </c>
      <c r="B32" s="13" t="s">
        <v>95</v>
      </c>
      <c r="C32" s="14" t="s">
        <v>1378</v>
      </c>
      <c r="D32" s="54" t="s">
        <v>1379</v>
      </c>
      <c r="E32" s="19">
        <v>2.45</v>
      </c>
      <c r="F32" s="20">
        <v>2.45</v>
      </c>
      <c r="G32" s="17" t="s">
        <v>13</v>
      </c>
    </row>
    <row r="33" ht="21" customHeight="1" spans="1:7">
      <c r="A33" s="13">
        <v>30</v>
      </c>
      <c r="B33" s="13" t="s">
        <v>98</v>
      </c>
      <c r="C33" s="14" t="s">
        <v>1380</v>
      </c>
      <c r="D33" s="54" t="s">
        <v>1381</v>
      </c>
      <c r="E33" s="19">
        <v>1.98</v>
      </c>
      <c r="F33" s="20">
        <v>1.98</v>
      </c>
      <c r="G33" s="17" t="s">
        <v>13</v>
      </c>
    </row>
    <row r="34" ht="21" customHeight="1" spans="1:7">
      <c r="A34" s="13">
        <v>31</v>
      </c>
      <c r="B34" s="13" t="s">
        <v>101</v>
      </c>
      <c r="C34" s="14" t="s">
        <v>1344</v>
      </c>
      <c r="D34" s="54" t="s">
        <v>1382</v>
      </c>
      <c r="E34" s="19">
        <v>1.79</v>
      </c>
      <c r="F34" s="20">
        <v>1.79</v>
      </c>
      <c r="G34" s="17" t="s">
        <v>13</v>
      </c>
    </row>
    <row r="35" ht="21" customHeight="1" spans="1:7">
      <c r="A35" s="13">
        <v>32</v>
      </c>
      <c r="B35" s="23" t="s">
        <v>104</v>
      </c>
      <c r="C35" s="14" t="s">
        <v>1331</v>
      </c>
      <c r="D35" s="54" t="s">
        <v>1383</v>
      </c>
      <c r="E35" s="19">
        <v>1.58</v>
      </c>
      <c r="F35" s="20">
        <v>1.58</v>
      </c>
      <c r="G35" s="17" t="s">
        <v>13</v>
      </c>
    </row>
    <row r="36" ht="21" customHeight="1" spans="1:7">
      <c r="A36" s="13">
        <v>33</v>
      </c>
      <c r="B36" s="23" t="s">
        <v>107</v>
      </c>
      <c r="C36" s="14" t="s">
        <v>1344</v>
      </c>
      <c r="D36" s="54" t="s">
        <v>1384</v>
      </c>
      <c r="E36" s="19">
        <v>1.91</v>
      </c>
      <c r="F36" s="20">
        <v>1.91</v>
      </c>
      <c r="G36" s="17" t="s">
        <v>13</v>
      </c>
    </row>
    <row r="37" ht="21" customHeight="1" spans="1:7">
      <c r="A37" s="13">
        <v>34</v>
      </c>
      <c r="B37" s="23" t="s">
        <v>110</v>
      </c>
      <c r="C37" s="14" t="s">
        <v>1385</v>
      </c>
      <c r="D37" s="54" t="s">
        <v>1386</v>
      </c>
      <c r="E37" s="19">
        <v>1.53</v>
      </c>
      <c r="F37" s="20">
        <v>1.53</v>
      </c>
      <c r="G37" s="17" t="s">
        <v>13</v>
      </c>
    </row>
    <row r="38" ht="21" customHeight="1" spans="1:7">
      <c r="A38" s="13">
        <v>35</v>
      </c>
      <c r="B38" s="23" t="s">
        <v>113</v>
      </c>
      <c r="C38" s="14" t="s">
        <v>1339</v>
      </c>
      <c r="D38" s="54" t="s">
        <v>1387</v>
      </c>
      <c r="E38" s="19">
        <v>1.85</v>
      </c>
      <c r="F38" s="20">
        <v>1.85</v>
      </c>
      <c r="G38" s="17" t="s">
        <v>13</v>
      </c>
    </row>
    <row r="39" ht="21" customHeight="1" spans="1:7">
      <c r="A39" s="13">
        <v>36</v>
      </c>
      <c r="B39" s="23" t="s">
        <v>116</v>
      </c>
      <c r="C39" s="14" t="s">
        <v>1388</v>
      </c>
      <c r="D39" s="54" t="s">
        <v>1389</v>
      </c>
      <c r="E39" s="19">
        <v>1.19</v>
      </c>
      <c r="F39" s="20">
        <v>1.19</v>
      </c>
      <c r="G39" s="17" t="s">
        <v>13</v>
      </c>
    </row>
    <row r="40" ht="21" customHeight="1" spans="1:7">
      <c r="A40" s="13">
        <v>37</v>
      </c>
      <c r="B40" s="23" t="s">
        <v>119</v>
      </c>
      <c r="C40" s="14" t="s">
        <v>1341</v>
      </c>
      <c r="D40" s="54" t="s">
        <v>1390</v>
      </c>
      <c r="E40" s="19">
        <v>1.4</v>
      </c>
      <c r="F40" s="20">
        <v>1.4</v>
      </c>
      <c r="G40" s="17" t="s">
        <v>13</v>
      </c>
    </row>
    <row r="41" ht="21" customHeight="1" spans="1:7">
      <c r="A41" s="13">
        <v>38</v>
      </c>
      <c r="B41" s="23" t="s">
        <v>122</v>
      </c>
      <c r="C41" s="14" t="s">
        <v>1331</v>
      </c>
      <c r="D41" s="54" t="s">
        <v>1391</v>
      </c>
      <c r="E41" s="19">
        <v>3.56</v>
      </c>
      <c r="F41" s="20">
        <v>3.56</v>
      </c>
      <c r="G41" s="17" t="s">
        <v>13</v>
      </c>
    </row>
    <row r="42" ht="21" customHeight="1" spans="1:7">
      <c r="A42" s="13">
        <v>39</v>
      </c>
      <c r="B42" s="23" t="s">
        <v>125</v>
      </c>
      <c r="C42" s="14" t="s">
        <v>1392</v>
      </c>
      <c r="D42" s="54" t="s">
        <v>1393</v>
      </c>
      <c r="E42" s="19">
        <v>1.27</v>
      </c>
      <c r="F42" s="20">
        <v>1.27</v>
      </c>
      <c r="G42" s="17" t="s">
        <v>13</v>
      </c>
    </row>
    <row r="43" ht="21" customHeight="1" spans="1:7">
      <c r="A43" s="13">
        <v>40</v>
      </c>
      <c r="B43" s="23" t="s">
        <v>128</v>
      </c>
      <c r="C43" s="14" t="s">
        <v>1331</v>
      </c>
      <c r="D43" s="54" t="s">
        <v>1394</v>
      </c>
      <c r="E43" s="19">
        <v>1.76</v>
      </c>
      <c r="F43" s="20">
        <v>1.76</v>
      </c>
      <c r="G43" s="17" t="s">
        <v>13</v>
      </c>
    </row>
    <row r="44" ht="21" customHeight="1" spans="1:7">
      <c r="A44" s="13">
        <v>41</v>
      </c>
      <c r="B44" s="23" t="s">
        <v>131</v>
      </c>
      <c r="C44" s="14" t="s">
        <v>1357</v>
      </c>
      <c r="D44" s="54" t="s">
        <v>1395</v>
      </c>
      <c r="E44" s="19">
        <v>1.08</v>
      </c>
      <c r="F44" s="20">
        <v>1.08</v>
      </c>
      <c r="G44" s="17" t="s">
        <v>13</v>
      </c>
    </row>
    <row r="45" ht="21" customHeight="1" spans="1:7">
      <c r="A45" s="13">
        <v>42</v>
      </c>
      <c r="B45" s="23" t="s">
        <v>134</v>
      </c>
      <c r="C45" s="14" t="s">
        <v>1396</v>
      </c>
      <c r="D45" s="54" t="s">
        <v>1397</v>
      </c>
      <c r="E45" s="19">
        <v>2.33</v>
      </c>
      <c r="F45" s="20">
        <v>2.33</v>
      </c>
      <c r="G45" s="17" t="s">
        <v>13</v>
      </c>
    </row>
    <row r="46" ht="21" customHeight="1" spans="1:7">
      <c r="A46" s="13">
        <v>43</v>
      </c>
      <c r="B46" s="23" t="s">
        <v>137</v>
      </c>
      <c r="C46" s="14" t="s">
        <v>1398</v>
      </c>
      <c r="D46" s="54" t="s">
        <v>1399</v>
      </c>
      <c r="E46" s="19">
        <v>3.73</v>
      </c>
      <c r="F46" s="20">
        <v>3.73</v>
      </c>
      <c r="G46" s="17" t="s">
        <v>13</v>
      </c>
    </row>
    <row r="47" ht="21" customHeight="1" spans="1:7">
      <c r="A47" s="13">
        <v>44</v>
      </c>
      <c r="B47" s="23" t="s">
        <v>140</v>
      </c>
      <c r="C47" s="14" t="s">
        <v>1335</v>
      </c>
      <c r="D47" s="54" t="s">
        <v>1400</v>
      </c>
      <c r="E47" s="19">
        <v>3.21</v>
      </c>
      <c r="F47" s="20">
        <v>3.21</v>
      </c>
      <c r="G47" s="17" t="s">
        <v>13</v>
      </c>
    </row>
    <row r="48" ht="21" customHeight="1" spans="1:7">
      <c r="A48" s="13">
        <v>45</v>
      </c>
      <c r="B48" s="23" t="s">
        <v>143</v>
      </c>
      <c r="C48" s="14" t="s">
        <v>1350</v>
      </c>
      <c r="D48" s="54" t="s">
        <v>1401</v>
      </c>
      <c r="E48" s="19">
        <v>0.36</v>
      </c>
      <c r="F48" s="20">
        <v>0.36</v>
      </c>
      <c r="G48" s="17" t="s">
        <v>13</v>
      </c>
    </row>
    <row r="49" ht="21" customHeight="1" spans="1:7">
      <c r="A49" s="13">
        <v>46</v>
      </c>
      <c r="B49" s="23" t="s">
        <v>146</v>
      </c>
      <c r="C49" s="14" t="s">
        <v>1375</v>
      </c>
      <c r="D49" s="54" t="s">
        <v>1402</v>
      </c>
      <c r="E49" s="19">
        <v>4.69</v>
      </c>
      <c r="F49" s="20">
        <v>4.69</v>
      </c>
      <c r="G49" s="17" t="s">
        <v>13</v>
      </c>
    </row>
    <row r="50" ht="21" customHeight="1" spans="1:7">
      <c r="A50" s="13">
        <v>47</v>
      </c>
      <c r="B50" s="23" t="s">
        <v>149</v>
      </c>
      <c r="C50" s="14" t="s">
        <v>1371</v>
      </c>
      <c r="D50" s="54" t="s">
        <v>1403</v>
      </c>
      <c r="E50" s="19">
        <v>2.98</v>
      </c>
      <c r="F50" s="20">
        <v>2.98</v>
      </c>
      <c r="G50" s="17" t="s">
        <v>13</v>
      </c>
    </row>
    <row r="51" ht="21" customHeight="1" spans="1:7">
      <c r="A51" s="13">
        <v>48</v>
      </c>
      <c r="B51" s="23" t="s">
        <v>152</v>
      </c>
      <c r="C51" s="14" t="s">
        <v>1341</v>
      </c>
      <c r="D51" s="54" t="s">
        <v>1404</v>
      </c>
      <c r="E51" s="19">
        <v>2.2</v>
      </c>
      <c r="F51" s="20">
        <v>2.2</v>
      </c>
      <c r="G51" s="17" t="s">
        <v>13</v>
      </c>
    </row>
    <row r="52" ht="21" customHeight="1" spans="1:7">
      <c r="A52" s="13">
        <v>49</v>
      </c>
      <c r="B52" s="23" t="s">
        <v>155</v>
      </c>
      <c r="C52" s="14" t="s">
        <v>1344</v>
      </c>
      <c r="D52" s="54" t="s">
        <v>1405</v>
      </c>
      <c r="E52" s="19">
        <v>1.77</v>
      </c>
      <c r="F52" s="20">
        <v>1.77</v>
      </c>
      <c r="G52" s="17" t="s">
        <v>13</v>
      </c>
    </row>
    <row r="53" ht="21" customHeight="1" spans="1:7">
      <c r="A53" s="13">
        <v>50</v>
      </c>
      <c r="B53" s="23" t="s">
        <v>158</v>
      </c>
      <c r="C53" s="14" t="s">
        <v>1344</v>
      </c>
      <c r="D53" s="54" t="s">
        <v>1406</v>
      </c>
      <c r="E53" s="19">
        <v>1.26</v>
      </c>
      <c r="F53" s="20">
        <v>1.26</v>
      </c>
      <c r="G53" s="17" t="s">
        <v>13</v>
      </c>
    </row>
    <row r="54" ht="21" customHeight="1" spans="1:7">
      <c r="A54" s="13">
        <v>51</v>
      </c>
      <c r="B54" s="23" t="s">
        <v>161</v>
      </c>
      <c r="C54" s="14" t="s">
        <v>1407</v>
      </c>
      <c r="D54" s="54" t="s">
        <v>1408</v>
      </c>
      <c r="E54" s="19">
        <v>0.94</v>
      </c>
      <c r="F54" s="20">
        <v>0.94</v>
      </c>
      <c r="G54" s="17" t="s">
        <v>13</v>
      </c>
    </row>
    <row r="55" ht="21" customHeight="1" spans="1:7">
      <c r="A55" s="13">
        <v>52</v>
      </c>
      <c r="B55" s="23" t="s">
        <v>164</v>
      </c>
      <c r="C55" s="14" t="s">
        <v>1409</v>
      </c>
      <c r="D55" s="54" t="s">
        <v>1410</v>
      </c>
      <c r="E55" s="19">
        <v>2.57</v>
      </c>
      <c r="F55" s="20">
        <v>2.57</v>
      </c>
      <c r="G55" s="17" t="s">
        <v>13</v>
      </c>
    </row>
    <row r="56" ht="21" customHeight="1" spans="1:7">
      <c r="A56" s="13">
        <v>53</v>
      </c>
      <c r="B56" s="23" t="s">
        <v>167</v>
      </c>
      <c r="C56" s="14" t="s">
        <v>1411</v>
      </c>
      <c r="D56" s="54" t="s">
        <v>1412</v>
      </c>
      <c r="E56" s="19">
        <v>3</v>
      </c>
      <c r="F56" s="20">
        <v>3</v>
      </c>
      <c r="G56" s="17" t="s">
        <v>13</v>
      </c>
    </row>
    <row r="57" ht="21" customHeight="1" spans="1:7">
      <c r="A57" s="13">
        <v>54</v>
      </c>
      <c r="B57" s="23" t="s">
        <v>170</v>
      </c>
      <c r="C57" s="14" t="s">
        <v>1341</v>
      </c>
      <c r="D57" s="54" t="s">
        <v>1413</v>
      </c>
      <c r="E57" s="19">
        <v>1.35</v>
      </c>
      <c r="F57" s="20">
        <v>1.35</v>
      </c>
      <c r="G57" s="17" t="s">
        <v>13</v>
      </c>
    </row>
    <row r="58" ht="21" customHeight="1" spans="1:7">
      <c r="A58" s="13">
        <v>55</v>
      </c>
      <c r="B58" s="23" t="s">
        <v>173</v>
      </c>
      <c r="C58" s="14" t="s">
        <v>1364</v>
      </c>
      <c r="D58" s="54" t="s">
        <v>1414</v>
      </c>
      <c r="E58" s="19">
        <v>1.4</v>
      </c>
      <c r="F58" s="20">
        <v>1.4</v>
      </c>
      <c r="G58" s="17" t="s">
        <v>13</v>
      </c>
    </row>
    <row r="59" ht="21" customHeight="1" spans="1:7">
      <c r="A59" s="13">
        <v>56</v>
      </c>
      <c r="B59" s="13" t="s">
        <v>176</v>
      </c>
      <c r="C59" s="14" t="s">
        <v>1369</v>
      </c>
      <c r="D59" s="54" t="s">
        <v>1415</v>
      </c>
      <c r="E59" s="19">
        <v>1.1</v>
      </c>
      <c r="F59" s="20">
        <v>1.1</v>
      </c>
      <c r="G59" s="17" t="s">
        <v>13</v>
      </c>
    </row>
    <row r="60" ht="21" customHeight="1" spans="1:7">
      <c r="A60" s="13">
        <v>57</v>
      </c>
      <c r="B60" s="23" t="s">
        <v>179</v>
      </c>
      <c r="C60" s="14" t="s">
        <v>1354</v>
      </c>
      <c r="D60" s="54" t="s">
        <v>1416</v>
      </c>
      <c r="E60" s="19">
        <v>0.45</v>
      </c>
      <c r="F60" s="20">
        <v>0.45</v>
      </c>
      <c r="G60" s="17" t="s">
        <v>13</v>
      </c>
    </row>
    <row r="61" ht="21" customHeight="1" spans="1:7">
      <c r="A61" s="13">
        <v>58</v>
      </c>
      <c r="B61" s="23" t="s">
        <v>182</v>
      </c>
      <c r="C61" s="14" t="s">
        <v>1369</v>
      </c>
      <c r="D61" s="54" t="s">
        <v>1417</v>
      </c>
      <c r="E61" s="19">
        <v>1.38</v>
      </c>
      <c r="F61" s="20">
        <v>1.38</v>
      </c>
      <c r="G61" s="17" t="s">
        <v>13</v>
      </c>
    </row>
    <row r="62" ht="21" customHeight="1" spans="1:7">
      <c r="A62" s="13">
        <v>59</v>
      </c>
      <c r="B62" s="23" t="s">
        <v>185</v>
      </c>
      <c r="C62" s="14" t="s">
        <v>1341</v>
      </c>
      <c r="D62" s="54" t="s">
        <v>1418</v>
      </c>
      <c r="E62" s="19">
        <v>1.94</v>
      </c>
      <c r="F62" s="20">
        <v>1.94</v>
      </c>
      <c r="G62" s="17" t="s">
        <v>13</v>
      </c>
    </row>
    <row r="63" ht="21" customHeight="1" spans="1:7">
      <c r="A63" s="13">
        <v>60</v>
      </c>
      <c r="B63" s="23" t="s">
        <v>188</v>
      </c>
      <c r="C63" s="14" t="s">
        <v>1364</v>
      </c>
      <c r="D63" s="54" t="s">
        <v>1419</v>
      </c>
      <c r="E63" s="19">
        <v>2.06</v>
      </c>
      <c r="F63" s="20">
        <v>2.06</v>
      </c>
      <c r="G63" s="17" t="s">
        <v>13</v>
      </c>
    </row>
    <row r="64" ht="21" customHeight="1" spans="1:7">
      <c r="A64" s="13"/>
      <c r="B64" s="23"/>
      <c r="C64" s="14"/>
      <c r="D64" s="14"/>
      <c r="E64" s="19">
        <f>SUM(E4:E63)</f>
        <v>120.26</v>
      </c>
      <c r="F64" s="20">
        <f>SUM(F4:F63)</f>
        <v>120.26</v>
      </c>
      <c r="G64" s="17"/>
    </row>
    <row r="65" customFormat="1" ht="21" customHeight="1" spans="1:7">
      <c r="A65" s="4"/>
      <c r="B65" s="4"/>
      <c r="C65" s="5"/>
      <c r="D65" s="5"/>
      <c r="E65" s="6"/>
      <c r="F65" s="7"/>
      <c r="G65" s="1"/>
    </row>
    <row r="66" customFormat="1" ht="21" customHeight="1" spans="1:7">
      <c r="A66" s="4"/>
      <c r="B66" s="4"/>
      <c r="C66" s="5"/>
      <c r="D66" s="5"/>
      <c r="E66" s="6"/>
      <c r="F66" s="7"/>
      <c r="G66" s="1"/>
    </row>
    <row r="67" s="1" customFormat="1" ht="30" customHeight="1" spans="1:7">
      <c r="A67" s="37" t="s">
        <v>0</v>
      </c>
      <c r="B67" s="37"/>
      <c r="C67" s="37"/>
      <c r="D67" s="37"/>
      <c r="E67" s="37"/>
      <c r="F67" s="37"/>
      <c r="G67" s="37"/>
    </row>
    <row r="68" s="1" customFormat="1" customHeight="1" spans="1:6">
      <c r="A68" s="39" t="s">
        <v>191</v>
      </c>
      <c r="B68" s="39"/>
      <c r="C68" s="40" t="s">
        <v>192</v>
      </c>
      <c r="D68" s="40"/>
      <c r="E68" s="11"/>
      <c r="F68" s="12"/>
    </row>
    <row r="69" ht="42" customHeight="1" spans="1:7">
      <c r="A69" s="13" t="s">
        <v>3</v>
      </c>
      <c r="B69" s="13" t="s">
        <v>4</v>
      </c>
      <c r="C69" s="14" t="s">
        <v>5</v>
      </c>
      <c r="D69" s="14" t="s">
        <v>6</v>
      </c>
      <c r="E69" s="15" t="s">
        <v>7</v>
      </c>
      <c r="F69" s="16" t="s">
        <v>8</v>
      </c>
      <c r="G69" s="17" t="s">
        <v>9</v>
      </c>
    </row>
    <row r="70" s="1" customFormat="1" ht="21" customHeight="1" spans="1:7">
      <c r="A70" s="17">
        <v>1</v>
      </c>
      <c r="B70" s="17" t="s">
        <v>193</v>
      </c>
      <c r="C70" s="24" t="s">
        <v>1420</v>
      </c>
      <c r="D70" s="24" t="s">
        <v>1421</v>
      </c>
      <c r="E70" s="15">
        <v>3.45</v>
      </c>
      <c r="F70" s="16">
        <v>3.45</v>
      </c>
      <c r="G70" s="17" t="s">
        <v>13</v>
      </c>
    </row>
    <row r="71" s="1" customFormat="1" ht="21" customHeight="1" spans="1:7">
      <c r="A71" s="17">
        <v>2</v>
      </c>
      <c r="B71" s="17" t="s">
        <v>196</v>
      </c>
      <c r="C71" s="24" t="s">
        <v>1396</v>
      </c>
      <c r="D71" s="24" t="s">
        <v>1422</v>
      </c>
      <c r="E71" s="15">
        <v>3.42</v>
      </c>
      <c r="F71" s="16">
        <v>3.42</v>
      </c>
      <c r="G71" s="17" t="s">
        <v>199</v>
      </c>
    </row>
    <row r="72" s="1" customFormat="1" ht="21" customHeight="1" spans="1:7">
      <c r="A72" s="17">
        <v>3</v>
      </c>
      <c r="B72" s="17" t="s">
        <v>200</v>
      </c>
      <c r="C72" s="24" t="s">
        <v>1420</v>
      </c>
      <c r="D72" s="24" t="s">
        <v>1423</v>
      </c>
      <c r="E72" s="15">
        <v>1.93</v>
      </c>
      <c r="F72" s="16">
        <v>1.93</v>
      </c>
      <c r="G72" s="17" t="s">
        <v>203</v>
      </c>
    </row>
    <row r="73" s="1" customFormat="1" ht="21" customHeight="1" spans="1:7">
      <c r="A73" s="17">
        <v>4</v>
      </c>
      <c r="B73" s="17" t="s">
        <v>204</v>
      </c>
      <c r="C73" s="24" t="s">
        <v>1369</v>
      </c>
      <c r="D73" s="24" t="s">
        <v>1424</v>
      </c>
      <c r="E73" s="15">
        <v>3.49</v>
      </c>
      <c r="F73" s="16">
        <v>3.49</v>
      </c>
      <c r="G73" s="17" t="s">
        <v>13</v>
      </c>
    </row>
    <row r="74" s="1" customFormat="1" ht="21" customHeight="1" spans="1:7">
      <c r="A74" s="17">
        <v>5</v>
      </c>
      <c r="B74" s="17" t="s">
        <v>207</v>
      </c>
      <c r="C74" s="24" t="s">
        <v>1425</v>
      </c>
      <c r="D74" s="24" t="s">
        <v>1426</v>
      </c>
      <c r="E74" s="15">
        <v>1.58</v>
      </c>
      <c r="F74" s="16">
        <v>1.51</v>
      </c>
      <c r="G74" s="17" t="s">
        <v>210</v>
      </c>
    </row>
    <row r="75" s="1" customFormat="1" ht="21" customHeight="1" spans="1:7">
      <c r="A75" s="17">
        <v>6</v>
      </c>
      <c r="B75" s="17" t="s">
        <v>211</v>
      </c>
      <c r="C75" s="24" t="s">
        <v>1427</v>
      </c>
      <c r="D75" s="24" t="s">
        <v>1428</v>
      </c>
      <c r="E75" s="15">
        <v>3.53</v>
      </c>
      <c r="F75" s="16">
        <v>3.53</v>
      </c>
      <c r="G75" s="17" t="s">
        <v>199</v>
      </c>
    </row>
    <row r="76" s="1" customFormat="1" ht="21" customHeight="1" spans="1:7">
      <c r="A76" s="17">
        <v>7</v>
      </c>
      <c r="B76" s="17" t="s">
        <v>214</v>
      </c>
      <c r="C76" s="24" t="s">
        <v>1429</v>
      </c>
      <c r="D76" s="24" t="s">
        <v>1430</v>
      </c>
      <c r="E76" s="15">
        <v>1.3</v>
      </c>
      <c r="F76" s="15">
        <v>1.3</v>
      </c>
      <c r="G76" s="17" t="s">
        <v>217</v>
      </c>
    </row>
    <row r="77" s="1" customFormat="1" ht="21" customHeight="1" spans="1:7">
      <c r="A77" s="17">
        <v>8</v>
      </c>
      <c r="B77" s="17" t="s">
        <v>218</v>
      </c>
      <c r="C77" s="24" t="s">
        <v>1431</v>
      </c>
      <c r="D77" s="24" t="s">
        <v>1432</v>
      </c>
      <c r="E77" s="15">
        <v>2.73</v>
      </c>
      <c r="F77" s="16">
        <v>2.73</v>
      </c>
      <c r="G77" s="17" t="s">
        <v>203</v>
      </c>
    </row>
    <row r="78" s="1" customFormat="1" ht="21" customHeight="1" spans="1:7">
      <c r="A78" s="17">
        <v>9</v>
      </c>
      <c r="B78" s="17" t="s">
        <v>221</v>
      </c>
      <c r="C78" s="24" t="s">
        <v>1357</v>
      </c>
      <c r="D78" s="24" t="s">
        <v>1433</v>
      </c>
      <c r="E78" s="15">
        <v>3.27</v>
      </c>
      <c r="F78" s="16">
        <v>3.27</v>
      </c>
      <c r="G78" s="17" t="s">
        <v>13</v>
      </c>
    </row>
    <row r="79" s="1" customFormat="1" ht="21" customHeight="1" spans="1:7">
      <c r="A79" s="17">
        <v>10</v>
      </c>
      <c r="B79" s="17" t="s">
        <v>224</v>
      </c>
      <c r="C79" s="24" t="s">
        <v>1346</v>
      </c>
      <c r="D79" s="24" t="s">
        <v>1434</v>
      </c>
      <c r="E79" s="15">
        <v>3.69</v>
      </c>
      <c r="F79" s="16">
        <v>3.69</v>
      </c>
      <c r="G79" s="17" t="s">
        <v>210</v>
      </c>
    </row>
    <row r="80" s="1" customFormat="1" ht="21" customHeight="1" spans="1:7">
      <c r="A80" s="17">
        <v>11</v>
      </c>
      <c r="B80" s="17" t="s">
        <v>227</v>
      </c>
      <c r="C80" s="24" t="s">
        <v>1409</v>
      </c>
      <c r="D80" s="24" t="s">
        <v>1435</v>
      </c>
      <c r="E80" s="15">
        <v>1.67</v>
      </c>
      <c r="F80" s="16">
        <v>1.67</v>
      </c>
      <c r="G80" s="17" t="s">
        <v>199</v>
      </c>
    </row>
    <row r="81" s="1" customFormat="1" ht="21" customHeight="1" spans="1:7">
      <c r="A81" s="17">
        <v>12</v>
      </c>
      <c r="B81" s="56" t="s">
        <v>230</v>
      </c>
      <c r="C81" s="24" t="s">
        <v>1350</v>
      </c>
      <c r="D81" s="24" t="s">
        <v>1436</v>
      </c>
      <c r="E81" s="15">
        <v>1</v>
      </c>
      <c r="F81" s="16">
        <v>1</v>
      </c>
      <c r="G81" s="17" t="s">
        <v>203</v>
      </c>
    </row>
    <row r="82" s="1" customFormat="1" ht="21" customHeight="1" spans="1:7">
      <c r="A82" s="17">
        <v>13</v>
      </c>
      <c r="B82" s="17" t="s">
        <v>233</v>
      </c>
      <c r="C82" s="24" t="s">
        <v>1437</v>
      </c>
      <c r="D82" s="24" t="s">
        <v>1438</v>
      </c>
      <c r="E82" s="15">
        <v>2.06</v>
      </c>
      <c r="F82" s="16">
        <v>2.06</v>
      </c>
      <c r="G82" s="17" t="s">
        <v>210</v>
      </c>
    </row>
    <row r="83" s="1" customFormat="1" ht="21" customHeight="1" spans="1:7">
      <c r="A83" s="17">
        <v>14</v>
      </c>
      <c r="B83" s="17" t="s">
        <v>236</v>
      </c>
      <c r="C83" s="24" t="s">
        <v>1364</v>
      </c>
      <c r="D83" s="24" t="s">
        <v>1439</v>
      </c>
      <c r="E83" s="15">
        <v>1.59</v>
      </c>
      <c r="F83" s="16">
        <v>1.59</v>
      </c>
      <c r="G83" s="17" t="s">
        <v>199</v>
      </c>
    </row>
    <row r="84" s="1" customFormat="1" ht="21" customHeight="1" spans="1:7">
      <c r="A84" s="17">
        <v>15</v>
      </c>
      <c r="B84" s="17" t="s">
        <v>239</v>
      </c>
      <c r="C84" s="24" t="s">
        <v>1388</v>
      </c>
      <c r="D84" s="14" t="s">
        <v>1440</v>
      </c>
      <c r="E84" s="15">
        <v>3.3</v>
      </c>
      <c r="F84" s="16">
        <v>3.3</v>
      </c>
      <c r="G84" s="17" t="s">
        <v>203</v>
      </c>
    </row>
    <row r="85" s="1" customFormat="1" ht="21" customHeight="1" spans="1:7">
      <c r="A85" s="17">
        <v>16</v>
      </c>
      <c r="B85" s="17" t="s">
        <v>242</v>
      </c>
      <c r="C85" s="24" t="s">
        <v>1388</v>
      </c>
      <c r="D85" s="24" t="s">
        <v>1441</v>
      </c>
      <c r="E85" s="15">
        <v>2.14</v>
      </c>
      <c r="F85" s="16">
        <v>2.14</v>
      </c>
      <c r="G85" s="17" t="s">
        <v>199</v>
      </c>
    </row>
    <row r="86" s="1" customFormat="1" ht="21" customHeight="1" spans="1:7">
      <c r="A86" s="17">
        <v>17</v>
      </c>
      <c r="B86" s="17" t="s">
        <v>245</v>
      </c>
      <c r="C86" s="24" t="s">
        <v>1396</v>
      </c>
      <c r="D86" s="24" t="s">
        <v>1442</v>
      </c>
      <c r="E86" s="15">
        <v>4.49</v>
      </c>
      <c r="F86" s="16">
        <v>4.49</v>
      </c>
      <c r="G86" s="17" t="s">
        <v>217</v>
      </c>
    </row>
    <row r="87" s="1" customFormat="1" ht="21" customHeight="1" spans="1:7">
      <c r="A87" s="17">
        <v>18</v>
      </c>
      <c r="B87" s="17" t="s">
        <v>248</v>
      </c>
      <c r="C87" s="40" t="s">
        <v>1409</v>
      </c>
      <c r="D87" s="55" t="s">
        <v>1443</v>
      </c>
      <c r="E87" s="15">
        <v>0.84</v>
      </c>
      <c r="F87" s="16">
        <v>0.84</v>
      </c>
      <c r="G87" s="17" t="s">
        <v>203</v>
      </c>
    </row>
    <row r="88" s="1" customFormat="1" ht="21" customHeight="1" spans="1:7">
      <c r="A88" s="17">
        <v>19</v>
      </c>
      <c r="B88" s="17" t="s">
        <v>251</v>
      </c>
      <c r="C88" s="24" t="s">
        <v>1444</v>
      </c>
      <c r="D88" s="24" t="s">
        <v>1445</v>
      </c>
      <c r="E88" s="15">
        <v>0.35</v>
      </c>
      <c r="F88" s="16">
        <v>0.35</v>
      </c>
      <c r="G88" s="17" t="s">
        <v>13</v>
      </c>
    </row>
    <row r="89" s="1" customFormat="1" ht="21" customHeight="1" spans="1:7">
      <c r="A89" s="17">
        <v>20</v>
      </c>
      <c r="B89" s="17" t="s">
        <v>254</v>
      </c>
      <c r="C89" s="24" t="s">
        <v>1431</v>
      </c>
      <c r="D89" s="24" t="s">
        <v>1441</v>
      </c>
      <c r="E89" s="15">
        <v>3.08</v>
      </c>
      <c r="F89" s="16">
        <v>3.08</v>
      </c>
      <c r="G89" s="17" t="s">
        <v>210</v>
      </c>
    </row>
    <row r="90" s="1" customFormat="1" ht="21" customHeight="1" spans="1:7">
      <c r="A90" s="17">
        <v>21</v>
      </c>
      <c r="B90" s="17" t="s">
        <v>257</v>
      </c>
      <c r="C90" s="24" t="s">
        <v>1425</v>
      </c>
      <c r="D90" s="24" t="s">
        <v>1446</v>
      </c>
      <c r="E90" s="15">
        <v>1.5</v>
      </c>
      <c r="F90" s="16">
        <v>1.5</v>
      </c>
      <c r="G90" s="17" t="s">
        <v>199</v>
      </c>
    </row>
    <row r="91" s="1" customFormat="1" ht="21" customHeight="1" spans="1:7">
      <c r="A91" s="17">
        <v>22</v>
      </c>
      <c r="B91" s="28" t="s">
        <v>260</v>
      </c>
      <c r="C91" s="24" t="s">
        <v>1447</v>
      </c>
      <c r="D91" s="24" t="s">
        <v>1448</v>
      </c>
      <c r="E91" s="15">
        <v>2.19</v>
      </c>
      <c r="F91" s="16">
        <v>2.19</v>
      </c>
      <c r="G91" s="17" t="s">
        <v>13</v>
      </c>
    </row>
    <row r="92" s="1" customFormat="1" ht="21" customHeight="1" spans="1:7">
      <c r="A92" s="17">
        <v>23</v>
      </c>
      <c r="B92" s="28" t="s">
        <v>263</v>
      </c>
      <c r="C92" s="24" t="s">
        <v>1449</v>
      </c>
      <c r="D92" s="24" t="s">
        <v>1450</v>
      </c>
      <c r="E92" s="15">
        <v>4.7</v>
      </c>
      <c r="F92" s="16">
        <v>4.7</v>
      </c>
      <c r="G92" s="17" t="s">
        <v>210</v>
      </c>
    </row>
    <row r="93" s="1" customFormat="1" ht="21" customHeight="1" spans="1:7">
      <c r="A93" s="17">
        <v>24</v>
      </c>
      <c r="B93" s="28" t="s">
        <v>266</v>
      </c>
      <c r="C93" s="24" t="s">
        <v>1357</v>
      </c>
      <c r="D93" s="24" t="s">
        <v>1451</v>
      </c>
      <c r="E93" s="15">
        <v>8.03</v>
      </c>
      <c r="F93" s="16">
        <v>8.03</v>
      </c>
      <c r="G93" s="17" t="s">
        <v>199</v>
      </c>
    </row>
    <row r="94" s="1" customFormat="1" ht="21" customHeight="1" spans="1:7">
      <c r="A94" s="17">
        <v>25</v>
      </c>
      <c r="B94" s="28" t="s">
        <v>269</v>
      </c>
      <c r="C94" s="24" t="s">
        <v>1371</v>
      </c>
      <c r="D94" s="24" t="s">
        <v>1452</v>
      </c>
      <c r="E94" s="15">
        <v>3.1</v>
      </c>
      <c r="F94" s="16">
        <v>3.1</v>
      </c>
      <c r="G94" s="17" t="s">
        <v>217</v>
      </c>
    </row>
    <row r="95" s="1" customFormat="1" ht="21" customHeight="1" spans="1:7">
      <c r="A95" s="17">
        <v>26</v>
      </c>
      <c r="B95" s="28" t="s">
        <v>272</v>
      </c>
      <c r="C95" s="24" t="s">
        <v>1388</v>
      </c>
      <c r="D95" s="24" t="s">
        <v>1453</v>
      </c>
      <c r="E95" s="15">
        <v>4.18</v>
      </c>
      <c r="F95" s="16">
        <v>4.18</v>
      </c>
      <c r="G95" s="17" t="s">
        <v>13</v>
      </c>
    </row>
    <row r="96" s="1" customFormat="1" ht="21" customHeight="1" spans="1:7">
      <c r="A96" s="17">
        <v>27</v>
      </c>
      <c r="B96" s="28" t="s">
        <v>275</v>
      </c>
      <c r="C96" s="24" t="s">
        <v>1454</v>
      </c>
      <c r="D96" s="24" t="s">
        <v>1455</v>
      </c>
      <c r="E96" s="15">
        <v>1.79</v>
      </c>
      <c r="F96" s="16">
        <v>1.79</v>
      </c>
      <c r="G96" s="17" t="s">
        <v>199</v>
      </c>
    </row>
    <row r="97" s="1" customFormat="1" ht="21" customHeight="1" spans="1:7">
      <c r="A97" s="17">
        <v>28</v>
      </c>
      <c r="B97" s="28" t="s">
        <v>278</v>
      </c>
      <c r="C97" s="24" t="s">
        <v>1429</v>
      </c>
      <c r="D97" s="24" t="s">
        <v>1456</v>
      </c>
      <c r="E97" s="15">
        <v>3.4</v>
      </c>
      <c r="F97" s="16">
        <v>3.4</v>
      </c>
      <c r="G97" s="17" t="s">
        <v>217</v>
      </c>
    </row>
    <row r="98" s="1" customFormat="1" ht="21" customHeight="1" spans="1:7">
      <c r="A98" s="17">
        <v>29</v>
      </c>
      <c r="B98" s="28" t="s">
        <v>281</v>
      </c>
      <c r="C98" s="24" t="s">
        <v>1346</v>
      </c>
      <c r="D98" s="24" t="s">
        <v>1457</v>
      </c>
      <c r="E98" s="15">
        <v>4.11</v>
      </c>
      <c r="F98" s="16">
        <v>4.11</v>
      </c>
      <c r="G98" s="17" t="s">
        <v>13</v>
      </c>
    </row>
    <row r="99" s="1" customFormat="1" ht="21" customHeight="1" spans="1:7">
      <c r="A99" s="17">
        <v>30</v>
      </c>
      <c r="B99" s="28" t="s">
        <v>284</v>
      </c>
      <c r="C99" s="24" t="s">
        <v>1371</v>
      </c>
      <c r="D99" s="24" t="s">
        <v>1458</v>
      </c>
      <c r="E99" s="15">
        <v>1.85</v>
      </c>
      <c r="F99" s="16">
        <v>1.85</v>
      </c>
      <c r="G99" s="17" t="s">
        <v>217</v>
      </c>
    </row>
    <row r="100" s="1" customFormat="1" ht="21" customHeight="1" spans="1:7">
      <c r="A100" s="17">
        <v>31</v>
      </c>
      <c r="B100" s="28" t="s">
        <v>287</v>
      </c>
      <c r="C100" s="24" t="s">
        <v>1344</v>
      </c>
      <c r="D100" s="24" t="s">
        <v>1459</v>
      </c>
      <c r="E100" s="15">
        <v>0.58</v>
      </c>
      <c r="F100" s="16">
        <v>0.58</v>
      </c>
      <c r="G100" s="17" t="s">
        <v>199</v>
      </c>
    </row>
    <row r="101" s="1" customFormat="1" ht="21" customHeight="1" spans="1:7">
      <c r="A101" s="17">
        <v>32</v>
      </c>
      <c r="B101" s="28" t="s">
        <v>290</v>
      </c>
      <c r="C101" s="24" t="s">
        <v>1425</v>
      </c>
      <c r="D101" s="24" t="s">
        <v>1460</v>
      </c>
      <c r="E101" s="15">
        <v>2.14</v>
      </c>
      <c r="F101" s="16">
        <v>2.14</v>
      </c>
      <c r="G101" s="17" t="s">
        <v>217</v>
      </c>
    </row>
    <row r="102" s="1" customFormat="1" ht="21" customHeight="1" spans="1:7">
      <c r="A102" s="17">
        <v>33</v>
      </c>
      <c r="B102" s="28" t="s">
        <v>293</v>
      </c>
      <c r="C102" s="24" t="s">
        <v>1431</v>
      </c>
      <c r="D102" s="24" t="s">
        <v>1461</v>
      </c>
      <c r="E102" s="15">
        <v>2.2</v>
      </c>
      <c r="F102" s="16">
        <v>2.2</v>
      </c>
      <c r="G102" s="17" t="s">
        <v>296</v>
      </c>
    </row>
    <row r="103" s="1" customFormat="1" ht="21" customHeight="1" spans="1:7">
      <c r="A103" s="17">
        <v>34</v>
      </c>
      <c r="B103" s="28" t="s">
        <v>297</v>
      </c>
      <c r="C103" s="24" t="s">
        <v>1425</v>
      </c>
      <c r="D103" s="24" t="s">
        <v>1462</v>
      </c>
      <c r="E103" s="15">
        <v>1.07</v>
      </c>
      <c r="F103" s="16">
        <v>1.07</v>
      </c>
      <c r="G103" s="17" t="s">
        <v>296</v>
      </c>
    </row>
    <row r="104" s="1" customFormat="1" ht="21" customHeight="1" spans="1:7">
      <c r="A104" s="17">
        <v>35</v>
      </c>
      <c r="B104" s="28" t="s">
        <v>300</v>
      </c>
      <c r="C104" s="24" t="s">
        <v>1335</v>
      </c>
      <c r="D104" s="24" t="s">
        <v>1463</v>
      </c>
      <c r="E104" s="15">
        <v>2.42</v>
      </c>
      <c r="F104" s="16">
        <v>2.42</v>
      </c>
      <c r="G104" s="17" t="s">
        <v>296</v>
      </c>
    </row>
    <row r="105" s="1" customFormat="1" ht="21" customHeight="1" spans="1:7">
      <c r="A105" s="17">
        <v>36</v>
      </c>
      <c r="B105" s="28" t="s">
        <v>303</v>
      </c>
      <c r="C105" s="24" t="s">
        <v>1464</v>
      </c>
      <c r="D105" s="24" t="s">
        <v>1465</v>
      </c>
      <c r="E105" s="15">
        <v>1.57</v>
      </c>
      <c r="F105" s="16">
        <v>1.57</v>
      </c>
      <c r="G105" s="17" t="s">
        <v>296</v>
      </c>
    </row>
    <row r="106" s="1" customFormat="1" ht="21" customHeight="1" spans="1:7">
      <c r="A106" s="17">
        <v>37</v>
      </c>
      <c r="B106" s="28" t="s">
        <v>306</v>
      </c>
      <c r="C106" s="24" t="s">
        <v>1388</v>
      </c>
      <c r="D106" s="24" t="s">
        <v>1466</v>
      </c>
      <c r="E106" s="15">
        <v>2.24</v>
      </c>
      <c r="F106" s="16">
        <v>2.24</v>
      </c>
      <c r="G106" s="17" t="s">
        <v>296</v>
      </c>
    </row>
    <row r="107" s="1" customFormat="1" ht="21" customHeight="1" spans="1:7">
      <c r="A107" s="17">
        <v>38</v>
      </c>
      <c r="B107" s="28" t="s">
        <v>309</v>
      </c>
      <c r="C107" s="24" t="s">
        <v>1467</v>
      </c>
      <c r="D107" s="24" t="s">
        <v>1468</v>
      </c>
      <c r="E107" s="15">
        <v>2.57</v>
      </c>
      <c r="F107" s="16">
        <v>2.57</v>
      </c>
      <c r="G107" s="17" t="s">
        <v>296</v>
      </c>
    </row>
    <row r="108" s="1" customFormat="1" ht="20" customHeight="1" spans="1:7">
      <c r="A108" s="17">
        <v>39</v>
      </c>
      <c r="B108" s="17" t="s">
        <v>312</v>
      </c>
      <c r="C108" s="24" t="s">
        <v>1407</v>
      </c>
      <c r="D108" s="57" t="s">
        <v>1469</v>
      </c>
      <c r="E108" s="15">
        <v>0.67</v>
      </c>
      <c r="F108" s="16">
        <v>0.67</v>
      </c>
      <c r="G108" s="17" t="s">
        <v>203</v>
      </c>
    </row>
    <row r="109" s="1" customFormat="1" ht="21" customHeight="1" spans="1:7">
      <c r="A109" s="17">
        <v>40</v>
      </c>
      <c r="B109" s="30" t="s">
        <v>315</v>
      </c>
      <c r="C109" s="24" t="s">
        <v>1360</v>
      </c>
      <c r="D109" s="24" t="s">
        <v>1470</v>
      </c>
      <c r="E109" s="15">
        <v>2.88</v>
      </c>
      <c r="F109" s="16">
        <v>2.88</v>
      </c>
      <c r="G109" s="17" t="s">
        <v>318</v>
      </c>
    </row>
    <row r="110" s="1" customFormat="1" ht="21" customHeight="1" spans="1:7">
      <c r="A110" s="17">
        <v>41</v>
      </c>
      <c r="B110" s="17" t="s">
        <v>319</v>
      </c>
      <c r="C110" s="24" t="s">
        <v>1369</v>
      </c>
      <c r="D110" s="24" t="s">
        <v>1471</v>
      </c>
      <c r="E110" s="15">
        <v>0.58</v>
      </c>
      <c r="F110" s="16">
        <v>0.58</v>
      </c>
      <c r="G110" s="17" t="s">
        <v>199</v>
      </c>
    </row>
    <row r="111" s="1" customFormat="1" ht="21" customHeight="1" spans="1:7">
      <c r="A111" s="17">
        <v>42</v>
      </c>
      <c r="B111" s="28" t="s">
        <v>322</v>
      </c>
      <c r="C111" s="24" t="s">
        <v>1472</v>
      </c>
      <c r="D111" s="24" t="s">
        <v>1473</v>
      </c>
      <c r="E111" s="15">
        <v>0.59</v>
      </c>
      <c r="F111" s="16">
        <v>0.59</v>
      </c>
      <c r="G111" s="17" t="s">
        <v>199</v>
      </c>
    </row>
    <row r="112" s="1" customFormat="1" ht="21" customHeight="1" spans="1:7">
      <c r="A112" s="17">
        <v>43</v>
      </c>
      <c r="B112" s="28" t="s">
        <v>325</v>
      </c>
      <c r="C112" s="24" t="s">
        <v>1369</v>
      </c>
      <c r="D112" s="24" t="s">
        <v>1474</v>
      </c>
      <c r="E112" s="15">
        <v>3.27</v>
      </c>
      <c r="F112" s="16">
        <v>3.27</v>
      </c>
      <c r="G112" s="17" t="s">
        <v>199</v>
      </c>
    </row>
    <row r="113" s="1" customFormat="1" ht="21" customHeight="1" spans="1:7">
      <c r="A113" s="17">
        <v>44</v>
      </c>
      <c r="B113" s="28" t="s">
        <v>328</v>
      </c>
      <c r="C113" s="24" t="s">
        <v>1385</v>
      </c>
      <c r="D113" s="24" t="s">
        <v>1475</v>
      </c>
      <c r="E113" s="15">
        <v>0.63</v>
      </c>
      <c r="F113" s="15">
        <v>0.63</v>
      </c>
      <c r="G113" s="17" t="s">
        <v>199</v>
      </c>
    </row>
    <row r="114" s="1" customFormat="1" ht="21" customHeight="1" spans="1:7">
      <c r="A114" s="17">
        <v>45</v>
      </c>
      <c r="B114" s="28" t="s">
        <v>331</v>
      </c>
      <c r="C114" s="24" t="s">
        <v>1476</v>
      </c>
      <c r="D114" s="24" t="s">
        <v>1477</v>
      </c>
      <c r="E114" s="15">
        <v>1.55</v>
      </c>
      <c r="F114" s="15">
        <v>1.55</v>
      </c>
      <c r="G114" s="17" t="s">
        <v>199</v>
      </c>
    </row>
    <row r="115" s="1" customFormat="1" ht="21" customHeight="1" spans="1:7">
      <c r="A115" s="17">
        <v>46</v>
      </c>
      <c r="B115" s="28" t="s">
        <v>334</v>
      </c>
      <c r="C115" s="24" t="s">
        <v>1344</v>
      </c>
      <c r="D115" s="24" t="s">
        <v>1478</v>
      </c>
      <c r="E115" s="15">
        <v>2.76</v>
      </c>
      <c r="F115" s="15">
        <v>2.76</v>
      </c>
      <c r="G115" s="17" t="s">
        <v>296</v>
      </c>
    </row>
    <row r="116" s="1" customFormat="1" ht="21" customHeight="1" spans="1:7">
      <c r="A116" s="17">
        <v>47</v>
      </c>
      <c r="B116" s="17" t="s">
        <v>337</v>
      </c>
      <c r="C116" s="24" t="s">
        <v>1350</v>
      </c>
      <c r="D116" s="24" t="s">
        <v>1479</v>
      </c>
      <c r="E116" s="15">
        <v>1.3</v>
      </c>
      <c r="F116" s="15">
        <v>1.3</v>
      </c>
      <c r="G116" s="17" t="s">
        <v>199</v>
      </c>
    </row>
    <row r="117" s="1" customFormat="1" ht="21" customHeight="1" spans="1:7">
      <c r="A117" s="42" t="s">
        <v>340</v>
      </c>
      <c r="B117" s="28"/>
      <c r="C117" s="24"/>
      <c r="D117" s="24"/>
      <c r="E117" s="15">
        <f>SUM(E70:E116)</f>
        <v>112.78</v>
      </c>
      <c r="F117" s="16">
        <f>SUM(F70:F116)</f>
        <v>112.71</v>
      </c>
      <c r="G117" s="17"/>
    </row>
    <row r="118" s="1" customFormat="1" ht="21" customHeight="1" spans="3:6">
      <c r="C118" s="40"/>
      <c r="D118" s="40"/>
      <c r="E118" s="43"/>
      <c r="F118" s="44"/>
    </row>
    <row r="119" s="1" customFormat="1" ht="21" customHeight="1" spans="3:6">
      <c r="C119" s="40"/>
      <c r="D119" s="40"/>
      <c r="E119" s="43"/>
      <c r="F119" s="44"/>
    </row>
    <row r="120" s="1" customFormat="1" ht="21" customHeight="1" spans="1:7">
      <c r="A120" s="37" t="s">
        <v>0</v>
      </c>
      <c r="B120" s="37"/>
      <c r="C120" s="37"/>
      <c r="D120" s="37"/>
      <c r="E120" s="37"/>
      <c r="F120" s="37"/>
      <c r="G120" s="37"/>
    </row>
    <row r="121" s="1" customFormat="1" ht="19.05" customHeight="1" spans="1:6">
      <c r="A121" s="39" t="s">
        <v>191</v>
      </c>
      <c r="B121" s="39"/>
      <c r="C121" s="40" t="s">
        <v>341</v>
      </c>
      <c r="D121" s="40"/>
      <c r="E121" s="11"/>
      <c r="F121" s="12"/>
    </row>
    <row r="122" s="1" customFormat="1" ht="37.05" customHeight="1" spans="1:8">
      <c r="A122" s="13" t="s">
        <v>3</v>
      </c>
      <c r="B122" s="13" t="s">
        <v>4</v>
      </c>
      <c r="C122" s="14" t="s">
        <v>5</v>
      </c>
      <c r="D122" s="14" t="s">
        <v>6</v>
      </c>
      <c r="E122" s="15" t="s">
        <v>7</v>
      </c>
      <c r="F122" s="16" t="s">
        <v>8</v>
      </c>
      <c r="G122" s="17" t="s">
        <v>9</v>
      </c>
      <c r="H122" s="4"/>
    </row>
    <row r="123" s="1" customFormat="1" ht="21" customHeight="1" spans="1:7">
      <c r="A123" s="17">
        <v>1</v>
      </c>
      <c r="B123" s="17" t="s">
        <v>342</v>
      </c>
      <c r="C123" s="24" t="s">
        <v>1431</v>
      </c>
      <c r="D123" s="24" t="s">
        <v>1480</v>
      </c>
      <c r="E123" s="15">
        <v>3.07</v>
      </c>
      <c r="F123" s="15">
        <v>3.07</v>
      </c>
      <c r="G123" s="17" t="s">
        <v>13</v>
      </c>
    </row>
    <row r="124" s="1" customFormat="1" ht="21" customHeight="1" spans="1:7">
      <c r="A124" s="17">
        <v>2</v>
      </c>
      <c r="B124" s="17" t="s">
        <v>345</v>
      </c>
      <c r="C124" s="24" t="s">
        <v>1369</v>
      </c>
      <c r="D124" s="24" t="s">
        <v>1481</v>
      </c>
      <c r="E124" s="15">
        <v>1.63</v>
      </c>
      <c r="F124" s="16">
        <v>1.63</v>
      </c>
      <c r="G124" s="17" t="s">
        <v>210</v>
      </c>
    </row>
    <row r="125" s="1" customFormat="1" ht="21" customHeight="1" spans="1:7">
      <c r="A125" s="17">
        <v>3</v>
      </c>
      <c r="B125" s="17" t="s">
        <v>348</v>
      </c>
      <c r="C125" s="24" t="s">
        <v>1482</v>
      </c>
      <c r="D125" s="24" t="s">
        <v>1483</v>
      </c>
      <c r="E125" s="15">
        <v>3.66</v>
      </c>
      <c r="F125" s="16">
        <v>3.66</v>
      </c>
      <c r="G125" s="17" t="s">
        <v>199</v>
      </c>
    </row>
    <row r="126" s="1" customFormat="1" ht="21" customHeight="1" spans="1:7">
      <c r="A126" s="17">
        <v>4</v>
      </c>
      <c r="B126" s="17" t="s">
        <v>351</v>
      </c>
      <c r="C126" s="24" t="s">
        <v>1425</v>
      </c>
      <c r="D126" s="24" t="s">
        <v>1484</v>
      </c>
      <c r="E126" s="15">
        <v>3.99</v>
      </c>
      <c r="F126" s="16">
        <v>3.99</v>
      </c>
      <c r="G126" s="17" t="s">
        <v>217</v>
      </c>
    </row>
    <row r="127" s="1" customFormat="1" ht="21" customHeight="1" spans="1:7">
      <c r="A127" s="17">
        <v>5</v>
      </c>
      <c r="B127" s="17" t="s">
        <v>354</v>
      </c>
      <c r="C127" s="24" t="s">
        <v>1425</v>
      </c>
      <c r="D127" s="24" t="s">
        <v>1485</v>
      </c>
      <c r="E127" s="15">
        <v>4.89</v>
      </c>
      <c r="F127" s="16">
        <v>4.89</v>
      </c>
      <c r="G127" s="17" t="s">
        <v>203</v>
      </c>
    </row>
    <row r="128" s="1" customFormat="1" ht="21" customHeight="1" spans="1:7">
      <c r="A128" s="17">
        <v>6</v>
      </c>
      <c r="B128" s="17" t="s">
        <v>357</v>
      </c>
      <c r="C128" s="24" t="s">
        <v>1409</v>
      </c>
      <c r="D128" s="24" t="s">
        <v>1486</v>
      </c>
      <c r="E128" s="15">
        <v>1.35</v>
      </c>
      <c r="F128" s="16">
        <v>1.35</v>
      </c>
      <c r="G128" s="17" t="s">
        <v>13</v>
      </c>
    </row>
    <row r="129" s="1" customFormat="1" ht="21" customHeight="1" spans="1:7">
      <c r="A129" s="17">
        <v>7</v>
      </c>
      <c r="B129" s="17" t="s">
        <v>360</v>
      </c>
      <c r="C129" s="24" t="s">
        <v>1388</v>
      </c>
      <c r="D129" s="24" t="s">
        <v>1487</v>
      </c>
      <c r="E129" s="15">
        <v>3.34</v>
      </c>
      <c r="F129" s="16">
        <v>3.34</v>
      </c>
      <c r="G129" s="17" t="s">
        <v>210</v>
      </c>
    </row>
    <row r="130" s="1" customFormat="1" ht="21" customHeight="1" spans="1:7">
      <c r="A130" s="17">
        <v>8</v>
      </c>
      <c r="B130" s="17" t="s">
        <v>363</v>
      </c>
      <c r="C130" s="24" t="s">
        <v>1425</v>
      </c>
      <c r="D130" s="24" t="s">
        <v>1488</v>
      </c>
      <c r="E130" s="15">
        <v>8.33</v>
      </c>
      <c r="F130" s="16">
        <v>8.33</v>
      </c>
      <c r="G130" s="17" t="s">
        <v>199</v>
      </c>
    </row>
    <row r="131" s="1" customFormat="1" ht="21" customHeight="1" spans="1:7">
      <c r="A131" s="17">
        <v>9</v>
      </c>
      <c r="B131" s="17" t="s">
        <v>366</v>
      </c>
      <c r="C131" s="24" t="s">
        <v>1489</v>
      </c>
      <c r="D131" s="24" t="s">
        <v>1490</v>
      </c>
      <c r="E131" s="15">
        <v>2.55</v>
      </c>
      <c r="F131" s="16">
        <v>2.55</v>
      </c>
      <c r="G131" s="17" t="s">
        <v>217</v>
      </c>
    </row>
    <row r="132" s="1" customFormat="1" ht="21" customHeight="1" spans="1:7">
      <c r="A132" s="17">
        <v>10</v>
      </c>
      <c r="B132" s="17" t="s">
        <v>369</v>
      </c>
      <c r="C132" s="24" t="s">
        <v>1388</v>
      </c>
      <c r="D132" s="24" t="s">
        <v>1491</v>
      </c>
      <c r="E132" s="15">
        <v>3.69</v>
      </c>
      <c r="F132" s="16">
        <v>3.69</v>
      </c>
      <c r="G132" s="17" t="s">
        <v>13</v>
      </c>
    </row>
    <row r="133" s="1" customFormat="1" ht="21" customHeight="1" spans="1:7">
      <c r="A133" s="17">
        <v>11</v>
      </c>
      <c r="B133" s="17" t="s">
        <v>372</v>
      </c>
      <c r="C133" s="24" t="s">
        <v>1369</v>
      </c>
      <c r="D133" s="24" t="s">
        <v>1492</v>
      </c>
      <c r="E133" s="15">
        <v>2.62</v>
      </c>
      <c r="F133" s="16">
        <v>2.62</v>
      </c>
      <c r="G133" s="17" t="s">
        <v>210</v>
      </c>
    </row>
    <row r="134" s="1" customFormat="1" ht="21" customHeight="1" spans="1:7">
      <c r="A134" s="17">
        <v>12</v>
      </c>
      <c r="B134" s="17" t="s">
        <v>375</v>
      </c>
      <c r="C134" s="24" t="s">
        <v>1493</v>
      </c>
      <c r="D134" s="24" t="s">
        <v>1494</v>
      </c>
      <c r="E134" s="15">
        <v>2</v>
      </c>
      <c r="F134" s="16">
        <v>2</v>
      </c>
      <c r="G134" s="17" t="s">
        <v>199</v>
      </c>
    </row>
    <row r="135" s="1" customFormat="1" ht="21" customHeight="1" spans="1:7">
      <c r="A135" s="17">
        <v>13</v>
      </c>
      <c r="B135" s="17" t="s">
        <v>378</v>
      </c>
      <c r="C135" s="24" t="s">
        <v>1427</v>
      </c>
      <c r="D135" s="24" t="s">
        <v>1495</v>
      </c>
      <c r="E135" s="16">
        <v>6.36</v>
      </c>
      <c r="F135" s="16">
        <v>6.36</v>
      </c>
      <c r="G135" s="17" t="s">
        <v>217</v>
      </c>
    </row>
    <row r="136" s="1" customFormat="1" ht="21" customHeight="1" spans="1:7">
      <c r="A136" s="17">
        <v>14</v>
      </c>
      <c r="B136" s="17" t="s">
        <v>381</v>
      </c>
      <c r="C136" s="24" t="s">
        <v>1346</v>
      </c>
      <c r="D136" s="24" t="s">
        <v>1496</v>
      </c>
      <c r="E136" s="15">
        <v>4.11</v>
      </c>
      <c r="F136" s="16">
        <v>4.11</v>
      </c>
      <c r="G136" s="17" t="s">
        <v>203</v>
      </c>
    </row>
    <row r="137" s="1" customFormat="1" ht="21" customHeight="1" spans="1:7">
      <c r="A137" s="17">
        <v>15</v>
      </c>
      <c r="B137" s="17" t="s">
        <v>384</v>
      </c>
      <c r="C137" s="24" t="s">
        <v>1467</v>
      </c>
      <c r="D137" s="24" t="s">
        <v>1497</v>
      </c>
      <c r="E137" s="15">
        <v>4.06</v>
      </c>
      <c r="F137" s="16">
        <v>4.06</v>
      </c>
      <c r="G137" s="17" t="s">
        <v>13</v>
      </c>
    </row>
    <row r="138" s="1" customFormat="1" ht="21" customHeight="1" spans="1:7">
      <c r="A138" s="17">
        <v>16</v>
      </c>
      <c r="B138" s="17" t="s">
        <v>387</v>
      </c>
      <c r="C138" s="24" t="s">
        <v>1352</v>
      </c>
      <c r="D138" s="24" t="s">
        <v>1498</v>
      </c>
      <c r="E138" s="15">
        <v>1.45</v>
      </c>
      <c r="F138" s="16">
        <v>1.45</v>
      </c>
      <c r="G138" s="17" t="s">
        <v>199</v>
      </c>
    </row>
    <row r="139" s="1" customFormat="1" ht="21" customHeight="1" spans="1:7">
      <c r="A139" s="17">
        <v>17</v>
      </c>
      <c r="B139" s="17" t="s">
        <v>390</v>
      </c>
      <c r="C139" s="24" t="s">
        <v>1341</v>
      </c>
      <c r="D139" s="24" t="s">
        <v>1499</v>
      </c>
      <c r="E139" s="15">
        <v>4.15</v>
      </c>
      <c r="F139" s="16">
        <v>4.15</v>
      </c>
      <c r="G139" s="17" t="s">
        <v>217</v>
      </c>
    </row>
    <row r="140" s="1" customFormat="1" ht="21" customHeight="1" spans="1:7">
      <c r="A140" s="17">
        <v>18</v>
      </c>
      <c r="B140" s="17" t="s">
        <v>393</v>
      </c>
      <c r="C140" s="24" t="s">
        <v>1352</v>
      </c>
      <c r="D140" s="24" t="s">
        <v>1500</v>
      </c>
      <c r="E140" s="15">
        <v>2.88</v>
      </c>
      <c r="F140" s="16">
        <v>2.88</v>
      </c>
      <c r="G140" s="17" t="s">
        <v>203</v>
      </c>
    </row>
    <row r="141" s="1" customFormat="1" ht="21" customHeight="1" spans="1:7">
      <c r="A141" s="17">
        <v>19</v>
      </c>
      <c r="B141" s="17" t="s">
        <v>396</v>
      </c>
      <c r="C141" s="24" t="s">
        <v>1501</v>
      </c>
      <c r="D141" s="24" t="s">
        <v>1502</v>
      </c>
      <c r="E141" s="15">
        <v>3.3</v>
      </c>
      <c r="F141" s="16">
        <v>3.3</v>
      </c>
      <c r="G141" s="17" t="s">
        <v>13</v>
      </c>
    </row>
    <row r="142" s="1" customFormat="1" ht="21" customHeight="1" spans="1:7">
      <c r="A142" s="17">
        <v>20</v>
      </c>
      <c r="B142" s="17" t="s">
        <v>399</v>
      </c>
      <c r="C142" s="24" t="s">
        <v>1396</v>
      </c>
      <c r="D142" s="24" t="s">
        <v>1503</v>
      </c>
      <c r="E142" s="15">
        <v>2.42</v>
      </c>
      <c r="F142" s="16">
        <v>2.42</v>
      </c>
      <c r="G142" s="17" t="s">
        <v>210</v>
      </c>
    </row>
    <row r="143" s="1" customFormat="1" ht="21" customHeight="1" spans="1:7">
      <c r="A143" s="17">
        <v>21</v>
      </c>
      <c r="B143" s="17" t="s">
        <v>402</v>
      </c>
      <c r="C143" s="24" t="s">
        <v>1472</v>
      </c>
      <c r="D143" s="24" t="s">
        <v>1504</v>
      </c>
      <c r="E143" s="15">
        <v>0.8</v>
      </c>
      <c r="F143" s="16">
        <v>0.8</v>
      </c>
      <c r="G143" s="17" t="s">
        <v>217</v>
      </c>
    </row>
    <row r="144" s="1" customFormat="1" ht="21" customHeight="1" spans="1:7">
      <c r="A144" s="17">
        <v>22</v>
      </c>
      <c r="B144" s="17" t="s">
        <v>405</v>
      </c>
      <c r="C144" s="24" t="s">
        <v>1505</v>
      </c>
      <c r="D144" s="24" t="s">
        <v>1506</v>
      </c>
      <c r="E144" s="15">
        <v>3.97</v>
      </c>
      <c r="F144" s="16">
        <v>3.97</v>
      </c>
      <c r="G144" s="17" t="s">
        <v>203</v>
      </c>
    </row>
    <row r="145" s="1" customFormat="1" ht="21" customHeight="1" spans="1:7">
      <c r="A145" s="17">
        <v>23</v>
      </c>
      <c r="B145" s="17" t="s">
        <v>408</v>
      </c>
      <c r="C145" s="24" t="s">
        <v>1369</v>
      </c>
      <c r="D145" s="24" t="s">
        <v>1507</v>
      </c>
      <c r="E145" s="15">
        <v>2.46</v>
      </c>
      <c r="F145" s="16">
        <v>2.46</v>
      </c>
      <c r="G145" s="17" t="s">
        <v>210</v>
      </c>
    </row>
    <row r="146" s="1" customFormat="1" ht="21" customHeight="1" spans="1:7">
      <c r="A146" s="17">
        <v>24</v>
      </c>
      <c r="B146" s="17" t="s">
        <v>411</v>
      </c>
      <c r="C146" s="24" t="s">
        <v>1335</v>
      </c>
      <c r="D146" s="24" t="s">
        <v>1508</v>
      </c>
      <c r="E146" s="15">
        <v>3.81</v>
      </c>
      <c r="F146" s="16">
        <v>3.81</v>
      </c>
      <c r="G146" s="17" t="s">
        <v>217</v>
      </c>
    </row>
    <row r="147" s="1" customFormat="1" ht="21" customHeight="1" spans="1:7">
      <c r="A147" s="17">
        <v>25</v>
      </c>
      <c r="B147" s="17" t="s">
        <v>414</v>
      </c>
      <c r="C147" s="24" t="s">
        <v>1357</v>
      </c>
      <c r="D147" s="24" t="s">
        <v>1509</v>
      </c>
      <c r="E147" s="15">
        <v>1.16</v>
      </c>
      <c r="F147" s="16">
        <v>1.16</v>
      </c>
      <c r="G147" s="17" t="s">
        <v>203</v>
      </c>
    </row>
    <row r="148" s="1" customFormat="1" ht="21" customHeight="1" spans="1:7">
      <c r="A148" s="17">
        <v>26</v>
      </c>
      <c r="B148" s="17" t="s">
        <v>417</v>
      </c>
      <c r="C148" s="24" t="s">
        <v>1409</v>
      </c>
      <c r="D148" s="24" t="s">
        <v>1510</v>
      </c>
      <c r="E148" s="15">
        <v>1.67</v>
      </c>
      <c r="F148" s="16">
        <v>1.67</v>
      </c>
      <c r="G148" s="17" t="s">
        <v>13</v>
      </c>
    </row>
    <row r="149" s="1" customFormat="1" ht="21" customHeight="1" spans="1:7">
      <c r="A149" s="17">
        <v>27</v>
      </c>
      <c r="B149" s="17" t="s">
        <v>420</v>
      </c>
      <c r="C149" s="24" t="s">
        <v>1511</v>
      </c>
      <c r="D149" s="24" t="s">
        <v>1512</v>
      </c>
      <c r="E149" s="15">
        <v>2.45</v>
      </c>
      <c r="F149" s="16">
        <v>2.45</v>
      </c>
      <c r="G149" s="17" t="s">
        <v>210</v>
      </c>
    </row>
    <row r="150" s="1" customFormat="1" ht="21" customHeight="1" spans="1:7">
      <c r="A150" s="17">
        <v>28</v>
      </c>
      <c r="B150" s="28" t="s">
        <v>423</v>
      </c>
      <c r="C150" s="24" t="s">
        <v>1341</v>
      </c>
      <c r="D150" s="24" t="s">
        <v>1513</v>
      </c>
      <c r="E150" s="15">
        <v>6.58</v>
      </c>
      <c r="F150" s="16">
        <v>6.58</v>
      </c>
      <c r="G150" s="17" t="s">
        <v>199</v>
      </c>
    </row>
    <row r="151" s="1" customFormat="1" ht="21" customHeight="1" spans="1:7">
      <c r="A151" s="17">
        <v>29</v>
      </c>
      <c r="B151" s="28" t="s">
        <v>426</v>
      </c>
      <c r="C151" s="24" t="s">
        <v>1431</v>
      </c>
      <c r="D151" s="24" t="s">
        <v>1514</v>
      </c>
      <c r="E151" s="15">
        <v>0.71</v>
      </c>
      <c r="F151" s="16">
        <v>0.71</v>
      </c>
      <c r="G151" s="17" t="s">
        <v>13</v>
      </c>
    </row>
    <row r="152" s="1" customFormat="1" ht="21" customHeight="1" spans="1:7">
      <c r="A152" s="17">
        <v>30</v>
      </c>
      <c r="B152" s="28" t="s">
        <v>429</v>
      </c>
      <c r="C152" s="24" t="s">
        <v>1331</v>
      </c>
      <c r="D152" s="24" t="s">
        <v>1515</v>
      </c>
      <c r="E152" s="15">
        <v>3.5</v>
      </c>
      <c r="F152" s="16">
        <v>3.5</v>
      </c>
      <c r="G152" s="17" t="s">
        <v>210</v>
      </c>
    </row>
    <row r="153" s="1" customFormat="1" ht="21" customHeight="1" spans="1:7">
      <c r="A153" s="17">
        <v>31</v>
      </c>
      <c r="B153" s="28" t="s">
        <v>432</v>
      </c>
      <c r="C153" s="24" t="s">
        <v>1331</v>
      </c>
      <c r="D153" s="24" t="s">
        <v>1516</v>
      </c>
      <c r="E153" s="15">
        <v>1.98</v>
      </c>
      <c r="F153" s="16">
        <v>1.98</v>
      </c>
      <c r="G153" s="17" t="s">
        <v>199</v>
      </c>
    </row>
    <row r="154" s="1" customFormat="1" ht="21" customHeight="1" spans="1:7">
      <c r="A154" s="17">
        <v>32</v>
      </c>
      <c r="B154" s="28" t="s">
        <v>435</v>
      </c>
      <c r="C154" s="24" t="s">
        <v>1517</v>
      </c>
      <c r="D154" s="24" t="s">
        <v>1518</v>
      </c>
      <c r="E154" s="15">
        <v>1.55</v>
      </c>
      <c r="F154" s="16">
        <v>1.55</v>
      </c>
      <c r="G154" s="17" t="s">
        <v>13</v>
      </c>
    </row>
    <row r="155" s="1" customFormat="1" ht="21" customHeight="1" spans="1:7">
      <c r="A155" s="17">
        <v>33</v>
      </c>
      <c r="B155" s="28" t="s">
        <v>438</v>
      </c>
      <c r="C155" s="24" t="s">
        <v>1339</v>
      </c>
      <c r="D155" s="24" t="s">
        <v>1519</v>
      </c>
      <c r="E155" s="15">
        <v>1.83</v>
      </c>
      <c r="F155" s="16">
        <v>1.83</v>
      </c>
      <c r="G155" s="17" t="s">
        <v>210</v>
      </c>
    </row>
    <row r="156" s="1" customFormat="1" ht="21" customHeight="1" spans="1:7">
      <c r="A156" s="17">
        <v>34</v>
      </c>
      <c r="B156" s="28" t="s">
        <v>441</v>
      </c>
      <c r="C156" s="24" t="s">
        <v>1341</v>
      </c>
      <c r="D156" s="24" t="s">
        <v>1520</v>
      </c>
      <c r="E156" s="15">
        <v>0.6</v>
      </c>
      <c r="F156" s="16">
        <v>0.6</v>
      </c>
      <c r="G156" s="17" t="s">
        <v>199</v>
      </c>
    </row>
    <row r="157" s="1" customFormat="1" ht="21" customHeight="1" spans="1:7">
      <c r="A157" s="17">
        <v>35</v>
      </c>
      <c r="B157" s="28" t="s">
        <v>444</v>
      </c>
      <c r="C157" s="24" t="s">
        <v>1444</v>
      </c>
      <c r="D157" s="24" t="s">
        <v>1521</v>
      </c>
      <c r="E157" s="15">
        <v>0.96</v>
      </c>
      <c r="F157" s="16">
        <v>0.96</v>
      </c>
      <c r="G157" s="17" t="s">
        <v>13</v>
      </c>
    </row>
    <row r="158" s="1" customFormat="1" ht="21" customHeight="1" spans="1:7">
      <c r="A158" s="17">
        <v>36</v>
      </c>
      <c r="B158" s="28" t="s">
        <v>447</v>
      </c>
      <c r="C158" s="24" t="s">
        <v>1364</v>
      </c>
      <c r="D158" s="24" t="s">
        <v>1522</v>
      </c>
      <c r="E158" s="15">
        <v>5.1</v>
      </c>
      <c r="F158" s="16">
        <v>5.1</v>
      </c>
      <c r="G158" s="17" t="s">
        <v>210</v>
      </c>
    </row>
    <row r="159" s="1" customFormat="1" ht="21" customHeight="1" spans="1:7">
      <c r="A159" s="17">
        <v>37</v>
      </c>
      <c r="B159" s="28" t="s">
        <v>450</v>
      </c>
      <c r="C159" s="24" t="s">
        <v>1523</v>
      </c>
      <c r="D159" s="24" t="s">
        <v>1524</v>
      </c>
      <c r="E159" s="15">
        <v>1.74</v>
      </c>
      <c r="F159" s="16">
        <v>1.74</v>
      </c>
      <c r="G159" s="17" t="s">
        <v>296</v>
      </c>
    </row>
    <row r="160" s="1" customFormat="1" ht="21" customHeight="1" spans="1:7">
      <c r="A160" s="17">
        <v>38</v>
      </c>
      <c r="B160" s="17" t="s">
        <v>453</v>
      </c>
      <c r="C160" s="24" t="s">
        <v>1398</v>
      </c>
      <c r="D160" s="24" t="s">
        <v>1525</v>
      </c>
      <c r="E160" s="15">
        <v>2.43</v>
      </c>
      <c r="F160" s="16">
        <v>2.43</v>
      </c>
      <c r="G160" s="17" t="s">
        <v>296</v>
      </c>
    </row>
    <row r="161" s="1" customFormat="1" ht="21" customHeight="1" spans="1:7">
      <c r="A161" s="17">
        <v>39</v>
      </c>
      <c r="B161" s="17" t="s">
        <v>456</v>
      </c>
      <c r="C161" s="24" t="s">
        <v>1335</v>
      </c>
      <c r="D161" s="24" t="s">
        <v>1526</v>
      </c>
      <c r="E161" s="15">
        <v>2.21</v>
      </c>
      <c r="F161" s="16">
        <v>2.21</v>
      </c>
      <c r="G161" s="17" t="s">
        <v>296</v>
      </c>
    </row>
    <row r="162" s="1" customFormat="1" ht="21" customHeight="1" spans="1:7">
      <c r="A162" s="17">
        <v>40</v>
      </c>
      <c r="B162" s="31" t="s">
        <v>459</v>
      </c>
      <c r="C162" s="32" t="s">
        <v>1346</v>
      </c>
      <c r="D162" s="32" t="s">
        <v>1527</v>
      </c>
      <c r="E162" s="33">
        <v>0.86</v>
      </c>
      <c r="F162" s="34">
        <v>0.86</v>
      </c>
      <c r="G162" s="35" t="s">
        <v>296</v>
      </c>
    </row>
    <row r="163" s="1" customFormat="1" ht="21" customHeight="1" spans="1:7">
      <c r="A163" s="17">
        <v>41</v>
      </c>
      <c r="B163" s="17" t="s">
        <v>462</v>
      </c>
      <c r="C163" s="24" t="s">
        <v>1411</v>
      </c>
      <c r="D163" s="24" t="s">
        <v>1528</v>
      </c>
      <c r="E163" s="15">
        <v>0.8</v>
      </c>
      <c r="F163" s="16">
        <v>0.8</v>
      </c>
      <c r="G163" s="17" t="s">
        <v>296</v>
      </c>
    </row>
    <row r="164" s="1" customFormat="1" ht="21" customHeight="1" spans="1:7">
      <c r="A164" s="58">
        <v>42</v>
      </c>
      <c r="B164" s="58" t="s">
        <v>465</v>
      </c>
      <c r="C164" s="59" t="s">
        <v>1529</v>
      </c>
      <c r="D164" s="59" t="s">
        <v>1530</v>
      </c>
      <c r="E164" s="60">
        <v>0.8</v>
      </c>
      <c r="F164" s="61">
        <v>0.8</v>
      </c>
      <c r="G164" s="58" t="s">
        <v>296</v>
      </c>
    </row>
    <row r="165" s="1" customFormat="1" ht="21" customHeight="1" spans="1:7">
      <c r="A165" s="17">
        <v>43</v>
      </c>
      <c r="B165" s="17" t="s">
        <v>468</v>
      </c>
      <c r="C165" s="24" t="s">
        <v>1333</v>
      </c>
      <c r="D165" s="24" t="s">
        <v>1531</v>
      </c>
      <c r="E165" s="15">
        <v>0.59</v>
      </c>
      <c r="F165" s="16">
        <v>0.59</v>
      </c>
      <c r="G165" s="17" t="s">
        <v>210</v>
      </c>
    </row>
    <row r="166" s="1" customFormat="1" ht="21" customHeight="1" spans="1:7">
      <c r="A166" s="17">
        <v>44</v>
      </c>
      <c r="B166" s="17" t="s">
        <v>471</v>
      </c>
      <c r="C166" s="24" t="s">
        <v>1409</v>
      </c>
      <c r="D166" s="24" t="s">
        <v>1532</v>
      </c>
      <c r="E166" s="15">
        <v>1.66</v>
      </c>
      <c r="F166" s="16">
        <v>1.66</v>
      </c>
      <c r="G166" s="17" t="s">
        <v>210</v>
      </c>
    </row>
    <row r="167" s="1" customFormat="1" ht="21" customHeight="1" spans="1:7">
      <c r="A167" s="17">
        <v>45</v>
      </c>
      <c r="B167" s="28" t="s">
        <v>474</v>
      </c>
      <c r="C167" s="32" t="s">
        <v>1333</v>
      </c>
      <c r="D167" s="32" t="s">
        <v>1533</v>
      </c>
      <c r="E167" s="33">
        <v>0.6</v>
      </c>
      <c r="F167" s="34">
        <v>0.6</v>
      </c>
      <c r="G167" s="17" t="s">
        <v>210</v>
      </c>
    </row>
    <row r="168" s="1" customFormat="1" ht="21" customHeight="1" spans="1:7">
      <c r="A168" s="17">
        <v>46</v>
      </c>
      <c r="B168" s="28" t="s">
        <v>477</v>
      </c>
      <c r="C168" s="24" t="s">
        <v>1339</v>
      </c>
      <c r="D168" s="24" t="s">
        <v>1534</v>
      </c>
      <c r="E168" s="15">
        <v>3.74</v>
      </c>
      <c r="F168" s="16">
        <v>3.74</v>
      </c>
      <c r="G168" s="17" t="s">
        <v>217</v>
      </c>
    </row>
    <row r="169" s="1" customFormat="1" ht="21" customHeight="1" spans="1:7">
      <c r="A169" s="42" t="s">
        <v>480</v>
      </c>
      <c r="B169" s="28"/>
      <c r="C169" s="32"/>
      <c r="D169" s="32"/>
      <c r="E169" s="33">
        <f>SUM(E123:E168)</f>
        <v>124.41</v>
      </c>
      <c r="F169" s="34">
        <f>SUM(F123:F168)</f>
        <v>124.41</v>
      </c>
      <c r="G169" s="35"/>
    </row>
    <row r="170" s="1" customFormat="1" ht="21" customHeight="1" spans="1:6">
      <c r="A170" s="45"/>
      <c r="B170" s="45"/>
      <c r="C170" s="40"/>
      <c r="D170" s="40"/>
      <c r="E170" s="43"/>
      <c r="F170" s="44"/>
    </row>
    <row r="171" s="1" customFormat="1" ht="30" customHeight="1" spans="1:7">
      <c r="A171" s="37" t="s">
        <v>0</v>
      </c>
      <c r="B171" s="37"/>
      <c r="C171" s="37"/>
      <c r="D171" s="37"/>
      <c r="E171" s="37"/>
      <c r="F171" s="37"/>
      <c r="G171" s="37"/>
    </row>
    <row r="172" s="1" customFormat="1" customHeight="1" spans="1:6">
      <c r="A172" s="39" t="s">
        <v>191</v>
      </c>
      <c r="B172" s="39"/>
      <c r="C172" s="40" t="s">
        <v>481</v>
      </c>
      <c r="D172" s="40"/>
      <c r="E172" s="11"/>
      <c r="F172" s="12"/>
    </row>
    <row r="173" ht="38" customHeight="1" spans="1:7">
      <c r="A173" s="13" t="s">
        <v>3</v>
      </c>
      <c r="B173" s="13" t="s">
        <v>4</v>
      </c>
      <c r="C173" s="14" t="s">
        <v>5</v>
      </c>
      <c r="D173" s="14" t="s">
        <v>6</v>
      </c>
      <c r="E173" s="15" t="s">
        <v>7</v>
      </c>
      <c r="F173" s="16" t="s">
        <v>8</v>
      </c>
      <c r="G173" s="17" t="s">
        <v>9</v>
      </c>
    </row>
    <row r="174" s="2" customFormat="1" ht="21" customHeight="1" spans="1:7">
      <c r="A174" s="17">
        <v>1</v>
      </c>
      <c r="B174" s="17" t="s">
        <v>482</v>
      </c>
      <c r="C174" s="24" t="s">
        <v>1385</v>
      </c>
      <c r="D174" s="24" t="s">
        <v>1535</v>
      </c>
      <c r="E174" s="15">
        <v>2.74</v>
      </c>
      <c r="F174" s="16">
        <v>2.74</v>
      </c>
      <c r="G174" s="17" t="s">
        <v>13</v>
      </c>
    </row>
    <row r="175" s="2" customFormat="1" ht="21" customHeight="1" spans="1:7">
      <c r="A175" s="17">
        <v>2</v>
      </c>
      <c r="B175" s="17" t="s">
        <v>485</v>
      </c>
      <c r="C175" s="24" t="s">
        <v>1431</v>
      </c>
      <c r="D175" s="24" t="s">
        <v>1536</v>
      </c>
      <c r="E175" s="15">
        <v>3.03</v>
      </c>
      <c r="F175" s="16">
        <v>3.03</v>
      </c>
      <c r="G175" s="17" t="s">
        <v>210</v>
      </c>
    </row>
    <row r="176" s="2" customFormat="1" ht="21" customHeight="1" spans="1:7">
      <c r="A176" s="17">
        <v>3</v>
      </c>
      <c r="B176" s="17" t="s">
        <v>488</v>
      </c>
      <c r="C176" s="24" t="s">
        <v>1537</v>
      </c>
      <c r="D176" s="24" t="s">
        <v>1538</v>
      </c>
      <c r="E176" s="15">
        <v>4.58</v>
      </c>
      <c r="F176" s="15">
        <v>4.58</v>
      </c>
      <c r="G176" s="17" t="s">
        <v>199</v>
      </c>
    </row>
    <row r="177" s="2" customFormat="1" ht="21" customHeight="1" spans="1:7">
      <c r="A177" s="17">
        <v>4</v>
      </c>
      <c r="B177" s="17" t="s">
        <v>491</v>
      </c>
      <c r="C177" s="24" t="s">
        <v>1539</v>
      </c>
      <c r="D177" s="24" t="s">
        <v>1540</v>
      </c>
      <c r="E177" s="15">
        <v>1.56</v>
      </c>
      <c r="F177" s="16">
        <v>1.56</v>
      </c>
      <c r="G177" s="17" t="s">
        <v>217</v>
      </c>
    </row>
    <row r="178" s="2" customFormat="1" ht="21" customHeight="1" spans="1:7">
      <c r="A178" s="17">
        <v>5</v>
      </c>
      <c r="B178" s="17" t="s">
        <v>494</v>
      </c>
      <c r="C178" s="24" t="s">
        <v>1409</v>
      </c>
      <c r="D178" s="24" t="s">
        <v>1541</v>
      </c>
      <c r="E178" s="15">
        <v>4.02</v>
      </c>
      <c r="F178" s="16">
        <v>4.02</v>
      </c>
      <c r="G178" s="17" t="s">
        <v>203</v>
      </c>
    </row>
    <row r="179" s="2" customFormat="1" ht="21" customHeight="1" spans="1:7">
      <c r="A179" s="17">
        <v>6</v>
      </c>
      <c r="B179" s="17" t="s">
        <v>497</v>
      </c>
      <c r="C179" s="24" t="s">
        <v>1346</v>
      </c>
      <c r="D179" s="24" t="s">
        <v>1542</v>
      </c>
      <c r="E179" s="15">
        <v>2.01</v>
      </c>
      <c r="F179" s="16">
        <v>2.01</v>
      </c>
      <c r="G179" s="17" t="s">
        <v>13</v>
      </c>
    </row>
    <row r="180" s="2" customFormat="1" ht="21" customHeight="1" spans="1:7">
      <c r="A180" s="17">
        <v>7</v>
      </c>
      <c r="B180" s="17" t="s">
        <v>500</v>
      </c>
      <c r="C180" s="24" t="s">
        <v>1344</v>
      </c>
      <c r="D180" s="24" t="s">
        <v>1543</v>
      </c>
      <c r="E180" s="15">
        <v>3.25</v>
      </c>
      <c r="F180" s="16">
        <v>3.25</v>
      </c>
      <c r="G180" s="17" t="s">
        <v>210</v>
      </c>
    </row>
    <row r="181" s="2" customFormat="1" ht="21" customHeight="1" spans="1:7">
      <c r="A181" s="17">
        <v>8</v>
      </c>
      <c r="B181" s="17" t="s">
        <v>503</v>
      </c>
      <c r="C181" s="24" t="s">
        <v>1339</v>
      </c>
      <c r="D181" s="24" t="s">
        <v>1544</v>
      </c>
      <c r="E181" s="15">
        <v>4.16</v>
      </c>
      <c r="F181" s="16">
        <v>4.16</v>
      </c>
      <c r="G181" s="17" t="s">
        <v>199</v>
      </c>
    </row>
    <row r="182" s="2" customFormat="1" ht="21" customHeight="1" spans="1:7">
      <c r="A182" s="17">
        <v>9</v>
      </c>
      <c r="B182" s="17" t="s">
        <v>506</v>
      </c>
      <c r="C182" s="24" t="s">
        <v>1407</v>
      </c>
      <c r="D182" s="24" t="s">
        <v>1545</v>
      </c>
      <c r="E182" s="15">
        <v>3.48</v>
      </c>
      <c r="F182" s="16">
        <v>3.48</v>
      </c>
      <c r="G182" s="17" t="s">
        <v>13</v>
      </c>
    </row>
    <row r="183" s="2" customFormat="1" ht="21" customHeight="1" spans="1:7">
      <c r="A183" s="17">
        <v>10</v>
      </c>
      <c r="B183" s="17" t="s">
        <v>509</v>
      </c>
      <c r="C183" s="24" t="s">
        <v>1331</v>
      </c>
      <c r="D183" s="24" t="s">
        <v>1546</v>
      </c>
      <c r="E183" s="15">
        <v>1.8</v>
      </c>
      <c r="F183" s="16">
        <v>1.8</v>
      </c>
      <c r="G183" s="17" t="s">
        <v>210</v>
      </c>
    </row>
    <row r="184" s="2" customFormat="1" ht="21" customHeight="1" spans="1:7">
      <c r="A184" s="17">
        <v>11</v>
      </c>
      <c r="B184" s="17" t="s">
        <v>512</v>
      </c>
      <c r="C184" s="24" t="s">
        <v>513</v>
      </c>
      <c r="D184" s="24" t="s">
        <v>514</v>
      </c>
      <c r="E184" s="15">
        <v>2.1</v>
      </c>
      <c r="F184" s="16">
        <v>2.1</v>
      </c>
      <c r="G184" s="17" t="s">
        <v>199</v>
      </c>
    </row>
    <row r="185" s="2" customFormat="1" ht="21" customHeight="1" spans="1:7">
      <c r="A185" s="17">
        <v>12</v>
      </c>
      <c r="B185" s="17" t="s">
        <v>515</v>
      </c>
      <c r="C185" s="24" t="s">
        <v>1369</v>
      </c>
      <c r="D185" s="24" t="s">
        <v>1547</v>
      </c>
      <c r="E185" s="15">
        <v>5.24</v>
      </c>
      <c r="F185" s="16">
        <v>5.24</v>
      </c>
      <c r="G185" s="17" t="s">
        <v>217</v>
      </c>
    </row>
    <row r="186" s="2" customFormat="1" ht="21" customHeight="1" spans="1:7">
      <c r="A186" s="17">
        <v>13</v>
      </c>
      <c r="B186" s="17" t="s">
        <v>518</v>
      </c>
      <c r="C186" s="24" t="s">
        <v>1360</v>
      </c>
      <c r="D186" s="24" t="s">
        <v>1548</v>
      </c>
      <c r="E186" s="15">
        <v>5.23</v>
      </c>
      <c r="F186" s="16">
        <v>5.23</v>
      </c>
      <c r="G186" s="17" t="s">
        <v>203</v>
      </c>
    </row>
    <row r="187" s="2" customFormat="1" ht="21" customHeight="1" spans="1:7">
      <c r="A187" s="17">
        <v>14</v>
      </c>
      <c r="B187" s="17" t="s">
        <v>521</v>
      </c>
      <c r="C187" s="24" t="s">
        <v>1375</v>
      </c>
      <c r="D187" s="24" t="s">
        <v>1549</v>
      </c>
      <c r="E187" s="15">
        <v>3.4</v>
      </c>
      <c r="F187" s="16">
        <v>3.4</v>
      </c>
      <c r="G187" s="17" t="s">
        <v>13</v>
      </c>
    </row>
    <row r="188" s="2" customFormat="1" ht="21" customHeight="1" spans="1:7">
      <c r="A188" s="17">
        <v>15</v>
      </c>
      <c r="B188" s="17" t="s">
        <v>524</v>
      </c>
      <c r="C188" s="24" t="s">
        <v>1341</v>
      </c>
      <c r="D188" s="24" t="s">
        <v>1550</v>
      </c>
      <c r="E188" s="15">
        <v>3.83</v>
      </c>
      <c r="F188" s="16">
        <v>3.83</v>
      </c>
      <c r="G188" s="17" t="s">
        <v>210</v>
      </c>
    </row>
    <row r="189" s="2" customFormat="1" ht="21" customHeight="1" spans="1:7">
      <c r="A189" s="17">
        <v>16</v>
      </c>
      <c r="B189" s="17" t="s">
        <v>527</v>
      </c>
      <c r="C189" s="24" t="s">
        <v>1339</v>
      </c>
      <c r="D189" s="24" t="s">
        <v>1551</v>
      </c>
      <c r="E189" s="15">
        <v>3.05</v>
      </c>
      <c r="F189" s="16">
        <v>3.05</v>
      </c>
      <c r="G189" s="17" t="s">
        <v>199</v>
      </c>
    </row>
    <row r="190" s="2" customFormat="1" ht="21" customHeight="1" spans="1:7">
      <c r="A190" s="17">
        <v>17</v>
      </c>
      <c r="B190" s="17" t="s">
        <v>530</v>
      </c>
      <c r="C190" s="24" t="s">
        <v>1552</v>
      </c>
      <c r="D190" s="24" t="s">
        <v>1553</v>
      </c>
      <c r="E190" s="15">
        <v>3.18</v>
      </c>
      <c r="F190" s="16">
        <v>3.18</v>
      </c>
      <c r="G190" s="17" t="s">
        <v>13</v>
      </c>
    </row>
    <row r="191" s="2" customFormat="1" ht="21" customHeight="1" spans="1:7">
      <c r="A191" s="17">
        <v>18</v>
      </c>
      <c r="B191" s="17" t="s">
        <v>533</v>
      </c>
      <c r="C191" s="24" t="s">
        <v>1552</v>
      </c>
      <c r="D191" s="24" t="s">
        <v>1554</v>
      </c>
      <c r="E191" s="15">
        <v>4.03</v>
      </c>
      <c r="F191" s="16">
        <v>4.03</v>
      </c>
      <c r="G191" s="17" t="s">
        <v>210</v>
      </c>
    </row>
    <row r="192" s="2" customFormat="1" ht="21" customHeight="1" spans="1:7">
      <c r="A192" s="17">
        <v>19</v>
      </c>
      <c r="B192" s="17" t="s">
        <v>536</v>
      </c>
      <c r="C192" s="24" t="s">
        <v>1427</v>
      </c>
      <c r="D192" s="24" t="s">
        <v>1555</v>
      </c>
      <c r="E192" s="15">
        <v>2.73</v>
      </c>
      <c r="F192" s="16">
        <v>2.73</v>
      </c>
      <c r="G192" s="17" t="s">
        <v>199</v>
      </c>
    </row>
    <row r="193" s="2" customFormat="1" ht="21" customHeight="1" spans="1:7">
      <c r="A193" s="17">
        <v>20</v>
      </c>
      <c r="B193" s="17" t="s">
        <v>539</v>
      </c>
      <c r="C193" s="40" t="s">
        <v>1556</v>
      </c>
      <c r="D193" s="55" t="s">
        <v>1557</v>
      </c>
      <c r="E193" s="15">
        <v>3.52</v>
      </c>
      <c r="F193" s="16">
        <v>3.52</v>
      </c>
      <c r="G193" s="17" t="s">
        <v>217</v>
      </c>
    </row>
    <row r="194" s="2" customFormat="1" ht="21" customHeight="1" spans="1:7">
      <c r="A194" s="17">
        <v>21</v>
      </c>
      <c r="B194" s="17" t="s">
        <v>542</v>
      </c>
      <c r="C194" s="24" t="s">
        <v>1396</v>
      </c>
      <c r="D194" s="24" t="s">
        <v>1558</v>
      </c>
      <c r="E194" s="15">
        <v>2.44</v>
      </c>
      <c r="F194" s="16">
        <v>2.44</v>
      </c>
      <c r="G194" s="17" t="s">
        <v>203</v>
      </c>
    </row>
    <row r="195" s="2" customFormat="1" ht="21" customHeight="1" spans="1:7">
      <c r="A195" s="17">
        <v>22</v>
      </c>
      <c r="B195" s="17" t="s">
        <v>545</v>
      </c>
      <c r="C195" s="24" t="s">
        <v>1398</v>
      </c>
      <c r="D195" s="24" t="s">
        <v>1559</v>
      </c>
      <c r="E195" s="15">
        <v>1.93</v>
      </c>
      <c r="F195" s="16">
        <v>1.93</v>
      </c>
      <c r="G195" s="17" t="s">
        <v>13</v>
      </c>
    </row>
    <row r="196" s="2" customFormat="1" ht="21" customHeight="1" spans="1:7">
      <c r="A196" s="17">
        <v>23</v>
      </c>
      <c r="B196" s="17" t="s">
        <v>548</v>
      </c>
      <c r="C196" s="24" t="s">
        <v>1339</v>
      </c>
      <c r="D196" s="24" t="s">
        <v>1560</v>
      </c>
      <c r="E196" s="15">
        <v>4.4</v>
      </c>
      <c r="F196" s="16">
        <v>4.4</v>
      </c>
      <c r="G196" s="17" t="s">
        <v>210</v>
      </c>
    </row>
    <row r="197" s="2" customFormat="1" ht="21" customHeight="1" spans="1:7">
      <c r="A197" s="17">
        <v>24</v>
      </c>
      <c r="B197" s="17" t="s">
        <v>551</v>
      </c>
      <c r="C197" s="24" t="s">
        <v>1472</v>
      </c>
      <c r="D197" s="24" t="s">
        <v>1561</v>
      </c>
      <c r="E197" s="15">
        <v>3.13</v>
      </c>
      <c r="F197" s="16">
        <v>3.13</v>
      </c>
      <c r="G197" s="17" t="s">
        <v>199</v>
      </c>
    </row>
    <row r="198" s="2" customFormat="1" ht="21" customHeight="1" spans="1:7">
      <c r="A198" s="17">
        <v>25</v>
      </c>
      <c r="B198" s="17" t="s">
        <v>554</v>
      </c>
      <c r="C198" s="24" t="s">
        <v>1335</v>
      </c>
      <c r="D198" s="24" t="s">
        <v>1562</v>
      </c>
      <c r="E198" s="15">
        <v>2.02</v>
      </c>
      <c r="F198" s="16">
        <v>2.02</v>
      </c>
      <c r="G198" s="17" t="s">
        <v>13</v>
      </c>
    </row>
    <row r="199" s="2" customFormat="1" ht="21" customHeight="1" spans="1:7">
      <c r="A199" s="17">
        <v>26</v>
      </c>
      <c r="B199" s="17" t="s">
        <v>557</v>
      </c>
      <c r="C199" s="24" t="s">
        <v>1357</v>
      </c>
      <c r="D199" s="24" t="s">
        <v>1563</v>
      </c>
      <c r="E199" s="15">
        <v>2.14</v>
      </c>
      <c r="F199" s="16">
        <v>2.14</v>
      </c>
      <c r="G199" s="17" t="s">
        <v>210</v>
      </c>
    </row>
    <row r="200" s="2" customFormat="1" ht="21" customHeight="1" spans="1:7">
      <c r="A200" s="17">
        <v>27</v>
      </c>
      <c r="B200" s="17" t="s">
        <v>560</v>
      </c>
      <c r="C200" s="24" t="s">
        <v>1564</v>
      </c>
      <c r="D200" s="24" t="s">
        <v>1565</v>
      </c>
      <c r="E200" s="15">
        <v>2.91</v>
      </c>
      <c r="F200" s="16">
        <v>2.91</v>
      </c>
      <c r="G200" s="17" t="s">
        <v>199</v>
      </c>
    </row>
    <row r="201" s="2" customFormat="1" ht="21" customHeight="1" spans="1:7">
      <c r="A201" s="17">
        <v>28</v>
      </c>
      <c r="B201" s="17" t="s">
        <v>563</v>
      </c>
      <c r="C201" s="24" t="s">
        <v>1396</v>
      </c>
      <c r="D201" s="24" t="s">
        <v>1566</v>
      </c>
      <c r="E201" s="15">
        <v>2.2</v>
      </c>
      <c r="F201" s="16">
        <v>2.2</v>
      </c>
      <c r="G201" s="17" t="s">
        <v>217</v>
      </c>
    </row>
    <row r="202" s="2" customFormat="1" ht="21" customHeight="1" spans="1:7">
      <c r="A202" s="17">
        <v>29</v>
      </c>
      <c r="B202" s="17" t="s">
        <v>566</v>
      </c>
      <c r="C202" s="24" t="s">
        <v>1411</v>
      </c>
      <c r="D202" s="24" t="s">
        <v>1567</v>
      </c>
      <c r="E202" s="15">
        <v>4.57</v>
      </c>
      <c r="F202" s="16">
        <v>4.57</v>
      </c>
      <c r="G202" s="17" t="s">
        <v>203</v>
      </c>
    </row>
    <row r="203" s="2" customFormat="1" ht="21" customHeight="1" spans="1:7">
      <c r="A203" s="17">
        <v>30</v>
      </c>
      <c r="B203" s="17" t="s">
        <v>569</v>
      </c>
      <c r="C203" s="24" t="s">
        <v>1420</v>
      </c>
      <c r="D203" s="24" t="s">
        <v>1568</v>
      </c>
      <c r="E203" s="15">
        <v>1.78</v>
      </c>
      <c r="F203" s="16">
        <v>1.78</v>
      </c>
      <c r="G203" s="17" t="s">
        <v>13</v>
      </c>
    </row>
    <row r="204" s="2" customFormat="1" ht="21" customHeight="1" spans="1:7">
      <c r="A204" s="17">
        <v>31</v>
      </c>
      <c r="B204" s="17" t="s">
        <v>572</v>
      </c>
      <c r="C204" s="24" t="s">
        <v>1331</v>
      </c>
      <c r="D204" s="24" t="s">
        <v>1569</v>
      </c>
      <c r="E204" s="15">
        <v>0.47</v>
      </c>
      <c r="F204" s="16">
        <v>0.47</v>
      </c>
      <c r="G204" s="17" t="s">
        <v>210</v>
      </c>
    </row>
    <row r="205" s="2" customFormat="1" ht="21" customHeight="1" spans="1:7">
      <c r="A205" s="17">
        <v>32</v>
      </c>
      <c r="B205" s="17" t="s">
        <v>575</v>
      </c>
      <c r="C205" s="24" t="s">
        <v>1354</v>
      </c>
      <c r="D205" s="24" t="s">
        <v>1570</v>
      </c>
      <c r="E205" s="15">
        <v>1.54</v>
      </c>
      <c r="F205" s="16">
        <v>1.54</v>
      </c>
      <c r="G205" s="17" t="s">
        <v>199</v>
      </c>
    </row>
    <row r="206" s="2" customFormat="1" ht="21" customHeight="1" spans="1:7">
      <c r="A206" s="17">
        <v>33</v>
      </c>
      <c r="B206" s="17" t="s">
        <v>578</v>
      </c>
      <c r="C206" s="24" t="s">
        <v>1344</v>
      </c>
      <c r="D206" s="24" t="s">
        <v>1571</v>
      </c>
      <c r="E206" s="15">
        <v>3.1</v>
      </c>
      <c r="F206" s="16">
        <v>3.1</v>
      </c>
      <c r="G206" s="17" t="s">
        <v>210</v>
      </c>
    </row>
    <row r="207" s="2" customFormat="1" ht="21" customHeight="1" spans="1:7">
      <c r="A207" s="17">
        <v>34</v>
      </c>
      <c r="B207" s="17" t="s">
        <v>581</v>
      </c>
      <c r="C207" s="24" t="s">
        <v>1572</v>
      </c>
      <c r="D207" s="24" t="s">
        <v>1573</v>
      </c>
      <c r="E207" s="15">
        <v>1.25</v>
      </c>
      <c r="F207" s="16">
        <v>1.25</v>
      </c>
      <c r="G207" s="17" t="s">
        <v>199</v>
      </c>
    </row>
    <row r="208" s="2" customFormat="1" ht="21" customHeight="1" spans="1:7">
      <c r="A208" s="17">
        <v>35</v>
      </c>
      <c r="B208" s="17" t="s">
        <v>584</v>
      </c>
      <c r="C208" s="24" t="s">
        <v>1425</v>
      </c>
      <c r="D208" s="24" t="s">
        <v>1574</v>
      </c>
      <c r="E208" s="15">
        <v>3.52</v>
      </c>
      <c r="F208" s="16">
        <v>3.52</v>
      </c>
      <c r="G208" s="17" t="s">
        <v>217</v>
      </c>
    </row>
    <row r="209" s="2" customFormat="1" ht="21" customHeight="1" spans="1:7">
      <c r="A209" s="17">
        <v>36</v>
      </c>
      <c r="B209" s="28" t="s">
        <v>587</v>
      </c>
      <c r="C209" s="24" t="s">
        <v>1346</v>
      </c>
      <c r="D209" s="24" t="s">
        <v>1575</v>
      </c>
      <c r="E209" s="15">
        <v>1.81</v>
      </c>
      <c r="F209" s="16">
        <v>1.81</v>
      </c>
      <c r="G209" s="17" t="s">
        <v>217</v>
      </c>
    </row>
    <row r="210" s="2" customFormat="1" ht="21" customHeight="1" spans="1:7">
      <c r="A210" s="17">
        <v>37</v>
      </c>
      <c r="B210" s="28" t="s">
        <v>590</v>
      </c>
      <c r="C210" s="24" t="s">
        <v>1576</v>
      </c>
      <c r="D210" s="24" t="s">
        <v>1577</v>
      </c>
      <c r="E210" s="15">
        <v>1.52</v>
      </c>
      <c r="F210" s="16">
        <v>1.52</v>
      </c>
      <c r="G210" s="17" t="s">
        <v>199</v>
      </c>
    </row>
    <row r="211" s="2" customFormat="1" ht="21" customHeight="1" spans="1:7">
      <c r="A211" s="17">
        <v>38</v>
      </c>
      <c r="B211" s="28" t="s">
        <v>593</v>
      </c>
      <c r="C211" s="24" t="s">
        <v>1578</v>
      </c>
      <c r="D211" s="24" t="s">
        <v>1579</v>
      </c>
      <c r="E211" s="15">
        <v>1.34</v>
      </c>
      <c r="F211" s="16">
        <v>1.34</v>
      </c>
      <c r="G211" s="17" t="s">
        <v>199</v>
      </c>
    </row>
    <row r="212" s="2" customFormat="1" ht="21" customHeight="1" spans="1:7">
      <c r="A212" s="17">
        <v>39</v>
      </c>
      <c r="B212" s="28" t="s">
        <v>596</v>
      </c>
      <c r="C212" s="40" t="s">
        <v>1369</v>
      </c>
      <c r="D212" s="55" t="s">
        <v>1580</v>
      </c>
      <c r="E212" s="15">
        <v>4.13</v>
      </c>
      <c r="F212" s="16">
        <v>4.13</v>
      </c>
      <c r="G212" s="17" t="s">
        <v>217</v>
      </c>
    </row>
    <row r="213" s="2" customFormat="1" ht="21" customHeight="1" spans="1:7">
      <c r="A213" s="17">
        <v>40</v>
      </c>
      <c r="B213" s="28" t="s">
        <v>599</v>
      </c>
      <c r="C213" s="24" t="s">
        <v>1371</v>
      </c>
      <c r="D213" s="24" t="s">
        <v>1581</v>
      </c>
      <c r="E213" s="15">
        <v>5.41</v>
      </c>
      <c r="F213" s="16">
        <v>5.41</v>
      </c>
      <c r="G213" s="17" t="s">
        <v>217</v>
      </c>
    </row>
    <row r="214" s="2" customFormat="1" ht="21" customHeight="1" spans="1:7">
      <c r="A214" s="17">
        <v>41</v>
      </c>
      <c r="B214" s="28" t="s">
        <v>602</v>
      </c>
      <c r="C214" s="24" t="s">
        <v>1582</v>
      </c>
      <c r="D214" s="57" t="s">
        <v>1583</v>
      </c>
      <c r="E214" s="15">
        <v>0.8</v>
      </c>
      <c r="F214" s="16">
        <v>0.8</v>
      </c>
      <c r="G214" s="17" t="s">
        <v>199</v>
      </c>
    </row>
    <row r="215" s="2" customFormat="1" ht="21" customHeight="1" spans="1:7">
      <c r="A215" s="17">
        <v>42</v>
      </c>
      <c r="B215" s="28" t="s">
        <v>605</v>
      </c>
      <c r="C215" s="24" t="s">
        <v>1364</v>
      </c>
      <c r="D215" s="24" t="s">
        <v>1584</v>
      </c>
      <c r="E215" s="15">
        <v>0.98</v>
      </c>
      <c r="F215" s="16">
        <v>0.98</v>
      </c>
      <c r="G215" s="17" t="s">
        <v>217</v>
      </c>
    </row>
    <row r="216" s="2" customFormat="1" ht="21" customHeight="1" spans="1:7">
      <c r="A216" s="17">
        <v>43</v>
      </c>
      <c r="B216" s="28" t="s">
        <v>608</v>
      </c>
      <c r="C216" s="24" t="s">
        <v>1341</v>
      </c>
      <c r="D216" s="24" t="s">
        <v>1585</v>
      </c>
      <c r="E216" s="15">
        <v>2.57</v>
      </c>
      <c r="F216" s="16">
        <v>2.57</v>
      </c>
      <c r="G216" s="17" t="s">
        <v>217</v>
      </c>
    </row>
    <row r="217" s="2" customFormat="1" ht="21" customHeight="1" spans="1:7">
      <c r="A217" s="17">
        <v>44</v>
      </c>
      <c r="B217" s="17" t="s">
        <v>611</v>
      </c>
      <c r="C217" s="24" t="s">
        <v>1411</v>
      </c>
      <c r="D217" s="24" t="s">
        <v>1586</v>
      </c>
      <c r="E217" s="15">
        <v>1.46</v>
      </c>
      <c r="F217" s="16">
        <v>1.46</v>
      </c>
      <c r="G217" s="17" t="s">
        <v>199</v>
      </c>
    </row>
    <row r="218" s="2" customFormat="1" ht="21" customHeight="1" spans="1:7">
      <c r="A218" s="17">
        <v>45</v>
      </c>
      <c r="B218" s="17" t="s">
        <v>614</v>
      </c>
      <c r="C218" s="24" t="s">
        <v>1587</v>
      </c>
      <c r="D218" s="14" t="s">
        <v>1588</v>
      </c>
      <c r="E218" s="15">
        <v>2.74</v>
      </c>
      <c r="F218" s="16">
        <v>2.74</v>
      </c>
      <c r="G218" s="17" t="s">
        <v>199</v>
      </c>
    </row>
    <row r="219" s="2" customFormat="1" ht="21" customHeight="1" spans="1:7">
      <c r="A219" s="17" t="s">
        <v>480</v>
      </c>
      <c r="B219" s="17"/>
      <c r="C219" s="24"/>
      <c r="D219" s="24"/>
      <c r="E219" s="15">
        <f>SUM(E174:E218)</f>
        <v>127.1</v>
      </c>
      <c r="F219" s="16">
        <f>SUM(F174:F218)</f>
        <v>127.1</v>
      </c>
      <c r="G219" s="17"/>
    </row>
    <row r="220" s="2" customFormat="1" ht="21" customHeight="1" spans="1:7">
      <c r="A220" s="1"/>
      <c r="B220" s="1"/>
      <c r="C220" s="40"/>
      <c r="D220" s="40"/>
      <c r="E220" s="43"/>
      <c r="F220" s="44"/>
      <c r="G220" s="1"/>
    </row>
    <row r="221" s="1" customFormat="1" ht="25.05" customHeight="1" spans="1:7">
      <c r="A221" s="37" t="s">
        <v>0</v>
      </c>
      <c r="B221" s="37"/>
      <c r="C221" s="37"/>
      <c r="D221" s="37"/>
      <c r="E221" s="37"/>
      <c r="F221" s="37"/>
      <c r="G221" s="37"/>
    </row>
    <row r="222" s="1" customFormat="1" ht="18" customHeight="1" spans="1:6">
      <c r="A222" s="39" t="s">
        <v>191</v>
      </c>
      <c r="B222" s="39"/>
      <c r="C222" s="40" t="s">
        <v>617</v>
      </c>
      <c r="D222" s="40"/>
      <c r="E222" s="11"/>
      <c r="F222" s="12"/>
    </row>
    <row r="223" ht="39" customHeight="1" spans="1:7">
      <c r="A223" s="13" t="s">
        <v>3</v>
      </c>
      <c r="B223" s="13" t="s">
        <v>4</v>
      </c>
      <c r="C223" s="14" t="s">
        <v>5</v>
      </c>
      <c r="D223" s="14" t="s">
        <v>6</v>
      </c>
      <c r="E223" s="15" t="s">
        <v>7</v>
      </c>
      <c r="F223" s="16" t="s">
        <v>8</v>
      </c>
      <c r="G223" s="17" t="s">
        <v>9</v>
      </c>
    </row>
    <row r="224" s="1" customFormat="1" ht="21" customHeight="1" spans="1:7">
      <c r="A224" s="17">
        <v>1</v>
      </c>
      <c r="B224" s="17" t="s">
        <v>618</v>
      </c>
      <c r="C224" s="24" t="s">
        <v>1333</v>
      </c>
      <c r="D224" s="24" t="s">
        <v>1589</v>
      </c>
      <c r="E224" s="15">
        <v>3.82</v>
      </c>
      <c r="F224" s="16">
        <v>3.82</v>
      </c>
      <c r="G224" s="17" t="s">
        <v>13</v>
      </c>
    </row>
    <row r="225" s="1" customFormat="1" ht="21" customHeight="1" spans="1:7">
      <c r="A225" s="17">
        <v>2</v>
      </c>
      <c r="B225" s="17" t="s">
        <v>621</v>
      </c>
      <c r="C225" s="24" t="s">
        <v>1352</v>
      </c>
      <c r="D225" s="24" t="s">
        <v>1590</v>
      </c>
      <c r="E225" s="15">
        <v>1.01</v>
      </c>
      <c r="F225" s="16">
        <v>1.01</v>
      </c>
      <c r="G225" s="17" t="s">
        <v>210</v>
      </c>
    </row>
    <row r="226" s="1" customFormat="1" ht="21" customHeight="1" spans="1:7">
      <c r="A226" s="17">
        <v>3</v>
      </c>
      <c r="B226" s="17" t="s">
        <v>624</v>
      </c>
      <c r="C226" s="24" t="s">
        <v>1333</v>
      </c>
      <c r="D226" s="57" t="s">
        <v>1591</v>
      </c>
      <c r="E226" s="15">
        <v>3.18</v>
      </c>
      <c r="F226" s="16">
        <v>3.18</v>
      </c>
      <c r="G226" s="17" t="s">
        <v>13</v>
      </c>
    </row>
    <row r="227" s="1" customFormat="1" ht="21" customHeight="1" spans="1:7">
      <c r="A227" s="17">
        <v>4</v>
      </c>
      <c r="B227" s="17" t="s">
        <v>627</v>
      </c>
      <c r="C227" s="24" t="s">
        <v>1371</v>
      </c>
      <c r="D227" s="24" t="s">
        <v>1592</v>
      </c>
      <c r="E227" s="15">
        <v>4.44</v>
      </c>
      <c r="F227" s="16">
        <v>4.44</v>
      </c>
      <c r="G227" s="17" t="s">
        <v>13</v>
      </c>
    </row>
    <row r="228" s="1" customFormat="1" ht="21" customHeight="1" spans="1:7">
      <c r="A228" s="17">
        <v>5</v>
      </c>
      <c r="B228" s="17" t="s">
        <v>630</v>
      </c>
      <c r="C228" s="24" t="s">
        <v>1388</v>
      </c>
      <c r="D228" s="24" t="s">
        <v>1593</v>
      </c>
      <c r="E228" s="15">
        <v>2.1</v>
      </c>
      <c r="F228" s="16">
        <v>2.1</v>
      </c>
      <c r="G228" s="17" t="s">
        <v>13</v>
      </c>
    </row>
    <row r="229" s="1" customFormat="1" ht="21" customHeight="1" spans="1:7">
      <c r="A229" s="17">
        <v>6</v>
      </c>
      <c r="B229" s="17" t="s">
        <v>633</v>
      </c>
      <c r="C229" s="24" t="s">
        <v>1594</v>
      </c>
      <c r="D229" s="24" t="s">
        <v>1595</v>
      </c>
      <c r="E229" s="15">
        <v>4.61</v>
      </c>
      <c r="F229" s="15">
        <v>4.61</v>
      </c>
      <c r="G229" s="17" t="s">
        <v>210</v>
      </c>
    </row>
    <row r="230" s="1" customFormat="1" ht="21" customHeight="1" spans="1:7">
      <c r="A230" s="17">
        <v>7</v>
      </c>
      <c r="B230" s="17" t="s">
        <v>636</v>
      </c>
      <c r="C230" s="24" t="s">
        <v>1476</v>
      </c>
      <c r="D230" s="24" t="s">
        <v>1596</v>
      </c>
      <c r="E230" s="15">
        <v>3.7</v>
      </c>
      <c r="F230" s="16">
        <v>3.7</v>
      </c>
      <c r="G230" s="17" t="s">
        <v>13</v>
      </c>
    </row>
    <row r="231" s="1" customFormat="1" ht="21" customHeight="1" spans="1:7">
      <c r="A231" s="17">
        <v>8</v>
      </c>
      <c r="B231" s="17" t="s">
        <v>639</v>
      </c>
      <c r="C231" s="24" t="s">
        <v>1409</v>
      </c>
      <c r="D231" s="24" t="s">
        <v>1597</v>
      </c>
      <c r="E231" s="15">
        <v>1.26</v>
      </c>
      <c r="F231" s="16">
        <v>1.26</v>
      </c>
      <c r="G231" s="17" t="s">
        <v>210</v>
      </c>
    </row>
    <row r="232" s="1" customFormat="1" ht="21" customHeight="1" spans="1:7">
      <c r="A232" s="17">
        <v>9</v>
      </c>
      <c r="B232" s="17" t="s">
        <v>642</v>
      </c>
      <c r="C232" s="24" t="s">
        <v>1392</v>
      </c>
      <c r="D232" s="24" t="s">
        <v>1598</v>
      </c>
      <c r="E232" s="15">
        <v>3.84</v>
      </c>
      <c r="F232" s="16">
        <v>3.84</v>
      </c>
      <c r="G232" s="17" t="s">
        <v>13</v>
      </c>
    </row>
    <row r="233" s="1" customFormat="1" ht="21" customHeight="1" spans="1:7">
      <c r="A233" s="17">
        <v>10</v>
      </c>
      <c r="B233" s="17" t="s">
        <v>645</v>
      </c>
      <c r="C233" s="24" t="s">
        <v>1331</v>
      </c>
      <c r="D233" s="24" t="s">
        <v>1599</v>
      </c>
      <c r="E233" s="15">
        <v>2.5</v>
      </c>
      <c r="F233" s="16">
        <v>2.5</v>
      </c>
      <c r="G233" s="17" t="s">
        <v>210</v>
      </c>
    </row>
    <row r="234" s="1" customFormat="1" ht="21" customHeight="1" spans="1:7">
      <c r="A234" s="17">
        <v>11</v>
      </c>
      <c r="B234" s="17" t="s">
        <v>648</v>
      </c>
      <c r="C234" s="24" t="s">
        <v>1364</v>
      </c>
      <c r="D234" s="24" t="s">
        <v>1600</v>
      </c>
      <c r="E234" s="15">
        <v>2.89</v>
      </c>
      <c r="F234" s="16">
        <v>2.89</v>
      </c>
      <c r="G234" s="17" t="s">
        <v>210</v>
      </c>
    </row>
    <row r="235" s="1" customFormat="1" ht="21" customHeight="1" spans="1:7">
      <c r="A235" s="17">
        <v>12</v>
      </c>
      <c r="B235" s="17" t="s">
        <v>651</v>
      </c>
      <c r="C235" s="24" t="s">
        <v>1364</v>
      </c>
      <c r="D235" s="24" t="s">
        <v>1601</v>
      </c>
      <c r="E235" s="15">
        <v>1.14</v>
      </c>
      <c r="F235" s="16">
        <v>1.14</v>
      </c>
      <c r="G235" s="17" t="s">
        <v>13</v>
      </c>
    </row>
    <row r="236" s="1" customFormat="1" ht="21" customHeight="1" spans="1:7">
      <c r="A236" s="17">
        <v>13</v>
      </c>
      <c r="B236" s="17" t="s">
        <v>654</v>
      </c>
      <c r="C236" s="24" t="s">
        <v>1352</v>
      </c>
      <c r="D236" s="24" t="s">
        <v>1602</v>
      </c>
      <c r="E236" s="15">
        <v>2.39</v>
      </c>
      <c r="F236" s="16">
        <v>2.39</v>
      </c>
      <c r="G236" s="17" t="s">
        <v>13</v>
      </c>
    </row>
    <row r="237" s="1" customFormat="1" ht="21" customHeight="1" spans="1:7">
      <c r="A237" s="17">
        <v>14</v>
      </c>
      <c r="B237" s="17" t="s">
        <v>657</v>
      </c>
      <c r="C237" s="24" t="s">
        <v>1388</v>
      </c>
      <c r="D237" s="24" t="s">
        <v>1603</v>
      </c>
      <c r="E237" s="15">
        <v>1.8</v>
      </c>
      <c r="F237" s="16">
        <v>1.8</v>
      </c>
      <c r="G237" s="17" t="s">
        <v>210</v>
      </c>
    </row>
    <row r="238" s="1" customFormat="1" ht="21" customHeight="1" spans="1:7">
      <c r="A238" s="58">
        <v>15</v>
      </c>
      <c r="B238" s="58" t="s">
        <v>660</v>
      </c>
      <c r="C238" s="62" t="s">
        <v>1341</v>
      </c>
      <c r="D238" s="62" t="s">
        <v>1604</v>
      </c>
      <c r="E238" s="63">
        <v>1.36</v>
      </c>
      <c r="F238" s="64">
        <v>1.36</v>
      </c>
      <c r="G238" s="58" t="s">
        <v>13</v>
      </c>
    </row>
    <row r="239" s="1" customFormat="1" ht="21" customHeight="1" spans="1:7">
      <c r="A239" s="17">
        <v>16</v>
      </c>
      <c r="B239" s="17" t="s">
        <v>663</v>
      </c>
      <c r="C239" s="24" t="s">
        <v>1337</v>
      </c>
      <c r="D239" s="24" t="s">
        <v>1605</v>
      </c>
      <c r="E239" s="15">
        <v>1.5</v>
      </c>
      <c r="F239" s="16">
        <v>1.5</v>
      </c>
      <c r="G239" s="17" t="s">
        <v>13</v>
      </c>
    </row>
    <row r="240" s="1" customFormat="1" ht="21" customHeight="1" spans="1:7">
      <c r="A240" s="17">
        <v>17</v>
      </c>
      <c r="B240" s="17" t="s">
        <v>666</v>
      </c>
      <c r="C240" s="24" t="s">
        <v>1341</v>
      </c>
      <c r="D240" s="24" t="s">
        <v>1606</v>
      </c>
      <c r="E240" s="15">
        <v>3.09</v>
      </c>
      <c r="F240" s="16">
        <v>3.09</v>
      </c>
      <c r="G240" s="17" t="s">
        <v>13</v>
      </c>
    </row>
    <row r="241" s="1" customFormat="1" ht="21" customHeight="1" spans="1:7">
      <c r="A241" s="17">
        <v>18</v>
      </c>
      <c r="B241" s="17" t="s">
        <v>669</v>
      </c>
      <c r="C241" s="24" t="s">
        <v>1425</v>
      </c>
      <c r="D241" s="24" t="s">
        <v>1607</v>
      </c>
      <c r="E241" s="15">
        <v>4.21</v>
      </c>
      <c r="F241" s="16">
        <v>4.21</v>
      </c>
      <c r="G241" s="17" t="s">
        <v>210</v>
      </c>
    </row>
    <row r="242" s="1" customFormat="1" ht="21" customHeight="1" spans="1:7">
      <c r="A242" s="17">
        <v>19</v>
      </c>
      <c r="B242" s="17" t="s">
        <v>672</v>
      </c>
      <c r="C242" s="24" t="s">
        <v>1331</v>
      </c>
      <c r="D242" s="24" t="s">
        <v>1608</v>
      </c>
      <c r="E242" s="15">
        <v>2.58</v>
      </c>
      <c r="F242" s="16">
        <v>2.58</v>
      </c>
      <c r="G242" s="17" t="s">
        <v>13</v>
      </c>
    </row>
    <row r="243" s="1" customFormat="1" ht="21" customHeight="1" spans="1:7">
      <c r="A243" s="17">
        <v>20</v>
      </c>
      <c r="B243" s="17" t="s">
        <v>675</v>
      </c>
      <c r="C243" s="24" t="s">
        <v>1364</v>
      </c>
      <c r="D243" s="24" t="s">
        <v>1609</v>
      </c>
      <c r="E243" s="15">
        <v>1.71</v>
      </c>
      <c r="F243" s="16">
        <v>1.71</v>
      </c>
      <c r="G243" s="17" t="s">
        <v>13</v>
      </c>
    </row>
    <row r="244" s="1" customFormat="1" ht="21" customHeight="1" spans="1:7">
      <c r="A244" s="17">
        <v>21</v>
      </c>
      <c r="B244" s="17" t="s">
        <v>678</v>
      </c>
      <c r="C244" s="24" t="s">
        <v>1369</v>
      </c>
      <c r="D244" s="24" t="s">
        <v>1610</v>
      </c>
      <c r="E244" s="15">
        <v>3.2</v>
      </c>
      <c r="F244" s="16">
        <v>3.2</v>
      </c>
      <c r="G244" s="17" t="s">
        <v>210</v>
      </c>
    </row>
    <row r="245" s="1" customFormat="1" ht="21" customHeight="1" spans="1:7">
      <c r="A245" s="17">
        <v>22</v>
      </c>
      <c r="B245" s="17" t="s">
        <v>681</v>
      </c>
      <c r="C245" s="24" t="s">
        <v>1429</v>
      </c>
      <c r="D245" s="24" t="s">
        <v>1611</v>
      </c>
      <c r="E245" s="15">
        <v>4.01</v>
      </c>
      <c r="F245" s="16">
        <v>4.01</v>
      </c>
      <c r="G245" s="17" t="s">
        <v>13</v>
      </c>
    </row>
    <row r="246" s="1" customFormat="1" ht="21" customHeight="1" spans="1:7">
      <c r="A246" s="17">
        <v>23</v>
      </c>
      <c r="B246" s="17" t="s">
        <v>684</v>
      </c>
      <c r="C246" s="24" t="s">
        <v>1388</v>
      </c>
      <c r="D246" s="24" t="s">
        <v>1612</v>
      </c>
      <c r="E246" s="15">
        <v>2.63</v>
      </c>
      <c r="F246" s="16">
        <v>2.63</v>
      </c>
      <c r="G246" s="17" t="s">
        <v>13</v>
      </c>
    </row>
    <row r="247" s="1" customFormat="1" ht="21" customHeight="1" spans="1:7">
      <c r="A247" s="17">
        <v>24</v>
      </c>
      <c r="B247" s="17" t="s">
        <v>687</v>
      </c>
      <c r="C247" s="24" t="s">
        <v>1613</v>
      </c>
      <c r="D247" s="24" t="s">
        <v>1614</v>
      </c>
      <c r="E247" s="15">
        <v>6.27</v>
      </c>
      <c r="F247" s="16">
        <v>6.27</v>
      </c>
      <c r="G247" s="17" t="s">
        <v>13</v>
      </c>
    </row>
    <row r="248" s="1" customFormat="1" ht="21" customHeight="1" spans="1:7">
      <c r="A248" s="17">
        <v>25</v>
      </c>
      <c r="B248" s="17" t="s">
        <v>690</v>
      </c>
      <c r="C248" s="24" t="s">
        <v>1409</v>
      </c>
      <c r="D248" s="24" t="s">
        <v>1615</v>
      </c>
      <c r="E248" s="15">
        <v>3.87</v>
      </c>
      <c r="F248" s="16">
        <v>3.87</v>
      </c>
      <c r="G248" s="17" t="s">
        <v>210</v>
      </c>
    </row>
    <row r="249" s="1" customFormat="1" ht="21" customHeight="1" spans="1:7">
      <c r="A249" s="17">
        <v>26</v>
      </c>
      <c r="B249" s="17" t="s">
        <v>693</v>
      </c>
      <c r="C249" s="24" t="s">
        <v>1425</v>
      </c>
      <c r="D249" s="24" t="s">
        <v>1616</v>
      </c>
      <c r="E249" s="15">
        <v>4.36</v>
      </c>
      <c r="F249" s="16">
        <v>4.36</v>
      </c>
      <c r="G249" s="17" t="s">
        <v>13</v>
      </c>
    </row>
    <row r="250" s="1" customFormat="1" ht="21" customHeight="1" spans="1:7">
      <c r="A250" s="17">
        <v>27</v>
      </c>
      <c r="B250" s="17" t="s">
        <v>696</v>
      </c>
      <c r="C250" s="24" t="s">
        <v>1409</v>
      </c>
      <c r="D250" s="24" t="s">
        <v>1617</v>
      </c>
      <c r="E250" s="15">
        <v>4.22</v>
      </c>
      <c r="F250" s="16">
        <v>4.22</v>
      </c>
      <c r="G250" s="17" t="s">
        <v>13</v>
      </c>
    </row>
    <row r="251" s="1" customFormat="1" ht="21" customHeight="1" spans="1:7">
      <c r="A251" s="17">
        <v>28</v>
      </c>
      <c r="B251" s="17" t="s">
        <v>699</v>
      </c>
      <c r="C251" s="24" t="s">
        <v>1333</v>
      </c>
      <c r="D251" s="24" t="s">
        <v>1618</v>
      </c>
      <c r="E251" s="15">
        <v>2.49</v>
      </c>
      <c r="F251" s="16">
        <v>2.49</v>
      </c>
      <c r="G251" s="17" t="s">
        <v>13</v>
      </c>
    </row>
    <row r="252" s="1" customFormat="1" ht="21" customHeight="1" spans="1:7">
      <c r="A252" s="17">
        <v>29</v>
      </c>
      <c r="B252" s="17" t="s">
        <v>702</v>
      </c>
      <c r="C252" s="24" t="s">
        <v>1369</v>
      </c>
      <c r="D252" s="24" t="s">
        <v>1619</v>
      </c>
      <c r="E252" s="15">
        <v>1.3</v>
      </c>
      <c r="F252" s="16">
        <v>1.3</v>
      </c>
      <c r="G252" s="17" t="s">
        <v>210</v>
      </c>
    </row>
    <row r="253" s="1" customFormat="1" ht="21" customHeight="1" spans="1:7">
      <c r="A253" s="17">
        <v>30</v>
      </c>
      <c r="B253" s="28" t="s">
        <v>705</v>
      </c>
      <c r="C253" s="24" t="s">
        <v>1344</v>
      </c>
      <c r="D253" s="24" t="s">
        <v>1620</v>
      </c>
      <c r="E253" s="15">
        <v>3.54</v>
      </c>
      <c r="F253" s="16">
        <v>3.54</v>
      </c>
      <c r="G253" s="17" t="s">
        <v>210</v>
      </c>
    </row>
    <row r="254" s="1" customFormat="1" ht="21" customHeight="1" spans="1:7">
      <c r="A254" s="17">
        <v>31</v>
      </c>
      <c r="B254" s="28" t="s">
        <v>708</v>
      </c>
      <c r="C254" s="24" t="s">
        <v>1621</v>
      </c>
      <c r="D254" s="24" t="s">
        <v>1622</v>
      </c>
      <c r="E254" s="15">
        <v>3.21</v>
      </c>
      <c r="F254" s="16">
        <v>3.21</v>
      </c>
      <c r="G254" s="17" t="s">
        <v>13</v>
      </c>
    </row>
    <row r="255" s="1" customFormat="1" ht="21" customHeight="1" spans="1:7">
      <c r="A255" s="17">
        <v>32</v>
      </c>
      <c r="B255" s="28" t="s">
        <v>711</v>
      </c>
      <c r="C255" s="24" t="s">
        <v>1341</v>
      </c>
      <c r="D255" s="24" t="s">
        <v>1623</v>
      </c>
      <c r="E255" s="15">
        <v>3.63</v>
      </c>
      <c r="F255" s="16">
        <v>3.63</v>
      </c>
      <c r="G255" s="17" t="s">
        <v>13</v>
      </c>
    </row>
    <row r="256" s="1" customFormat="1" ht="21" customHeight="1" spans="1:7">
      <c r="A256" s="17">
        <v>33</v>
      </c>
      <c r="B256" s="28" t="s">
        <v>714</v>
      </c>
      <c r="C256" s="24" t="s">
        <v>1369</v>
      </c>
      <c r="D256" s="24" t="s">
        <v>1624</v>
      </c>
      <c r="E256" s="15">
        <v>0.31</v>
      </c>
      <c r="F256" s="16">
        <v>0.31</v>
      </c>
      <c r="G256" s="17" t="s">
        <v>210</v>
      </c>
    </row>
    <row r="257" s="1" customFormat="1" ht="21" customHeight="1" spans="1:8">
      <c r="A257" s="17">
        <v>34</v>
      </c>
      <c r="B257" s="13" t="s">
        <v>717</v>
      </c>
      <c r="C257" s="14" t="s">
        <v>1341</v>
      </c>
      <c r="D257" s="14" t="s">
        <v>1625</v>
      </c>
      <c r="E257" s="19">
        <v>0.65</v>
      </c>
      <c r="F257" s="20">
        <v>0.65</v>
      </c>
      <c r="G257" s="17" t="s">
        <v>210</v>
      </c>
      <c r="H257" s="4"/>
    </row>
    <row r="258" ht="21" customHeight="1" spans="1:7">
      <c r="A258" s="17">
        <v>35</v>
      </c>
      <c r="B258" s="23" t="s">
        <v>720</v>
      </c>
      <c r="C258" s="14" t="s">
        <v>1552</v>
      </c>
      <c r="D258" s="14" t="s">
        <v>1626</v>
      </c>
      <c r="E258" s="19">
        <v>0.7</v>
      </c>
      <c r="F258" s="20">
        <v>0.7</v>
      </c>
      <c r="G258" s="17" t="s">
        <v>203</v>
      </c>
    </row>
    <row r="259" ht="21" customHeight="1" spans="1:7">
      <c r="A259" s="17">
        <v>36</v>
      </c>
      <c r="B259" s="23" t="s">
        <v>723</v>
      </c>
      <c r="C259" s="14" t="s">
        <v>1369</v>
      </c>
      <c r="D259" s="14" t="s">
        <v>1627</v>
      </c>
      <c r="E259" s="19">
        <v>2.48</v>
      </c>
      <c r="F259" s="20">
        <v>2.48</v>
      </c>
      <c r="G259" s="17" t="s">
        <v>203</v>
      </c>
    </row>
    <row r="260" s="1" customFormat="1" ht="21" customHeight="1" spans="1:7">
      <c r="A260" s="17">
        <v>37</v>
      </c>
      <c r="B260" s="28" t="s">
        <v>726</v>
      </c>
      <c r="C260" s="24" t="s">
        <v>1411</v>
      </c>
      <c r="D260" s="24" t="s">
        <v>1628</v>
      </c>
      <c r="E260" s="15">
        <v>2.15</v>
      </c>
      <c r="F260" s="15">
        <v>2.15</v>
      </c>
      <c r="G260" s="17" t="s">
        <v>296</v>
      </c>
    </row>
    <row r="261" s="1" customFormat="1" ht="21" customHeight="1" spans="1:7">
      <c r="A261" s="17">
        <v>38</v>
      </c>
      <c r="B261" s="28" t="s">
        <v>729</v>
      </c>
      <c r="C261" s="24" t="s">
        <v>1392</v>
      </c>
      <c r="D261" s="24" t="s">
        <v>1629</v>
      </c>
      <c r="E261" s="15">
        <v>1.92</v>
      </c>
      <c r="F261" s="15">
        <v>1.92</v>
      </c>
      <c r="G261" s="17" t="s">
        <v>296</v>
      </c>
    </row>
    <row r="262" s="1" customFormat="1" ht="21" customHeight="1" spans="1:7">
      <c r="A262" s="17">
        <v>39</v>
      </c>
      <c r="B262" s="28" t="s">
        <v>732</v>
      </c>
      <c r="C262" s="24" t="s">
        <v>1447</v>
      </c>
      <c r="D262" s="24" t="s">
        <v>1630</v>
      </c>
      <c r="E262" s="15">
        <v>4.25</v>
      </c>
      <c r="F262" s="15">
        <v>4.25</v>
      </c>
      <c r="G262" s="17" t="s">
        <v>296</v>
      </c>
    </row>
    <row r="263" s="1" customFormat="1" ht="21" customHeight="1" spans="1:7">
      <c r="A263" s="17">
        <v>40</v>
      </c>
      <c r="B263" s="28" t="s">
        <v>735</v>
      </c>
      <c r="C263" s="24" t="s">
        <v>1505</v>
      </c>
      <c r="D263" s="24" t="s">
        <v>1631</v>
      </c>
      <c r="E263" s="15">
        <v>1.76</v>
      </c>
      <c r="F263" s="15">
        <v>1.76</v>
      </c>
      <c r="G263" s="17" t="s">
        <v>296</v>
      </c>
    </row>
    <row r="264" s="1" customFormat="1" ht="21" customHeight="1" spans="1:7">
      <c r="A264" s="17">
        <v>41</v>
      </c>
      <c r="B264" s="28" t="s">
        <v>738</v>
      </c>
      <c r="C264" s="24" t="s">
        <v>1375</v>
      </c>
      <c r="D264" s="24" t="s">
        <v>1632</v>
      </c>
      <c r="E264" s="15">
        <v>4.13</v>
      </c>
      <c r="F264" s="15">
        <v>4.13</v>
      </c>
      <c r="G264" s="17" t="s">
        <v>296</v>
      </c>
    </row>
    <row r="265" s="1" customFormat="1" ht="21" customHeight="1" spans="1:7">
      <c r="A265" s="17">
        <v>42</v>
      </c>
      <c r="B265" s="28" t="s">
        <v>741</v>
      </c>
      <c r="C265" s="24" t="s">
        <v>1388</v>
      </c>
      <c r="D265" s="24" t="s">
        <v>1633</v>
      </c>
      <c r="E265" s="15">
        <v>0.93</v>
      </c>
      <c r="F265" s="15">
        <v>0.93</v>
      </c>
      <c r="G265" s="17" t="s">
        <v>210</v>
      </c>
    </row>
    <row r="266" s="1" customFormat="1" ht="21" customHeight="1" spans="1:7">
      <c r="A266" s="17">
        <v>43</v>
      </c>
      <c r="B266" s="28" t="s">
        <v>744</v>
      </c>
      <c r="C266" s="24" t="s">
        <v>1427</v>
      </c>
      <c r="D266" s="24" t="s">
        <v>1634</v>
      </c>
      <c r="E266" s="15">
        <v>3.15</v>
      </c>
      <c r="F266" s="15">
        <v>3.15</v>
      </c>
      <c r="G266" s="17" t="s">
        <v>296</v>
      </c>
    </row>
    <row r="267" s="1" customFormat="1" ht="21" customHeight="1" spans="1:7">
      <c r="A267" s="17"/>
      <c r="B267" s="17"/>
      <c r="C267" s="24"/>
      <c r="D267" s="24"/>
      <c r="E267" s="15">
        <f>SUM(E224:E266)</f>
        <v>118.29</v>
      </c>
      <c r="F267" s="16">
        <f>SUM(F224:F266)</f>
        <v>118.29</v>
      </c>
      <c r="G267" s="17"/>
    </row>
    <row r="268" s="1" customFormat="1" ht="21" customHeight="1" spans="3:6">
      <c r="C268" s="40"/>
      <c r="D268" s="40"/>
      <c r="E268" s="43"/>
      <c r="F268" s="44"/>
    </row>
    <row r="269" ht="30" customHeight="1" spans="1:7">
      <c r="A269" s="9" t="s">
        <v>0</v>
      </c>
      <c r="B269" s="9"/>
      <c r="C269" s="9"/>
      <c r="D269" s="9"/>
      <c r="E269" s="9"/>
      <c r="F269" s="9"/>
      <c r="G269" s="9"/>
    </row>
    <row r="270" customHeight="1" spans="1:6">
      <c r="A270" s="10" t="s">
        <v>1</v>
      </c>
      <c r="B270" s="10"/>
      <c r="C270" s="5" t="s">
        <v>747</v>
      </c>
      <c r="E270" s="11"/>
      <c r="F270" s="12"/>
    </row>
    <row r="271" ht="39" customHeight="1" spans="1:7">
      <c r="A271" s="13" t="s">
        <v>3</v>
      </c>
      <c r="B271" s="13" t="s">
        <v>4</v>
      </c>
      <c r="C271" s="14" t="s">
        <v>5</v>
      </c>
      <c r="D271" s="14" t="s">
        <v>6</v>
      </c>
      <c r="E271" s="15" t="s">
        <v>7</v>
      </c>
      <c r="F271" s="16" t="s">
        <v>8</v>
      </c>
      <c r="G271" s="17" t="s">
        <v>9</v>
      </c>
    </row>
    <row r="272" ht="21" customHeight="1" spans="1:7">
      <c r="A272" s="13">
        <v>1</v>
      </c>
      <c r="B272" s="13" t="s">
        <v>748</v>
      </c>
      <c r="C272" s="14" t="s">
        <v>1344</v>
      </c>
      <c r="D272" s="14" t="s">
        <v>1635</v>
      </c>
      <c r="E272" s="19">
        <v>1.25</v>
      </c>
      <c r="F272" s="20">
        <v>1.25</v>
      </c>
      <c r="G272" s="17" t="s">
        <v>13</v>
      </c>
    </row>
    <row r="273" ht="21" customHeight="1" spans="1:7">
      <c r="A273" s="13">
        <v>2</v>
      </c>
      <c r="B273" s="13" t="s">
        <v>751</v>
      </c>
      <c r="C273" s="14" t="s">
        <v>1636</v>
      </c>
      <c r="D273" s="14" t="s">
        <v>1637</v>
      </c>
      <c r="E273" s="19">
        <v>2.73</v>
      </c>
      <c r="F273" s="20">
        <v>2.73</v>
      </c>
      <c r="G273" s="17" t="s">
        <v>210</v>
      </c>
    </row>
    <row r="274" ht="21" customHeight="1" spans="1:7">
      <c r="A274" s="13">
        <v>3</v>
      </c>
      <c r="B274" s="13" t="s">
        <v>754</v>
      </c>
      <c r="C274" s="14" t="s">
        <v>1337</v>
      </c>
      <c r="D274" s="14" t="s">
        <v>1638</v>
      </c>
      <c r="E274" s="19">
        <v>1.7</v>
      </c>
      <c r="F274" s="20">
        <v>1.7</v>
      </c>
      <c r="G274" s="17" t="s">
        <v>757</v>
      </c>
    </row>
    <row r="275" ht="21" customHeight="1" spans="1:7">
      <c r="A275" s="13">
        <v>4</v>
      </c>
      <c r="B275" s="13" t="s">
        <v>758</v>
      </c>
      <c r="C275" s="14" t="s">
        <v>1437</v>
      </c>
      <c r="D275" s="14" t="s">
        <v>1639</v>
      </c>
      <c r="E275" s="19">
        <v>3.75</v>
      </c>
      <c r="F275" s="20">
        <v>3.75</v>
      </c>
      <c r="G275" s="17" t="s">
        <v>13</v>
      </c>
    </row>
    <row r="276" ht="21" customHeight="1" spans="1:7">
      <c r="A276" s="13">
        <v>5</v>
      </c>
      <c r="B276" s="13" t="s">
        <v>761</v>
      </c>
      <c r="C276" s="14" t="s">
        <v>1640</v>
      </c>
      <c r="D276" s="14" t="s">
        <v>1641</v>
      </c>
      <c r="E276" s="19">
        <v>1.18</v>
      </c>
      <c r="F276" s="20">
        <v>1.18</v>
      </c>
      <c r="G276" s="17" t="s">
        <v>210</v>
      </c>
    </row>
    <row r="277" ht="21" customHeight="1" spans="1:7">
      <c r="A277" s="13">
        <v>6</v>
      </c>
      <c r="B277" s="13" t="s">
        <v>764</v>
      </c>
      <c r="C277" s="14" t="s">
        <v>1411</v>
      </c>
      <c r="D277" s="14" t="s">
        <v>1415</v>
      </c>
      <c r="E277" s="19">
        <v>1.82</v>
      </c>
      <c r="F277" s="20">
        <v>1.82</v>
      </c>
      <c r="G277" s="17" t="s">
        <v>757</v>
      </c>
    </row>
    <row r="278" ht="21" customHeight="1" spans="1:7">
      <c r="A278" s="13">
        <v>7</v>
      </c>
      <c r="B278" s="13" t="s">
        <v>767</v>
      </c>
      <c r="C278" s="5" t="s">
        <v>1344</v>
      </c>
      <c r="D278" s="55" t="s">
        <v>1642</v>
      </c>
      <c r="E278" s="19">
        <v>1.09</v>
      </c>
      <c r="F278" s="20">
        <v>1.09</v>
      </c>
      <c r="G278" s="17" t="s">
        <v>13</v>
      </c>
    </row>
    <row r="279" ht="21" customHeight="1" spans="1:7">
      <c r="A279" s="13">
        <v>8</v>
      </c>
      <c r="B279" s="13" t="s">
        <v>770</v>
      </c>
      <c r="C279" s="14" t="s">
        <v>1447</v>
      </c>
      <c r="D279" s="14" t="s">
        <v>1643</v>
      </c>
      <c r="E279" s="19">
        <v>1.69</v>
      </c>
      <c r="F279" s="20">
        <v>1.69</v>
      </c>
      <c r="G279" s="17" t="s">
        <v>210</v>
      </c>
    </row>
    <row r="280" ht="21" customHeight="1" spans="1:7">
      <c r="A280" s="13">
        <v>9</v>
      </c>
      <c r="B280" s="13" t="s">
        <v>773</v>
      </c>
      <c r="C280" s="14" t="s">
        <v>1388</v>
      </c>
      <c r="D280" s="14" t="s">
        <v>1644</v>
      </c>
      <c r="E280" s="19">
        <v>2.23</v>
      </c>
      <c r="F280" s="20">
        <v>2.23</v>
      </c>
      <c r="G280" s="17" t="s">
        <v>757</v>
      </c>
    </row>
    <row r="281" ht="21" customHeight="1" spans="1:7">
      <c r="A281" s="13">
        <v>10</v>
      </c>
      <c r="B281" s="13" t="s">
        <v>776</v>
      </c>
      <c r="C281" s="14" t="s">
        <v>1352</v>
      </c>
      <c r="D281" s="14" t="s">
        <v>1645</v>
      </c>
      <c r="E281" s="19">
        <v>1.19</v>
      </c>
      <c r="F281" s="20">
        <v>1.19</v>
      </c>
      <c r="G281" s="17" t="s">
        <v>13</v>
      </c>
    </row>
    <row r="282" ht="21" customHeight="1" spans="1:7">
      <c r="A282" s="13">
        <v>11</v>
      </c>
      <c r="B282" s="13" t="s">
        <v>779</v>
      </c>
      <c r="C282" s="14" t="s">
        <v>1344</v>
      </c>
      <c r="D282" s="14" t="s">
        <v>1646</v>
      </c>
      <c r="E282" s="19">
        <v>3.33</v>
      </c>
      <c r="F282" s="20">
        <v>3.33</v>
      </c>
      <c r="G282" s="17" t="s">
        <v>210</v>
      </c>
    </row>
    <row r="283" ht="21" customHeight="1" spans="1:7">
      <c r="A283" s="13">
        <v>12</v>
      </c>
      <c r="B283" s="13" t="s">
        <v>782</v>
      </c>
      <c r="C283" s="14" t="s">
        <v>1409</v>
      </c>
      <c r="D283" s="14" t="s">
        <v>1647</v>
      </c>
      <c r="E283" s="19">
        <v>3.28</v>
      </c>
      <c r="F283" s="20">
        <v>3.28</v>
      </c>
      <c r="G283" s="17" t="s">
        <v>757</v>
      </c>
    </row>
    <row r="284" ht="21" customHeight="1" spans="1:7">
      <c r="A284" s="13">
        <v>13</v>
      </c>
      <c r="B284" s="13" t="s">
        <v>785</v>
      </c>
      <c r="C284" s="14" t="s">
        <v>1357</v>
      </c>
      <c r="D284" s="14" t="s">
        <v>1648</v>
      </c>
      <c r="E284" s="19">
        <v>1.71</v>
      </c>
      <c r="F284" s="20">
        <v>1.71</v>
      </c>
      <c r="G284" s="17" t="s">
        <v>13</v>
      </c>
    </row>
    <row r="285" ht="21" customHeight="1" spans="1:7">
      <c r="A285" s="13">
        <v>14</v>
      </c>
      <c r="B285" s="13" t="s">
        <v>788</v>
      </c>
      <c r="C285" s="14" t="s">
        <v>1331</v>
      </c>
      <c r="D285" s="14" t="s">
        <v>1649</v>
      </c>
      <c r="E285" s="19">
        <v>2.18</v>
      </c>
      <c r="F285" s="20">
        <v>2.18</v>
      </c>
      <c r="G285" s="17" t="s">
        <v>210</v>
      </c>
    </row>
    <row r="286" ht="21" customHeight="1" spans="1:7">
      <c r="A286" s="13">
        <v>15</v>
      </c>
      <c r="B286" s="13" t="s">
        <v>414</v>
      </c>
      <c r="C286" s="5" t="s">
        <v>1650</v>
      </c>
      <c r="D286" s="55" t="s">
        <v>1651</v>
      </c>
      <c r="E286" s="19">
        <v>1.62</v>
      </c>
      <c r="F286" s="20">
        <v>1.62</v>
      </c>
      <c r="G286" s="17" t="s">
        <v>13</v>
      </c>
    </row>
    <row r="287" ht="21" customHeight="1" spans="1:7">
      <c r="A287" s="13">
        <v>16</v>
      </c>
      <c r="B287" s="13" t="s">
        <v>793</v>
      </c>
      <c r="C287" s="14" t="s">
        <v>1357</v>
      </c>
      <c r="D287" s="14" t="s">
        <v>1652</v>
      </c>
      <c r="E287" s="19">
        <v>2.1</v>
      </c>
      <c r="F287" s="20">
        <v>2.1</v>
      </c>
      <c r="G287" s="17" t="s">
        <v>210</v>
      </c>
    </row>
    <row r="288" ht="21" customHeight="1" spans="1:7">
      <c r="A288" s="13">
        <v>17</v>
      </c>
      <c r="B288" s="13" t="s">
        <v>796</v>
      </c>
      <c r="C288" s="14" t="s">
        <v>1653</v>
      </c>
      <c r="D288" s="14" t="s">
        <v>1654</v>
      </c>
      <c r="E288" s="19">
        <v>4.78</v>
      </c>
      <c r="F288" s="20">
        <v>4.78</v>
      </c>
      <c r="G288" s="17" t="s">
        <v>757</v>
      </c>
    </row>
    <row r="289" ht="21" customHeight="1" spans="1:7">
      <c r="A289" s="13">
        <v>18</v>
      </c>
      <c r="B289" s="13" t="s">
        <v>799</v>
      </c>
      <c r="C289" s="14" t="s">
        <v>1431</v>
      </c>
      <c r="D289" s="14" t="s">
        <v>1655</v>
      </c>
      <c r="E289" s="19">
        <v>2.5</v>
      </c>
      <c r="F289" s="20">
        <v>2.5</v>
      </c>
      <c r="G289" s="17" t="s">
        <v>13</v>
      </c>
    </row>
    <row r="290" ht="21" customHeight="1" spans="1:7">
      <c r="A290" s="13">
        <v>19</v>
      </c>
      <c r="B290" s="13" t="s">
        <v>802</v>
      </c>
      <c r="C290" s="14" t="s">
        <v>1656</v>
      </c>
      <c r="D290" s="14" t="s">
        <v>1657</v>
      </c>
      <c r="E290" s="19">
        <v>3.2</v>
      </c>
      <c r="F290" s="20">
        <v>3.2</v>
      </c>
      <c r="G290" s="17" t="s">
        <v>210</v>
      </c>
    </row>
    <row r="291" ht="21" customHeight="1" spans="1:7">
      <c r="A291" s="13">
        <v>20</v>
      </c>
      <c r="B291" s="13" t="s">
        <v>805</v>
      </c>
      <c r="C291" s="14" t="s">
        <v>1341</v>
      </c>
      <c r="D291" s="14" t="s">
        <v>1658</v>
      </c>
      <c r="E291" s="19">
        <v>1.38</v>
      </c>
      <c r="F291" s="20">
        <v>1.38</v>
      </c>
      <c r="G291" s="17" t="s">
        <v>757</v>
      </c>
    </row>
    <row r="292" ht="21" customHeight="1" spans="1:7">
      <c r="A292" s="13">
        <v>21</v>
      </c>
      <c r="B292" s="13" t="s">
        <v>808</v>
      </c>
      <c r="C292" s="14" t="s">
        <v>1341</v>
      </c>
      <c r="D292" s="14" t="s">
        <v>1659</v>
      </c>
      <c r="E292" s="19">
        <v>4.94</v>
      </c>
      <c r="F292" s="20">
        <v>4.94</v>
      </c>
      <c r="G292" s="17" t="s">
        <v>13</v>
      </c>
    </row>
    <row r="293" ht="21" customHeight="1" spans="1:7">
      <c r="A293" s="13">
        <v>22</v>
      </c>
      <c r="B293" s="13" t="s">
        <v>811</v>
      </c>
      <c r="C293" s="14" t="s">
        <v>1344</v>
      </c>
      <c r="D293" s="14" t="s">
        <v>1660</v>
      </c>
      <c r="E293" s="19">
        <v>4.99</v>
      </c>
      <c r="F293" s="20">
        <v>4.99</v>
      </c>
      <c r="G293" s="17" t="s">
        <v>210</v>
      </c>
    </row>
    <row r="294" ht="21" customHeight="1" spans="1:7">
      <c r="A294" s="13">
        <v>23</v>
      </c>
      <c r="B294" s="13" t="s">
        <v>814</v>
      </c>
      <c r="C294" s="14" t="s">
        <v>1523</v>
      </c>
      <c r="D294" s="14" t="s">
        <v>1661</v>
      </c>
      <c r="E294" s="19">
        <v>0.97</v>
      </c>
      <c r="F294" s="20">
        <v>0.97</v>
      </c>
      <c r="G294" s="17" t="s">
        <v>757</v>
      </c>
    </row>
    <row r="295" ht="21" customHeight="1" spans="1:7">
      <c r="A295" s="13">
        <v>24</v>
      </c>
      <c r="B295" s="13" t="s">
        <v>817</v>
      </c>
      <c r="C295" s="14" t="s">
        <v>1357</v>
      </c>
      <c r="D295" s="14" t="s">
        <v>1662</v>
      </c>
      <c r="E295" s="19">
        <v>1.5</v>
      </c>
      <c r="F295" s="20">
        <v>1.5</v>
      </c>
      <c r="G295" s="17" t="s">
        <v>13</v>
      </c>
    </row>
    <row r="296" ht="21" customHeight="1" spans="1:7">
      <c r="A296" s="13">
        <v>25</v>
      </c>
      <c r="B296" s="13" t="s">
        <v>820</v>
      </c>
      <c r="C296" s="14" t="s">
        <v>1663</v>
      </c>
      <c r="D296" s="14" t="s">
        <v>1664</v>
      </c>
      <c r="E296" s="19">
        <v>0.82</v>
      </c>
      <c r="F296" s="20">
        <v>0.82</v>
      </c>
      <c r="G296" s="17" t="s">
        <v>210</v>
      </c>
    </row>
    <row r="297" ht="21" customHeight="1" spans="1:7">
      <c r="A297" s="13">
        <v>26</v>
      </c>
      <c r="B297" s="13" t="s">
        <v>823</v>
      </c>
      <c r="C297" s="14" t="s">
        <v>1665</v>
      </c>
      <c r="D297" s="14" t="s">
        <v>1666</v>
      </c>
      <c r="E297" s="19">
        <v>3.72</v>
      </c>
      <c r="F297" s="20">
        <v>3.72</v>
      </c>
      <c r="G297" s="17" t="s">
        <v>757</v>
      </c>
    </row>
    <row r="298" ht="21" customHeight="1" spans="1:7">
      <c r="A298" s="13">
        <v>27</v>
      </c>
      <c r="B298" s="13" t="s">
        <v>826</v>
      </c>
      <c r="C298" s="14" t="s">
        <v>1431</v>
      </c>
      <c r="D298" s="14" t="s">
        <v>1667</v>
      </c>
      <c r="E298" s="19">
        <v>2.02</v>
      </c>
      <c r="F298" s="20">
        <v>2.02</v>
      </c>
      <c r="G298" s="17" t="s">
        <v>13</v>
      </c>
    </row>
    <row r="299" ht="21" customHeight="1" spans="1:7">
      <c r="A299" s="13">
        <v>28</v>
      </c>
      <c r="B299" s="13" t="s">
        <v>829</v>
      </c>
      <c r="C299" s="14" t="s">
        <v>1346</v>
      </c>
      <c r="D299" s="14" t="s">
        <v>1668</v>
      </c>
      <c r="E299" s="19">
        <v>1.57</v>
      </c>
      <c r="F299" s="20">
        <v>1.57</v>
      </c>
      <c r="G299" s="17" t="s">
        <v>757</v>
      </c>
    </row>
    <row r="300" ht="21" customHeight="1" spans="1:7">
      <c r="A300" s="13">
        <v>29</v>
      </c>
      <c r="B300" s="13" t="s">
        <v>832</v>
      </c>
      <c r="C300" s="14" t="s">
        <v>1362</v>
      </c>
      <c r="D300" s="14" t="s">
        <v>1669</v>
      </c>
      <c r="E300" s="19">
        <v>3.9</v>
      </c>
      <c r="F300" s="20">
        <v>3.9</v>
      </c>
      <c r="G300" s="17" t="s">
        <v>13</v>
      </c>
    </row>
    <row r="301" ht="21" customHeight="1" spans="1:7">
      <c r="A301" s="13">
        <v>30</v>
      </c>
      <c r="B301" s="13" t="s">
        <v>835</v>
      </c>
      <c r="C301" s="14" t="s">
        <v>1360</v>
      </c>
      <c r="D301" s="14" t="s">
        <v>1670</v>
      </c>
      <c r="E301" s="19">
        <v>0.5</v>
      </c>
      <c r="F301" s="20">
        <v>0.5</v>
      </c>
      <c r="G301" s="17" t="s">
        <v>210</v>
      </c>
    </row>
    <row r="302" ht="21" customHeight="1" spans="1:7">
      <c r="A302" s="13">
        <v>31</v>
      </c>
      <c r="B302" s="13" t="s">
        <v>838</v>
      </c>
      <c r="C302" s="14" t="s">
        <v>1364</v>
      </c>
      <c r="D302" s="14" t="s">
        <v>1671</v>
      </c>
      <c r="E302" s="19">
        <v>1.87</v>
      </c>
      <c r="F302" s="20">
        <v>1.87</v>
      </c>
      <c r="G302" s="17" t="s">
        <v>757</v>
      </c>
    </row>
    <row r="303" ht="21" customHeight="1" spans="1:7">
      <c r="A303" s="13">
        <v>32</v>
      </c>
      <c r="B303" s="13" t="s">
        <v>841</v>
      </c>
      <c r="C303" s="14" t="s">
        <v>1346</v>
      </c>
      <c r="D303" s="14" t="s">
        <v>1672</v>
      </c>
      <c r="E303" s="19">
        <v>0.68</v>
      </c>
      <c r="F303" s="20">
        <v>0.68</v>
      </c>
      <c r="G303" s="17" t="s">
        <v>13</v>
      </c>
    </row>
    <row r="304" ht="21" customHeight="1" spans="1:7">
      <c r="A304" s="13">
        <v>33</v>
      </c>
      <c r="B304" s="13" t="s">
        <v>844</v>
      </c>
      <c r="C304" s="14" t="s">
        <v>1425</v>
      </c>
      <c r="D304" s="14" t="s">
        <v>1494</v>
      </c>
      <c r="E304" s="19">
        <v>4.11</v>
      </c>
      <c r="F304" s="20">
        <v>4.11</v>
      </c>
      <c r="G304" s="17" t="s">
        <v>210</v>
      </c>
    </row>
    <row r="305" ht="21" customHeight="1" spans="1:7">
      <c r="A305" s="13">
        <v>34</v>
      </c>
      <c r="B305" s="13" t="s">
        <v>847</v>
      </c>
      <c r="C305" s="14" t="s">
        <v>1335</v>
      </c>
      <c r="D305" s="14" t="s">
        <v>1673</v>
      </c>
      <c r="E305" s="19">
        <v>3.38</v>
      </c>
      <c r="F305" s="20">
        <v>3.38</v>
      </c>
      <c r="G305" s="17" t="s">
        <v>757</v>
      </c>
    </row>
    <row r="306" ht="21" customHeight="1" spans="1:7">
      <c r="A306" s="13">
        <v>35</v>
      </c>
      <c r="B306" s="13" t="s">
        <v>850</v>
      </c>
      <c r="C306" s="14" t="s">
        <v>1364</v>
      </c>
      <c r="D306" s="14" t="s">
        <v>1674</v>
      </c>
      <c r="E306" s="19">
        <v>1.22</v>
      </c>
      <c r="F306" s="20">
        <v>1.22</v>
      </c>
      <c r="G306" s="17" t="s">
        <v>13</v>
      </c>
    </row>
    <row r="307" ht="21" customHeight="1" spans="1:7">
      <c r="A307" s="13">
        <v>36</v>
      </c>
      <c r="B307" s="13" t="s">
        <v>853</v>
      </c>
      <c r="C307" s="14" t="s">
        <v>1425</v>
      </c>
      <c r="D307" s="14" t="s">
        <v>1675</v>
      </c>
      <c r="E307" s="19">
        <v>1.42</v>
      </c>
      <c r="F307" s="20">
        <v>1.42</v>
      </c>
      <c r="G307" s="17" t="s">
        <v>210</v>
      </c>
    </row>
    <row r="308" ht="21" customHeight="1" spans="1:7">
      <c r="A308" s="13">
        <v>37</v>
      </c>
      <c r="B308" s="13" t="s">
        <v>856</v>
      </c>
      <c r="C308" s="14" t="s">
        <v>1392</v>
      </c>
      <c r="D308" s="14" t="s">
        <v>1676</v>
      </c>
      <c r="E308" s="19">
        <v>2.91</v>
      </c>
      <c r="F308" s="20">
        <v>2.91</v>
      </c>
      <c r="G308" s="17" t="s">
        <v>13</v>
      </c>
    </row>
    <row r="309" ht="21" customHeight="1" spans="1:7">
      <c r="A309" s="13">
        <v>38</v>
      </c>
      <c r="B309" s="13" t="s">
        <v>859</v>
      </c>
      <c r="C309" s="14" t="s">
        <v>1344</v>
      </c>
      <c r="D309" s="14" t="s">
        <v>1677</v>
      </c>
      <c r="E309" s="19">
        <v>2.1</v>
      </c>
      <c r="F309" s="20">
        <v>2.1</v>
      </c>
      <c r="G309" s="17" t="s">
        <v>757</v>
      </c>
    </row>
    <row r="310" ht="21" customHeight="1" spans="1:7">
      <c r="A310" s="13">
        <v>39</v>
      </c>
      <c r="B310" s="13" t="s">
        <v>862</v>
      </c>
      <c r="C310" s="14" t="s">
        <v>1678</v>
      </c>
      <c r="D310" s="14" t="s">
        <v>1679</v>
      </c>
      <c r="E310" s="19">
        <v>0.7</v>
      </c>
      <c r="F310" s="20">
        <v>0.7</v>
      </c>
      <c r="G310" s="17" t="s">
        <v>13</v>
      </c>
    </row>
    <row r="311" ht="21" customHeight="1" spans="1:7">
      <c r="A311" s="13">
        <v>40</v>
      </c>
      <c r="B311" s="13" t="s">
        <v>865</v>
      </c>
      <c r="C311" s="14" t="s">
        <v>1339</v>
      </c>
      <c r="D311" s="14" t="s">
        <v>1680</v>
      </c>
      <c r="E311" s="19">
        <v>1.25</v>
      </c>
      <c r="F311" s="20">
        <v>1.25</v>
      </c>
      <c r="G311" s="17" t="s">
        <v>757</v>
      </c>
    </row>
    <row r="312" ht="21" customHeight="1" spans="1:7">
      <c r="A312" s="13">
        <v>41</v>
      </c>
      <c r="B312" s="13" t="s">
        <v>868</v>
      </c>
      <c r="C312" s="14" t="s">
        <v>1431</v>
      </c>
      <c r="D312" s="14" t="s">
        <v>1681</v>
      </c>
      <c r="E312" s="19">
        <v>3.18</v>
      </c>
      <c r="F312" s="20">
        <v>3.18</v>
      </c>
      <c r="G312" s="17" t="s">
        <v>210</v>
      </c>
    </row>
    <row r="313" ht="21" customHeight="1" spans="1:7">
      <c r="A313" s="13">
        <v>42</v>
      </c>
      <c r="B313" s="23" t="s">
        <v>871</v>
      </c>
      <c r="C313" s="14" t="s">
        <v>1388</v>
      </c>
      <c r="D313" s="14" t="s">
        <v>1682</v>
      </c>
      <c r="E313" s="19">
        <v>2.53</v>
      </c>
      <c r="F313" s="20">
        <v>2.53</v>
      </c>
      <c r="G313" s="17" t="s">
        <v>757</v>
      </c>
    </row>
    <row r="314" ht="21" customHeight="1" spans="1:7">
      <c r="A314" s="13">
        <v>43</v>
      </c>
      <c r="B314" s="23" t="s">
        <v>874</v>
      </c>
      <c r="C314" s="14" t="s">
        <v>1683</v>
      </c>
      <c r="D314" s="14" t="s">
        <v>1684</v>
      </c>
      <c r="E314" s="19">
        <v>1.42</v>
      </c>
      <c r="F314" s="20">
        <v>1.42</v>
      </c>
      <c r="G314" s="17" t="s">
        <v>13</v>
      </c>
    </row>
    <row r="315" ht="21" customHeight="1" spans="1:7">
      <c r="A315" s="13">
        <v>44</v>
      </c>
      <c r="B315" s="23" t="s">
        <v>877</v>
      </c>
      <c r="C315" s="14" t="s">
        <v>1656</v>
      </c>
      <c r="D315" s="14" t="s">
        <v>1685</v>
      </c>
      <c r="E315" s="19">
        <v>3.23</v>
      </c>
      <c r="F315" s="20">
        <v>3.23</v>
      </c>
      <c r="G315" s="17" t="s">
        <v>210</v>
      </c>
    </row>
    <row r="316" ht="21" customHeight="1" spans="1:7">
      <c r="A316" s="13">
        <v>45</v>
      </c>
      <c r="B316" s="23" t="s">
        <v>880</v>
      </c>
      <c r="C316" s="14" t="s">
        <v>1656</v>
      </c>
      <c r="D316" s="14" t="s">
        <v>1686</v>
      </c>
      <c r="E316" s="19">
        <v>0.78</v>
      </c>
      <c r="F316" s="20">
        <v>0.78</v>
      </c>
      <c r="G316" s="17" t="s">
        <v>757</v>
      </c>
    </row>
    <row r="317" ht="21" customHeight="1" spans="1:7">
      <c r="A317" s="13">
        <v>46</v>
      </c>
      <c r="B317" s="23" t="s">
        <v>883</v>
      </c>
      <c r="C317" s="14" t="s">
        <v>1464</v>
      </c>
      <c r="D317" s="14" t="s">
        <v>1687</v>
      </c>
      <c r="E317" s="19">
        <v>0.82</v>
      </c>
      <c r="F317" s="20">
        <v>0.82</v>
      </c>
      <c r="G317" s="17" t="s">
        <v>13</v>
      </c>
    </row>
    <row r="318" ht="21" customHeight="1" spans="1:7">
      <c r="A318" s="13">
        <v>47</v>
      </c>
      <c r="B318" s="23" t="s">
        <v>886</v>
      </c>
      <c r="C318" s="14" t="s">
        <v>1688</v>
      </c>
      <c r="D318" s="14" t="s">
        <v>1689</v>
      </c>
      <c r="E318" s="19">
        <v>3.54</v>
      </c>
      <c r="F318" s="20">
        <v>3.54</v>
      </c>
      <c r="G318" s="17" t="s">
        <v>210</v>
      </c>
    </row>
    <row r="319" ht="21" customHeight="1" spans="1:7">
      <c r="A319" s="13">
        <v>48</v>
      </c>
      <c r="B319" s="23" t="s">
        <v>889</v>
      </c>
      <c r="C319" s="14" t="s">
        <v>1578</v>
      </c>
      <c r="D319" s="14" t="s">
        <v>1690</v>
      </c>
      <c r="E319" s="19">
        <v>1.22</v>
      </c>
      <c r="F319" s="20">
        <v>1.22</v>
      </c>
      <c r="G319" s="17" t="s">
        <v>757</v>
      </c>
    </row>
    <row r="320" ht="21" customHeight="1" spans="1:7">
      <c r="A320" s="13">
        <v>49</v>
      </c>
      <c r="B320" s="23" t="s">
        <v>892</v>
      </c>
      <c r="C320" s="14" t="s">
        <v>1578</v>
      </c>
      <c r="D320" s="14" t="s">
        <v>1691</v>
      </c>
      <c r="E320" s="19">
        <v>0.46</v>
      </c>
      <c r="F320" s="20">
        <v>0.46</v>
      </c>
      <c r="G320" s="17" t="s">
        <v>757</v>
      </c>
    </row>
    <row r="321" ht="21" customHeight="1" spans="1:7">
      <c r="A321" s="13">
        <v>50</v>
      </c>
      <c r="B321" s="23" t="s">
        <v>895</v>
      </c>
      <c r="C321" s="14" t="s">
        <v>1692</v>
      </c>
      <c r="D321" s="14" t="s">
        <v>1693</v>
      </c>
      <c r="E321" s="19">
        <v>2.68</v>
      </c>
      <c r="F321" s="20">
        <v>2.68</v>
      </c>
      <c r="G321" s="17" t="s">
        <v>13</v>
      </c>
    </row>
    <row r="322" ht="21" customHeight="1" spans="1:7">
      <c r="A322" s="13">
        <v>51</v>
      </c>
      <c r="B322" s="23" t="s">
        <v>898</v>
      </c>
      <c r="C322" s="14" t="s">
        <v>1427</v>
      </c>
      <c r="D322" s="14" t="s">
        <v>1694</v>
      </c>
      <c r="E322" s="20">
        <v>0.5</v>
      </c>
      <c r="F322" s="20">
        <v>0.5</v>
      </c>
      <c r="G322" s="17" t="s">
        <v>296</v>
      </c>
    </row>
    <row r="323" ht="21" customHeight="1" spans="1:7">
      <c r="A323" s="13">
        <v>52</v>
      </c>
      <c r="B323" s="23" t="s">
        <v>901</v>
      </c>
      <c r="C323" s="14" t="s">
        <v>1339</v>
      </c>
      <c r="D323" s="14" t="s">
        <v>1695</v>
      </c>
      <c r="E323" s="20">
        <v>1.53</v>
      </c>
      <c r="F323" s="20">
        <v>1.53</v>
      </c>
      <c r="G323" s="17" t="s">
        <v>296</v>
      </c>
    </row>
    <row r="324" ht="21" customHeight="1" spans="1:7">
      <c r="A324" s="13">
        <v>53</v>
      </c>
      <c r="B324" s="13" t="s">
        <v>904</v>
      </c>
      <c r="C324" s="14" t="s">
        <v>1344</v>
      </c>
      <c r="D324" s="14" t="s">
        <v>1696</v>
      </c>
      <c r="E324" s="20">
        <v>1.93</v>
      </c>
      <c r="F324" s="20">
        <v>1.93</v>
      </c>
      <c r="G324" s="17" t="s">
        <v>757</v>
      </c>
    </row>
    <row r="325" ht="21" customHeight="1" spans="1:7">
      <c r="A325" s="13">
        <v>54</v>
      </c>
      <c r="B325" s="13" t="s">
        <v>907</v>
      </c>
      <c r="C325" s="14" t="s">
        <v>1398</v>
      </c>
      <c r="D325" s="14" t="s">
        <v>1697</v>
      </c>
      <c r="E325" s="20">
        <v>1.53</v>
      </c>
      <c r="F325" s="20">
        <v>1.53</v>
      </c>
      <c r="G325" s="17" t="s">
        <v>757</v>
      </c>
    </row>
    <row r="326" ht="21" customHeight="1" spans="1:7">
      <c r="A326" s="13">
        <v>55</v>
      </c>
      <c r="B326" s="13" t="s">
        <v>910</v>
      </c>
      <c r="C326" s="14" t="s">
        <v>1335</v>
      </c>
      <c r="D326" s="14" t="s">
        <v>1698</v>
      </c>
      <c r="E326" s="20">
        <v>1.47</v>
      </c>
      <c r="F326" s="20">
        <v>1.47</v>
      </c>
      <c r="G326" s="17" t="s">
        <v>757</v>
      </c>
    </row>
    <row r="327" ht="21" customHeight="1" spans="1:7">
      <c r="A327" s="13">
        <v>56</v>
      </c>
      <c r="B327" s="13" t="s">
        <v>913</v>
      </c>
      <c r="C327" s="14" t="s">
        <v>1425</v>
      </c>
      <c r="D327" s="14" t="s">
        <v>1699</v>
      </c>
      <c r="E327" s="20">
        <v>2.94</v>
      </c>
      <c r="F327" s="20">
        <v>2.94</v>
      </c>
      <c r="G327" s="17" t="s">
        <v>757</v>
      </c>
    </row>
    <row r="328" ht="21" customHeight="1" spans="1:7">
      <c r="A328" s="13">
        <v>57</v>
      </c>
      <c r="B328" s="13" t="s">
        <v>916</v>
      </c>
      <c r="C328" s="14" t="s">
        <v>1388</v>
      </c>
      <c r="D328" s="14" t="s">
        <v>1700</v>
      </c>
      <c r="E328" s="20">
        <v>3.42</v>
      </c>
      <c r="F328" s="20">
        <v>3.42</v>
      </c>
      <c r="G328" s="17" t="s">
        <v>757</v>
      </c>
    </row>
    <row r="329" ht="21" customHeight="1" spans="1:7">
      <c r="A329" s="13">
        <v>58</v>
      </c>
      <c r="B329" s="13" t="s">
        <v>919</v>
      </c>
      <c r="C329" s="14" t="s">
        <v>1371</v>
      </c>
      <c r="D329" s="14" t="s">
        <v>1701</v>
      </c>
      <c r="E329" s="20">
        <v>1.17</v>
      </c>
      <c r="F329" s="20">
        <v>1.17</v>
      </c>
      <c r="G329" s="17" t="s">
        <v>757</v>
      </c>
    </row>
    <row r="330" ht="21" customHeight="1" spans="1:7">
      <c r="A330" s="13">
        <v>59</v>
      </c>
      <c r="B330" s="13" t="s">
        <v>922</v>
      </c>
      <c r="C330" s="14" t="s">
        <v>1702</v>
      </c>
      <c r="D330" s="14" t="s">
        <v>1703</v>
      </c>
      <c r="E330" s="20">
        <v>0.5</v>
      </c>
      <c r="F330" s="20">
        <v>0.5</v>
      </c>
      <c r="G330" s="17" t="s">
        <v>757</v>
      </c>
    </row>
    <row r="331" ht="21" customHeight="1" spans="1:7">
      <c r="A331" s="13">
        <v>60</v>
      </c>
      <c r="B331" s="23" t="s">
        <v>925</v>
      </c>
      <c r="C331" s="14" t="s">
        <v>1704</v>
      </c>
      <c r="D331" s="14" t="s">
        <v>1705</v>
      </c>
      <c r="E331" s="20">
        <v>0.7</v>
      </c>
      <c r="F331" s="20">
        <v>0.7</v>
      </c>
      <c r="G331" s="17" t="s">
        <v>296</v>
      </c>
    </row>
    <row r="332" ht="21" customHeight="1" spans="1:7">
      <c r="A332" s="13">
        <v>61</v>
      </c>
      <c r="B332" s="23" t="s">
        <v>928</v>
      </c>
      <c r="C332" s="14" t="s">
        <v>1656</v>
      </c>
      <c r="D332" s="14" t="s">
        <v>1706</v>
      </c>
      <c r="E332" s="20">
        <v>2.21</v>
      </c>
      <c r="F332" s="20">
        <v>2.21</v>
      </c>
      <c r="G332" s="17" t="s">
        <v>296</v>
      </c>
    </row>
    <row r="333" ht="21" customHeight="1" spans="1:7">
      <c r="A333" s="13">
        <v>62</v>
      </c>
      <c r="B333" s="23" t="s">
        <v>931</v>
      </c>
      <c r="C333" s="14" t="s">
        <v>1409</v>
      </c>
      <c r="D333" s="14" t="s">
        <v>1707</v>
      </c>
      <c r="E333" s="20">
        <v>1.57</v>
      </c>
      <c r="F333" s="20">
        <v>1.57</v>
      </c>
      <c r="G333" s="17" t="s">
        <v>296</v>
      </c>
    </row>
    <row r="334" ht="21" customHeight="1" spans="1:7">
      <c r="A334" s="13">
        <v>63</v>
      </c>
      <c r="B334" s="23" t="s">
        <v>934</v>
      </c>
      <c r="C334" s="14" t="s">
        <v>1708</v>
      </c>
      <c r="D334" s="14" t="s">
        <v>1709</v>
      </c>
      <c r="E334" s="20">
        <v>0.6</v>
      </c>
      <c r="F334" s="20">
        <v>0.6</v>
      </c>
      <c r="G334" s="17" t="s">
        <v>296</v>
      </c>
    </row>
    <row r="335" ht="21" customHeight="1" spans="1:7">
      <c r="A335" s="13">
        <v>64</v>
      </c>
      <c r="B335" s="23" t="s">
        <v>937</v>
      </c>
      <c r="C335" s="14" t="s">
        <v>1369</v>
      </c>
      <c r="D335" s="14" t="s">
        <v>1710</v>
      </c>
      <c r="E335" s="20">
        <v>0.8</v>
      </c>
      <c r="F335" s="20">
        <v>0.8</v>
      </c>
      <c r="G335" s="17" t="s">
        <v>296</v>
      </c>
    </row>
    <row r="336" s="3" customFormat="1" ht="19.05" customHeight="1" spans="1:7">
      <c r="A336" s="17">
        <v>65</v>
      </c>
      <c r="B336" s="17" t="s">
        <v>940</v>
      </c>
      <c r="C336" s="24" t="s">
        <v>1344</v>
      </c>
      <c r="D336" s="24" t="s">
        <v>1711</v>
      </c>
      <c r="E336" s="15">
        <v>0.9</v>
      </c>
      <c r="F336" s="16">
        <v>0.9</v>
      </c>
      <c r="G336" s="17" t="s">
        <v>13</v>
      </c>
    </row>
    <row r="337" ht="21" customHeight="1" spans="1:7">
      <c r="A337" s="49" t="s">
        <v>480</v>
      </c>
      <c r="B337" s="23"/>
      <c r="C337" s="14"/>
      <c r="D337" s="14"/>
      <c r="E337" s="19">
        <f>SUM(E272:E336)</f>
        <v>130.91</v>
      </c>
      <c r="F337" s="20">
        <f>SUM(F272:F336)</f>
        <v>130.91</v>
      </c>
      <c r="G337" s="17"/>
    </row>
    <row r="338" ht="21" customHeight="1"/>
    <row r="339" ht="30" customHeight="1" spans="1:7">
      <c r="A339" s="9" t="s">
        <v>0</v>
      </c>
      <c r="B339" s="9"/>
      <c r="C339" s="9"/>
      <c r="D339" s="9"/>
      <c r="E339" s="9"/>
      <c r="F339" s="9"/>
      <c r="G339" s="9"/>
    </row>
    <row r="340" customHeight="1" spans="1:6">
      <c r="A340" s="10" t="s">
        <v>1</v>
      </c>
      <c r="B340" s="10"/>
      <c r="C340" s="5" t="s">
        <v>943</v>
      </c>
      <c r="E340" s="11"/>
      <c r="F340" s="12"/>
    </row>
    <row r="341" ht="37.05" customHeight="1" spans="1:7">
      <c r="A341" s="13" t="s">
        <v>3</v>
      </c>
      <c r="B341" s="13" t="s">
        <v>4</v>
      </c>
      <c r="C341" s="14" t="s">
        <v>5</v>
      </c>
      <c r="D341" s="14" t="s">
        <v>6</v>
      </c>
      <c r="E341" s="15" t="s">
        <v>7</v>
      </c>
      <c r="F341" s="16" t="s">
        <v>8</v>
      </c>
      <c r="G341" s="17" t="s">
        <v>9</v>
      </c>
    </row>
    <row r="342" ht="21" customHeight="1" spans="1:7">
      <c r="A342" s="13">
        <v>1</v>
      </c>
      <c r="B342" s="13" t="s">
        <v>944</v>
      </c>
      <c r="C342" s="14" t="s">
        <v>1369</v>
      </c>
      <c r="D342" s="14" t="s">
        <v>1712</v>
      </c>
      <c r="E342" s="19">
        <v>0.72</v>
      </c>
      <c r="F342" s="20">
        <v>0.72</v>
      </c>
      <c r="G342" s="17" t="s">
        <v>13</v>
      </c>
    </row>
    <row r="343" ht="21" customHeight="1" spans="1:7">
      <c r="A343" s="13">
        <v>2</v>
      </c>
      <c r="B343" s="13" t="s">
        <v>947</v>
      </c>
      <c r="C343" s="14" t="s">
        <v>1713</v>
      </c>
      <c r="D343" s="14" t="s">
        <v>1714</v>
      </c>
      <c r="E343" s="19">
        <v>0.4</v>
      </c>
      <c r="F343" s="20">
        <v>0.4</v>
      </c>
      <c r="G343" s="17" t="s">
        <v>210</v>
      </c>
    </row>
    <row r="344" ht="21" customHeight="1" spans="1:7">
      <c r="A344" s="13">
        <v>3</v>
      </c>
      <c r="B344" s="13" t="s">
        <v>950</v>
      </c>
      <c r="C344" s="14" t="s">
        <v>1373</v>
      </c>
      <c r="D344" s="14" t="s">
        <v>1715</v>
      </c>
      <c r="E344" s="19">
        <v>2.61</v>
      </c>
      <c r="F344" s="20">
        <v>2.61</v>
      </c>
      <c r="G344" s="17" t="s">
        <v>13</v>
      </c>
    </row>
    <row r="345" ht="21" customHeight="1" spans="1:7">
      <c r="A345" s="13">
        <v>4</v>
      </c>
      <c r="B345" s="13" t="s">
        <v>953</v>
      </c>
      <c r="C345" s="14" t="s">
        <v>1346</v>
      </c>
      <c r="D345" s="14" t="s">
        <v>1716</v>
      </c>
      <c r="E345" s="19">
        <v>2.67</v>
      </c>
      <c r="F345" s="20">
        <v>2.67</v>
      </c>
      <c r="G345" s="17" t="s">
        <v>210</v>
      </c>
    </row>
    <row r="346" ht="21" customHeight="1" spans="1:7">
      <c r="A346" s="13">
        <v>5</v>
      </c>
      <c r="B346" s="13" t="s">
        <v>956</v>
      </c>
      <c r="C346" s="14" t="s">
        <v>1337</v>
      </c>
      <c r="D346" s="14" t="s">
        <v>1717</v>
      </c>
      <c r="E346" s="19">
        <v>1.2</v>
      </c>
      <c r="F346" s="20">
        <v>1.2</v>
      </c>
      <c r="G346" s="17" t="s">
        <v>13</v>
      </c>
    </row>
    <row r="347" ht="21" customHeight="1" spans="1:7">
      <c r="A347" s="13">
        <v>6</v>
      </c>
      <c r="B347" s="13" t="s">
        <v>959</v>
      </c>
      <c r="C347" s="14" t="s">
        <v>1364</v>
      </c>
      <c r="D347" s="14" t="s">
        <v>1718</v>
      </c>
      <c r="E347" s="19">
        <v>2.9</v>
      </c>
      <c r="F347" s="20">
        <v>2.9</v>
      </c>
      <c r="G347" s="17" t="s">
        <v>13</v>
      </c>
    </row>
    <row r="348" ht="21" customHeight="1" spans="1:7">
      <c r="A348" s="13">
        <v>7</v>
      </c>
      <c r="B348" s="13" t="s">
        <v>962</v>
      </c>
      <c r="C348" s="14" t="s">
        <v>1337</v>
      </c>
      <c r="D348" s="14" t="s">
        <v>1719</v>
      </c>
      <c r="E348" s="19">
        <v>1.5</v>
      </c>
      <c r="F348" s="20">
        <v>1.5</v>
      </c>
      <c r="G348" s="17" t="s">
        <v>210</v>
      </c>
    </row>
    <row r="349" ht="21" customHeight="1" spans="1:7">
      <c r="A349" s="13">
        <v>8</v>
      </c>
      <c r="B349" s="13" t="s">
        <v>965</v>
      </c>
      <c r="C349" s="14" t="s">
        <v>1364</v>
      </c>
      <c r="D349" s="14" t="s">
        <v>1720</v>
      </c>
      <c r="E349" s="19">
        <v>1.7</v>
      </c>
      <c r="F349" s="20">
        <v>1.7</v>
      </c>
      <c r="G349" s="17" t="s">
        <v>13</v>
      </c>
    </row>
    <row r="350" ht="21" customHeight="1" spans="1:7">
      <c r="A350" s="13">
        <v>9</v>
      </c>
      <c r="B350" s="13" t="s">
        <v>968</v>
      </c>
      <c r="C350" s="14" t="s">
        <v>1523</v>
      </c>
      <c r="D350" s="14" t="s">
        <v>1721</v>
      </c>
      <c r="E350" s="19">
        <v>1.2</v>
      </c>
      <c r="F350" s="19">
        <v>1.2</v>
      </c>
      <c r="G350" s="17" t="s">
        <v>210</v>
      </c>
    </row>
    <row r="351" ht="21" customHeight="1" spans="1:7">
      <c r="A351" s="13">
        <v>10</v>
      </c>
      <c r="B351" s="13" t="s">
        <v>971</v>
      </c>
      <c r="C351" s="14" t="s">
        <v>1692</v>
      </c>
      <c r="D351" s="14" t="s">
        <v>1722</v>
      </c>
      <c r="E351" s="19">
        <v>2.75</v>
      </c>
      <c r="F351" s="19">
        <v>2.75</v>
      </c>
      <c r="G351" s="17" t="s">
        <v>13</v>
      </c>
    </row>
    <row r="352" ht="21" customHeight="1" spans="1:7">
      <c r="A352" s="13">
        <v>11</v>
      </c>
      <c r="B352" s="13" t="s">
        <v>974</v>
      </c>
      <c r="C352" s="14" t="s">
        <v>1431</v>
      </c>
      <c r="D352" s="14" t="s">
        <v>1723</v>
      </c>
      <c r="E352" s="19">
        <v>5.7</v>
      </c>
      <c r="F352" s="20">
        <v>5.7</v>
      </c>
      <c r="G352" s="17" t="s">
        <v>210</v>
      </c>
    </row>
    <row r="353" ht="21" customHeight="1" spans="1:7">
      <c r="A353" s="13">
        <v>12</v>
      </c>
      <c r="B353" s="13" t="s">
        <v>977</v>
      </c>
      <c r="C353" s="14" t="s">
        <v>1341</v>
      </c>
      <c r="D353" s="14" t="s">
        <v>1724</v>
      </c>
      <c r="E353" s="19">
        <v>1.66</v>
      </c>
      <c r="F353" s="20">
        <v>1.66</v>
      </c>
      <c r="G353" s="17" t="s">
        <v>13</v>
      </c>
    </row>
    <row r="354" ht="21" customHeight="1" spans="1:7">
      <c r="A354" s="13">
        <v>13</v>
      </c>
      <c r="B354" s="13" t="s">
        <v>980</v>
      </c>
      <c r="C354" s="14" t="s">
        <v>1409</v>
      </c>
      <c r="D354" s="14" t="s">
        <v>1725</v>
      </c>
      <c r="E354" s="19">
        <v>0.61</v>
      </c>
      <c r="F354" s="20">
        <v>0.61</v>
      </c>
      <c r="G354" s="17" t="s">
        <v>210</v>
      </c>
    </row>
    <row r="355" ht="21" customHeight="1" spans="1:7">
      <c r="A355" s="13">
        <v>14</v>
      </c>
      <c r="B355" s="13" t="s">
        <v>983</v>
      </c>
      <c r="C355" s="14" t="s">
        <v>1392</v>
      </c>
      <c r="D355" s="14" t="s">
        <v>1726</v>
      </c>
      <c r="E355" s="19">
        <v>2.31</v>
      </c>
      <c r="F355" s="20">
        <v>2.31</v>
      </c>
      <c r="G355" s="17" t="s">
        <v>13</v>
      </c>
    </row>
    <row r="356" ht="21" customHeight="1" spans="1:7">
      <c r="A356" s="13">
        <v>15</v>
      </c>
      <c r="B356" s="13" t="s">
        <v>986</v>
      </c>
      <c r="C356" s="14" t="s">
        <v>1572</v>
      </c>
      <c r="D356" s="14" t="s">
        <v>1727</v>
      </c>
      <c r="E356" s="19">
        <v>0.17</v>
      </c>
      <c r="F356" s="20">
        <v>0.17</v>
      </c>
      <c r="G356" s="17" t="s">
        <v>210</v>
      </c>
    </row>
    <row r="357" ht="21" customHeight="1" spans="1:7">
      <c r="A357" s="13">
        <v>16</v>
      </c>
      <c r="B357" s="13" t="s">
        <v>989</v>
      </c>
      <c r="C357" s="14" t="s">
        <v>1371</v>
      </c>
      <c r="D357" s="14" t="s">
        <v>1728</v>
      </c>
      <c r="E357" s="19">
        <v>1.6</v>
      </c>
      <c r="F357" s="20">
        <v>1.6</v>
      </c>
      <c r="G357" s="17" t="s">
        <v>13</v>
      </c>
    </row>
    <row r="358" ht="21" customHeight="1" spans="1:7">
      <c r="A358" s="13">
        <v>17</v>
      </c>
      <c r="B358" s="13" t="s">
        <v>992</v>
      </c>
      <c r="C358" s="14" t="s">
        <v>1333</v>
      </c>
      <c r="D358" s="14" t="s">
        <v>1729</v>
      </c>
      <c r="E358" s="19">
        <v>0.4</v>
      </c>
      <c r="F358" s="20">
        <v>0.4</v>
      </c>
      <c r="G358" s="17" t="s">
        <v>210</v>
      </c>
    </row>
    <row r="359" ht="21" customHeight="1" spans="1:7">
      <c r="A359" s="13">
        <v>18</v>
      </c>
      <c r="B359" s="13" t="s">
        <v>995</v>
      </c>
      <c r="C359" s="14" t="s">
        <v>1396</v>
      </c>
      <c r="D359" s="14" t="s">
        <v>1730</v>
      </c>
      <c r="E359" s="19">
        <v>2.17</v>
      </c>
      <c r="F359" s="20">
        <v>2.17</v>
      </c>
      <c r="G359" s="17" t="s">
        <v>13</v>
      </c>
    </row>
    <row r="360" ht="21" customHeight="1" spans="1:7">
      <c r="A360" s="13">
        <v>19</v>
      </c>
      <c r="B360" s="13" t="s">
        <v>998</v>
      </c>
      <c r="C360" s="14" t="s">
        <v>1339</v>
      </c>
      <c r="D360" s="14" t="s">
        <v>1731</v>
      </c>
      <c r="E360" s="19">
        <v>1.8</v>
      </c>
      <c r="F360" s="20">
        <v>1.8</v>
      </c>
      <c r="G360" s="17" t="s">
        <v>210</v>
      </c>
    </row>
    <row r="361" ht="21" customHeight="1" spans="1:7">
      <c r="A361" s="13">
        <v>20</v>
      </c>
      <c r="B361" s="13" t="s">
        <v>1001</v>
      </c>
      <c r="C361" s="14" t="s">
        <v>1444</v>
      </c>
      <c r="D361" s="14" t="s">
        <v>1732</v>
      </c>
      <c r="E361" s="19">
        <v>3.37</v>
      </c>
      <c r="F361" s="20">
        <v>3.37</v>
      </c>
      <c r="G361" s="17" t="s">
        <v>13</v>
      </c>
    </row>
    <row r="362" ht="21" customHeight="1" spans="1:7">
      <c r="A362" s="13">
        <v>21</v>
      </c>
      <c r="B362" s="13" t="s">
        <v>1004</v>
      </c>
      <c r="C362" s="14" t="s">
        <v>1344</v>
      </c>
      <c r="D362" s="14" t="s">
        <v>1733</v>
      </c>
      <c r="E362" s="19">
        <v>0.6</v>
      </c>
      <c r="F362" s="20">
        <v>0.6</v>
      </c>
      <c r="G362" s="17" t="s">
        <v>210</v>
      </c>
    </row>
    <row r="363" ht="21" customHeight="1" spans="1:7">
      <c r="A363" s="13">
        <v>22</v>
      </c>
      <c r="B363" s="13" t="s">
        <v>1007</v>
      </c>
      <c r="C363" s="14" t="s">
        <v>1341</v>
      </c>
      <c r="D363" s="14" t="s">
        <v>1734</v>
      </c>
      <c r="E363" s="19">
        <v>1.65</v>
      </c>
      <c r="F363" s="20">
        <v>1.65</v>
      </c>
      <c r="G363" s="17" t="s">
        <v>13</v>
      </c>
    </row>
    <row r="364" ht="21" customHeight="1" spans="1:7">
      <c r="A364" s="13">
        <v>23</v>
      </c>
      <c r="B364" s="13" t="s">
        <v>1010</v>
      </c>
      <c r="C364" s="14" t="s">
        <v>1357</v>
      </c>
      <c r="D364" s="14" t="s">
        <v>1735</v>
      </c>
      <c r="E364" s="19">
        <v>4.12</v>
      </c>
      <c r="F364" s="20">
        <v>4.12</v>
      </c>
      <c r="G364" s="17" t="s">
        <v>210</v>
      </c>
    </row>
    <row r="365" ht="21" customHeight="1" spans="1:7">
      <c r="A365" s="13">
        <v>24</v>
      </c>
      <c r="B365" s="13" t="s">
        <v>1013</v>
      </c>
      <c r="C365" s="14" t="s">
        <v>1350</v>
      </c>
      <c r="D365" s="14" t="s">
        <v>1736</v>
      </c>
      <c r="E365" s="19">
        <v>0.31</v>
      </c>
      <c r="F365" s="20">
        <v>0.31</v>
      </c>
      <c r="G365" s="17" t="s">
        <v>210</v>
      </c>
    </row>
    <row r="366" ht="21" customHeight="1" spans="1:7">
      <c r="A366" s="13">
        <v>25</v>
      </c>
      <c r="B366" s="13" t="s">
        <v>1016</v>
      </c>
      <c r="C366" s="14" t="s">
        <v>1341</v>
      </c>
      <c r="D366" s="14" t="s">
        <v>1737</v>
      </c>
      <c r="E366" s="19">
        <v>1.9</v>
      </c>
      <c r="F366" s="20">
        <v>1.9</v>
      </c>
      <c r="G366" s="17" t="s">
        <v>13</v>
      </c>
    </row>
    <row r="367" ht="21" customHeight="1" spans="1:7">
      <c r="A367" s="13">
        <v>26</v>
      </c>
      <c r="B367" s="13" t="s">
        <v>1019</v>
      </c>
      <c r="C367" s="14" t="s">
        <v>1339</v>
      </c>
      <c r="D367" s="14" t="s">
        <v>1738</v>
      </c>
      <c r="E367" s="19">
        <v>4.1</v>
      </c>
      <c r="F367" s="20">
        <v>4.1</v>
      </c>
      <c r="G367" s="17" t="s">
        <v>210</v>
      </c>
    </row>
    <row r="368" ht="21" customHeight="1" spans="1:7">
      <c r="A368" s="13">
        <v>27</v>
      </c>
      <c r="B368" s="13" t="s">
        <v>1022</v>
      </c>
      <c r="C368" s="14" t="s">
        <v>1369</v>
      </c>
      <c r="D368" s="14" t="s">
        <v>1739</v>
      </c>
      <c r="E368" s="19">
        <v>3.88</v>
      </c>
      <c r="F368" s="20">
        <v>3.88</v>
      </c>
      <c r="G368" s="17" t="s">
        <v>13</v>
      </c>
    </row>
    <row r="369" ht="21" customHeight="1" spans="1:7">
      <c r="A369" s="13">
        <v>28</v>
      </c>
      <c r="B369" s="13" t="s">
        <v>1025</v>
      </c>
      <c r="C369" s="14" t="s">
        <v>1444</v>
      </c>
      <c r="D369" s="14" t="s">
        <v>1740</v>
      </c>
      <c r="E369" s="19">
        <v>1.22</v>
      </c>
      <c r="F369" s="20">
        <v>1.22</v>
      </c>
      <c r="G369" s="17" t="s">
        <v>210</v>
      </c>
    </row>
    <row r="370" ht="21" customHeight="1" spans="1:7">
      <c r="A370" s="13">
        <v>29</v>
      </c>
      <c r="B370" s="13" t="s">
        <v>1028</v>
      </c>
      <c r="C370" s="14" t="s">
        <v>1388</v>
      </c>
      <c r="D370" s="14" t="s">
        <v>1741</v>
      </c>
      <c r="E370" s="19">
        <v>1.68</v>
      </c>
      <c r="F370" s="20">
        <v>1.68</v>
      </c>
      <c r="G370" s="17" t="s">
        <v>13</v>
      </c>
    </row>
    <row r="371" ht="21" customHeight="1" spans="1:7">
      <c r="A371" s="13">
        <v>30</v>
      </c>
      <c r="B371" s="13" t="s">
        <v>1031</v>
      </c>
      <c r="C371" s="14" t="s">
        <v>1346</v>
      </c>
      <c r="D371" s="14" t="s">
        <v>1742</v>
      </c>
      <c r="E371" s="19">
        <v>1.76</v>
      </c>
      <c r="F371" s="20">
        <v>1.76</v>
      </c>
      <c r="G371" s="17" t="s">
        <v>210</v>
      </c>
    </row>
    <row r="372" ht="21" customHeight="1" spans="1:7">
      <c r="A372" s="13">
        <v>31</v>
      </c>
      <c r="B372" s="13" t="s">
        <v>1034</v>
      </c>
      <c r="C372" s="14" t="s">
        <v>1437</v>
      </c>
      <c r="D372" s="14" t="s">
        <v>1743</v>
      </c>
      <c r="E372" s="19">
        <v>0.7</v>
      </c>
      <c r="F372" s="20">
        <v>0.7</v>
      </c>
      <c r="G372" s="17" t="s">
        <v>13</v>
      </c>
    </row>
    <row r="373" ht="21" customHeight="1" spans="1:7">
      <c r="A373" s="13">
        <v>32</v>
      </c>
      <c r="B373" s="13" t="s">
        <v>1037</v>
      </c>
      <c r="C373" s="14" t="s">
        <v>1409</v>
      </c>
      <c r="D373" s="14" t="s">
        <v>1744</v>
      </c>
      <c r="E373" s="19">
        <v>3.8</v>
      </c>
      <c r="F373" s="20">
        <v>3.8</v>
      </c>
      <c r="G373" s="17" t="s">
        <v>210</v>
      </c>
    </row>
    <row r="374" ht="21" customHeight="1" spans="1:7">
      <c r="A374" s="13">
        <v>33</v>
      </c>
      <c r="B374" s="13" t="s">
        <v>1040</v>
      </c>
      <c r="C374" s="14" t="s">
        <v>1578</v>
      </c>
      <c r="D374" s="14" t="s">
        <v>1745</v>
      </c>
      <c r="E374" s="19">
        <v>1.14</v>
      </c>
      <c r="F374" s="20">
        <v>1.14</v>
      </c>
      <c r="G374" s="17" t="s">
        <v>13</v>
      </c>
    </row>
    <row r="375" ht="21" customHeight="1" spans="1:7">
      <c r="A375" s="13">
        <v>34</v>
      </c>
      <c r="B375" s="13" t="s">
        <v>1043</v>
      </c>
      <c r="C375" s="14" t="s">
        <v>1517</v>
      </c>
      <c r="D375" s="14" t="s">
        <v>1746</v>
      </c>
      <c r="E375" s="19">
        <v>0.5</v>
      </c>
      <c r="F375" s="20">
        <v>0.5</v>
      </c>
      <c r="G375" s="17" t="s">
        <v>210</v>
      </c>
    </row>
    <row r="376" ht="21" customHeight="1" spans="1:7">
      <c r="A376" s="13">
        <v>35</v>
      </c>
      <c r="B376" s="13" t="s">
        <v>1046</v>
      </c>
      <c r="C376" s="14" t="s">
        <v>1392</v>
      </c>
      <c r="D376" s="57" t="s">
        <v>1747</v>
      </c>
      <c r="E376" s="19">
        <v>6.25</v>
      </c>
      <c r="F376" s="20">
        <v>6.25</v>
      </c>
      <c r="G376" s="17" t="s">
        <v>13</v>
      </c>
    </row>
    <row r="377" ht="21" customHeight="1" spans="1:7">
      <c r="A377" s="13">
        <v>36</v>
      </c>
      <c r="B377" s="13" t="s">
        <v>1049</v>
      </c>
      <c r="C377" s="14" t="s">
        <v>1427</v>
      </c>
      <c r="D377" s="14" t="s">
        <v>1748</v>
      </c>
      <c r="E377" s="19">
        <v>2.52</v>
      </c>
      <c r="F377" s="20">
        <v>2.52</v>
      </c>
      <c r="G377" s="17" t="s">
        <v>210</v>
      </c>
    </row>
    <row r="378" ht="21" customHeight="1" spans="1:7">
      <c r="A378" s="13">
        <v>37</v>
      </c>
      <c r="B378" s="13" t="s">
        <v>1052</v>
      </c>
      <c r="C378" s="14" t="s">
        <v>1392</v>
      </c>
      <c r="D378" s="14" t="s">
        <v>1749</v>
      </c>
      <c r="E378" s="19">
        <v>1.15</v>
      </c>
      <c r="F378" s="20">
        <v>1.15</v>
      </c>
      <c r="G378" s="17" t="s">
        <v>13</v>
      </c>
    </row>
    <row r="379" ht="21" customHeight="1" spans="1:7">
      <c r="A379" s="13">
        <v>38</v>
      </c>
      <c r="B379" s="13" t="s">
        <v>1055</v>
      </c>
      <c r="C379" s="14" t="s">
        <v>1364</v>
      </c>
      <c r="D379" s="14" t="s">
        <v>1750</v>
      </c>
      <c r="E379" s="19">
        <v>3.76</v>
      </c>
      <c r="F379" s="20">
        <v>3.76</v>
      </c>
      <c r="G379" s="17" t="s">
        <v>210</v>
      </c>
    </row>
    <row r="380" ht="21" customHeight="1" spans="1:7">
      <c r="A380" s="13">
        <v>39</v>
      </c>
      <c r="B380" s="13" t="s">
        <v>1058</v>
      </c>
      <c r="C380" s="14" t="s">
        <v>1656</v>
      </c>
      <c r="D380" s="14" t="s">
        <v>1751</v>
      </c>
      <c r="E380" s="19">
        <v>3.14</v>
      </c>
      <c r="F380" s="20">
        <v>3.14</v>
      </c>
      <c r="G380" s="17" t="s">
        <v>13</v>
      </c>
    </row>
    <row r="381" ht="21" customHeight="1" spans="1:7">
      <c r="A381" s="13">
        <v>40</v>
      </c>
      <c r="B381" s="13" t="s">
        <v>1061</v>
      </c>
      <c r="C381" s="14" t="s">
        <v>1388</v>
      </c>
      <c r="D381" s="14" t="s">
        <v>1752</v>
      </c>
      <c r="E381" s="19">
        <v>3.57</v>
      </c>
      <c r="F381" s="20">
        <v>3.57</v>
      </c>
      <c r="G381" s="17" t="s">
        <v>210</v>
      </c>
    </row>
    <row r="382" ht="21" customHeight="1" spans="1:7">
      <c r="A382" s="13">
        <v>41</v>
      </c>
      <c r="B382" s="13" t="s">
        <v>1064</v>
      </c>
      <c r="C382" s="14" t="s">
        <v>1753</v>
      </c>
      <c r="D382" s="14" t="s">
        <v>1754</v>
      </c>
      <c r="E382" s="19">
        <v>4.63</v>
      </c>
      <c r="F382" s="20">
        <v>4.63</v>
      </c>
      <c r="G382" s="17" t="s">
        <v>210</v>
      </c>
    </row>
    <row r="383" ht="21" customHeight="1" spans="1:7">
      <c r="A383" s="13">
        <v>42</v>
      </c>
      <c r="B383" s="13" t="s">
        <v>1067</v>
      </c>
      <c r="C383" s="14" t="s">
        <v>1755</v>
      </c>
      <c r="D383" s="14" t="s">
        <v>1756</v>
      </c>
      <c r="E383" s="19">
        <v>2.4</v>
      </c>
      <c r="F383" s="20">
        <v>2.4</v>
      </c>
      <c r="G383" s="17" t="s">
        <v>13</v>
      </c>
    </row>
    <row r="384" ht="21" customHeight="1" spans="1:7">
      <c r="A384" s="13">
        <v>43</v>
      </c>
      <c r="B384" s="13" t="s">
        <v>1070</v>
      </c>
      <c r="C384" s="14" t="s">
        <v>1398</v>
      </c>
      <c r="D384" s="14" t="s">
        <v>1757</v>
      </c>
      <c r="E384" s="19">
        <v>0.52</v>
      </c>
      <c r="F384" s="20">
        <v>0.52</v>
      </c>
      <c r="G384" s="17" t="s">
        <v>210</v>
      </c>
    </row>
    <row r="385" ht="21" customHeight="1" spans="1:7">
      <c r="A385" s="13">
        <v>44</v>
      </c>
      <c r="B385" s="13" t="s">
        <v>1073</v>
      </c>
      <c r="C385" s="14" t="s">
        <v>1341</v>
      </c>
      <c r="D385" s="14" t="s">
        <v>1758</v>
      </c>
      <c r="E385" s="19">
        <v>0.92</v>
      </c>
      <c r="F385" s="20">
        <v>0.92</v>
      </c>
      <c r="G385" s="17" t="s">
        <v>13</v>
      </c>
    </row>
    <row r="386" ht="21" customHeight="1" spans="1:7">
      <c r="A386" s="13">
        <v>45</v>
      </c>
      <c r="B386" s="13" t="s">
        <v>1076</v>
      </c>
      <c r="C386" s="14" t="s">
        <v>1437</v>
      </c>
      <c r="D386" s="14" t="s">
        <v>1759</v>
      </c>
      <c r="E386" s="19">
        <v>0.52</v>
      </c>
      <c r="F386" s="20">
        <v>0.52</v>
      </c>
      <c r="G386" s="17" t="s">
        <v>210</v>
      </c>
    </row>
    <row r="387" ht="21" customHeight="1" spans="1:7">
      <c r="A387" s="13">
        <v>46</v>
      </c>
      <c r="B387" s="23" t="s">
        <v>1079</v>
      </c>
      <c r="C387" s="14" t="s">
        <v>1352</v>
      </c>
      <c r="D387" s="14" t="s">
        <v>1760</v>
      </c>
      <c r="E387" s="19">
        <v>2.59</v>
      </c>
      <c r="F387" s="20">
        <v>2.59</v>
      </c>
      <c r="G387" s="17" t="s">
        <v>13</v>
      </c>
    </row>
    <row r="388" ht="21" customHeight="1" spans="1:7">
      <c r="A388" s="13">
        <v>47</v>
      </c>
      <c r="B388" s="23" t="s">
        <v>1082</v>
      </c>
      <c r="C388" s="14" t="s">
        <v>1337</v>
      </c>
      <c r="D388" s="14" t="s">
        <v>1761</v>
      </c>
      <c r="E388" s="19">
        <v>0.55</v>
      </c>
      <c r="F388" s="20">
        <v>0.55</v>
      </c>
      <c r="G388" s="17" t="s">
        <v>210</v>
      </c>
    </row>
    <row r="389" ht="21" customHeight="1" spans="1:7">
      <c r="A389" s="13">
        <v>48</v>
      </c>
      <c r="B389" s="23" t="s">
        <v>1085</v>
      </c>
      <c r="C389" s="14" t="s">
        <v>1539</v>
      </c>
      <c r="D389" s="14" t="s">
        <v>1762</v>
      </c>
      <c r="E389" s="19">
        <v>0.4</v>
      </c>
      <c r="F389" s="20">
        <v>0.4</v>
      </c>
      <c r="G389" s="17" t="s">
        <v>13</v>
      </c>
    </row>
    <row r="390" ht="21" customHeight="1" spans="1:7">
      <c r="A390" s="13">
        <v>49</v>
      </c>
      <c r="B390" s="23" t="s">
        <v>1088</v>
      </c>
      <c r="C390" s="14" t="s">
        <v>1388</v>
      </c>
      <c r="D390" s="14" t="s">
        <v>1763</v>
      </c>
      <c r="E390" s="19">
        <v>0.7</v>
      </c>
      <c r="F390" s="20">
        <v>0.7</v>
      </c>
      <c r="G390" s="17" t="s">
        <v>210</v>
      </c>
    </row>
    <row r="391" ht="21" customHeight="1" spans="1:7">
      <c r="A391" s="13">
        <v>50</v>
      </c>
      <c r="B391" s="23" t="s">
        <v>1091</v>
      </c>
      <c r="C391" s="14" t="s">
        <v>1539</v>
      </c>
      <c r="D391" s="14" t="s">
        <v>1764</v>
      </c>
      <c r="E391" s="19">
        <v>1.63</v>
      </c>
      <c r="F391" s="20">
        <v>1.63</v>
      </c>
      <c r="G391" s="17" t="s">
        <v>13</v>
      </c>
    </row>
    <row r="392" ht="21" customHeight="1" spans="1:7">
      <c r="A392" s="13">
        <v>51</v>
      </c>
      <c r="B392" s="13" t="s">
        <v>1094</v>
      </c>
      <c r="C392" s="14" t="s">
        <v>1765</v>
      </c>
      <c r="D392" s="14" t="s">
        <v>1766</v>
      </c>
      <c r="E392" s="19">
        <v>0.8</v>
      </c>
      <c r="F392" s="20">
        <v>0.8</v>
      </c>
      <c r="G392" s="17" t="s">
        <v>210</v>
      </c>
    </row>
    <row r="393" ht="21" customHeight="1" spans="1:7">
      <c r="A393" s="13">
        <v>52</v>
      </c>
      <c r="B393" s="13" t="s">
        <v>1097</v>
      </c>
      <c r="C393" s="14" t="s">
        <v>1431</v>
      </c>
      <c r="D393" s="14" t="s">
        <v>1767</v>
      </c>
      <c r="E393" s="19">
        <v>2</v>
      </c>
      <c r="F393" s="20">
        <v>2</v>
      </c>
      <c r="G393" s="17" t="s">
        <v>210</v>
      </c>
    </row>
    <row r="394" ht="21" customHeight="1" spans="1:7">
      <c r="A394" s="13">
        <v>53</v>
      </c>
      <c r="B394" s="13" t="s">
        <v>1100</v>
      </c>
      <c r="C394" s="14" t="s">
        <v>1409</v>
      </c>
      <c r="D394" s="14" t="s">
        <v>1768</v>
      </c>
      <c r="E394" s="19">
        <v>3.32</v>
      </c>
      <c r="F394" s="20">
        <v>3.32</v>
      </c>
      <c r="G394" s="17" t="s">
        <v>210</v>
      </c>
    </row>
    <row r="395" ht="21" customHeight="1" spans="1:7">
      <c r="A395" s="13">
        <v>54</v>
      </c>
      <c r="B395" s="13" t="s">
        <v>1103</v>
      </c>
      <c r="C395" s="14" t="s">
        <v>1523</v>
      </c>
      <c r="D395" s="57" t="s">
        <v>1769</v>
      </c>
      <c r="E395" s="19">
        <v>2.3</v>
      </c>
      <c r="F395" s="20">
        <v>2.3</v>
      </c>
      <c r="G395" s="17" t="s">
        <v>210</v>
      </c>
    </row>
    <row r="396" ht="21" customHeight="1" spans="1:7">
      <c r="A396" s="13">
        <v>55</v>
      </c>
      <c r="B396" s="13" t="s">
        <v>1106</v>
      </c>
      <c r="C396" s="14" t="s">
        <v>1357</v>
      </c>
      <c r="D396" s="14" t="s">
        <v>1770</v>
      </c>
      <c r="E396" s="19">
        <v>1.64</v>
      </c>
      <c r="F396" s="20">
        <v>1.64</v>
      </c>
      <c r="G396" s="17" t="s">
        <v>210</v>
      </c>
    </row>
    <row r="397" ht="21" customHeight="1" spans="1:7">
      <c r="A397" s="13">
        <v>56</v>
      </c>
      <c r="B397" s="13" t="s">
        <v>1109</v>
      </c>
      <c r="C397" s="14" t="s">
        <v>1656</v>
      </c>
      <c r="D397" s="14" t="s">
        <v>1771</v>
      </c>
      <c r="E397" s="19">
        <v>3.47</v>
      </c>
      <c r="F397" s="20">
        <v>3.47</v>
      </c>
      <c r="G397" s="17" t="s">
        <v>210</v>
      </c>
    </row>
    <row r="398" ht="21" customHeight="1" spans="1:7">
      <c r="A398" s="13">
        <v>57</v>
      </c>
      <c r="B398" s="13" t="s">
        <v>1112</v>
      </c>
      <c r="C398" s="14" t="s">
        <v>1369</v>
      </c>
      <c r="D398" s="14" t="s">
        <v>1772</v>
      </c>
      <c r="E398" s="19">
        <v>2.14</v>
      </c>
      <c r="F398" s="20">
        <v>2.14</v>
      </c>
      <c r="G398" s="17" t="s">
        <v>210</v>
      </c>
    </row>
    <row r="399" ht="21" customHeight="1" spans="1:7">
      <c r="A399" s="13">
        <v>58</v>
      </c>
      <c r="B399" s="13" t="s">
        <v>1115</v>
      </c>
      <c r="C399" s="14" t="s">
        <v>1335</v>
      </c>
      <c r="D399" s="14" t="s">
        <v>1773</v>
      </c>
      <c r="E399" s="19">
        <v>3.31</v>
      </c>
      <c r="F399" s="20">
        <v>3.31</v>
      </c>
      <c r="G399" s="17" t="s">
        <v>210</v>
      </c>
    </row>
    <row r="400" ht="21" customHeight="1" spans="1:7">
      <c r="A400" s="13">
        <v>59</v>
      </c>
      <c r="B400" s="13" t="s">
        <v>1118</v>
      </c>
      <c r="C400" s="14" t="s">
        <v>1375</v>
      </c>
      <c r="D400" s="57" t="s">
        <v>1774</v>
      </c>
      <c r="E400" s="19">
        <v>0.4</v>
      </c>
      <c r="F400" s="20">
        <v>0.4</v>
      </c>
      <c r="G400" s="17" t="s">
        <v>210</v>
      </c>
    </row>
    <row r="401" ht="21" customHeight="1" spans="1:7">
      <c r="A401" s="13">
        <v>60</v>
      </c>
      <c r="B401" s="13" t="s">
        <v>1121</v>
      </c>
      <c r="C401" s="14" t="s">
        <v>1339</v>
      </c>
      <c r="D401" s="14" t="s">
        <v>1775</v>
      </c>
      <c r="E401" s="19">
        <v>2.4</v>
      </c>
      <c r="F401" s="20">
        <v>2.4</v>
      </c>
      <c r="G401" s="17" t="s">
        <v>210</v>
      </c>
    </row>
    <row r="402" ht="21" customHeight="1" spans="1:7">
      <c r="A402" s="65">
        <v>61</v>
      </c>
      <c r="B402" s="65" t="s">
        <v>1124</v>
      </c>
      <c r="C402" s="66" t="s">
        <v>1409</v>
      </c>
      <c r="D402" s="66" t="s">
        <v>1776</v>
      </c>
      <c r="E402" s="67">
        <v>3.51</v>
      </c>
      <c r="F402" s="68">
        <v>3.51</v>
      </c>
      <c r="G402" s="58" t="s">
        <v>210</v>
      </c>
    </row>
    <row r="403" ht="21" customHeight="1" spans="1:7">
      <c r="A403" s="13">
        <v>62</v>
      </c>
      <c r="B403" s="13" t="s">
        <v>1127</v>
      </c>
      <c r="C403" s="14" t="s">
        <v>1339</v>
      </c>
      <c r="D403" s="14" t="s">
        <v>1777</v>
      </c>
      <c r="E403" s="19">
        <v>0.52</v>
      </c>
      <c r="F403" s="20">
        <v>0.52</v>
      </c>
      <c r="G403" s="17" t="s">
        <v>210</v>
      </c>
    </row>
    <row r="404" ht="21" customHeight="1" spans="1:7">
      <c r="A404" s="13"/>
      <c r="B404" s="23" t="s">
        <v>340</v>
      </c>
      <c r="C404" s="14"/>
      <c r="D404" s="14"/>
      <c r="E404" s="19">
        <f>SUM(E342:E403)</f>
        <v>125.86</v>
      </c>
      <c r="F404" s="20">
        <f>SUM(F342:F403)</f>
        <v>125.86</v>
      </c>
      <c r="G404" s="17"/>
    </row>
    <row r="405" ht="21" customHeight="1" spans="1:7">
      <c r="A405" s="50"/>
      <c r="B405" s="50"/>
      <c r="C405" s="69"/>
      <c r="D405" s="69"/>
      <c r="E405" s="51"/>
      <c r="F405" s="52"/>
      <c r="G405" s="45"/>
    </row>
    <row r="406" ht="21" customHeight="1"/>
    <row r="407" s="1" customFormat="1" ht="30" customHeight="1" spans="1:7">
      <c r="A407" s="37" t="s">
        <v>0</v>
      </c>
      <c r="B407" s="37"/>
      <c r="C407" s="37"/>
      <c r="D407" s="37"/>
      <c r="E407" s="37"/>
      <c r="F407" s="37"/>
      <c r="G407" s="37"/>
    </row>
    <row r="408" s="1" customFormat="1" customHeight="1" spans="1:6">
      <c r="A408" s="39" t="s">
        <v>191</v>
      </c>
      <c r="B408" s="39"/>
      <c r="C408" s="40" t="s">
        <v>1130</v>
      </c>
      <c r="D408" s="40"/>
      <c r="E408" s="11"/>
      <c r="F408" s="12"/>
    </row>
    <row r="409" s="1" customFormat="1" ht="42" customHeight="1" spans="1:8">
      <c r="A409" s="13" t="s">
        <v>3</v>
      </c>
      <c r="B409" s="13" t="s">
        <v>4</v>
      </c>
      <c r="C409" s="14" t="s">
        <v>5</v>
      </c>
      <c r="D409" s="14" t="s">
        <v>6</v>
      </c>
      <c r="E409" s="15" t="s">
        <v>7</v>
      </c>
      <c r="F409" s="16" t="s">
        <v>8</v>
      </c>
      <c r="G409" s="17" t="s">
        <v>9</v>
      </c>
      <c r="H409" s="4"/>
    </row>
    <row r="410" s="1" customFormat="1" ht="21" customHeight="1" spans="1:7">
      <c r="A410" s="17">
        <v>1</v>
      </c>
      <c r="B410" s="17" t="s">
        <v>1131</v>
      </c>
      <c r="C410" s="24" t="s">
        <v>1360</v>
      </c>
      <c r="D410" s="24" t="s">
        <v>1778</v>
      </c>
      <c r="E410" s="16">
        <v>0.35</v>
      </c>
      <c r="F410" s="16">
        <v>0.35</v>
      </c>
      <c r="G410" s="17" t="s">
        <v>210</v>
      </c>
    </row>
    <row r="411" s="1" customFormat="1" ht="21" customHeight="1" spans="1:7">
      <c r="A411" s="17">
        <v>2</v>
      </c>
      <c r="B411" s="17" t="s">
        <v>1134</v>
      </c>
      <c r="C411" s="24" t="s">
        <v>1779</v>
      </c>
      <c r="D411" s="24" t="s">
        <v>1780</v>
      </c>
      <c r="E411" s="16">
        <v>0.34</v>
      </c>
      <c r="F411" s="16">
        <v>0.34</v>
      </c>
      <c r="G411" s="17" t="s">
        <v>13</v>
      </c>
    </row>
    <row r="412" s="1" customFormat="1" ht="21" customHeight="1" spans="1:7">
      <c r="A412" s="17">
        <v>3</v>
      </c>
      <c r="B412" s="17" t="s">
        <v>1137</v>
      </c>
      <c r="C412" s="24" t="s">
        <v>1572</v>
      </c>
      <c r="D412" s="24" t="s">
        <v>1781</v>
      </c>
      <c r="E412" s="16">
        <v>0.95</v>
      </c>
      <c r="F412" s="16">
        <v>0.95</v>
      </c>
      <c r="G412" s="17" t="s">
        <v>210</v>
      </c>
    </row>
    <row r="413" s="1" customFormat="1" ht="21" customHeight="1" spans="1:7">
      <c r="A413" s="17">
        <v>4</v>
      </c>
      <c r="B413" s="17" t="s">
        <v>1140</v>
      </c>
      <c r="C413" s="24" t="s">
        <v>1398</v>
      </c>
      <c r="D413" s="24" t="s">
        <v>1782</v>
      </c>
      <c r="E413" s="16">
        <v>2.69</v>
      </c>
      <c r="F413" s="16">
        <v>2.69</v>
      </c>
      <c r="G413" s="17" t="s">
        <v>13</v>
      </c>
    </row>
    <row r="414" s="1" customFormat="1" ht="21" customHeight="1" spans="1:7">
      <c r="A414" s="17">
        <v>5</v>
      </c>
      <c r="B414" s="17" t="s">
        <v>1143</v>
      </c>
      <c r="C414" s="24" t="s">
        <v>1360</v>
      </c>
      <c r="D414" s="24" t="s">
        <v>1783</v>
      </c>
      <c r="E414" s="16">
        <v>0.41</v>
      </c>
      <c r="F414" s="16">
        <v>0.41</v>
      </c>
      <c r="G414" s="17" t="s">
        <v>210</v>
      </c>
    </row>
    <row r="415" s="1" customFormat="1" ht="21" customHeight="1" spans="1:7">
      <c r="A415" s="17">
        <v>6</v>
      </c>
      <c r="B415" s="17" t="s">
        <v>1146</v>
      </c>
      <c r="C415" s="24" t="s">
        <v>1467</v>
      </c>
      <c r="D415" s="24" t="s">
        <v>1784</v>
      </c>
      <c r="E415" s="16">
        <v>1.02</v>
      </c>
      <c r="F415" s="16">
        <v>1.02</v>
      </c>
      <c r="G415" s="17" t="s">
        <v>13</v>
      </c>
    </row>
    <row r="416" s="1" customFormat="1" ht="21" customHeight="1" spans="1:7">
      <c r="A416" s="17">
        <v>7</v>
      </c>
      <c r="B416" s="17" t="s">
        <v>1149</v>
      </c>
      <c r="C416" s="24" t="s">
        <v>1431</v>
      </c>
      <c r="D416" s="24" t="s">
        <v>1785</v>
      </c>
      <c r="E416" s="16">
        <v>3.56</v>
      </c>
      <c r="F416" s="16">
        <v>3.56</v>
      </c>
      <c r="G416" s="17" t="s">
        <v>210</v>
      </c>
    </row>
    <row r="417" s="1" customFormat="1" ht="21" customHeight="1" spans="1:7">
      <c r="A417" s="17">
        <v>8</v>
      </c>
      <c r="B417" s="17" t="s">
        <v>1152</v>
      </c>
      <c r="C417" s="24" t="s">
        <v>1427</v>
      </c>
      <c r="D417" s="24" t="s">
        <v>1786</v>
      </c>
      <c r="E417" s="16">
        <v>10.89</v>
      </c>
      <c r="F417" s="16">
        <v>10.89</v>
      </c>
      <c r="G417" s="17" t="s">
        <v>13</v>
      </c>
    </row>
    <row r="418" s="1" customFormat="1" ht="21" customHeight="1" spans="1:7">
      <c r="A418" s="17">
        <v>9</v>
      </c>
      <c r="B418" s="17" t="s">
        <v>1155</v>
      </c>
      <c r="C418" s="24" t="s">
        <v>1398</v>
      </c>
      <c r="D418" s="24" t="s">
        <v>1787</v>
      </c>
      <c r="E418" s="16">
        <v>3</v>
      </c>
      <c r="F418" s="16">
        <v>3</v>
      </c>
      <c r="G418" s="17" t="s">
        <v>210</v>
      </c>
    </row>
    <row r="419" s="1" customFormat="1" ht="21" customHeight="1" spans="1:7">
      <c r="A419" s="17">
        <v>10</v>
      </c>
      <c r="B419" s="17" t="s">
        <v>1158</v>
      </c>
      <c r="C419" s="24" t="s">
        <v>1352</v>
      </c>
      <c r="D419" s="24" t="s">
        <v>1788</v>
      </c>
      <c r="E419" s="16">
        <v>3.4</v>
      </c>
      <c r="F419" s="16">
        <v>3.4</v>
      </c>
      <c r="G419" s="17" t="s">
        <v>13</v>
      </c>
    </row>
    <row r="420" s="1" customFormat="1" ht="21" customHeight="1" spans="1:7">
      <c r="A420" s="17">
        <v>11</v>
      </c>
      <c r="B420" s="17" t="s">
        <v>1161</v>
      </c>
      <c r="C420" s="24" t="s">
        <v>1388</v>
      </c>
      <c r="D420" s="24" t="s">
        <v>1789</v>
      </c>
      <c r="E420" s="16">
        <v>3.15</v>
      </c>
      <c r="F420" s="16">
        <v>3.15</v>
      </c>
      <c r="G420" s="17" t="s">
        <v>210</v>
      </c>
    </row>
    <row r="421" s="1" customFormat="1" ht="21" customHeight="1" spans="1:7">
      <c r="A421" s="17">
        <v>12</v>
      </c>
      <c r="B421" s="17" t="s">
        <v>1164</v>
      </c>
      <c r="C421" s="24" t="s">
        <v>1369</v>
      </c>
      <c r="D421" s="24" t="s">
        <v>1790</v>
      </c>
      <c r="E421" s="16">
        <v>1.27</v>
      </c>
      <c r="F421" s="16">
        <v>1.27</v>
      </c>
      <c r="G421" s="17" t="s">
        <v>13</v>
      </c>
    </row>
    <row r="422" s="1" customFormat="1" ht="21" customHeight="1" spans="1:7">
      <c r="A422" s="17">
        <v>13</v>
      </c>
      <c r="B422" s="17" t="s">
        <v>1167</v>
      </c>
      <c r="C422" s="24" t="s">
        <v>1357</v>
      </c>
      <c r="D422" s="24" t="s">
        <v>1791</v>
      </c>
      <c r="E422" s="16">
        <v>0.99</v>
      </c>
      <c r="F422" s="16">
        <v>0.99</v>
      </c>
      <c r="G422" s="17" t="s">
        <v>210</v>
      </c>
    </row>
    <row r="423" s="1" customFormat="1" ht="21" customHeight="1" spans="1:7">
      <c r="A423" s="17">
        <v>14</v>
      </c>
      <c r="B423" s="17" t="s">
        <v>1170</v>
      </c>
      <c r="C423" s="24" t="s">
        <v>1523</v>
      </c>
      <c r="D423" s="24" t="s">
        <v>1792</v>
      </c>
      <c r="E423" s="16">
        <v>0.72</v>
      </c>
      <c r="F423" s="16">
        <v>0.72</v>
      </c>
      <c r="G423" s="17" t="s">
        <v>13</v>
      </c>
    </row>
    <row r="424" s="1" customFormat="1" ht="21" customHeight="1" spans="1:7">
      <c r="A424" s="17">
        <v>15</v>
      </c>
      <c r="B424" s="17" t="s">
        <v>1173</v>
      </c>
      <c r="C424" s="24" t="s">
        <v>1427</v>
      </c>
      <c r="D424" s="24" t="s">
        <v>1793</v>
      </c>
      <c r="E424" s="16">
        <v>0.81</v>
      </c>
      <c r="F424" s="16">
        <v>0.81</v>
      </c>
      <c r="G424" s="17" t="s">
        <v>210</v>
      </c>
    </row>
    <row r="425" s="1" customFormat="1" ht="21" customHeight="1" spans="1:7">
      <c r="A425" s="17">
        <v>16</v>
      </c>
      <c r="B425" s="17" t="s">
        <v>1176</v>
      </c>
      <c r="C425" s="24" t="s">
        <v>1346</v>
      </c>
      <c r="D425" s="24" t="s">
        <v>1794</v>
      </c>
      <c r="E425" s="16">
        <v>2.65</v>
      </c>
      <c r="F425" s="16">
        <v>2.65</v>
      </c>
      <c r="G425" s="17" t="s">
        <v>13</v>
      </c>
    </row>
    <row r="426" s="1" customFormat="1" ht="21" customHeight="1" spans="1:7">
      <c r="A426" s="17">
        <v>17</v>
      </c>
      <c r="B426" s="17" t="s">
        <v>1179</v>
      </c>
      <c r="C426" s="24" t="s">
        <v>1388</v>
      </c>
      <c r="D426" s="24" t="s">
        <v>1795</v>
      </c>
      <c r="E426" s="16">
        <v>1.52</v>
      </c>
      <c r="F426" s="16">
        <v>1.52</v>
      </c>
      <c r="G426" s="17" t="s">
        <v>210</v>
      </c>
    </row>
    <row r="427" s="1" customFormat="1" ht="21" customHeight="1" spans="1:7">
      <c r="A427" s="17">
        <v>18</v>
      </c>
      <c r="B427" s="17" t="s">
        <v>1182</v>
      </c>
      <c r="C427" s="24" t="s">
        <v>1364</v>
      </c>
      <c r="D427" s="24" t="s">
        <v>1796</v>
      </c>
      <c r="E427" s="16">
        <v>5.51</v>
      </c>
      <c r="F427" s="16">
        <v>5.51</v>
      </c>
      <c r="G427" s="17" t="s">
        <v>13</v>
      </c>
    </row>
    <row r="428" s="1" customFormat="1" ht="21" customHeight="1" spans="1:7">
      <c r="A428" s="17">
        <v>19</v>
      </c>
      <c r="B428" s="17" t="s">
        <v>1185</v>
      </c>
      <c r="C428" s="24" t="s">
        <v>1364</v>
      </c>
      <c r="D428" s="24" t="s">
        <v>1797</v>
      </c>
      <c r="E428" s="16">
        <v>2.28</v>
      </c>
      <c r="F428" s="16">
        <v>2.28</v>
      </c>
      <c r="G428" s="17" t="s">
        <v>210</v>
      </c>
    </row>
    <row r="429" s="1" customFormat="1" ht="21" customHeight="1" spans="1:7">
      <c r="A429" s="17">
        <v>20</v>
      </c>
      <c r="B429" s="17" t="s">
        <v>1188</v>
      </c>
      <c r="C429" s="24" t="s">
        <v>1346</v>
      </c>
      <c r="D429" s="24" t="s">
        <v>1798</v>
      </c>
      <c r="E429" s="16">
        <v>3.5</v>
      </c>
      <c r="F429" s="16">
        <v>3.5</v>
      </c>
      <c r="G429" s="17" t="s">
        <v>13</v>
      </c>
    </row>
    <row r="430" s="1" customFormat="1" ht="21" customHeight="1" spans="1:7">
      <c r="A430" s="17">
        <v>21</v>
      </c>
      <c r="B430" s="17" t="s">
        <v>1191</v>
      </c>
      <c r="C430" s="24" t="s">
        <v>1444</v>
      </c>
      <c r="D430" s="24" t="s">
        <v>1799</v>
      </c>
      <c r="E430" s="16">
        <v>1.94</v>
      </c>
      <c r="F430" s="16">
        <v>1.94</v>
      </c>
      <c r="G430" s="17" t="s">
        <v>210</v>
      </c>
    </row>
    <row r="431" s="1" customFormat="1" ht="21" customHeight="1" spans="1:7">
      <c r="A431" s="17">
        <v>22</v>
      </c>
      <c r="B431" s="17" t="s">
        <v>1194</v>
      </c>
      <c r="C431" s="24" t="s">
        <v>1346</v>
      </c>
      <c r="D431" s="24" t="s">
        <v>1800</v>
      </c>
      <c r="E431" s="16">
        <v>5.49</v>
      </c>
      <c r="F431" s="16">
        <v>5.49</v>
      </c>
      <c r="G431" s="17" t="s">
        <v>13</v>
      </c>
    </row>
    <row r="432" s="1" customFormat="1" ht="21" customHeight="1" spans="1:7">
      <c r="A432" s="17">
        <v>23</v>
      </c>
      <c r="B432" s="17" t="s">
        <v>1197</v>
      </c>
      <c r="C432" s="24" t="s">
        <v>1431</v>
      </c>
      <c r="D432" s="24" t="s">
        <v>1801</v>
      </c>
      <c r="E432" s="16">
        <v>1.24</v>
      </c>
      <c r="F432" s="16">
        <v>1.24</v>
      </c>
      <c r="G432" s="17" t="s">
        <v>210</v>
      </c>
    </row>
    <row r="433" s="1" customFormat="1" ht="21" customHeight="1" spans="1:7">
      <c r="A433" s="17">
        <v>24</v>
      </c>
      <c r="B433" s="17" t="s">
        <v>1200</v>
      </c>
      <c r="C433" s="24" t="s">
        <v>1431</v>
      </c>
      <c r="D433" s="24" t="s">
        <v>1802</v>
      </c>
      <c r="E433" s="16">
        <v>0.5</v>
      </c>
      <c r="F433" s="16">
        <v>0.5</v>
      </c>
      <c r="G433" s="17" t="s">
        <v>13</v>
      </c>
    </row>
    <row r="434" s="1" customFormat="1" ht="21" customHeight="1" spans="1:7">
      <c r="A434" s="17">
        <v>25</v>
      </c>
      <c r="B434" s="17" t="s">
        <v>1203</v>
      </c>
      <c r="C434" s="24" t="s">
        <v>1427</v>
      </c>
      <c r="D434" s="24" t="s">
        <v>1803</v>
      </c>
      <c r="E434" s="16">
        <v>1.7</v>
      </c>
      <c r="F434" s="16">
        <v>1.7</v>
      </c>
      <c r="G434" s="17" t="s">
        <v>210</v>
      </c>
    </row>
    <row r="435" s="1" customFormat="1" ht="21" customHeight="1" spans="1:7">
      <c r="A435" s="17">
        <v>26</v>
      </c>
      <c r="B435" s="17" t="s">
        <v>1206</v>
      </c>
      <c r="C435" s="24" t="s">
        <v>1447</v>
      </c>
      <c r="D435" s="24" t="s">
        <v>1804</v>
      </c>
      <c r="E435" s="16">
        <v>1.33</v>
      </c>
      <c r="F435" s="16">
        <v>1.33</v>
      </c>
      <c r="G435" s="17" t="s">
        <v>13</v>
      </c>
    </row>
    <row r="436" s="1" customFormat="1" ht="21" customHeight="1" spans="1:7">
      <c r="A436" s="17">
        <v>27</v>
      </c>
      <c r="B436" s="17" t="s">
        <v>1209</v>
      </c>
      <c r="C436" s="24" t="s">
        <v>1335</v>
      </c>
      <c r="D436" s="24" t="s">
        <v>1805</v>
      </c>
      <c r="E436" s="16">
        <v>3.41</v>
      </c>
      <c r="F436" s="16">
        <v>3.41</v>
      </c>
      <c r="G436" s="17" t="s">
        <v>210</v>
      </c>
    </row>
    <row r="437" s="1" customFormat="1" ht="21" customHeight="1" spans="1:7">
      <c r="A437" s="17">
        <v>28</v>
      </c>
      <c r="B437" s="17" t="s">
        <v>1212</v>
      </c>
      <c r="C437" s="24" t="s">
        <v>1409</v>
      </c>
      <c r="D437" s="24" t="s">
        <v>1806</v>
      </c>
      <c r="E437" s="16">
        <v>1.57</v>
      </c>
      <c r="F437" s="16">
        <v>1.57</v>
      </c>
      <c r="G437" s="17" t="s">
        <v>13</v>
      </c>
    </row>
    <row r="438" s="1" customFormat="1" ht="21" customHeight="1" spans="1:7">
      <c r="A438" s="17">
        <v>29</v>
      </c>
      <c r="B438" s="17" t="s">
        <v>417</v>
      </c>
      <c r="C438" s="24" t="s">
        <v>1352</v>
      </c>
      <c r="D438" s="24" t="s">
        <v>1807</v>
      </c>
      <c r="E438" s="16">
        <v>1.91</v>
      </c>
      <c r="F438" s="16">
        <v>1.91</v>
      </c>
      <c r="G438" s="17" t="s">
        <v>210</v>
      </c>
    </row>
    <row r="439" s="1" customFormat="1" ht="21" customHeight="1" spans="1:7">
      <c r="A439" s="17">
        <v>30</v>
      </c>
      <c r="B439" s="17" t="s">
        <v>1217</v>
      </c>
      <c r="C439" s="24" t="s">
        <v>1364</v>
      </c>
      <c r="D439" s="24" t="s">
        <v>1808</v>
      </c>
      <c r="E439" s="16">
        <v>0.7</v>
      </c>
      <c r="F439" s="16">
        <v>0.7</v>
      </c>
      <c r="G439" s="17" t="s">
        <v>13</v>
      </c>
    </row>
    <row r="440" s="1" customFormat="1" ht="21" customHeight="1" spans="1:7">
      <c r="A440" s="17">
        <v>31</v>
      </c>
      <c r="B440" s="17" t="s">
        <v>1220</v>
      </c>
      <c r="C440" s="24" t="s">
        <v>1364</v>
      </c>
      <c r="D440" s="24" t="s">
        <v>1809</v>
      </c>
      <c r="E440" s="16">
        <v>1.2</v>
      </c>
      <c r="F440" s="16">
        <v>1.2</v>
      </c>
      <c r="G440" s="17" t="s">
        <v>210</v>
      </c>
    </row>
    <row r="441" s="1" customFormat="1" ht="21" customHeight="1" spans="1:7">
      <c r="A441" s="17">
        <v>32</v>
      </c>
      <c r="B441" s="17" t="s">
        <v>1223</v>
      </c>
      <c r="C441" s="24" t="s">
        <v>1357</v>
      </c>
      <c r="D441" s="24" t="s">
        <v>1810</v>
      </c>
      <c r="E441" s="16">
        <v>1.8</v>
      </c>
      <c r="F441" s="16">
        <v>1.8</v>
      </c>
      <c r="G441" s="17" t="s">
        <v>210</v>
      </c>
    </row>
    <row r="442" s="1" customFormat="1" ht="21" customHeight="1" spans="1:7">
      <c r="A442" s="17">
        <v>33</v>
      </c>
      <c r="B442" s="17" t="s">
        <v>1226</v>
      </c>
      <c r="C442" s="24" t="s">
        <v>1344</v>
      </c>
      <c r="D442" s="24" t="s">
        <v>1811</v>
      </c>
      <c r="E442" s="16">
        <v>1.3</v>
      </c>
      <c r="F442" s="16">
        <v>1.3</v>
      </c>
      <c r="G442" s="17" t="s">
        <v>13</v>
      </c>
    </row>
    <row r="443" s="1" customFormat="1" ht="21" customHeight="1" spans="1:7">
      <c r="A443" s="17">
        <v>34</v>
      </c>
      <c r="B443" s="17" t="s">
        <v>1229</v>
      </c>
      <c r="C443" s="24" t="s">
        <v>1371</v>
      </c>
      <c r="D443" s="24" t="s">
        <v>1812</v>
      </c>
      <c r="E443" s="16">
        <v>0.91</v>
      </c>
      <c r="F443" s="16">
        <v>0.91</v>
      </c>
      <c r="G443" s="17" t="s">
        <v>210</v>
      </c>
    </row>
    <row r="444" s="1" customFormat="1" ht="21" customHeight="1" spans="1:7">
      <c r="A444" s="17">
        <v>35</v>
      </c>
      <c r="B444" s="17" t="s">
        <v>1232</v>
      </c>
      <c r="C444" s="24" t="s">
        <v>1346</v>
      </c>
      <c r="D444" s="24" t="s">
        <v>1813</v>
      </c>
      <c r="E444" s="16">
        <v>1.68</v>
      </c>
      <c r="F444" s="16">
        <v>1.68</v>
      </c>
      <c r="G444" s="17" t="s">
        <v>13</v>
      </c>
    </row>
    <row r="445" s="1" customFormat="1" ht="21" customHeight="1" spans="1:7">
      <c r="A445" s="17">
        <v>36</v>
      </c>
      <c r="B445" s="17" t="s">
        <v>1235</v>
      </c>
      <c r="C445" s="24" t="s">
        <v>1352</v>
      </c>
      <c r="D445" s="24" t="s">
        <v>1814</v>
      </c>
      <c r="E445" s="16">
        <v>1.61</v>
      </c>
      <c r="F445" s="16">
        <v>1.61</v>
      </c>
      <c r="G445" s="17" t="s">
        <v>210</v>
      </c>
    </row>
    <row r="446" s="1" customFormat="1" ht="21" customHeight="1" spans="1:7">
      <c r="A446" s="17">
        <v>37</v>
      </c>
      <c r="B446" s="17" t="s">
        <v>1238</v>
      </c>
      <c r="C446" s="24" t="s">
        <v>1753</v>
      </c>
      <c r="D446" s="24" t="s">
        <v>1815</v>
      </c>
      <c r="E446" s="16">
        <v>1.61</v>
      </c>
      <c r="F446" s="16">
        <v>1.61</v>
      </c>
      <c r="G446" s="17" t="s">
        <v>13</v>
      </c>
    </row>
    <row r="447" s="1" customFormat="1" ht="21" customHeight="1" spans="1:7">
      <c r="A447" s="17">
        <v>38</v>
      </c>
      <c r="B447" s="17" t="s">
        <v>1241</v>
      </c>
      <c r="C447" s="24" t="s">
        <v>1346</v>
      </c>
      <c r="D447" s="24" t="s">
        <v>1816</v>
      </c>
      <c r="E447" s="16">
        <v>1.11</v>
      </c>
      <c r="F447" s="16">
        <v>1.11</v>
      </c>
      <c r="G447" s="17" t="s">
        <v>210</v>
      </c>
    </row>
    <row r="448" s="1" customFormat="1" ht="21" customHeight="1" spans="1:7">
      <c r="A448" s="17">
        <v>39</v>
      </c>
      <c r="B448" s="17" t="s">
        <v>1244</v>
      </c>
      <c r="C448" s="24" t="s">
        <v>1331</v>
      </c>
      <c r="D448" s="24" t="s">
        <v>1817</v>
      </c>
      <c r="E448" s="16">
        <v>2.43</v>
      </c>
      <c r="F448" s="16">
        <v>2.43</v>
      </c>
      <c r="G448" s="17" t="s">
        <v>13</v>
      </c>
    </row>
    <row r="449" s="1" customFormat="1" ht="21" customHeight="1" spans="1:7">
      <c r="A449" s="17">
        <v>40</v>
      </c>
      <c r="B449" s="17" t="s">
        <v>1247</v>
      </c>
      <c r="C449" s="24" t="s">
        <v>1388</v>
      </c>
      <c r="D449" s="24" t="s">
        <v>1818</v>
      </c>
      <c r="E449" s="16">
        <v>2.69</v>
      </c>
      <c r="F449" s="16">
        <v>2.69</v>
      </c>
      <c r="G449" s="17" t="s">
        <v>210</v>
      </c>
    </row>
    <row r="450" s="1" customFormat="1" ht="21" customHeight="1" spans="1:7">
      <c r="A450" s="17">
        <v>41</v>
      </c>
      <c r="B450" s="17" t="s">
        <v>1250</v>
      </c>
      <c r="C450" s="24" t="s">
        <v>1373</v>
      </c>
      <c r="D450" s="24" t="s">
        <v>1819</v>
      </c>
      <c r="E450" s="16">
        <v>1.3</v>
      </c>
      <c r="F450" s="16">
        <v>1.3</v>
      </c>
      <c r="G450" s="17" t="s">
        <v>13</v>
      </c>
    </row>
    <row r="451" s="1" customFormat="1" ht="21" customHeight="1" spans="1:7">
      <c r="A451" s="17">
        <v>42</v>
      </c>
      <c r="B451" s="17" t="s">
        <v>1253</v>
      </c>
      <c r="C451" s="24" t="s">
        <v>1437</v>
      </c>
      <c r="D451" s="24" t="s">
        <v>1820</v>
      </c>
      <c r="E451" s="16">
        <v>0.8</v>
      </c>
      <c r="F451" s="16">
        <v>0.8</v>
      </c>
      <c r="G451" s="17" t="s">
        <v>210</v>
      </c>
    </row>
    <row r="452" s="1" customFormat="1" ht="21" customHeight="1" spans="1:7">
      <c r="A452" s="17">
        <v>43</v>
      </c>
      <c r="B452" s="17" t="s">
        <v>1256</v>
      </c>
      <c r="C452" s="24" t="s">
        <v>1572</v>
      </c>
      <c r="D452" s="24" t="s">
        <v>1821</v>
      </c>
      <c r="E452" s="16">
        <v>2.74</v>
      </c>
      <c r="F452" s="16">
        <v>2.74</v>
      </c>
      <c r="G452" s="17" t="s">
        <v>210</v>
      </c>
    </row>
    <row r="453" s="1" customFormat="1" ht="21" customHeight="1" spans="1:7">
      <c r="A453" s="17">
        <v>44</v>
      </c>
      <c r="B453" s="17" t="s">
        <v>1259</v>
      </c>
      <c r="C453" s="24" t="s">
        <v>1341</v>
      </c>
      <c r="D453" s="24" t="s">
        <v>1822</v>
      </c>
      <c r="E453" s="16">
        <v>1.8</v>
      </c>
      <c r="F453" s="16">
        <v>1.8</v>
      </c>
      <c r="G453" s="17" t="s">
        <v>13</v>
      </c>
    </row>
    <row r="454" s="1" customFormat="1" ht="21" customHeight="1" spans="1:7">
      <c r="A454" s="17">
        <v>45</v>
      </c>
      <c r="B454" s="17" t="s">
        <v>1262</v>
      </c>
      <c r="C454" s="24" t="s">
        <v>1753</v>
      </c>
      <c r="D454" s="24" t="s">
        <v>1823</v>
      </c>
      <c r="E454" s="16">
        <v>3.11</v>
      </c>
      <c r="F454" s="16">
        <v>3.11</v>
      </c>
      <c r="G454" s="17" t="s">
        <v>210</v>
      </c>
    </row>
    <row r="455" s="1" customFormat="1" ht="21" customHeight="1" spans="1:7">
      <c r="A455" s="17">
        <v>46</v>
      </c>
      <c r="B455" s="17" t="s">
        <v>1265</v>
      </c>
      <c r="C455" s="24" t="s">
        <v>1425</v>
      </c>
      <c r="D455" s="24" t="s">
        <v>1824</v>
      </c>
      <c r="E455" s="16">
        <v>1.62</v>
      </c>
      <c r="F455" s="16">
        <v>1.62</v>
      </c>
      <c r="G455" s="17" t="s">
        <v>13</v>
      </c>
    </row>
    <row r="456" s="1" customFormat="1" ht="21" customHeight="1" spans="1:7">
      <c r="A456" s="17">
        <v>47</v>
      </c>
      <c r="B456" s="17" t="s">
        <v>1268</v>
      </c>
      <c r="C456" s="24" t="s">
        <v>1346</v>
      </c>
      <c r="D456" s="24" t="s">
        <v>1825</v>
      </c>
      <c r="E456" s="16">
        <v>2.08</v>
      </c>
      <c r="F456" s="16">
        <v>2.08</v>
      </c>
      <c r="G456" s="17" t="s">
        <v>210</v>
      </c>
    </row>
    <row r="457" s="1" customFormat="1" ht="21" customHeight="1" spans="1:7">
      <c r="A457" s="17">
        <v>48</v>
      </c>
      <c r="B457" s="17" t="s">
        <v>748</v>
      </c>
      <c r="C457" s="24" t="s">
        <v>1337</v>
      </c>
      <c r="D457" s="24" t="s">
        <v>1826</v>
      </c>
      <c r="E457" s="16">
        <v>2.95</v>
      </c>
      <c r="F457" s="16">
        <v>2.95</v>
      </c>
      <c r="G457" s="17" t="s">
        <v>13</v>
      </c>
    </row>
    <row r="458" s="1" customFormat="1" ht="21" customHeight="1" spans="1:7">
      <c r="A458" s="17">
        <v>49</v>
      </c>
      <c r="B458" s="17" t="s">
        <v>1273</v>
      </c>
      <c r="C458" s="24" t="s">
        <v>1396</v>
      </c>
      <c r="D458" s="24" t="s">
        <v>1827</v>
      </c>
      <c r="E458" s="16">
        <v>2.36</v>
      </c>
      <c r="F458" s="16">
        <v>2.36</v>
      </c>
      <c r="G458" s="17" t="s">
        <v>210</v>
      </c>
    </row>
    <row r="459" s="1" customFormat="1" ht="21" customHeight="1" spans="1:7">
      <c r="A459" s="17">
        <v>50</v>
      </c>
      <c r="B459" s="17" t="s">
        <v>1276</v>
      </c>
      <c r="C459" s="24" t="s">
        <v>1369</v>
      </c>
      <c r="D459" s="24" t="s">
        <v>1828</v>
      </c>
      <c r="E459" s="16">
        <v>1.75</v>
      </c>
      <c r="F459" s="16">
        <v>1.75</v>
      </c>
      <c r="G459" s="17" t="s">
        <v>13</v>
      </c>
    </row>
    <row r="460" s="1" customFormat="1" ht="21" customHeight="1" spans="1:7">
      <c r="A460" s="17">
        <v>51</v>
      </c>
      <c r="B460" s="17" t="s">
        <v>1279</v>
      </c>
      <c r="C460" s="24" t="s">
        <v>1753</v>
      </c>
      <c r="D460" s="24" t="s">
        <v>1829</v>
      </c>
      <c r="E460" s="16">
        <v>0.7</v>
      </c>
      <c r="F460" s="16">
        <v>0.7</v>
      </c>
      <c r="G460" s="17" t="s">
        <v>210</v>
      </c>
    </row>
    <row r="461" s="1" customFormat="1" ht="21" customHeight="1" spans="1:7">
      <c r="A461" s="17">
        <v>52</v>
      </c>
      <c r="B461" s="17" t="s">
        <v>1282</v>
      </c>
      <c r="C461" s="24" t="s">
        <v>1331</v>
      </c>
      <c r="D461" s="24" t="s">
        <v>1830</v>
      </c>
      <c r="E461" s="16">
        <v>0.4</v>
      </c>
      <c r="F461" s="16">
        <v>0.4</v>
      </c>
      <c r="G461" s="17" t="s">
        <v>13</v>
      </c>
    </row>
    <row r="462" s="1" customFormat="1" ht="21" customHeight="1" spans="1:7">
      <c r="A462" s="17">
        <v>53</v>
      </c>
      <c r="B462" s="17" t="s">
        <v>1285</v>
      </c>
      <c r="C462" s="24" t="s">
        <v>1831</v>
      </c>
      <c r="D462" s="24" t="s">
        <v>1832</v>
      </c>
      <c r="E462" s="16">
        <v>2.31</v>
      </c>
      <c r="F462" s="16">
        <v>2.31</v>
      </c>
      <c r="G462" s="17" t="s">
        <v>210</v>
      </c>
    </row>
    <row r="463" s="1" customFormat="1" ht="21" customHeight="1" spans="1:7">
      <c r="A463" s="17">
        <v>54</v>
      </c>
      <c r="B463" s="17" t="s">
        <v>1288</v>
      </c>
      <c r="C463" s="24" t="s">
        <v>1360</v>
      </c>
      <c r="D463" s="24" t="s">
        <v>1833</v>
      </c>
      <c r="E463" s="16">
        <v>0.8</v>
      </c>
      <c r="F463" s="16">
        <v>0.8</v>
      </c>
      <c r="G463" s="17" t="s">
        <v>210</v>
      </c>
    </row>
    <row r="464" s="1" customFormat="1" ht="21" customHeight="1" spans="1:7">
      <c r="A464" s="17">
        <v>55</v>
      </c>
      <c r="B464" s="17" t="s">
        <v>1291</v>
      </c>
      <c r="C464" s="24" t="s">
        <v>1339</v>
      </c>
      <c r="D464" s="24" t="s">
        <v>1834</v>
      </c>
      <c r="E464" s="16">
        <v>1.71</v>
      </c>
      <c r="F464" s="16">
        <v>1.71</v>
      </c>
      <c r="G464" s="17" t="s">
        <v>13</v>
      </c>
    </row>
    <row r="465" s="1" customFormat="1" ht="21" customHeight="1" spans="1:7">
      <c r="A465" s="17">
        <v>56</v>
      </c>
      <c r="B465" s="17" t="s">
        <v>1294</v>
      </c>
      <c r="C465" s="24" t="s">
        <v>1398</v>
      </c>
      <c r="D465" s="14" t="s">
        <v>1835</v>
      </c>
      <c r="E465" s="16">
        <v>1.69</v>
      </c>
      <c r="F465" s="16">
        <v>1.69</v>
      </c>
      <c r="G465" s="17" t="s">
        <v>210</v>
      </c>
    </row>
    <row r="466" s="1" customFormat="1" ht="21" customHeight="1" spans="1:7">
      <c r="A466" s="17">
        <v>57</v>
      </c>
      <c r="B466" s="28" t="s">
        <v>1297</v>
      </c>
      <c r="C466" s="24" t="s">
        <v>1449</v>
      </c>
      <c r="D466" s="24" t="s">
        <v>1836</v>
      </c>
      <c r="E466" s="16">
        <v>2.13</v>
      </c>
      <c r="F466" s="16">
        <v>2.13</v>
      </c>
      <c r="G466" s="17" t="s">
        <v>210</v>
      </c>
    </row>
    <row r="467" s="1" customFormat="1" ht="21" customHeight="1" spans="1:7">
      <c r="A467" s="17">
        <v>58</v>
      </c>
      <c r="B467" s="28" t="s">
        <v>1300</v>
      </c>
      <c r="C467" s="24" t="s">
        <v>1354</v>
      </c>
      <c r="D467" s="24" t="s">
        <v>1837</v>
      </c>
      <c r="E467" s="16">
        <v>3.49</v>
      </c>
      <c r="F467" s="16">
        <v>3.49</v>
      </c>
      <c r="G467" s="17" t="s">
        <v>210</v>
      </c>
    </row>
    <row r="468" s="1" customFormat="1" ht="21" customHeight="1" spans="1:7">
      <c r="A468" s="17">
        <v>59</v>
      </c>
      <c r="B468" s="28" t="s">
        <v>1303</v>
      </c>
      <c r="C468" s="24" t="s">
        <v>1838</v>
      </c>
      <c r="D468" s="24" t="s">
        <v>1839</v>
      </c>
      <c r="E468" s="16">
        <v>2.21</v>
      </c>
      <c r="F468" s="16">
        <v>2.21</v>
      </c>
      <c r="G468" s="17" t="s">
        <v>13</v>
      </c>
    </row>
    <row r="469" s="1" customFormat="1" ht="21" customHeight="1" spans="1:7">
      <c r="A469" s="17">
        <v>60</v>
      </c>
      <c r="B469" s="28" t="s">
        <v>1306</v>
      </c>
      <c r="C469" s="24" t="s">
        <v>1339</v>
      </c>
      <c r="D469" s="24" t="s">
        <v>1840</v>
      </c>
      <c r="E469" s="16">
        <v>3.06</v>
      </c>
      <c r="F469" s="16">
        <v>3.06</v>
      </c>
      <c r="G469" s="17" t="s">
        <v>210</v>
      </c>
    </row>
    <row r="470" s="1" customFormat="1" ht="21" customHeight="1" spans="1:7">
      <c r="A470" s="17">
        <v>61</v>
      </c>
      <c r="B470" s="28" t="s">
        <v>1309</v>
      </c>
      <c r="C470" s="24" t="s">
        <v>1339</v>
      </c>
      <c r="D470" s="24" t="s">
        <v>1841</v>
      </c>
      <c r="E470" s="16">
        <v>0.68</v>
      </c>
      <c r="F470" s="16">
        <v>0.68</v>
      </c>
      <c r="G470" s="17" t="s">
        <v>296</v>
      </c>
    </row>
    <row r="471" s="1" customFormat="1" ht="21" customHeight="1" spans="1:7">
      <c r="A471" s="17">
        <v>62</v>
      </c>
      <c r="B471" s="28" t="s">
        <v>1312</v>
      </c>
      <c r="C471" s="24" t="s">
        <v>1842</v>
      </c>
      <c r="D471" s="24" t="s">
        <v>1843</v>
      </c>
      <c r="E471" s="16">
        <v>0.68</v>
      </c>
      <c r="F471" s="16">
        <v>0.68</v>
      </c>
      <c r="G471" s="17" t="s">
        <v>296</v>
      </c>
    </row>
    <row r="472" s="1" customFormat="1" ht="21" customHeight="1" spans="1:7">
      <c r="A472" s="17">
        <v>63</v>
      </c>
      <c r="B472" s="17" t="s">
        <v>1315</v>
      </c>
      <c r="C472" s="24" t="s">
        <v>1373</v>
      </c>
      <c r="D472" s="24" t="s">
        <v>1844</v>
      </c>
      <c r="E472" s="16">
        <v>5.37</v>
      </c>
      <c r="F472" s="16">
        <v>5.37</v>
      </c>
      <c r="G472" s="17" t="s">
        <v>296</v>
      </c>
    </row>
    <row r="473" s="1" customFormat="1" ht="21" customHeight="1" spans="1:7">
      <c r="A473" s="17">
        <v>64</v>
      </c>
      <c r="B473" s="28" t="s">
        <v>1318</v>
      </c>
      <c r="C473" s="24" t="s">
        <v>1431</v>
      </c>
      <c r="D473" s="24" t="s">
        <v>1845</v>
      </c>
      <c r="E473" s="16">
        <v>0.71</v>
      </c>
      <c r="F473" s="16">
        <v>0.71</v>
      </c>
      <c r="G473" s="17" t="s">
        <v>296</v>
      </c>
    </row>
    <row r="474" s="1" customFormat="1" ht="21" customHeight="1" spans="1:7">
      <c r="A474" s="17">
        <v>65</v>
      </c>
      <c r="B474" s="28" t="s">
        <v>1321</v>
      </c>
      <c r="C474" s="24" t="s">
        <v>1344</v>
      </c>
      <c r="D474" s="24" t="s">
        <v>1846</v>
      </c>
      <c r="E474" s="16">
        <v>2.91</v>
      </c>
      <c r="F474" s="16">
        <v>2.91</v>
      </c>
      <c r="G474" s="17" t="s">
        <v>296</v>
      </c>
    </row>
    <row r="475" s="1" customFormat="1" ht="21" customHeight="1" spans="1:7">
      <c r="A475" s="17">
        <v>66</v>
      </c>
      <c r="B475" s="28" t="s">
        <v>1324</v>
      </c>
      <c r="C475" s="24" t="s">
        <v>1333</v>
      </c>
      <c r="D475" s="24" t="s">
        <v>1847</v>
      </c>
      <c r="E475" s="16">
        <v>1.2</v>
      </c>
      <c r="F475" s="16">
        <v>1.2</v>
      </c>
      <c r="G475" s="17" t="s">
        <v>296</v>
      </c>
    </row>
    <row r="476" s="1" customFormat="1" ht="21" customHeight="1" spans="1:8">
      <c r="A476" s="13"/>
      <c r="B476" s="13"/>
      <c r="C476" s="14"/>
      <c r="D476" s="14"/>
      <c r="E476" s="19">
        <f>SUM(E410:E475)</f>
        <v>135.7</v>
      </c>
      <c r="F476" s="20">
        <f>SUM(F410:F475)</f>
        <v>135.7</v>
      </c>
      <c r="G476" s="17"/>
      <c r="H476" s="4"/>
    </row>
    <row r="477" ht="21" customHeight="1"/>
    <row r="478" ht="21" customHeight="1"/>
    <row r="479" ht="21" customHeight="1"/>
    <row r="480" ht="21" customHeight="1"/>
  </sheetData>
  <mergeCells count="20">
    <mergeCell ref="A1:G1"/>
    <mergeCell ref="A2:B2"/>
    <mergeCell ref="A67:G67"/>
    <mergeCell ref="A68:B68"/>
    <mergeCell ref="A117:B117"/>
    <mergeCell ref="A120:G120"/>
    <mergeCell ref="A121:B121"/>
    <mergeCell ref="A169:B169"/>
    <mergeCell ref="A171:G171"/>
    <mergeCell ref="A172:B172"/>
    <mergeCell ref="A219:B219"/>
    <mergeCell ref="A221:G221"/>
    <mergeCell ref="A222:B222"/>
    <mergeCell ref="A269:G269"/>
    <mergeCell ref="A270:B270"/>
    <mergeCell ref="A337:B337"/>
    <mergeCell ref="A339:G339"/>
    <mergeCell ref="A340:B340"/>
    <mergeCell ref="A407:G407"/>
    <mergeCell ref="A408:B408"/>
  </mergeCells>
  <printOptions horizontalCentered="1"/>
  <pageMargins left="0.786805555555556" right="0.786805555555556" top="0.313888888888889" bottom="0.313888888888889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9"/>
  <sheetViews>
    <sheetView tabSelected="1" workbookViewId="0">
      <selection activeCell="A3" sqref="A$1:H$1048576"/>
    </sheetView>
  </sheetViews>
  <sheetFormatPr defaultColWidth="9" defaultRowHeight="24.95" customHeight="1" outlineLevelCol="7"/>
  <cols>
    <col min="1" max="1" width="7.625" style="4" customWidth="1"/>
    <col min="2" max="2" width="11.875" style="4" customWidth="1"/>
    <col min="3" max="3" width="15.25" style="6" customWidth="1"/>
    <col min="4" max="4" width="15.25" style="7" customWidth="1"/>
    <col min="5" max="5" width="25" style="1" customWidth="1"/>
    <col min="6" max="6" width="11.25" style="4" customWidth="1"/>
    <col min="7" max="7" width="13.25" style="8" customWidth="1"/>
    <col min="8" max="8" width="13.125" style="4" customWidth="1"/>
    <col min="9" max="16384" width="9" style="4"/>
  </cols>
  <sheetData>
    <row r="1" customHeight="1" spans="1:8">
      <c r="A1" s="9" t="s">
        <v>1327</v>
      </c>
      <c r="B1" s="9"/>
      <c r="C1" s="9"/>
      <c r="D1" s="9"/>
      <c r="E1" s="9"/>
      <c r="F1" s="9"/>
      <c r="G1" s="25"/>
      <c r="H1" s="9"/>
    </row>
    <row r="2" customHeight="1" spans="1:4">
      <c r="A2" s="10" t="s">
        <v>1</v>
      </c>
      <c r="B2" s="10"/>
      <c r="C2" s="5" t="s">
        <v>2</v>
      </c>
      <c r="D2" s="12"/>
    </row>
    <row r="3" ht="42" customHeight="1" spans="1:8">
      <c r="A3" s="13" t="s">
        <v>3</v>
      </c>
      <c r="B3" s="13" t="s">
        <v>4</v>
      </c>
      <c r="C3" s="15" t="s">
        <v>7</v>
      </c>
      <c r="D3" s="16" t="s">
        <v>8</v>
      </c>
      <c r="E3" s="17" t="s">
        <v>9</v>
      </c>
      <c r="F3" s="18" t="s">
        <v>1328</v>
      </c>
      <c r="G3" s="18" t="s">
        <v>1329</v>
      </c>
      <c r="H3" s="26" t="s">
        <v>1330</v>
      </c>
    </row>
    <row r="4" ht="21" customHeight="1" spans="1:8">
      <c r="A4" s="13">
        <v>1</v>
      </c>
      <c r="B4" s="13" t="s">
        <v>10</v>
      </c>
      <c r="C4" s="19">
        <v>2</v>
      </c>
      <c r="D4" s="20">
        <v>2</v>
      </c>
      <c r="E4" s="17" t="s">
        <v>13</v>
      </c>
      <c r="F4" s="21">
        <v>185.87</v>
      </c>
      <c r="G4" s="27">
        <f>F4*D4</f>
        <v>371.74</v>
      </c>
      <c r="H4" s="13">
        <f>INT(F4*D4*100)/100</f>
        <v>371.74</v>
      </c>
    </row>
    <row r="5" ht="21" customHeight="1" spans="1:8">
      <c r="A5" s="13">
        <v>2</v>
      </c>
      <c r="B5" s="13" t="s">
        <v>14</v>
      </c>
      <c r="C5" s="19">
        <v>0.77</v>
      </c>
      <c r="D5" s="20">
        <v>0.77</v>
      </c>
      <c r="E5" s="17" t="s">
        <v>13</v>
      </c>
      <c r="F5" s="21">
        <v>185.87</v>
      </c>
      <c r="G5" s="27">
        <f t="shared" ref="G5:G64" si="0">F5*D5</f>
        <v>143.1199</v>
      </c>
      <c r="H5" s="13">
        <f t="shared" ref="H5:H64" si="1">INT(F5*D5*100)/100</f>
        <v>143.11</v>
      </c>
    </row>
    <row r="6" ht="21" customHeight="1" spans="1:8">
      <c r="A6" s="13">
        <v>3</v>
      </c>
      <c r="B6" s="13" t="s">
        <v>17</v>
      </c>
      <c r="C6" s="19">
        <v>2.44</v>
      </c>
      <c r="D6" s="20">
        <v>2.44</v>
      </c>
      <c r="E6" s="17" t="s">
        <v>13</v>
      </c>
      <c r="F6" s="21">
        <v>185.87</v>
      </c>
      <c r="G6" s="27">
        <f t="shared" si="0"/>
        <v>453.5228</v>
      </c>
      <c r="H6" s="13">
        <f t="shared" si="1"/>
        <v>453.52</v>
      </c>
    </row>
    <row r="7" ht="21" customHeight="1" spans="1:8">
      <c r="A7" s="13">
        <v>4</v>
      </c>
      <c r="B7" s="13" t="s">
        <v>20</v>
      </c>
      <c r="C7" s="19">
        <v>2.34</v>
      </c>
      <c r="D7" s="20">
        <v>2.34</v>
      </c>
      <c r="E7" s="17" t="s">
        <v>13</v>
      </c>
      <c r="F7" s="21">
        <v>185.87</v>
      </c>
      <c r="G7" s="27">
        <f t="shared" si="0"/>
        <v>434.9358</v>
      </c>
      <c r="H7" s="13">
        <f t="shared" si="1"/>
        <v>434.93</v>
      </c>
    </row>
    <row r="8" ht="21" customHeight="1" spans="1:8">
      <c r="A8" s="13">
        <v>5</v>
      </c>
      <c r="B8" s="13" t="s">
        <v>23</v>
      </c>
      <c r="C8" s="19">
        <v>2.11</v>
      </c>
      <c r="D8" s="20">
        <v>2.11</v>
      </c>
      <c r="E8" s="17" t="s">
        <v>13</v>
      </c>
      <c r="F8" s="21">
        <v>185.87</v>
      </c>
      <c r="G8" s="27">
        <f t="shared" si="0"/>
        <v>392.1857</v>
      </c>
      <c r="H8" s="13">
        <f t="shared" si="1"/>
        <v>392.18</v>
      </c>
    </row>
    <row r="9" ht="21" customHeight="1" spans="1:8">
      <c r="A9" s="13">
        <v>6</v>
      </c>
      <c r="B9" s="13" t="s">
        <v>26</v>
      </c>
      <c r="C9" s="19">
        <v>3.44</v>
      </c>
      <c r="D9" s="20">
        <v>3.44</v>
      </c>
      <c r="E9" s="17" t="s">
        <v>13</v>
      </c>
      <c r="F9" s="21">
        <v>185.87</v>
      </c>
      <c r="G9" s="27">
        <f t="shared" si="0"/>
        <v>639.3928</v>
      </c>
      <c r="H9" s="13">
        <f t="shared" si="1"/>
        <v>639.39</v>
      </c>
    </row>
    <row r="10" ht="21" customHeight="1" spans="1:8">
      <c r="A10" s="13">
        <v>7</v>
      </c>
      <c r="B10" s="13" t="s">
        <v>29</v>
      </c>
      <c r="C10" s="19">
        <v>3.64</v>
      </c>
      <c r="D10" s="20">
        <v>3.64</v>
      </c>
      <c r="E10" s="17" t="s">
        <v>13</v>
      </c>
      <c r="F10" s="21">
        <v>185.87</v>
      </c>
      <c r="G10" s="27">
        <f t="shared" si="0"/>
        <v>676.5668</v>
      </c>
      <c r="H10" s="13">
        <f t="shared" si="1"/>
        <v>676.56</v>
      </c>
    </row>
    <row r="11" ht="21" customHeight="1" spans="1:8">
      <c r="A11" s="13">
        <v>8</v>
      </c>
      <c r="B11" s="13" t="s">
        <v>32</v>
      </c>
      <c r="C11" s="19">
        <v>2.1</v>
      </c>
      <c r="D11" s="20">
        <v>2.1</v>
      </c>
      <c r="E11" s="17" t="s">
        <v>13</v>
      </c>
      <c r="F11" s="21">
        <v>185.87</v>
      </c>
      <c r="G11" s="27">
        <f t="shared" si="0"/>
        <v>390.327</v>
      </c>
      <c r="H11" s="13">
        <f t="shared" si="1"/>
        <v>390.32</v>
      </c>
    </row>
    <row r="12" ht="21" customHeight="1" spans="1:8">
      <c r="A12" s="13">
        <v>9</v>
      </c>
      <c r="B12" s="13" t="s">
        <v>35</v>
      </c>
      <c r="C12" s="19">
        <v>1.94</v>
      </c>
      <c r="D12" s="20">
        <v>1.94</v>
      </c>
      <c r="E12" s="17" t="s">
        <v>13</v>
      </c>
      <c r="F12" s="21">
        <v>185.87</v>
      </c>
      <c r="G12" s="27">
        <f t="shared" si="0"/>
        <v>360.5878</v>
      </c>
      <c r="H12" s="13">
        <f t="shared" si="1"/>
        <v>360.58</v>
      </c>
    </row>
    <row r="13" ht="21" customHeight="1" spans="1:8">
      <c r="A13" s="13">
        <v>10</v>
      </c>
      <c r="B13" s="13" t="s">
        <v>38</v>
      </c>
      <c r="C13" s="19">
        <v>4.18</v>
      </c>
      <c r="D13" s="20">
        <v>4.18</v>
      </c>
      <c r="E13" s="17" t="s">
        <v>13</v>
      </c>
      <c r="F13" s="21">
        <v>185.87</v>
      </c>
      <c r="G13" s="27">
        <f t="shared" si="0"/>
        <v>776.9366</v>
      </c>
      <c r="H13" s="13">
        <f t="shared" si="1"/>
        <v>776.93</v>
      </c>
    </row>
    <row r="14" ht="21" customHeight="1" spans="1:8">
      <c r="A14" s="13">
        <v>11</v>
      </c>
      <c r="B14" s="13" t="s">
        <v>41</v>
      </c>
      <c r="C14" s="19">
        <v>1.73</v>
      </c>
      <c r="D14" s="20">
        <v>1.73</v>
      </c>
      <c r="E14" s="17" t="s">
        <v>13</v>
      </c>
      <c r="F14" s="21">
        <v>185.87</v>
      </c>
      <c r="G14" s="27">
        <f t="shared" si="0"/>
        <v>321.5551</v>
      </c>
      <c r="H14" s="13">
        <f t="shared" si="1"/>
        <v>321.55</v>
      </c>
    </row>
    <row r="15" ht="21" customHeight="1" spans="1:8">
      <c r="A15" s="13">
        <v>12</v>
      </c>
      <c r="B15" s="13" t="s">
        <v>44</v>
      </c>
      <c r="C15" s="19">
        <v>1.6</v>
      </c>
      <c r="D15" s="20">
        <v>1.6</v>
      </c>
      <c r="E15" s="17" t="s">
        <v>13</v>
      </c>
      <c r="F15" s="21">
        <v>185.87</v>
      </c>
      <c r="G15" s="27">
        <f t="shared" si="0"/>
        <v>297.392</v>
      </c>
      <c r="H15" s="13">
        <f t="shared" si="1"/>
        <v>297.39</v>
      </c>
    </row>
    <row r="16" ht="21" customHeight="1" spans="1:8">
      <c r="A16" s="13">
        <v>13</v>
      </c>
      <c r="B16" s="13" t="s">
        <v>47</v>
      </c>
      <c r="C16" s="19">
        <v>2.96</v>
      </c>
      <c r="D16" s="20">
        <v>2.96</v>
      </c>
      <c r="E16" s="17" t="s">
        <v>13</v>
      </c>
      <c r="F16" s="21">
        <v>185.87</v>
      </c>
      <c r="G16" s="27">
        <f t="shared" si="0"/>
        <v>550.1752</v>
      </c>
      <c r="H16" s="13">
        <f t="shared" si="1"/>
        <v>550.17</v>
      </c>
    </row>
    <row r="17" ht="21" customHeight="1" spans="1:8">
      <c r="A17" s="13">
        <v>14</v>
      </c>
      <c r="B17" s="13" t="s">
        <v>50</v>
      </c>
      <c r="C17" s="19">
        <v>1.15</v>
      </c>
      <c r="D17" s="20">
        <v>1.15</v>
      </c>
      <c r="E17" s="17" t="s">
        <v>13</v>
      </c>
      <c r="F17" s="21">
        <v>185.87</v>
      </c>
      <c r="G17" s="27">
        <f t="shared" si="0"/>
        <v>213.7505</v>
      </c>
      <c r="H17" s="13">
        <f t="shared" si="1"/>
        <v>213.75</v>
      </c>
    </row>
    <row r="18" ht="21" customHeight="1" spans="1:8">
      <c r="A18" s="13">
        <v>15</v>
      </c>
      <c r="B18" s="13" t="s">
        <v>53</v>
      </c>
      <c r="C18" s="19">
        <v>1.97</v>
      </c>
      <c r="D18" s="20">
        <v>1.97</v>
      </c>
      <c r="E18" s="17" t="s">
        <v>13</v>
      </c>
      <c r="F18" s="21">
        <v>185.87</v>
      </c>
      <c r="G18" s="27">
        <f t="shared" si="0"/>
        <v>366.1639</v>
      </c>
      <c r="H18" s="13">
        <f t="shared" si="1"/>
        <v>366.16</v>
      </c>
    </row>
    <row r="19" ht="21" customHeight="1" spans="1:8">
      <c r="A19" s="13">
        <v>16</v>
      </c>
      <c r="B19" s="13" t="s">
        <v>56</v>
      </c>
      <c r="C19" s="15">
        <v>0.69</v>
      </c>
      <c r="D19" s="16">
        <v>0.69</v>
      </c>
      <c r="E19" s="17" t="s">
        <v>13</v>
      </c>
      <c r="F19" s="21">
        <v>185.87</v>
      </c>
      <c r="G19" s="27">
        <f t="shared" si="0"/>
        <v>128.2503</v>
      </c>
      <c r="H19" s="13">
        <f t="shared" si="1"/>
        <v>128.25</v>
      </c>
    </row>
    <row r="20" ht="21" customHeight="1" spans="1:8">
      <c r="A20" s="13">
        <v>17</v>
      </c>
      <c r="B20" s="13" t="s">
        <v>59</v>
      </c>
      <c r="C20" s="19">
        <v>0.12</v>
      </c>
      <c r="D20" s="20">
        <v>0.12</v>
      </c>
      <c r="E20" s="17" t="s">
        <v>13</v>
      </c>
      <c r="F20" s="21">
        <v>185.87</v>
      </c>
      <c r="G20" s="27">
        <f t="shared" si="0"/>
        <v>22.3044</v>
      </c>
      <c r="H20" s="13">
        <f t="shared" si="1"/>
        <v>22.3</v>
      </c>
    </row>
    <row r="21" ht="21" customHeight="1" spans="1:8">
      <c r="A21" s="13">
        <v>18</v>
      </c>
      <c r="B21" s="13" t="s">
        <v>62</v>
      </c>
      <c r="C21" s="19">
        <v>2.05</v>
      </c>
      <c r="D21" s="20">
        <v>2.05</v>
      </c>
      <c r="E21" s="17" t="s">
        <v>13</v>
      </c>
      <c r="F21" s="21">
        <v>185.87</v>
      </c>
      <c r="G21" s="27">
        <f t="shared" si="0"/>
        <v>381.0335</v>
      </c>
      <c r="H21" s="13">
        <f t="shared" si="1"/>
        <v>381.03</v>
      </c>
    </row>
    <row r="22" ht="21" customHeight="1" spans="1:8">
      <c r="A22" s="13">
        <v>19</v>
      </c>
      <c r="B22" s="13" t="s">
        <v>65</v>
      </c>
      <c r="C22" s="19">
        <v>1.79</v>
      </c>
      <c r="D22" s="20">
        <v>1.79</v>
      </c>
      <c r="E22" s="17" t="s">
        <v>13</v>
      </c>
      <c r="F22" s="21">
        <v>185.87</v>
      </c>
      <c r="G22" s="27">
        <f t="shared" si="0"/>
        <v>332.7073</v>
      </c>
      <c r="H22" s="13">
        <f t="shared" si="1"/>
        <v>332.7</v>
      </c>
    </row>
    <row r="23" ht="21" customHeight="1" spans="1:8">
      <c r="A23" s="13">
        <v>20</v>
      </c>
      <c r="B23" s="13" t="s">
        <v>68</v>
      </c>
      <c r="C23" s="19">
        <v>3.5</v>
      </c>
      <c r="D23" s="20">
        <v>3.5</v>
      </c>
      <c r="E23" s="17" t="s">
        <v>13</v>
      </c>
      <c r="F23" s="21">
        <v>185.87</v>
      </c>
      <c r="G23" s="27">
        <f t="shared" si="0"/>
        <v>650.545</v>
      </c>
      <c r="H23" s="13">
        <f t="shared" si="1"/>
        <v>650.54</v>
      </c>
    </row>
    <row r="24" ht="21" customHeight="1" spans="1:8">
      <c r="A24" s="13">
        <v>21</v>
      </c>
      <c r="B24" s="13" t="s">
        <v>71</v>
      </c>
      <c r="C24" s="19">
        <v>3.49</v>
      </c>
      <c r="D24" s="19">
        <v>3.49</v>
      </c>
      <c r="E24" s="17" t="s">
        <v>13</v>
      </c>
      <c r="F24" s="21">
        <v>185.87</v>
      </c>
      <c r="G24" s="27">
        <f t="shared" si="0"/>
        <v>648.6863</v>
      </c>
      <c r="H24" s="13">
        <f t="shared" si="1"/>
        <v>648.68</v>
      </c>
    </row>
    <row r="25" ht="21" customHeight="1" spans="1:8">
      <c r="A25" s="13">
        <v>22</v>
      </c>
      <c r="B25" s="13" t="s">
        <v>74</v>
      </c>
      <c r="C25" s="19">
        <v>0.59</v>
      </c>
      <c r="D25" s="20">
        <v>0.59</v>
      </c>
      <c r="E25" s="17" t="s">
        <v>13</v>
      </c>
      <c r="F25" s="21">
        <v>185.87</v>
      </c>
      <c r="G25" s="27">
        <f t="shared" si="0"/>
        <v>109.6633</v>
      </c>
      <c r="H25" s="13">
        <f t="shared" si="1"/>
        <v>109.66</v>
      </c>
    </row>
    <row r="26" ht="21" customHeight="1" spans="1:8">
      <c r="A26" s="13">
        <v>23</v>
      </c>
      <c r="B26" s="13" t="s">
        <v>77</v>
      </c>
      <c r="C26" s="19">
        <v>2.21</v>
      </c>
      <c r="D26" s="20">
        <v>2.21</v>
      </c>
      <c r="E26" s="17" t="s">
        <v>13</v>
      </c>
      <c r="F26" s="21">
        <v>185.87</v>
      </c>
      <c r="G26" s="27">
        <f t="shared" si="0"/>
        <v>410.7727</v>
      </c>
      <c r="H26" s="13">
        <f t="shared" si="1"/>
        <v>410.77</v>
      </c>
    </row>
    <row r="27" ht="21" customHeight="1" spans="1:8">
      <c r="A27" s="13">
        <v>24</v>
      </c>
      <c r="B27" s="13" t="s">
        <v>80</v>
      </c>
      <c r="C27" s="19">
        <v>0.99</v>
      </c>
      <c r="D27" s="20">
        <v>0.99</v>
      </c>
      <c r="E27" s="17" t="s">
        <v>13</v>
      </c>
      <c r="F27" s="21">
        <v>185.87</v>
      </c>
      <c r="G27" s="27">
        <f t="shared" si="0"/>
        <v>184.0113</v>
      </c>
      <c r="H27" s="13">
        <f t="shared" si="1"/>
        <v>184.01</v>
      </c>
    </row>
    <row r="28" ht="21" customHeight="1" spans="1:8">
      <c r="A28" s="13">
        <v>25</v>
      </c>
      <c r="B28" s="13" t="s">
        <v>83</v>
      </c>
      <c r="C28" s="19">
        <v>2.19</v>
      </c>
      <c r="D28" s="20">
        <v>2.19</v>
      </c>
      <c r="E28" s="17" t="s">
        <v>13</v>
      </c>
      <c r="F28" s="21">
        <v>185.87</v>
      </c>
      <c r="G28" s="27">
        <f t="shared" si="0"/>
        <v>407.0553</v>
      </c>
      <c r="H28" s="13">
        <f t="shared" si="1"/>
        <v>407.05</v>
      </c>
    </row>
    <row r="29" ht="21" customHeight="1" spans="1:8">
      <c r="A29" s="13">
        <v>26</v>
      </c>
      <c r="B29" s="13" t="s">
        <v>86</v>
      </c>
      <c r="C29" s="19">
        <v>2.03</v>
      </c>
      <c r="D29" s="20">
        <v>2.03</v>
      </c>
      <c r="E29" s="17" t="s">
        <v>13</v>
      </c>
      <c r="F29" s="21">
        <v>185.87</v>
      </c>
      <c r="G29" s="27">
        <f t="shared" si="0"/>
        <v>377.3161</v>
      </c>
      <c r="H29" s="13">
        <f t="shared" si="1"/>
        <v>377.31</v>
      </c>
    </row>
    <row r="30" ht="21" customHeight="1" spans="1:8">
      <c r="A30" s="13">
        <v>27</v>
      </c>
      <c r="B30" s="13" t="s">
        <v>89</v>
      </c>
      <c r="C30" s="19">
        <v>1.93</v>
      </c>
      <c r="D30" s="20">
        <v>1.93</v>
      </c>
      <c r="E30" s="17" t="s">
        <v>13</v>
      </c>
      <c r="F30" s="21">
        <v>185.87</v>
      </c>
      <c r="G30" s="27">
        <f t="shared" si="0"/>
        <v>358.7291</v>
      </c>
      <c r="H30" s="13">
        <f t="shared" si="1"/>
        <v>358.72</v>
      </c>
    </row>
    <row r="31" ht="21" customHeight="1" spans="1:8">
      <c r="A31" s="13">
        <v>28</v>
      </c>
      <c r="B31" s="13" t="s">
        <v>92</v>
      </c>
      <c r="C31" s="19">
        <v>2.24</v>
      </c>
      <c r="D31" s="20">
        <v>2.24</v>
      </c>
      <c r="E31" s="17" t="s">
        <v>13</v>
      </c>
      <c r="F31" s="21">
        <v>185.87</v>
      </c>
      <c r="G31" s="27">
        <f t="shared" si="0"/>
        <v>416.3488</v>
      </c>
      <c r="H31" s="13">
        <f t="shared" si="1"/>
        <v>416.34</v>
      </c>
    </row>
    <row r="32" ht="21" customHeight="1" spans="1:8">
      <c r="A32" s="13">
        <v>29</v>
      </c>
      <c r="B32" s="13" t="s">
        <v>95</v>
      </c>
      <c r="C32" s="19">
        <v>2.45</v>
      </c>
      <c r="D32" s="20">
        <v>2.45</v>
      </c>
      <c r="E32" s="17" t="s">
        <v>13</v>
      </c>
      <c r="F32" s="21">
        <v>185.87</v>
      </c>
      <c r="G32" s="27">
        <f t="shared" si="0"/>
        <v>455.3815</v>
      </c>
      <c r="H32" s="13">
        <f t="shared" si="1"/>
        <v>455.38</v>
      </c>
    </row>
    <row r="33" ht="21" customHeight="1" spans="1:8">
      <c r="A33" s="13">
        <v>30</v>
      </c>
      <c r="B33" s="13" t="s">
        <v>98</v>
      </c>
      <c r="C33" s="19">
        <v>1.98</v>
      </c>
      <c r="D33" s="20">
        <v>1.98</v>
      </c>
      <c r="E33" s="17" t="s">
        <v>13</v>
      </c>
      <c r="F33" s="21">
        <v>185.87</v>
      </c>
      <c r="G33" s="27">
        <f t="shared" si="0"/>
        <v>368.0226</v>
      </c>
      <c r="H33" s="13">
        <f t="shared" si="1"/>
        <v>368.02</v>
      </c>
    </row>
    <row r="34" ht="21" customHeight="1" spans="1:8">
      <c r="A34" s="13">
        <v>31</v>
      </c>
      <c r="B34" s="13" t="s">
        <v>101</v>
      </c>
      <c r="C34" s="19">
        <v>1.79</v>
      </c>
      <c r="D34" s="20">
        <v>1.79</v>
      </c>
      <c r="E34" s="17" t="s">
        <v>13</v>
      </c>
      <c r="F34" s="21">
        <v>185.87</v>
      </c>
      <c r="G34" s="27">
        <f t="shared" si="0"/>
        <v>332.7073</v>
      </c>
      <c r="H34" s="13">
        <f t="shared" si="1"/>
        <v>332.7</v>
      </c>
    </row>
    <row r="35" ht="21" customHeight="1" spans="1:8">
      <c r="A35" s="13">
        <v>32</v>
      </c>
      <c r="B35" s="23" t="s">
        <v>104</v>
      </c>
      <c r="C35" s="19">
        <v>1.58</v>
      </c>
      <c r="D35" s="20">
        <v>1.58</v>
      </c>
      <c r="E35" s="17" t="s">
        <v>13</v>
      </c>
      <c r="F35" s="21">
        <v>185.87</v>
      </c>
      <c r="G35" s="27">
        <f t="shared" si="0"/>
        <v>293.6746</v>
      </c>
      <c r="H35" s="13">
        <f t="shared" si="1"/>
        <v>293.67</v>
      </c>
    </row>
    <row r="36" ht="21" customHeight="1" spans="1:8">
      <c r="A36" s="13">
        <v>33</v>
      </c>
      <c r="B36" s="23" t="s">
        <v>107</v>
      </c>
      <c r="C36" s="19">
        <v>1.91</v>
      </c>
      <c r="D36" s="20">
        <v>1.91</v>
      </c>
      <c r="E36" s="17" t="s">
        <v>13</v>
      </c>
      <c r="F36" s="21">
        <v>185.87</v>
      </c>
      <c r="G36" s="27">
        <f t="shared" si="0"/>
        <v>355.0117</v>
      </c>
      <c r="H36" s="13">
        <f t="shared" si="1"/>
        <v>355.01</v>
      </c>
    </row>
    <row r="37" ht="21" customHeight="1" spans="1:8">
      <c r="A37" s="13">
        <v>34</v>
      </c>
      <c r="B37" s="23" t="s">
        <v>110</v>
      </c>
      <c r="C37" s="19">
        <v>1.53</v>
      </c>
      <c r="D37" s="20">
        <v>1.53</v>
      </c>
      <c r="E37" s="17" t="s">
        <v>13</v>
      </c>
      <c r="F37" s="21">
        <v>185.87</v>
      </c>
      <c r="G37" s="27">
        <f t="shared" si="0"/>
        <v>284.3811</v>
      </c>
      <c r="H37" s="13">
        <f t="shared" si="1"/>
        <v>284.38</v>
      </c>
    </row>
    <row r="38" ht="21" customHeight="1" spans="1:8">
      <c r="A38" s="13">
        <v>35</v>
      </c>
      <c r="B38" s="23" t="s">
        <v>113</v>
      </c>
      <c r="C38" s="19">
        <v>1.85</v>
      </c>
      <c r="D38" s="20">
        <v>1.85</v>
      </c>
      <c r="E38" s="17" t="s">
        <v>13</v>
      </c>
      <c r="F38" s="21">
        <v>185.87</v>
      </c>
      <c r="G38" s="27">
        <f t="shared" si="0"/>
        <v>343.8595</v>
      </c>
      <c r="H38" s="13">
        <f t="shared" si="1"/>
        <v>343.85</v>
      </c>
    </row>
    <row r="39" ht="21" customHeight="1" spans="1:8">
      <c r="A39" s="13">
        <v>36</v>
      </c>
      <c r="B39" s="23" t="s">
        <v>116</v>
      </c>
      <c r="C39" s="19">
        <v>1.19</v>
      </c>
      <c r="D39" s="20">
        <v>1.19</v>
      </c>
      <c r="E39" s="17" t="s">
        <v>13</v>
      </c>
      <c r="F39" s="21">
        <v>185.87</v>
      </c>
      <c r="G39" s="27">
        <f t="shared" si="0"/>
        <v>221.1853</v>
      </c>
      <c r="H39" s="13">
        <f t="shared" si="1"/>
        <v>221.18</v>
      </c>
    </row>
    <row r="40" ht="21" customHeight="1" spans="1:8">
      <c r="A40" s="13">
        <v>37</v>
      </c>
      <c r="B40" s="23" t="s">
        <v>119</v>
      </c>
      <c r="C40" s="19">
        <v>1.4</v>
      </c>
      <c r="D40" s="20">
        <v>1.4</v>
      </c>
      <c r="E40" s="17" t="s">
        <v>13</v>
      </c>
      <c r="F40" s="21">
        <v>185.87</v>
      </c>
      <c r="G40" s="27">
        <f t="shared" si="0"/>
        <v>260.218</v>
      </c>
      <c r="H40" s="13">
        <f t="shared" si="1"/>
        <v>260.21</v>
      </c>
    </row>
    <row r="41" ht="21" customHeight="1" spans="1:8">
      <c r="A41" s="13">
        <v>38</v>
      </c>
      <c r="B41" s="23" t="s">
        <v>122</v>
      </c>
      <c r="C41" s="19">
        <v>3.56</v>
      </c>
      <c r="D41" s="20">
        <v>3.56</v>
      </c>
      <c r="E41" s="17" t="s">
        <v>13</v>
      </c>
      <c r="F41" s="21">
        <v>185.87</v>
      </c>
      <c r="G41" s="27">
        <f t="shared" si="0"/>
        <v>661.6972</v>
      </c>
      <c r="H41" s="13">
        <f t="shared" si="1"/>
        <v>661.69</v>
      </c>
    </row>
    <row r="42" ht="21" customHeight="1" spans="1:8">
      <c r="A42" s="13">
        <v>39</v>
      </c>
      <c r="B42" s="23" t="s">
        <v>125</v>
      </c>
      <c r="C42" s="19">
        <v>1.27</v>
      </c>
      <c r="D42" s="20">
        <v>1.27</v>
      </c>
      <c r="E42" s="17" t="s">
        <v>13</v>
      </c>
      <c r="F42" s="21">
        <v>185.87</v>
      </c>
      <c r="G42" s="27">
        <f t="shared" si="0"/>
        <v>236.0549</v>
      </c>
      <c r="H42" s="13">
        <f t="shared" si="1"/>
        <v>236.05</v>
      </c>
    </row>
    <row r="43" ht="21" customHeight="1" spans="1:8">
      <c r="A43" s="13">
        <v>40</v>
      </c>
      <c r="B43" s="23" t="s">
        <v>128</v>
      </c>
      <c r="C43" s="19">
        <v>1.76</v>
      </c>
      <c r="D43" s="20">
        <v>1.76</v>
      </c>
      <c r="E43" s="17" t="s">
        <v>13</v>
      </c>
      <c r="F43" s="21">
        <v>185.87</v>
      </c>
      <c r="G43" s="27">
        <f t="shared" si="0"/>
        <v>327.1312</v>
      </c>
      <c r="H43" s="13">
        <f t="shared" si="1"/>
        <v>327.13</v>
      </c>
    </row>
    <row r="44" ht="21" customHeight="1" spans="1:8">
      <c r="A44" s="13">
        <v>41</v>
      </c>
      <c r="B44" s="23" t="s">
        <v>131</v>
      </c>
      <c r="C44" s="19">
        <v>1.08</v>
      </c>
      <c r="D44" s="20">
        <v>1.08</v>
      </c>
      <c r="E44" s="17" t="s">
        <v>13</v>
      </c>
      <c r="F44" s="21">
        <v>185.87</v>
      </c>
      <c r="G44" s="27">
        <f t="shared" si="0"/>
        <v>200.7396</v>
      </c>
      <c r="H44" s="13">
        <f t="shared" si="1"/>
        <v>200.73</v>
      </c>
    </row>
    <row r="45" ht="21" customHeight="1" spans="1:8">
      <c r="A45" s="13">
        <v>42</v>
      </c>
      <c r="B45" s="23" t="s">
        <v>134</v>
      </c>
      <c r="C45" s="19">
        <v>2.33</v>
      </c>
      <c r="D45" s="20">
        <v>2.33</v>
      </c>
      <c r="E45" s="17" t="s">
        <v>13</v>
      </c>
      <c r="F45" s="21">
        <v>185.87</v>
      </c>
      <c r="G45" s="27">
        <f t="shared" si="0"/>
        <v>433.0771</v>
      </c>
      <c r="H45" s="13">
        <f t="shared" si="1"/>
        <v>433.07</v>
      </c>
    </row>
    <row r="46" ht="21" customHeight="1" spans="1:8">
      <c r="A46" s="13">
        <v>43</v>
      </c>
      <c r="B46" s="23" t="s">
        <v>137</v>
      </c>
      <c r="C46" s="19">
        <v>3.73</v>
      </c>
      <c r="D46" s="20">
        <v>3.73</v>
      </c>
      <c r="E46" s="17" t="s">
        <v>13</v>
      </c>
      <c r="F46" s="21">
        <v>185.87</v>
      </c>
      <c r="G46" s="27">
        <f t="shared" si="0"/>
        <v>693.2951</v>
      </c>
      <c r="H46" s="13">
        <f t="shared" si="1"/>
        <v>693.29</v>
      </c>
    </row>
    <row r="47" ht="21" customHeight="1" spans="1:8">
      <c r="A47" s="13">
        <v>44</v>
      </c>
      <c r="B47" s="23" t="s">
        <v>140</v>
      </c>
      <c r="C47" s="19">
        <v>3.21</v>
      </c>
      <c r="D47" s="20">
        <v>3.21</v>
      </c>
      <c r="E47" s="17" t="s">
        <v>13</v>
      </c>
      <c r="F47" s="21">
        <v>185.87</v>
      </c>
      <c r="G47" s="27">
        <f t="shared" si="0"/>
        <v>596.6427</v>
      </c>
      <c r="H47" s="13">
        <f t="shared" si="1"/>
        <v>596.64</v>
      </c>
    </row>
    <row r="48" ht="21" customHeight="1" spans="1:8">
      <c r="A48" s="13">
        <v>45</v>
      </c>
      <c r="B48" s="23" t="s">
        <v>143</v>
      </c>
      <c r="C48" s="19">
        <v>0.36</v>
      </c>
      <c r="D48" s="20">
        <v>0.36</v>
      </c>
      <c r="E48" s="17" t="s">
        <v>13</v>
      </c>
      <c r="F48" s="21">
        <v>185.87</v>
      </c>
      <c r="G48" s="27">
        <f t="shared" si="0"/>
        <v>66.9132</v>
      </c>
      <c r="H48" s="13">
        <f t="shared" si="1"/>
        <v>66.91</v>
      </c>
    </row>
    <row r="49" ht="21" customHeight="1" spans="1:8">
      <c r="A49" s="13">
        <v>46</v>
      </c>
      <c r="B49" s="23" t="s">
        <v>146</v>
      </c>
      <c r="C49" s="19">
        <v>4.69</v>
      </c>
      <c r="D49" s="20">
        <v>4.69</v>
      </c>
      <c r="E49" s="17" t="s">
        <v>13</v>
      </c>
      <c r="F49" s="21">
        <v>185.87</v>
      </c>
      <c r="G49" s="27">
        <f t="shared" si="0"/>
        <v>871.7303</v>
      </c>
      <c r="H49" s="13">
        <f t="shared" si="1"/>
        <v>871.73</v>
      </c>
    </row>
    <row r="50" ht="21" customHeight="1" spans="1:8">
      <c r="A50" s="13">
        <v>47</v>
      </c>
      <c r="B50" s="23" t="s">
        <v>149</v>
      </c>
      <c r="C50" s="19">
        <v>2.98</v>
      </c>
      <c r="D50" s="20">
        <v>2.98</v>
      </c>
      <c r="E50" s="17" t="s">
        <v>13</v>
      </c>
      <c r="F50" s="21">
        <v>185.87</v>
      </c>
      <c r="G50" s="27">
        <f t="shared" si="0"/>
        <v>553.8926</v>
      </c>
      <c r="H50" s="13">
        <f t="shared" si="1"/>
        <v>553.89</v>
      </c>
    </row>
    <row r="51" ht="21" customHeight="1" spans="1:8">
      <c r="A51" s="13">
        <v>48</v>
      </c>
      <c r="B51" s="23" t="s">
        <v>152</v>
      </c>
      <c r="C51" s="19">
        <v>2.2</v>
      </c>
      <c r="D51" s="20">
        <v>2.2</v>
      </c>
      <c r="E51" s="17" t="s">
        <v>13</v>
      </c>
      <c r="F51" s="21">
        <v>185.87</v>
      </c>
      <c r="G51" s="27">
        <f t="shared" si="0"/>
        <v>408.914</v>
      </c>
      <c r="H51" s="13">
        <f t="shared" si="1"/>
        <v>408.91</v>
      </c>
    </row>
    <row r="52" ht="21" customHeight="1" spans="1:8">
      <c r="A52" s="13">
        <v>49</v>
      </c>
      <c r="B52" s="23" t="s">
        <v>155</v>
      </c>
      <c r="C52" s="19">
        <v>1.77</v>
      </c>
      <c r="D52" s="20">
        <v>1.77</v>
      </c>
      <c r="E52" s="17" t="s">
        <v>13</v>
      </c>
      <c r="F52" s="21">
        <v>185.87</v>
      </c>
      <c r="G52" s="27">
        <f t="shared" si="0"/>
        <v>328.9899</v>
      </c>
      <c r="H52" s="13">
        <f t="shared" si="1"/>
        <v>328.98</v>
      </c>
    </row>
    <row r="53" ht="21" customHeight="1" spans="1:8">
      <c r="A53" s="13">
        <v>50</v>
      </c>
      <c r="B53" s="23" t="s">
        <v>158</v>
      </c>
      <c r="C53" s="19">
        <v>1.26</v>
      </c>
      <c r="D53" s="20">
        <v>1.26</v>
      </c>
      <c r="E53" s="17" t="s">
        <v>13</v>
      </c>
      <c r="F53" s="21">
        <v>185.87</v>
      </c>
      <c r="G53" s="27">
        <f t="shared" si="0"/>
        <v>234.1962</v>
      </c>
      <c r="H53" s="13">
        <f t="shared" si="1"/>
        <v>234.19</v>
      </c>
    </row>
    <row r="54" ht="21" customHeight="1" spans="1:8">
      <c r="A54" s="13">
        <v>51</v>
      </c>
      <c r="B54" s="23" t="s">
        <v>161</v>
      </c>
      <c r="C54" s="19">
        <v>0.94</v>
      </c>
      <c r="D54" s="20">
        <v>0.94</v>
      </c>
      <c r="E54" s="17" t="s">
        <v>13</v>
      </c>
      <c r="F54" s="21">
        <v>185.87</v>
      </c>
      <c r="G54" s="27">
        <f t="shared" si="0"/>
        <v>174.7178</v>
      </c>
      <c r="H54" s="13">
        <f t="shared" si="1"/>
        <v>174.71</v>
      </c>
    </row>
    <row r="55" ht="21" customHeight="1" spans="1:8">
      <c r="A55" s="13">
        <v>52</v>
      </c>
      <c r="B55" s="23" t="s">
        <v>164</v>
      </c>
      <c r="C55" s="19">
        <v>2.57</v>
      </c>
      <c r="D55" s="20">
        <v>2.57</v>
      </c>
      <c r="E55" s="17" t="s">
        <v>13</v>
      </c>
      <c r="F55" s="21">
        <v>185.87</v>
      </c>
      <c r="G55" s="27">
        <f t="shared" si="0"/>
        <v>477.6859</v>
      </c>
      <c r="H55" s="13">
        <f t="shared" si="1"/>
        <v>477.68</v>
      </c>
    </row>
    <row r="56" ht="21" customHeight="1" spans="1:8">
      <c r="A56" s="13">
        <v>53</v>
      </c>
      <c r="B56" s="23" t="s">
        <v>167</v>
      </c>
      <c r="C56" s="19">
        <v>3</v>
      </c>
      <c r="D56" s="20">
        <v>3</v>
      </c>
      <c r="E56" s="17" t="s">
        <v>13</v>
      </c>
      <c r="F56" s="21">
        <v>185.87</v>
      </c>
      <c r="G56" s="27">
        <f t="shared" si="0"/>
        <v>557.61</v>
      </c>
      <c r="H56" s="13">
        <f t="shared" si="1"/>
        <v>557.61</v>
      </c>
    </row>
    <row r="57" ht="21" customHeight="1" spans="1:8">
      <c r="A57" s="13">
        <v>54</v>
      </c>
      <c r="B57" s="23" t="s">
        <v>170</v>
      </c>
      <c r="C57" s="19">
        <v>1.35</v>
      </c>
      <c r="D57" s="20">
        <v>1.35</v>
      </c>
      <c r="E57" s="17" t="s">
        <v>13</v>
      </c>
      <c r="F57" s="21">
        <v>185.87</v>
      </c>
      <c r="G57" s="27">
        <f t="shared" si="0"/>
        <v>250.9245</v>
      </c>
      <c r="H57" s="13">
        <f t="shared" si="1"/>
        <v>250.92</v>
      </c>
    </row>
    <row r="58" ht="21" customHeight="1" spans="1:8">
      <c r="A58" s="13">
        <v>55</v>
      </c>
      <c r="B58" s="23" t="s">
        <v>173</v>
      </c>
      <c r="C58" s="19">
        <v>1.4</v>
      </c>
      <c r="D58" s="20">
        <v>1.4</v>
      </c>
      <c r="E58" s="17" t="s">
        <v>13</v>
      </c>
      <c r="F58" s="21">
        <v>185.87</v>
      </c>
      <c r="G58" s="27">
        <f t="shared" si="0"/>
        <v>260.218</v>
      </c>
      <c r="H58" s="13">
        <f t="shared" si="1"/>
        <v>260.21</v>
      </c>
    </row>
    <row r="59" ht="21" customHeight="1" spans="1:8">
      <c r="A59" s="13">
        <v>56</v>
      </c>
      <c r="B59" s="13" t="s">
        <v>176</v>
      </c>
      <c r="C59" s="19">
        <v>1.1</v>
      </c>
      <c r="D59" s="20">
        <v>1.1</v>
      </c>
      <c r="E59" s="17" t="s">
        <v>13</v>
      </c>
      <c r="F59" s="21">
        <v>185.87</v>
      </c>
      <c r="G59" s="27">
        <f t="shared" si="0"/>
        <v>204.457</v>
      </c>
      <c r="H59" s="13">
        <f t="shared" si="1"/>
        <v>204.45</v>
      </c>
    </row>
    <row r="60" ht="21" customHeight="1" spans="1:8">
      <c r="A60" s="13">
        <v>57</v>
      </c>
      <c r="B60" s="23" t="s">
        <v>179</v>
      </c>
      <c r="C60" s="19">
        <v>0.45</v>
      </c>
      <c r="D60" s="20">
        <v>0.45</v>
      </c>
      <c r="E60" s="17" t="s">
        <v>13</v>
      </c>
      <c r="F60" s="21">
        <v>185.87</v>
      </c>
      <c r="G60" s="27">
        <f t="shared" si="0"/>
        <v>83.6415</v>
      </c>
      <c r="H60" s="13">
        <f t="shared" si="1"/>
        <v>83.64</v>
      </c>
    </row>
    <row r="61" ht="21" customHeight="1" spans="1:8">
      <c r="A61" s="13">
        <v>58</v>
      </c>
      <c r="B61" s="23" t="s">
        <v>182</v>
      </c>
      <c r="C61" s="19">
        <v>1.38</v>
      </c>
      <c r="D61" s="20">
        <v>1.38</v>
      </c>
      <c r="E61" s="17" t="s">
        <v>13</v>
      </c>
      <c r="F61" s="21">
        <v>185.87</v>
      </c>
      <c r="G61" s="27">
        <f t="shared" si="0"/>
        <v>256.5006</v>
      </c>
      <c r="H61" s="13">
        <f t="shared" si="1"/>
        <v>256.5</v>
      </c>
    </row>
    <row r="62" ht="21" customHeight="1" spans="1:8">
      <c r="A62" s="13">
        <v>59</v>
      </c>
      <c r="B62" s="23" t="s">
        <v>185</v>
      </c>
      <c r="C62" s="19">
        <v>1.94</v>
      </c>
      <c r="D62" s="20">
        <v>1.94</v>
      </c>
      <c r="E62" s="17" t="s">
        <v>13</v>
      </c>
      <c r="F62" s="21">
        <v>185.87</v>
      </c>
      <c r="G62" s="27">
        <f t="shared" si="0"/>
        <v>360.5878</v>
      </c>
      <c r="H62" s="13">
        <f t="shared" si="1"/>
        <v>360.58</v>
      </c>
    </row>
    <row r="63" ht="21" customHeight="1" spans="1:8">
      <c r="A63" s="13">
        <v>60</v>
      </c>
      <c r="B63" s="23" t="s">
        <v>188</v>
      </c>
      <c r="C63" s="19">
        <v>2.06</v>
      </c>
      <c r="D63" s="20">
        <v>2.06</v>
      </c>
      <c r="E63" s="17" t="s">
        <v>13</v>
      </c>
      <c r="F63" s="21">
        <v>185.87</v>
      </c>
      <c r="G63" s="27">
        <f t="shared" si="0"/>
        <v>382.8922</v>
      </c>
      <c r="H63" s="13">
        <f t="shared" si="1"/>
        <v>382.89</v>
      </c>
    </row>
    <row r="64" ht="21" customHeight="1" spans="1:8">
      <c r="A64" s="13"/>
      <c r="B64" s="23"/>
      <c r="C64" s="19">
        <f>SUM(C4:C63)</f>
        <v>120.26</v>
      </c>
      <c r="D64" s="20">
        <f>SUM(D4:D63)</f>
        <v>120.26</v>
      </c>
      <c r="E64" s="17"/>
      <c r="F64" s="21">
        <v>185.87</v>
      </c>
      <c r="G64" s="27">
        <f t="shared" si="0"/>
        <v>22352.7262</v>
      </c>
      <c r="H64" s="13">
        <f t="shared" si="1"/>
        <v>22352.72</v>
      </c>
    </row>
    <row r="65" customFormat="1" ht="21" customHeight="1" spans="1:7">
      <c r="A65" s="4"/>
      <c r="B65" s="4"/>
      <c r="C65" s="6"/>
      <c r="D65" s="7"/>
      <c r="E65" s="1"/>
      <c r="G65" s="36"/>
    </row>
    <row r="66" customFormat="1" ht="21" customHeight="1" spans="1:7">
      <c r="A66" s="4"/>
      <c r="B66" s="4"/>
      <c r="C66" s="6"/>
      <c r="D66" s="7"/>
      <c r="E66" s="1"/>
      <c r="G66" s="36"/>
    </row>
    <row r="67" s="1" customFormat="1" ht="30" customHeight="1" spans="1:8">
      <c r="A67" s="37" t="s">
        <v>1327</v>
      </c>
      <c r="B67" s="37"/>
      <c r="C67" s="37"/>
      <c r="D67" s="37"/>
      <c r="E67" s="37"/>
      <c r="F67" s="37"/>
      <c r="G67" s="38"/>
      <c r="H67" s="37"/>
    </row>
    <row r="68" s="1" customFormat="1" customHeight="1" spans="1:7">
      <c r="A68" s="39" t="s">
        <v>191</v>
      </c>
      <c r="B68" s="39"/>
      <c r="C68" s="40" t="s">
        <v>192</v>
      </c>
      <c r="D68" s="12"/>
      <c r="G68" s="41"/>
    </row>
    <row r="69" ht="42" customHeight="1" spans="1:8">
      <c r="A69" s="13" t="s">
        <v>3</v>
      </c>
      <c r="B69" s="13" t="s">
        <v>4</v>
      </c>
      <c r="C69" s="15" t="s">
        <v>7</v>
      </c>
      <c r="D69" s="16" t="s">
        <v>8</v>
      </c>
      <c r="E69" s="17" t="s">
        <v>9</v>
      </c>
      <c r="F69" s="18" t="s">
        <v>1328</v>
      </c>
      <c r="G69" s="18" t="s">
        <v>1329</v>
      </c>
      <c r="H69" s="18" t="s">
        <v>1330</v>
      </c>
    </row>
    <row r="70" s="1" customFormat="1" ht="21" customHeight="1" spans="1:8">
      <c r="A70" s="17">
        <v>1</v>
      </c>
      <c r="B70" s="17" t="s">
        <v>193</v>
      </c>
      <c r="C70" s="15">
        <v>3.45</v>
      </c>
      <c r="D70" s="16">
        <v>3.45</v>
      </c>
      <c r="E70" s="17" t="s">
        <v>13</v>
      </c>
      <c r="F70" s="21">
        <v>185.87</v>
      </c>
      <c r="G70" s="26">
        <f>F70*D70</f>
        <v>641.2515</v>
      </c>
      <c r="H70" s="17">
        <f>INT(F70*D70*100)/100</f>
        <v>641.25</v>
      </c>
    </row>
    <row r="71" s="1" customFormat="1" ht="21" customHeight="1" spans="1:8">
      <c r="A71" s="17">
        <v>2</v>
      </c>
      <c r="B71" s="17" t="s">
        <v>196</v>
      </c>
      <c r="C71" s="15">
        <v>3.42</v>
      </c>
      <c r="D71" s="16">
        <v>3.42</v>
      </c>
      <c r="E71" s="17" t="s">
        <v>199</v>
      </c>
      <c r="F71" s="21">
        <v>185.87</v>
      </c>
      <c r="G71" s="26">
        <f t="shared" ref="G71:G117" si="2">F71*D71</f>
        <v>635.6754</v>
      </c>
      <c r="H71" s="17">
        <f t="shared" ref="H71:H117" si="3">INT(F71*D71*100)/100</f>
        <v>635.67</v>
      </c>
    </row>
    <row r="72" s="1" customFormat="1" ht="21" customHeight="1" spans="1:8">
      <c r="A72" s="17">
        <v>3</v>
      </c>
      <c r="B72" s="17" t="s">
        <v>200</v>
      </c>
      <c r="C72" s="15">
        <v>1.93</v>
      </c>
      <c r="D72" s="16">
        <v>1.93</v>
      </c>
      <c r="E72" s="17" t="s">
        <v>203</v>
      </c>
      <c r="F72" s="21">
        <v>185.87</v>
      </c>
      <c r="G72" s="26">
        <f t="shared" si="2"/>
        <v>358.7291</v>
      </c>
      <c r="H72" s="17">
        <f t="shared" si="3"/>
        <v>358.72</v>
      </c>
    </row>
    <row r="73" s="1" customFormat="1" ht="21" customHeight="1" spans="1:8">
      <c r="A73" s="17">
        <v>4</v>
      </c>
      <c r="B73" s="17" t="s">
        <v>204</v>
      </c>
      <c r="C73" s="15">
        <v>3.49</v>
      </c>
      <c r="D73" s="16">
        <v>3.49</v>
      </c>
      <c r="E73" s="17" t="s">
        <v>13</v>
      </c>
      <c r="F73" s="21">
        <v>185.87</v>
      </c>
      <c r="G73" s="26">
        <f t="shared" si="2"/>
        <v>648.6863</v>
      </c>
      <c r="H73" s="17">
        <f t="shared" si="3"/>
        <v>648.68</v>
      </c>
    </row>
    <row r="74" s="1" customFormat="1" ht="21" customHeight="1" spans="1:8">
      <c r="A74" s="17">
        <v>5</v>
      </c>
      <c r="B74" s="17" t="s">
        <v>207</v>
      </c>
      <c r="C74" s="15">
        <v>1.58</v>
      </c>
      <c r="D74" s="16">
        <v>1.51</v>
      </c>
      <c r="E74" s="17" t="s">
        <v>210</v>
      </c>
      <c r="F74" s="21">
        <v>185.87</v>
      </c>
      <c r="G74" s="26">
        <f t="shared" si="2"/>
        <v>280.6637</v>
      </c>
      <c r="H74" s="17">
        <f t="shared" si="3"/>
        <v>280.66</v>
      </c>
    </row>
    <row r="75" s="1" customFormat="1" ht="21" customHeight="1" spans="1:8">
      <c r="A75" s="17">
        <v>6</v>
      </c>
      <c r="B75" s="17" t="s">
        <v>211</v>
      </c>
      <c r="C75" s="15">
        <v>3.53</v>
      </c>
      <c r="D75" s="16">
        <v>3.53</v>
      </c>
      <c r="E75" s="17" t="s">
        <v>199</v>
      </c>
      <c r="F75" s="21">
        <v>185.87</v>
      </c>
      <c r="G75" s="26">
        <f t="shared" si="2"/>
        <v>656.1211</v>
      </c>
      <c r="H75" s="17">
        <f t="shared" si="3"/>
        <v>656.12</v>
      </c>
    </row>
    <row r="76" s="1" customFormat="1" ht="21" customHeight="1" spans="1:8">
      <c r="A76" s="17">
        <v>7</v>
      </c>
      <c r="B76" s="17" t="s">
        <v>214</v>
      </c>
      <c r="C76" s="15">
        <v>1.3</v>
      </c>
      <c r="D76" s="15">
        <v>1.3</v>
      </c>
      <c r="E76" s="17" t="s">
        <v>217</v>
      </c>
      <c r="F76" s="21">
        <v>185.87</v>
      </c>
      <c r="G76" s="26">
        <f t="shared" si="2"/>
        <v>241.631</v>
      </c>
      <c r="H76" s="17">
        <f t="shared" si="3"/>
        <v>241.63</v>
      </c>
    </row>
    <row r="77" s="1" customFormat="1" ht="21" customHeight="1" spans="1:8">
      <c r="A77" s="17">
        <v>8</v>
      </c>
      <c r="B77" s="17" t="s">
        <v>218</v>
      </c>
      <c r="C77" s="15">
        <v>2.73</v>
      </c>
      <c r="D77" s="16">
        <v>2.73</v>
      </c>
      <c r="E77" s="17" t="s">
        <v>203</v>
      </c>
      <c r="F77" s="21">
        <v>185.87</v>
      </c>
      <c r="G77" s="26">
        <f t="shared" si="2"/>
        <v>507.4251</v>
      </c>
      <c r="H77" s="17">
        <f t="shared" si="3"/>
        <v>507.42</v>
      </c>
    </row>
    <row r="78" s="1" customFormat="1" ht="21" customHeight="1" spans="1:8">
      <c r="A78" s="17">
        <v>9</v>
      </c>
      <c r="B78" s="17" t="s">
        <v>221</v>
      </c>
      <c r="C78" s="15">
        <v>3.27</v>
      </c>
      <c r="D78" s="16">
        <v>3.27</v>
      </c>
      <c r="E78" s="17" t="s">
        <v>13</v>
      </c>
      <c r="F78" s="21">
        <v>185.87</v>
      </c>
      <c r="G78" s="26">
        <f t="shared" si="2"/>
        <v>607.7949</v>
      </c>
      <c r="H78" s="17">
        <f t="shared" si="3"/>
        <v>607.79</v>
      </c>
    </row>
    <row r="79" s="1" customFormat="1" ht="21" customHeight="1" spans="1:8">
      <c r="A79" s="17">
        <v>10</v>
      </c>
      <c r="B79" s="17" t="s">
        <v>224</v>
      </c>
      <c r="C79" s="15">
        <v>3.69</v>
      </c>
      <c r="D79" s="16">
        <v>3.69</v>
      </c>
      <c r="E79" s="17" t="s">
        <v>210</v>
      </c>
      <c r="F79" s="21">
        <v>185.87</v>
      </c>
      <c r="G79" s="26">
        <f t="shared" si="2"/>
        <v>685.8603</v>
      </c>
      <c r="H79" s="17">
        <f t="shared" si="3"/>
        <v>685.86</v>
      </c>
    </row>
    <row r="80" s="1" customFormat="1" ht="21" customHeight="1" spans="1:8">
      <c r="A80" s="17">
        <v>11</v>
      </c>
      <c r="B80" s="17" t="s">
        <v>227</v>
      </c>
      <c r="C80" s="15">
        <v>1.67</v>
      </c>
      <c r="D80" s="16">
        <v>1.67</v>
      </c>
      <c r="E80" s="17" t="s">
        <v>199</v>
      </c>
      <c r="F80" s="21">
        <v>185.87</v>
      </c>
      <c r="G80" s="26">
        <f t="shared" si="2"/>
        <v>310.4029</v>
      </c>
      <c r="H80" s="17">
        <f t="shared" si="3"/>
        <v>310.4</v>
      </c>
    </row>
    <row r="81" s="1" customFormat="1" ht="21" customHeight="1" spans="1:8">
      <c r="A81" s="17">
        <v>12</v>
      </c>
      <c r="B81" s="17" t="s">
        <v>230</v>
      </c>
      <c r="C81" s="15">
        <v>1</v>
      </c>
      <c r="D81" s="16">
        <v>1</v>
      </c>
      <c r="E81" s="17" t="s">
        <v>203</v>
      </c>
      <c r="F81" s="21">
        <v>185.87</v>
      </c>
      <c r="G81" s="26">
        <f t="shared" si="2"/>
        <v>185.87</v>
      </c>
      <c r="H81" s="17">
        <f t="shared" si="3"/>
        <v>185.87</v>
      </c>
    </row>
    <row r="82" s="1" customFormat="1" ht="21" customHeight="1" spans="1:8">
      <c r="A82" s="17">
        <v>13</v>
      </c>
      <c r="B82" s="17" t="s">
        <v>233</v>
      </c>
      <c r="C82" s="15">
        <v>2.06</v>
      </c>
      <c r="D82" s="16">
        <v>2.06</v>
      </c>
      <c r="E82" s="17" t="s">
        <v>210</v>
      </c>
      <c r="F82" s="21">
        <v>185.87</v>
      </c>
      <c r="G82" s="26">
        <f t="shared" si="2"/>
        <v>382.8922</v>
      </c>
      <c r="H82" s="17">
        <f t="shared" si="3"/>
        <v>382.89</v>
      </c>
    </row>
    <row r="83" s="1" customFormat="1" ht="21" customHeight="1" spans="1:8">
      <c r="A83" s="17">
        <v>14</v>
      </c>
      <c r="B83" s="17" t="s">
        <v>236</v>
      </c>
      <c r="C83" s="15">
        <v>1.59</v>
      </c>
      <c r="D83" s="16">
        <v>1.59</v>
      </c>
      <c r="E83" s="17" t="s">
        <v>199</v>
      </c>
      <c r="F83" s="21">
        <v>185.87</v>
      </c>
      <c r="G83" s="26">
        <f t="shared" si="2"/>
        <v>295.5333</v>
      </c>
      <c r="H83" s="17">
        <f t="shared" si="3"/>
        <v>295.53</v>
      </c>
    </row>
    <row r="84" s="1" customFormat="1" ht="21" customHeight="1" spans="1:8">
      <c r="A84" s="17">
        <v>15</v>
      </c>
      <c r="B84" s="17" t="s">
        <v>239</v>
      </c>
      <c r="C84" s="15">
        <v>3.3</v>
      </c>
      <c r="D84" s="16">
        <v>3.3</v>
      </c>
      <c r="E84" s="17" t="s">
        <v>203</v>
      </c>
      <c r="F84" s="21">
        <v>185.87</v>
      </c>
      <c r="G84" s="26">
        <f t="shared" si="2"/>
        <v>613.371</v>
      </c>
      <c r="H84" s="17">
        <f t="shared" si="3"/>
        <v>613.37</v>
      </c>
    </row>
    <row r="85" s="1" customFormat="1" ht="21" customHeight="1" spans="1:8">
      <c r="A85" s="17">
        <v>16</v>
      </c>
      <c r="B85" s="17" t="s">
        <v>242</v>
      </c>
      <c r="C85" s="15">
        <v>2.14</v>
      </c>
      <c r="D85" s="16">
        <v>2.14</v>
      </c>
      <c r="E85" s="17" t="s">
        <v>199</v>
      </c>
      <c r="F85" s="21">
        <v>185.87</v>
      </c>
      <c r="G85" s="26">
        <f t="shared" si="2"/>
        <v>397.7618</v>
      </c>
      <c r="H85" s="17">
        <f t="shared" si="3"/>
        <v>397.76</v>
      </c>
    </row>
    <row r="86" s="1" customFormat="1" ht="21" customHeight="1" spans="1:8">
      <c r="A86" s="17">
        <v>17</v>
      </c>
      <c r="B86" s="17" t="s">
        <v>245</v>
      </c>
      <c r="C86" s="15">
        <v>4.49</v>
      </c>
      <c r="D86" s="16">
        <v>4.49</v>
      </c>
      <c r="E86" s="17" t="s">
        <v>217</v>
      </c>
      <c r="F86" s="21">
        <v>185.87</v>
      </c>
      <c r="G86" s="26">
        <f t="shared" si="2"/>
        <v>834.5563</v>
      </c>
      <c r="H86" s="17">
        <f t="shared" si="3"/>
        <v>834.55</v>
      </c>
    </row>
    <row r="87" s="1" customFormat="1" ht="21" customHeight="1" spans="1:8">
      <c r="A87" s="17">
        <v>18</v>
      </c>
      <c r="B87" s="17" t="s">
        <v>248</v>
      </c>
      <c r="C87" s="15">
        <v>0.84</v>
      </c>
      <c r="D87" s="16">
        <v>0.84</v>
      </c>
      <c r="E87" s="17" t="s">
        <v>203</v>
      </c>
      <c r="F87" s="21">
        <v>185.87</v>
      </c>
      <c r="G87" s="26">
        <f t="shared" si="2"/>
        <v>156.1308</v>
      </c>
      <c r="H87" s="17">
        <f t="shared" si="3"/>
        <v>156.13</v>
      </c>
    </row>
    <row r="88" s="1" customFormat="1" ht="21" customHeight="1" spans="1:8">
      <c r="A88" s="17">
        <v>19</v>
      </c>
      <c r="B88" s="17" t="s">
        <v>251</v>
      </c>
      <c r="C88" s="15">
        <v>0.35</v>
      </c>
      <c r="D88" s="16">
        <v>0.35</v>
      </c>
      <c r="E88" s="17" t="s">
        <v>13</v>
      </c>
      <c r="F88" s="21">
        <v>185.87</v>
      </c>
      <c r="G88" s="26">
        <f t="shared" si="2"/>
        <v>65.0545</v>
      </c>
      <c r="H88" s="17">
        <f t="shared" si="3"/>
        <v>65.05</v>
      </c>
    </row>
    <row r="89" s="1" customFormat="1" ht="21" customHeight="1" spans="1:8">
      <c r="A89" s="17">
        <v>20</v>
      </c>
      <c r="B89" s="17" t="s">
        <v>254</v>
      </c>
      <c r="C89" s="15">
        <v>3.08</v>
      </c>
      <c r="D89" s="16">
        <v>3.08</v>
      </c>
      <c r="E89" s="17" t="s">
        <v>210</v>
      </c>
      <c r="F89" s="21">
        <v>185.87</v>
      </c>
      <c r="G89" s="26">
        <f t="shared" si="2"/>
        <v>572.4796</v>
      </c>
      <c r="H89" s="17">
        <f t="shared" si="3"/>
        <v>572.47</v>
      </c>
    </row>
    <row r="90" s="1" customFormat="1" ht="21" customHeight="1" spans="1:8">
      <c r="A90" s="17">
        <v>21</v>
      </c>
      <c r="B90" s="17" t="s">
        <v>257</v>
      </c>
      <c r="C90" s="15">
        <v>1.5</v>
      </c>
      <c r="D90" s="16">
        <v>1.5</v>
      </c>
      <c r="E90" s="17" t="s">
        <v>199</v>
      </c>
      <c r="F90" s="21">
        <v>185.87</v>
      </c>
      <c r="G90" s="26">
        <f t="shared" si="2"/>
        <v>278.805</v>
      </c>
      <c r="H90" s="17">
        <f t="shared" si="3"/>
        <v>278.8</v>
      </c>
    </row>
    <row r="91" s="1" customFormat="1" ht="21" customHeight="1" spans="1:8">
      <c r="A91" s="17">
        <v>22</v>
      </c>
      <c r="B91" s="28" t="s">
        <v>260</v>
      </c>
      <c r="C91" s="15">
        <v>2.19</v>
      </c>
      <c r="D91" s="16">
        <v>2.19</v>
      </c>
      <c r="E91" s="17" t="s">
        <v>13</v>
      </c>
      <c r="F91" s="21">
        <v>185.87</v>
      </c>
      <c r="G91" s="26">
        <f t="shared" si="2"/>
        <v>407.0553</v>
      </c>
      <c r="H91" s="17">
        <f t="shared" si="3"/>
        <v>407.05</v>
      </c>
    </row>
    <row r="92" s="1" customFormat="1" ht="21" customHeight="1" spans="1:8">
      <c r="A92" s="17">
        <v>23</v>
      </c>
      <c r="B92" s="28" t="s">
        <v>263</v>
      </c>
      <c r="C92" s="15">
        <v>4.7</v>
      </c>
      <c r="D92" s="16">
        <v>4.7</v>
      </c>
      <c r="E92" s="17" t="s">
        <v>210</v>
      </c>
      <c r="F92" s="21">
        <v>185.87</v>
      </c>
      <c r="G92" s="26">
        <f t="shared" si="2"/>
        <v>873.589</v>
      </c>
      <c r="H92" s="17">
        <f t="shared" si="3"/>
        <v>873.58</v>
      </c>
    </row>
    <row r="93" s="1" customFormat="1" ht="21" customHeight="1" spans="1:8">
      <c r="A93" s="17">
        <v>24</v>
      </c>
      <c r="B93" s="28" t="s">
        <v>266</v>
      </c>
      <c r="C93" s="15">
        <v>8.03</v>
      </c>
      <c r="D93" s="16">
        <v>8.03</v>
      </c>
      <c r="E93" s="17" t="s">
        <v>199</v>
      </c>
      <c r="F93" s="21">
        <v>185.87</v>
      </c>
      <c r="G93" s="26">
        <f t="shared" si="2"/>
        <v>1492.5361</v>
      </c>
      <c r="H93" s="17">
        <f t="shared" si="3"/>
        <v>1492.53</v>
      </c>
    </row>
    <row r="94" s="1" customFormat="1" ht="21" customHeight="1" spans="1:8">
      <c r="A94" s="17">
        <v>25</v>
      </c>
      <c r="B94" s="28" t="s">
        <v>269</v>
      </c>
      <c r="C94" s="15">
        <v>3.1</v>
      </c>
      <c r="D94" s="16">
        <v>3.1</v>
      </c>
      <c r="E94" s="17" t="s">
        <v>217</v>
      </c>
      <c r="F94" s="21">
        <v>185.87</v>
      </c>
      <c r="G94" s="26">
        <f t="shared" si="2"/>
        <v>576.197</v>
      </c>
      <c r="H94" s="17">
        <f t="shared" si="3"/>
        <v>576.19</v>
      </c>
    </row>
    <row r="95" s="1" customFormat="1" ht="21" customHeight="1" spans="1:8">
      <c r="A95" s="17">
        <v>26</v>
      </c>
      <c r="B95" s="28" t="s">
        <v>272</v>
      </c>
      <c r="C95" s="15">
        <v>4.18</v>
      </c>
      <c r="D95" s="16">
        <v>4.18</v>
      </c>
      <c r="E95" s="17" t="s">
        <v>13</v>
      </c>
      <c r="F95" s="21">
        <v>185.87</v>
      </c>
      <c r="G95" s="26">
        <f t="shared" si="2"/>
        <v>776.9366</v>
      </c>
      <c r="H95" s="17">
        <f t="shared" si="3"/>
        <v>776.93</v>
      </c>
    </row>
    <row r="96" s="1" customFormat="1" ht="21" customHeight="1" spans="1:8">
      <c r="A96" s="17">
        <v>27</v>
      </c>
      <c r="B96" s="28" t="s">
        <v>275</v>
      </c>
      <c r="C96" s="15">
        <v>1.79</v>
      </c>
      <c r="D96" s="16">
        <v>1.79</v>
      </c>
      <c r="E96" s="17" t="s">
        <v>199</v>
      </c>
      <c r="F96" s="21">
        <v>185.87</v>
      </c>
      <c r="G96" s="26">
        <f t="shared" si="2"/>
        <v>332.7073</v>
      </c>
      <c r="H96" s="17">
        <f t="shared" si="3"/>
        <v>332.7</v>
      </c>
    </row>
    <row r="97" s="1" customFormat="1" ht="21" customHeight="1" spans="1:8">
      <c r="A97" s="17">
        <v>28</v>
      </c>
      <c r="B97" s="28" t="s">
        <v>278</v>
      </c>
      <c r="C97" s="15">
        <v>3.4</v>
      </c>
      <c r="D97" s="16">
        <v>3.4</v>
      </c>
      <c r="E97" s="17" t="s">
        <v>217</v>
      </c>
      <c r="F97" s="21">
        <v>185.87</v>
      </c>
      <c r="G97" s="26">
        <f t="shared" si="2"/>
        <v>631.958</v>
      </c>
      <c r="H97" s="17">
        <f t="shared" si="3"/>
        <v>631.95</v>
      </c>
    </row>
    <row r="98" s="1" customFormat="1" ht="21" customHeight="1" spans="1:8">
      <c r="A98" s="17">
        <v>29</v>
      </c>
      <c r="B98" s="28" t="s">
        <v>281</v>
      </c>
      <c r="C98" s="15">
        <v>4.11</v>
      </c>
      <c r="D98" s="16">
        <v>4.11</v>
      </c>
      <c r="E98" s="17" t="s">
        <v>13</v>
      </c>
      <c r="F98" s="21">
        <v>185.87</v>
      </c>
      <c r="G98" s="26">
        <f t="shared" si="2"/>
        <v>763.9257</v>
      </c>
      <c r="H98" s="17">
        <f t="shared" si="3"/>
        <v>763.92</v>
      </c>
    </row>
    <row r="99" s="1" customFormat="1" ht="21" customHeight="1" spans="1:8">
      <c r="A99" s="17">
        <v>30</v>
      </c>
      <c r="B99" s="28" t="s">
        <v>284</v>
      </c>
      <c r="C99" s="15">
        <v>1.85</v>
      </c>
      <c r="D99" s="16">
        <v>1.85</v>
      </c>
      <c r="E99" s="17" t="s">
        <v>217</v>
      </c>
      <c r="F99" s="21">
        <v>185.87</v>
      </c>
      <c r="G99" s="26">
        <f t="shared" si="2"/>
        <v>343.8595</v>
      </c>
      <c r="H99" s="17">
        <f t="shared" si="3"/>
        <v>343.85</v>
      </c>
    </row>
    <row r="100" s="1" customFormat="1" ht="21" customHeight="1" spans="1:8">
      <c r="A100" s="17">
        <v>31</v>
      </c>
      <c r="B100" s="28" t="s">
        <v>287</v>
      </c>
      <c r="C100" s="15">
        <v>0.58</v>
      </c>
      <c r="D100" s="16">
        <v>0.58</v>
      </c>
      <c r="E100" s="17" t="s">
        <v>199</v>
      </c>
      <c r="F100" s="21">
        <v>185.87</v>
      </c>
      <c r="G100" s="26">
        <f t="shared" si="2"/>
        <v>107.8046</v>
      </c>
      <c r="H100" s="17">
        <f t="shared" si="3"/>
        <v>107.8</v>
      </c>
    </row>
    <row r="101" s="1" customFormat="1" ht="21" customHeight="1" spans="1:8">
      <c r="A101" s="17">
        <v>32</v>
      </c>
      <c r="B101" s="28" t="s">
        <v>290</v>
      </c>
      <c r="C101" s="15">
        <v>2.14</v>
      </c>
      <c r="D101" s="16">
        <v>2.14</v>
      </c>
      <c r="E101" s="17" t="s">
        <v>217</v>
      </c>
      <c r="F101" s="21">
        <v>185.87</v>
      </c>
      <c r="G101" s="26">
        <f t="shared" si="2"/>
        <v>397.7618</v>
      </c>
      <c r="H101" s="17">
        <f t="shared" si="3"/>
        <v>397.76</v>
      </c>
    </row>
    <row r="102" s="1" customFormat="1" ht="21" customHeight="1" spans="1:8">
      <c r="A102" s="17">
        <v>33</v>
      </c>
      <c r="B102" s="28" t="s">
        <v>293</v>
      </c>
      <c r="C102" s="15">
        <v>2.2</v>
      </c>
      <c r="D102" s="16">
        <v>2.2</v>
      </c>
      <c r="E102" s="17" t="s">
        <v>296</v>
      </c>
      <c r="F102" s="21">
        <v>185.87</v>
      </c>
      <c r="G102" s="26">
        <f t="shared" si="2"/>
        <v>408.914</v>
      </c>
      <c r="H102" s="17">
        <f t="shared" si="3"/>
        <v>408.91</v>
      </c>
    </row>
    <row r="103" s="1" customFormat="1" ht="21" customHeight="1" spans="1:8">
      <c r="A103" s="17">
        <v>34</v>
      </c>
      <c r="B103" s="28" t="s">
        <v>297</v>
      </c>
      <c r="C103" s="15">
        <v>1.07</v>
      </c>
      <c r="D103" s="16">
        <v>1.07</v>
      </c>
      <c r="E103" s="17" t="s">
        <v>296</v>
      </c>
      <c r="F103" s="21">
        <v>185.87</v>
      </c>
      <c r="G103" s="26">
        <f t="shared" si="2"/>
        <v>198.8809</v>
      </c>
      <c r="H103" s="17">
        <f t="shared" si="3"/>
        <v>198.88</v>
      </c>
    </row>
    <row r="104" s="1" customFormat="1" ht="21" customHeight="1" spans="1:8">
      <c r="A104" s="17">
        <v>35</v>
      </c>
      <c r="B104" s="28" t="s">
        <v>300</v>
      </c>
      <c r="C104" s="15">
        <v>2.42</v>
      </c>
      <c r="D104" s="16">
        <v>2.42</v>
      </c>
      <c r="E104" s="17" t="s">
        <v>296</v>
      </c>
      <c r="F104" s="21">
        <v>185.87</v>
      </c>
      <c r="G104" s="26">
        <f t="shared" si="2"/>
        <v>449.8054</v>
      </c>
      <c r="H104" s="17">
        <f t="shared" si="3"/>
        <v>449.8</v>
      </c>
    </row>
    <row r="105" s="1" customFormat="1" ht="21" customHeight="1" spans="1:8">
      <c r="A105" s="17">
        <v>36</v>
      </c>
      <c r="B105" s="28" t="s">
        <v>303</v>
      </c>
      <c r="C105" s="15">
        <v>1.57</v>
      </c>
      <c r="D105" s="16">
        <v>1.57</v>
      </c>
      <c r="E105" s="17" t="s">
        <v>296</v>
      </c>
      <c r="F105" s="21">
        <v>185.87</v>
      </c>
      <c r="G105" s="26">
        <f t="shared" si="2"/>
        <v>291.8159</v>
      </c>
      <c r="H105" s="17">
        <f t="shared" si="3"/>
        <v>291.81</v>
      </c>
    </row>
    <row r="106" s="1" customFormat="1" ht="21" customHeight="1" spans="1:8">
      <c r="A106" s="17">
        <v>37</v>
      </c>
      <c r="B106" s="28" t="s">
        <v>306</v>
      </c>
      <c r="C106" s="15">
        <v>2.24</v>
      </c>
      <c r="D106" s="16">
        <v>2.24</v>
      </c>
      <c r="E106" s="17" t="s">
        <v>296</v>
      </c>
      <c r="F106" s="21">
        <v>185.87</v>
      </c>
      <c r="G106" s="26">
        <f t="shared" si="2"/>
        <v>416.3488</v>
      </c>
      <c r="H106" s="17">
        <f t="shared" si="3"/>
        <v>416.34</v>
      </c>
    </row>
    <row r="107" s="1" customFormat="1" ht="21" customHeight="1" spans="1:8">
      <c r="A107" s="17">
        <v>38</v>
      </c>
      <c r="B107" s="28" t="s">
        <v>309</v>
      </c>
      <c r="C107" s="15">
        <v>2.57</v>
      </c>
      <c r="D107" s="16">
        <v>2.57</v>
      </c>
      <c r="E107" s="17" t="s">
        <v>296</v>
      </c>
      <c r="F107" s="21">
        <v>185.87</v>
      </c>
      <c r="G107" s="26">
        <f t="shared" si="2"/>
        <v>477.6859</v>
      </c>
      <c r="H107" s="17">
        <f t="shared" si="3"/>
        <v>477.68</v>
      </c>
    </row>
    <row r="108" s="1" customFormat="1" ht="20" customHeight="1" spans="1:8">
      <c r="A108" s="17">
        <v>39</v>
      </c>
      <c r="B108" s="17" t="s">
        <v>312</v>
      </c>
      <c r="C108" s="15">
        <v>0.67</v>
      </c>
      <c r="D108" s="16">
        <v>0.67</v>
      </c>
      <c r="E108" s="17" t="s">
        <v>203</v>
      </c>
      <c r="F108" s="21">
        <v>185.87</v>
      </c>
      <c r="G108" s="26">
        <f t="shared" si="2"/>
        <v>124.5329</v>
      </c>
      <c r="H108" s="17">
        <f t="shared" si="3"/>
        <v>124.53</v>
      </c>
    </row>
    <row r="109" s="1" customFormat="1" ht="21" customHeight="1" spans="1:8">
      <c r="A109" s="17">
        <v>40</v>
      </c>
      <c r="B109" s="30" t="s">
        <v>315</v>
      </c>
      <c r="C109" s="15">
        <v>2.88</v>
      </c>
      <c r="D109" s="16">
        <v>2.88</v>
      </c>
      <c r="E109" s="17" t="s">
        <v>318</v>
      </c>
      <c r="F109" s="21">
        <v>185.87</v>
      </c>
      <c r="G109" s="26">
        <f t="shared" si="2"/>
        <v>535.3056</v>
      </c>
      <c r="H109" s="17">
        <f t="shared" si="3"/>
        <v>535.3</v>
      </c>
    </row>
    <row r="110" s="1" customFormat="1" ht="21" customHeight="1" spans="1:8">
      <c r="A110" s="17">
        <v>41</v>
      </c>
      <c r="B110" s="17" t="s">
        <v>319</v>
      </c>
      <c r="C110" s="15">
        <v>0.58</v>
      </c>
      <c r="D110" s="16">
        <v>0.58</v>
      </c>
      <c r="E110" s="17" t="s">
        <v>199</v>
      </c>
      <c r="F110" s="21">
        <v>185.87</v>
      </c>
      <c r="G110" s="26">
        <f t="shared" si="2"/>
        <v>107.8046</v>
      </c>
      <c r="H110" s="17">
        <f t="shared" si="3"/>
        <v>107.8</v>
      </c>
    </row>
    <row r="111" s="1" customFormat="1" ht="21" customHeight="1" spans="1:8">
      <c r="A111" s="17">
        <v>42</v>
      </c>
      <c r="B111" s="28" t="s">
        <v>322</v>
      </c>
      <c r="C111" s="15">
        <v>0.59</v>
      </c>
      <c r="D111" s="16">
        <v>0.59</v>
      </c>
      <c r="E111" s="17" t="s">
        <v>199</v>
      </c>
      <c r="F111" s="21">
        <v>185.87</v>
      </c>
      <c r="G111" s="26">
        <f t="shared" si="2"/>
        <v>109.6633</v>
      </c>
      <c r="H111" s="17">
        <f t="shared" si="3"/>
        <v>109.66</v>
      </c>
    </row>
    <row r="112" s="1" customFormat="1" ht="21" customHeight="1" spans="1:8">
      <c r="A112" s="17">
        <v>43</v>
      </c>
      <c r="B112" s="28" t="s">
        <v>325</v>
      </c>
      <c r="C112" s="15">
        <v>3.27</v>
      </c>
      <c r="D112" s="16">
        <v>3.27</v>
      </c>
      <c r="E112" s="17" t="s">
        <v>199</v>
      </c>
      <c r="F112" s="21">
        <v>185.87</v>
      </c>
      <c r="G112" s="26">
        <f t="shared" si="2"/>
        <v>607.7949</v>
      </c>
      <c r="H112" s="17">
        <f t="shared" si="3"/>
        <v>607.79</v>
      </c>
    </row>
    <row r="113" s="1" customFormat="1" ht="21" customHeight="1" spans="1:8">
      <c r="A113" s="17">
        <v>44</v>
      </c>
      <c r="B113" s="28" t="s">
        <v>328</v>
      </c>
      <c r="C113" s="15">
        <v>0.63</v>
      </c>
      <c r="D113" s="15">
        <v>0.63</v>
      </c>
      <c r="E113" s="17" t="s">
        <v>199</v>
      </c>
      <c r="F113" s="21">
        <v>185.87</v>
      </c>
      <c r="G113" s="26">
        <f t="shared" si="2"/>
        <v>117.0981</v>
      </c>
      <c r="H113" s="17">
        <f t="shared" si="3"/>
        <v>117.09</v>
      </c>
    </row>
    <row r="114" s="1" customFormat="1" ht="21" customHeight="1" spans="1:8">
      <c r="A114" s="17">
        <v>45</v>
      </c>
      <c r="B114" s="28" t="s">
        <v>331</v>
      </c>
      <c r="C114" s="15">
        <v>1.55</v>
      </c>
      <c r="D114" s="15">
        <v>1.55</v>
      </c>
      <c r="E114" s="17" t="s">
        <v>199</v>
      </c>
      <c r="F114" s="21">
        <v>185.87</v>
      </c>
      <c r="G114" s="26">
        <f t="shared" si="2"/>
        <v>288.0985</v>
      </c>
      <c r="H114" s="17">
        <f t="shared" si="3"/>
        <v>288.09</v>
      </c>
    </row>
    <row r="115" s="1" customFormat="1" ht="21" customHeight="1" spans="1:8">
      <c r="A115" s="17">
        <v>46</v>
      </c>
      <c r="B115" s="28" t="s">
        <v>334</v>
      </c>
      <c r="C115" s="15">
        <v>2.76</v>
      </c>
      <c r="D115" s="15">
        <v>2.76</v>
      </c>
      <c r="E115" s="17" t="s">
        <v>296</v>
      </c>
      <c r="F115" s="21">
        <v>185.87</v>
      </c>
      <c r="G115" s="26">
        <f t="shared" si="2"/>
        <v>513.0012</v>
      </c>
      <c r="H115" s="17">
        <f t="shared" si="3"/>
        <v>513</v>
      </c>
    </row>
    <row r="116" s="1" customFormat="1" ht="21" customHeight="1" spans="1:8">
      <c r="A116" s="17">
        <v>47</v>
      </c>
      <c r="B116" s="17" t="s">
        <v>337</v>
      </c>
      <c r="C116" s="15">
        <v>1.3</v>
      </c>
      <c r="D116" s="15">
        <v>1.3</v>
      </c>
      <c r="E116" s="17" t="s">
        <v>199</v>
      </c>
      <c r="F116" s="21">
        <v>185.87</v>
      </c>
      <c r="G116" s="26">
        <f t="shared" si="2"/>
        <v>241.631</v>
      </c>
      <c r="H116" s="17">
        <f t="shared" si="3"/>
        <v>241.63</v>
      </c>
    </row>
    <row r="117" s="1" customFormat="1" ht="21" customHeight="1" spans="1:8">
      <c r="A117" s="42" t="s">
        <v>340</v>
      </c>
      <c r="B117" s="28"/>
      <c r="C117" s="15">
        <f>SUM(C70:C116)</f>
        <v>112.78</v>
      </c>
      <c r="D117" s="16">
        <f>SUM(D70:D116)</f>
        <v>112.71</v>
      </c>
      <c r="E117" s="17"/>
      <c r="F117" s="21">
        <v>185.87</v>
      </c>
      <c r="G117" s="26">
        <f t="shared" si="2"/>
        <v>20949.4077</v>
      </c>
      <c r="H117" s="17">
        <f t="shared" si="3"/>
        <v>20949.4</v>
      </c>
    </row>
    <row r="118" s="1" customFormat="1" ht="21" customHeight="1" spans="3:7">
      <c r="C118" s="43"/>
      <c r="D118" s="44"/>
      <c r="G118" s="41"/>
    </row>
    <row r="119" s="1" customFormat="1" ht="21" customHeight="1" spans="3:7">
      <c r="C119" s="43"/>
      <c r="D119" s="44"/>
      <c r="G119" s="41"/>
    </row>
    <row r="120" s="1" customFormat="1" ht="21" customHeight="1" spans="1:8">
      <c r="A120" s="37" t="s">
        <v>1327</v>
      </c>
      <c r="B120" s="37"/>
      <c r="C120" s="37"/>
      <c r="D120" s="37"/>
      <c r="E120" s="37"/>
      <c r="F120" s="37"/>
      <c r="G120" s="38"/>
      <c r="H120" s="37"/>
    </row>
    <row r="121" s="1" customFormat="1" ht="19.05" customHeight="1" spans="1:7">
      <c r="A121" s="39" t="s">
        <v>191</v>
      </c>
      <c r="B121" s="39"/>
      <c r="C121" s="40" t="s">
        <v>341</v>
      </c>
      <c r="D121" s="12"/>
      <c r="G121" s="41"/>
    </row>
    <row r="122" s="1" customFormat="1" ht="37.05" customHeight="1" spans="1:8">
      <c r="A122" s="13" t="s">
        <v>3</v>
      </c>
      <c r="B122" s="13" t="s">
        <v>4</v>
      </c>
      <c r="C122" s="15" t="s">
        <v>7</v>
      </c>
      <c r="D122" s="16" t="s">
        <v>8</v>
      </c>
      <c r="E122" s="17" t="s">
        <v>9</v>
      </c>
      <c r="F122" s="26" t="s">
        <v>1328</v>
      </c>
      <c r="G122" s="26" t="s">
        <v>1329</v>
      </c>
      <c r="H122" s="26" t="s">
        <v>1330</v>
      </c>
    </row>
    <row r="123" s="1" customFormat="1" ht="21" customHeight="1" spans="1:8">
      <c r="A123" s="17">
        <v>1</v>
      </c>
      <c r="B123" s="17" t="s">
        <v>342</v>
      </c>
      <c r="C123" s="15">
        <v>3.07</v>
      </c>
      <c r="D123" s="15">
        <v>3.07</v>
      </c>
      <c r="E123" s="17" t="s">
        <v>13</v>
      </c>
      <c r="F123" s="21">
        <v>185.87</v>
      </c>
      <c r="G123" s="26">
        <f>F123*D123</f>
        <v>570.6209</v>
      </c>
      <c r="H123" s="17">
        <f>INT(F123*D123*100)/100</f>
        <v>570.62</v>
      </c>
    </row>
    <row r="124" s="1" customFormat="1" ht="21" customHeight="1" spans="1:8">
      <c r="A124" s="17">
        <v>2</v>
      </c>
      <c r="B124" s="17" t="s">
        <v>345</v>
      </c>
      <c r="C124" s="15">
        <v>1.63</v>
      </c>
      <c r="D124" s="16">
        <v>1.63</v>
      </c>
      <c r="E124" s="17" t="s">
        <v>210</v>
      </c>
      <c r="F124" s="21">
        <v>185.87</v>
      </c>
      <c r="G124" s="26">
        <f t="shared" ref="G124:G169" si="4">F124*D124</f>
        <v>302.9681</v>
      </c>
      <c r="H124" s="17">
        <f t="shared" ref="H124:H169" si="5">INT(F124*D124*100)/100</f>
        <v>302.96</v>
      </c>
    </row>
    <row r="125" s="1" customFormat="1" ht="21" customHeight="1" spans="1:8">
      <c r="A125" s="17">
        <v>3</v>
      </c>
      <c r="B125" s="17" t="s">
        <v>348</v>
      </c>
      <c r="C125" s="15">
        <v>3.66</v>
      </c>
      <c r="D125" s="16">
        <v>3.66</v>
      </c>
      <c r="E125" s="17" t="s">
        <v>199</v>
      </c>
      <c r="F125" s="21">
        <v>185.87</v>
      </c>
      <c r="G125" s="26">
        <f t="shared" si="4"/>
        <v>680.2842</v>
      </c>
      <c r="H125" s="17">
        <f t="shared" si="5"/>
        <v>680.28</v>
      </c>
    </row>
    <row r="126" s="1" customFormat="1" ht="21" customHeight="1" spans="1:8">
      <c r="A126" s="17">
        <v>4</v>
      </c>
      <c r="B126" s="17" t="s">
        <v>351</v>
      </c>
      <c r="C126" s="15">
        <v>3.99</v>
      </c>
      <c r="D126" s="16">
        <v>3.99</v>
      </c>
      <c r="E126" s="17" t="s">
        <v>217</v>
      </c>
      <c r="F126" s="21">
        <v>185.87</v>
      </c>
      <c r="G126" s="26">
        <f t="shared" si="4"/>
        <v>741.6213</v>
      </c>
      <c r="H126" s="17">
        <f t="shared" si="5"/>
        <v>741.62</v>
      </c>
    </row>
    <row r="127" s="1" customFormat="1" ht="21" customHeight="1" spans="1:8">
      <c r="A127" s="17">
        <v>5</v>
      </c>
      <c r="B127" s="17" t="s">
        <v>354</v>
      </c>
      <c r="C127" s="15">
        <v>4.89</v>
      </c>
      <c r="D127" s="16">
        <v>4.89</v>
      </c>
      <c r="E127" s="17" t="s">
        <v>203</v>
      </c>
      <c r="F127" s="21">
        <v>185.87</v>
      </c>
      <c r="G127" s="26">
        <f t="shared" si="4"/>
        <v>908.9043</v>
      </c>
      <c r="H127" s="17">
        <f t="shared" si="5"/>
        <v>908.9</v>
      </c>
    </row>
    <row r="128" s="1" customFormat="1" ht="21" customHeight="1" spans="1:8">
      <c r="A128" s="17">
        <v>6</v>
      </c>
      <c r="B128" s="17" t="s">
        <v>357</v>
      </c>
      <c r="C128" s="15">
        <v>1.35</v>
      </c>
      <c r="D128" s="16">
        <v>1.35</v>
      </c>
      <c r="E128" s="17" t="s">
        <v>13</v>
      </c>
      <c r="F128" s="21">
        <v>185.87</v>
      </c>
      <c r="G128" s="26">
        <f t="shared" si="4"/>
        <v>250.9245</v>
      </c>
      <c r="H128" s="17">
        <f t="shared" si="5"/>
        <v>250.92</v>
      </c>
    </row>
    <row r="129" s="1" customFormat="1" ht="21" customHeight="1" spans="1:8">
      <c r="A129" s="17">
        <v>7</v>
      </c>
      <c r="B129" s="17" t="s">
        <v>360</v>
      </c>
      <c r="C129" s="15">
        <v>3.34</v>
      </c>
      <c r="D129" s="16">
        <v>3.34</v>
      </c>
      <c r="E129" s="17" t="s">
        <v>210</v>
      </c>
      <c r="F129" s="21">
        <v>185.87</v>
      </c>
      <c r="G129" s="26">
        <f t="shared" si="4"/>
        <v>620.8058</v>
      </c>
      <c r="H129" s="17">
        <f t="shared" si="5"/>
        <v>620.8</v>
      </c>
    </row>
    <row r="130" s="1" customFormat="1" ht="21" customHeight="1" spans="1:8">
      <c r="A130" s="17">
        <v>8</v>
      </c>
      <c r="B130" s="17" t="s">
        <v>363</v>
      </c>
      <c r="C130" s="15">
        <v>8.33</v>
      </c>
      <c r="D130" s="16">
        <v>8.33</v>
      </c>
      <c r="E130" s="17" t="s">
        <v>199</v>
      </c>
      <c r="F130" s="21">
        <v>185.87</v>
      </c>
      <c r="G130" s="26">
        <f t="shared" si="4"/>
        <v>1548.2971</v>
      </c>
      <c r="H130" s="17">
        <f t="shared" si="5"/>
        <v>1548.29</v>
      </c>
    </row>
    <row r="131" s="1" customFormat="1" ht="21" customHeight="1" spans="1:8">
      <c r="A131" s="17">
        <v>9</v>
      </c>
      <c r="B131" s="17" t="s">
        <v>366</v>
      </c>
      <c r="C131" s="15">
        <v>2.55</v>
      </c>
      <c r="D131" s="16">
        <v>2.55</v>
      </c>
      <c r="E131" s="17" t="s">
        <v>217</v>
      </c>
      <c r="F131" s="21">
        <v>185.87</v>
      </c>
      <c r="G131" s="26">
        <f t="shared" si="4"/>
        <v>473.9685</v>
      </c>
      <c r="H131" s="17">
        <f t="shared" si="5"/>
        <v>473.96</v>
      </c>
    </row>
    <row r="132" s="1" customFormat="1" ht="21" customHeight="1" spans="1:8">
      <c r="A132" s="17">
        <v>10</v>
      </c>
      <c r="B132" s="17" t="s">
        <v>369</v>
      </c>
      <c r="C132" s="15">
        <v>3.69</v>
      </c>
      <c r="D132" s="16">
        <v>3.69</v>
      </c>
      <c r="E132" s="17" t="s">
        <v>13</v>
      </c>
      <c r="F132" s="21">
        <v>185.87</v>
      </c>
      <c r="G132" s="26">
        <f t="shared" si="4"/>
        <v>685.8603</v>
      </c>
      <c r="H132" s="17">
        <f t="shared" si="5"/>
        <v>685.86</v>
      </c>
    </row>
    <row r="133" s="1" customFormat="1" ht="21" customHeight="1" spans="1:8">
      <c r="A133" s="17">
        <v>11</v>
      </c>
      <c r="B133" s="17" t="s">
        <v>372</v>
      </c>
      <c r="C133" s="15">
        <v>2.62</v>
      </c>
      <c r="D133" s="16">
        <v>2.62</v>
      </c>
      <c r="E133" s="17" t="s">
        <v>210</v>
      </c>
      <c r="F133" s="21">
        <v>185.87</v>
      </c>
      <c r="G133" s="26">
        <f t="shared" si="4"/>
        <v>486.9794</v>
      </c>
      <c r="H133" s="17">
        <f t="shared" si="5"/>
        <v>486.97</v>
      </c>
    </row>
    <row r="134" s="1" customFormat="1" ht="21" customHeight="1" spans="1:8">
      <c r="A134" s="17">
        <v>12</v>
      </c>
      <c r="B134" s="17" t="s">
        <v>375</v>
      </c>
      <c r="C134" s="15">
        <v>2</v>
      </c>
      <c r="D134" s="16">
        <v>2</v>
      </c>
      <c r="E134" s="17" t="s">
        <v>199</v>
      </c>
      <c r="F134" s="21">
        <v>185.87</v>
      </c>
      <c r="G134" s="26">
        <f t="shared" si="4"/>
        <v>371.74</v>
      </c>
      <c r="H134" s="17">
        <f t="shared" si="5"/>
        <v>371.74</v>
      </c>
    </row>
    <row r="135" s="1" customFormat="1" ht="21" customHeight="1" spans="1:8">
      <c r="A135" s="17">
        <v>13</v>
      </c>
      <c r="B135" s="17" t="s">
        <v>378</v>
      </c>
      <c r="C135" s="16">
        <v>6.36</v>
      </c>
      <c r="D135" s="16">
        <v>6.36</v>
      </c>
      <c r="E135" s="17" t="s">
        <v>217</v>
      </c>
      <c r="F135" s="21">
        <v>185.87</v>
      </c>
      <c r="G135" s="26">
        <f t="shared" si="4"/>
        <v>1182.1332</v>
      </c>
      <c r="H135" s="17">
        <f t="shared" si="5"/>
        <v>1182.13</v>
      </c>
    </row>
    <row r="136" s="1" customFormat="1" ht="21" customHeight="1" spans="1:8">
      <c r="A136" s="17">
        <v>14</v>
      </c>
      <c r="B136" s="17" t="s">
        <v>381</v>
      </c>
      <c r="C136" s="15">
        <v>4.11</v>
      </c>
      <c r="D136" s="16">
        <v>4.11</v>
      </c>
      <c r="E136" s="17" t="s">
        <v>203</v>
      </c>
      <c r="F136" s="21">
        <v>185.87</v>
      </c>
      <c r="G136" s="26">
        <f t="shared" si="4"/>
        <v>763.9257</v>
      </c>
      <c r="H136" s="17">
        <f t="shared" si="5"/>
        <v>763.92</v>
      </c>
    </row>
    <row r="137" s="1" customFormat="1" ht="21" customHeight="1" spans="1:8">
      <c r="A137" s="17">
        <v>15</v>
      </c>
      <c r="B137" s="17" t="s">
        <v>384</v>
      </c>
      <c r="C137" s="15">
        <v>4.06</v>
      </c>
      <c r="D137" s="16">
        <v>4.06</v>
      </c>
      <c r="E137" s="17" t="s">
        <v>13</v>
      </c>
      <c r="F137" s="21">
        <v>185.87</v>
      </c>
      <c r="G137" s="26">
        <f t="shared" si="4"/>
        <v>754.6322</v>
      </c>
      <c r="H137" s="17">
        <f t="shared" si="5"/>
        <v>754.63</v>
      </c>
    </row>
    <row r="138" s="1" customFormat="1" ht="21" customHeight="1" spans="1:8">
      <c r="A138" s="17">
        <v>16</v>
      </c>
      <c r="B138" s="17" t="s">
        <v>387</v>
      </c>
      <c r="C138" s="15">
        <v>1.45</v>
      </c>
      <c r="D138" s="16">
        <v>1.45</v>
      </c>
      <c r="E138" s="17" t="s">
        <v>199</v>
      </c>
      <c r="F138" s="21">
        <v>185.87</v>
      </c>
      <c r="G138" s="26">
        <f t="shared" si="4"/>
        <v>269.5115</v>
      </c>
      <c r="H138" s="17">
        <f t="shared" si="5"/>
        <v>269.51</v>
      </c>
    </row>
    <row r="139" s="1" customFormat="1" ht="21" customHeight="1" spans="1:8">
      <c r="A139" s="17">
        <v>17</v>
      </c>
      <c r="B139" s="17" t="s">
        <v>390</v>
      </c>
      <c r="C139" s="15">
        <v>4.15</v>
      </c>
      <c r="D139" s="16">
        <v>4.15</v>
      </c>
      <c r="E139" s="17" t="s">
        <v>217</v>
      </c>
      <c r="F139" s="21">
        <v>185.87</v>
      </c>
      <c r="G139" s="26">
        <f t="shared" si="4"/>
        <v>771.3605</v>
      </c>
      <c r="H139" s="17">
        <f t="shared" si="5"/>
        <v>771.36</v>
      </c>
    </row>
    <row r="140" s="1" customFormat="1" ht="21" customHeight="1" spans="1:8">
      <c r="A140" s="17">
        <v>18</v>
      </c>
      <c r="B140" s="17" t="s">
        <v>393</v>
      </c>
      <c r="C140" s="15">
        <v>2.88</v>
      </c>
      <c r="D140" s="16">
        <v>2.88</v>
      </c>
      <c r="E140" s="17" t="s">
        <v>203</v>
      </c>
      <c r="F140" s="21">
        <v>185.87</v>
      </c>
      <c r="G140" s="26">
        <f t="shared" si="4"/>
        <v>535.3056</v>
      </c>
      <c r="H140" s="17">
        <f t="shared" si="5"/>
        <v>535.3</v>
      </c>
    </row>
    <row r="141" s="1" customFormat="1" ht="21" customHeight="1" spans="1:8">
      <c r="A141" s="17">
        <v>19</v>
      </c>
      <c r="B141" s="17" t="s">
        <v>396</v>
      </c>
      <c r="C141" s="15">
        <v>3.3</v>
      </c>
      <c r="D141" s="16">
        <v>3.3</v>
      </c>
      <c r="E141" s="17" t="s">
        <v>13</v>
      </c>
      <c r="F141" s="21">
        <v>185.87</v>
      </c>
      <c r="G141" s="26">
        <f t="shared" si="4"/>
        <v>613.371</v>
      </c>
      <c r="H141" s="17">
        <f t="shared" si="5"/>
        <v>613.37</v>
      </c>
    </row>
    <row r="142" s="1" customFormat="1" ht="21" customHeight="1" spans="1:8">
      <c r="A142" s="17">
        <v>20</v>
      </c>
      <c r="B142" s="17" t="s">
        <v>399</v>
      </c>
      <c r="C142" s="15">
        <v>2.42</v>
      </c>
      <c r="D142" s="16">
        <v>2.42</v>
      </c>
      <c r="E142" s="17" t="s">
        <v>210</v>
      </c>
      <c r="F142" s="21">
        <v>185.87</v>
      </c>
      <c r="G142" s="26">
        <f t="shared" si="4"/>
        <v>449.8054</v>
      </c>
      <c r="H142" s="17">
        <f t="shared" si="5"/>
        <v>449.8</v>
      </c>
    </row>
    <row r="143" s="1" customFormat="1" ht="21" customHeight="1" spans="1:8">
      <c r="A143" s="17">
        <v>21</v>
      </c>
      <c r="B143" s="17" t="s">
        <v>402</v>
      </c>
      <c r="C143" s="15">
        <v>0.8</v>
      </c>
      <c r="D143" s="16">
        <v>0.8</v>
      </c>
      <c r="E143" s="17" t="s">
        <v>217</v>
      </c>
      <c r="F143" s="21">
        <v>185.87</v>
      </c>
      <c r="G143" s="26">
        <f t="shared" si="4"/>
        <v>148.696</v>
      </c>
      <c r="H143" s="17">
        <f t="shared" si="5"/>
        <v>148.69</v>
      </c>
    </row>
    <row r="144" s="1" customFormat="1" ht="21" customHeight="1" spans="1:8">
      <c r="A144" s="17">
        <v>22</v>
      </c>
      <c r="B144" s="17" t="s">
        <v>405</v>
      </c>
      <c r="C144" s="15">
        <v>3.97</v>
      </c>
      <c r="D144" s="16">
        <v>3.97</v>
      </c>
      <c r="E144" s="17" t="s">
        <v>203</v>
      </c>
      <c r="F144" s="21">
        <v>185.87</v>
      </c>
      <c r="G144" s="26">
        <f t="shared" si="4"/>
        <v>737.9039</v>
      </c>
      <c r="H144" s="17">
        <f t="shared" si="5"/>
        <v>737.9</v>
      </c>
    </row>
    <row r="145" s="1" customFormat="1" ht="21" customHeight="1" spans="1:8">
      <c r="A145" s="17">
        <v>23</v>
      </c>
      <c r="B145" s="17" t="s">
        <v>408</v>
      </c>
      <c r="C145" s="15">
        <v>2.46</v>
      </c>
      <c r="D145" s="16">
        <v>2.46</v>
      </c>
      <c r="E145" s="17" t="s">
        <v>210</v>
      </c>
      <c r="F145" s="21">
        <v>185.87</v>
      </c>
      <c r="G145" s="26">
        <f t="shared" si="4"/>
        <v>457.2402</v>
      </c>
      <c r="H145" s="17">
        <f t="shared" si="5"/>
        <v>457.24</v>
      </c>
    </row>
    <row r="146" s="1" customFormat="1" ht="21" customHeight="1" spans="1:8">
      <c r="A146" s="17">
        <v>24</v>
      </c>
      <c r="B146" s="17" t="s">
        <v>411</v>
      </c>
      <c r="C146" s="15">
        <v>3.81</v>
      </c>
      <c r="D146" s="16">
        <v>3.81</v>
      </c>
      <c r="E146" s="17" t="s">
        <v>217</v>
      </c>
      <c r="F146" s="21">
        <v>185.87</v>
      </c>
      <c r="G146" s="26">
        <f t="shared" si="4"/>
        <v>708.1647</v>
      </c>
      <c r="H146" s="17">
        <f t="shared" si="5"/>
        <v>708.16</v>
      </c>
    </row>
    <row r="147" s="1" customFormat="1" ht="21" customHeight="1" spans="1:8">
      <c r="A147" s="17">
        <v>25</v>
      </c>
      <c r="B147" s="17" t="s">
        <v>414</v>
      </c>
      <c r="C147" s="15">
        <v>1.16</v>
      </c>
      <c r="D147" s="16">
        <v>1.16</v>
      </c>
      <c r="E147" s="17" t="s">
        <v>203</v>
      </c>
      <c r="F147" s="21">
        <v>185.87</v>
      </c>
      <c r="G147" s="26">
        <f t="shared" si="4"/>
        <v>215.6092</v>
      </c>
      <c r="H147" s="17">
        <f t="shared" si="5"/>
        <v>215.6</v>
      </c>
    </row>
    <row r="148" s="1" customFormat="1" ht="21" customHeight="1" spans="1:8">
      <c r="A148" s="17">
        <v>26</v>
      </c>
      <c r="B148" s="17" t="s">
        <v>417</v>
      </c>
      <c r="C148" s="15">
        <v>1.67</v>
      </c>
      <c r="D148" s="16">
        <v>1.67</v>
      </c>
      <c r="E148" s="17" t="s">
        <v>13</v>
      </c>
      <c r="F148" s="21">
        <v>185.87</v>
      </c>
      <c r="G148" s="26">
        <f t="shared" si="4"/>
        <v>310.4029</v>
      </c>
      <c r="H148" s="17">
        <f t="shared" si="5"/>
        <v>310.4</v>
      </c>
    </row>
    <row r="149" s="1" customFormat="1" ht="21" customHeight="1" spans="1:8">
      <c r="A149" s="17">
        <v>27</v>
      </c>
      <c r="B149" s="17" t="s">
        <v>420</v>
      </c>
      <c r="C149" s="15">
        <v>2.45</v>
      </c>
      <c r="D149" s="16">
        <v>2.45</v>
      </c>
      <c r="E149" s="17" t="s">
        <v>210</v>
      </c>
      <c r="F149" s="21">
        <v>185.87</v>
      </c>
      <c r="G149" s="26">
        <f t="shared" si="4"/>
        <v>455.3815</v>
      </c>
      <c r="H149" s="17">
        <f t="shared" si="5"/>
        <v>455.38</v>
      </c>
    </row>
    <row r="150" s="1" customFormat="1" ht="21" customHeight="1" spans="1:8">
      <c r="A150" s="17">
        <v>28</v>
      </c>
      <c r="B150" s="28" t="s">
        <v>423</v>
      </c>
      <c r="C150" s="15">
        <v>6.58</v>
      </c>
      <c r="D150" s="16">
        <v>6.58</v>
      </c>
      <c r="E150" s="17" t="s">
        <v>199</v>
      </c>
      <c r="F150" s="21">
        <v>185.87</v>
      </c>
      <c r="G150" s="26">
        <f t="shared" si="4"/>
        <v>1223.0246</v>
      </c>
      <c r="H150" s="17">
        <f t="shared" si="5"/>
        <v>1223.02</v>
      </c>
    </row>
    <row r="151" s="1" customFormat="1" ht="21" customHeight="1" spans="1:8">
      <c r="A151" s="17">
        <v>29</v>
      </c>
      <c r="B151" s="28" t="s">
        <v>426</v>
      </c>
      <c r="C151" s="15">
        <v>0.71</v>
      </c>
      <c r="D151" s="16">
        <v>0.71</v>
      </c>
      <c r="E151" s="17" t="s">
        <v>13</v>
      </c>
      <c r="F151" s="21">
        <v>185.87</v>
      </c>
      <c r="G151" s="26">
        <f t="shared" si="4"/>
        <v>131.9677</v>
      </c>
      <c r="H151" s="17">
        <f t="shared" si="5"/>
        <v>131.96</v>
      </c>
    </row>
    <row r="152" s="1" customFormat="1" ht="21" customHeight="1" spans="1:8">
      <c r="A152" s="17">
        <v>30</v>
      </c>
      <c r="B152" s="28" t="s">
        <v>429</v>
      </c>
      <c r="C152" s="15">
        <v>3.5</v>
      </c>
      <c r="D152" s="16">
        <v>3.5</v>
      </c>
      <c r="E152" s="17" t="s">
        <v>210</v>
      </c>
      <c r="F152" s="21">
        <v>185.87</v>
      </c>
      <c r="G152" s="26">
        <f t="shared" si="4"/>
        <v>650.545</v>
      </c>
      <c r="H152" s="17">
        <f t="shared" si="5"/>
        <v>650.54</v>
      </c>
    </row>
    <row r="153" s="1" customFormat="1" ht="21" customHeight="1" spans="1:8">
      <c r="A153" s="17">
        <v>31</v>
      </c>
      <c r="B153" s="28" t="s">
        <v>432</v>
      </c>
      <c r="C153" s="15">
        <v>1.98</v>
      </c>
      <c r="D153" s="16">
        <v>1.98</v>
      </c>
      <c r="E153" s="17" t="s">
        <v>199</v>
      </c>
      <c r="F153" s="21">
        <v>185.87</v>
      </c>
      <c r="G153" s="26">
        <f t="shared" si="4"/>
        <v>368.0226</v>
      </c>
      <c r="H153" s="17">
        <f t="shared" si="5"/>
        <v>368.02</v>
      </c>
    </row>
    <row r="154" s="1" customFormat="1" ht="21" customHeight="1" spans="1:8">
      <c r="A154" s="17">
        <v>32</v>
      </c>
      <c r="B154" s="28" t="s">
        <v>435</v>
      </c>
      <c r="C154" s="15">
        <v>1.55</v>
      </c>
      <c r="D154" s="16">
        <v>1.55</v>
      </c>
      <c r="E154" s="17" t="s">
        <v>13</v>
      </c>
      <c r="F154" s="21">
        <v>185.87</v>
      </c>
      <c r="G154" s="26">
        <f t="shared" si="4"/>
        <v>288.0985</v>
      </c>
      <c r="H154" s="17">
        <f t="shared" si="5"/>
        <v>288.09</v>
      </c>
    </row>
    <row r="155" s="1" customFormat="1" ht="21" customHeight="1" spans="1:8">
      <c r="A155" s="17">
        <v>33</v>
      </c>
      <c r="B155" s="28" t="s">
        <v>438</v>
      </c>
      <c r="C155" s="15">
        <v>1.83</v>
      </c>
      <c r="D155" s="16">
        <v>1.83</v>
      </c>
      <c r="E155" s="17" t="s">
        <v>210</v>
      </c>
      <c r="F155" s="21">
        <v>185.87</v>
      </c>
      <c r="G155" s="26">
        <f t="shared" si="4"/>
        <v>340.1421</v>
      </c>
      <c r="H155" s="17">
        <f t="shared" si="5"/>
        <v>340.14</v>
      </c>
    </row>
    <row r="156" s="1" customFormat="1" ht="21" customHeight="1" spans="1:8">
      <c r="A156" s="17">
        <v>34</v>
      </c>
      <c r="B156" s="28" t="s">
        <v>441</v>
      </c>
      <c r="C156" s="15">
        <v>0.6</v>
      </c>
      <c r="D156" s="16">
        <v>0.6</v>
      </c>
      <c r="E156" s="17" t="s">
        <v>199</v>
      </c>
      <c r="F156" s="21">
        <v>185.87</v>
      </c>
      <c r="G156" s="26">
        <f t="shared" si="4"/>
        <v>111.522</v>
      </c>
      <c r="H156" s="17">
        <f t="shared" si="5"/>
        <v>111.52</v>
      </c>
    </row>
    <row r="157" s="1" customFormat="1" ht="21" customHeight="1" spans="1:8">
      <c r="A157" s="17">
        <v>35</v>
      </c>
      <c r="B157" s="28" t="s">
        <v>444</v>
      </c>
      <c r="C157" s="15">
        <v>0.96</v>
      </c>
      <c r="D157" s="16">
        <v>0.96</v>
      </c>
      <c r="E157" s="17" t="s">
        <v>13</v>
      </c>
      <c r="F157" s="21">
        <v>185.87</v>
      </c>
      <c r="G157" s="26">
        <f t="shared" si="4"/>
        <v>178.4352</v>
      </c>
      <c r="H157" s="17">
        <f t="shared" si="5"/>
        <v>178.43</v>
      </c>
    </row>
    <row r="158" s="1" customFormat="1" ht="21" customHeight="1" spans="1:8">
      <c r="A158" s="17">
        <v>36</v>
      </c>
      <c r="B158" s="28" t="s">
        <v>447</v>
      </c>
      <c r="C158" s="15">
        <v>5.1</v>
      </c>
      <c r="D158" s="16">
        <v>5.1</v>
      </c>
      <c r="E158" s="17" t="s">
        <v>210</v>
      </c>
      <c r="F158" s="21">
        <v>185.87</v>
      </c>
      <c r="G158" s="26">
        <f t="shared" si="4"/>
        <v>947.937</v>
      </c>
      <c r="H158" s="17">
        <f t="shared" si="5"/>
        <v>947.93</v>
      </c>
    </row>
    <row r="159" s="1" customFormat="1" ht="21" customHeight="1" spans="1:8">
      <c r="A159" s="17">
        <v>37</v>
      </c>
      <c r="B159" s="28" t="s">
        <v>450</v>
      </c>
      <c r="C159" s="15">
        <v>1.74</v>
      </c>
      <c r="D159" s="16">
        <v>1.74</v>
      </c>
      <c r="E159" s="17" t="s">
        <v>296</v>
      </c>
      <c r="F159" s="21">
        <v>185.87</v>
      </c>
      <c r="G159" s="26">
        <f t="shared" si="4"/>
        <v>323.4138</v>
      </c>
      <c r="H159" s="17">
        <f t="shared" si="5"/>
        <v>323.41</v>
      </c>
    </row>
    <row r="160" s="1" customFormat="1" ht="21" customHeight="1" spans="1:8">
      <c r="A160" s="17">
        <v>38</v>
      </c>
      <c r="B160" s="17" t="s">
        <v>453</v>
      </c>
      <c r="C160" s="15">
        <v>2.43</v>
      </c>
      <c r="D160" s="16">
        <v>2.43</v>
      </c>
      <c r="E160" s="17" t="s">
        <v>296</v>
      </c>
      <c r="F160" s="21">
        <v>185.87</v>
      </c>
      <c r="G160" s="26">
        <f t="shared" si="4"/>
        <v>451.6641</v>
      </c>
      <c r="H160" s="17">
        <f t="shared" si="5"/>
        <v>451.66</v>
      </c>
    </row>
    <row r="161" s="1" customFormat="1" ht="21" customHeight="1" spans="1:8">
      <c r="A161" s="17">
        <v>39</v>
      </c>
      <c r="B161" s="17" t="s">
        <v>456</v>
      </c>
      <c r="C161" s="15">
        <v>2.21</v>
      </c>
      <c r="D161" s="16">
        <v>2.21</v>
      </c>
      <c r="E161" s="17" t="s">
        <v>296</v>
      </c>
      <c r="F161" s="21">
        <v>185.87</v>
      </c>
      <c r="G161" s="26">
        <f t="shared" si="4"/>
        <v>410.7727</v>
      </c>
      <c r="H161" s="17">
        <f t="shared" si="5"/>
        <v>410.77</v>
      </c>
    </row>
    <row r="162" s="1" customFormat="1" ht="21" customHeight="1" spans="1:8">
      <c r="A162" s="17">
        <v>40</v>
      </c>
      <c r="B162" s="31" t="s">
        <v>459</v>
      </c>
      <c r="C162" s="33">
        <v>0.86</v>
      </c>
      <c r="D162" s="34">
        <v>0.86</v>
      </c>
      <c r="E162" s="35" t="s">
        <v>296</v>
      </c>
      <c r="F162" s="21">
        <v>185.87</v>
      </c>
      <c r="G162" s="26">
        <f t="shared" si="4"/>
        <v>159.8482</v>
      </c>
      <c r="H162" s="17">
        <f t="shared" si="5"/>
        <v>159.84</v>
      </c>
    </row>
    <row r="163" s="1" customFormat="1" ht="21" customHeight="1" spans="1:8">
      <c r="A163" s="17">
        <v>41</v>
      </c>
      <c r="B163" s="17" t="s">
        <v>462</v>
      </c>
      <c r="C163" s="15">
        <v>0.8</v>
      </c>
      <c r="D163" s="16">
        <v>0.8</v>
      </c>
      <c r="E163" s="17" t="s">
        <v>296</v>
      </c>
      <c r="F163" s="21">
        <v>185.87</v>
      </c>
      <c r="G163" s="26">
        <f t="shared" si="4"/>
        <v>148.696</v>
      </c>
      <c r="H163" s="17">
        <f t="shared" si="5"/>
        <v>148.69</v>
      </c>
    </row>
    <row r="164" s="1" customFormat="1" ht="21" customHeight="1" spans="1:8">
      <c r="A164" s="17">
        <v>42</v>
      </c>
      <c r="B164" s="17" t="s">
        <v>465</v>
      </c>
      <c r="C164" s="33">
        <v>0.8</v>
      </c>
      <c r="D164" s="34">
        <v>0.8</v>
      </c>
      <c r="E164" s="17" t="s">
        <v>296</v>
      </c>
      <c r="F164" s="21">
        <v>185.87</v>
      </c>
      <c r="G164" s="26">
        <f t="shared" si="4"/>
        <v>148.696</v>
      </c>
      <c r="H164" s="17">
        <f t="shared" si="5"/>
        <v>148.69</v>
      </c>
    </row>
    <row r="165" s="1" customFormat="1" ht="21" customHeight="1" spans="1:8">
      <c r="A165" s="17">
        <v>43</v>
      </c>
      <c r="B165" s="17" t="s">
        <v>468</v>
      </c>
      <c r="C165" s="15">
        <v>0.59</v>
      </c>
      <c r="D165" s="16">
        <v>0.59</v>
      </c>
      <c r="E165" s="17" t="s">
        <v>210</v>
      </c>
      <c r="F165" s="21">
        <v>185.87</v>
      </c>
      <c r="G165" s="26">
        <f t="shared" si="4"/>
        <v>109.6633</v>
      </c>
      <c r="H165" s="17">
        <f t="shared" si="5"/>
        <v>109.66</v>
      </c>
    </row>
    <row r="166" s="1" customFormat="1" ht="21" customHeight="1" spans="1:8">
      <c r="A166" s="17">
        <v>44</v>
      </c>
      <c r="B166" s="17" t="s">
        <v>471</v>
      </c>
      <c r="C166" s="15">
        <v>1.66</v>
      </c>
      <c r="D166" s="16">
        <v>1.66</v>
      </c>
      <c r="E166" s="17" t="s">
        <v>210</v>
      </c>
      <c r="F166" s="21">
        <v>185.87</v>
      </c>
      <c r="G166" s="26">
        <f t="shared" si="4"/>
        <v>308.5442</v>
      </c>
      <c r="H166" s="17">
        <f t="shared" si="5"/>
        <v>308.54</v>
      </c>
    </row>
    <row r="167" s="1" customFormat="1" ht="21" customHeight="1" spans="1:8">
      <c r="A167" s="17">
        <v>45</v>
      </c>
      <c r="B167" s="28" t="s">
        <v>474</v>
      </c>
      <c r="C167" s="33">
        <v>0.6</v>
      </c>
      <c r="D167" s="34">
        <v>0.6</v>
      </c>
      <c r="E167" s="17" t="s">
        <v>210</v>
      </c>
      <c r="F167" s="21">
        <v>185.87</v>
      </c>
      <c r="G167" s="26">
        <f t="shared" si="4"/>
        <v>111.522</v>
      </c>
      <c r="H167" s="17">
        <f t="shared" si="5"/>
        <v>111.52</v>
      </c>
    </row>
    <row r="168" s="1" customFormat="1" ht="21" customHeight="1" spans="1:8">
      <c r="A168" s="17">
        <v>46</v>
      </c>
      <c r="B168" s="28" t="s">
        <v>477</v>
      </c>
      <c r="C168" s="15">
        <v>3.74</v>
      </c>
      <c r="D168" s="16">
        <v>3.74</v>
      </c>
      <c r="E168" s="17" t="s">
        <v>217</v>
      </c>
      <c r="F168" s="21">
        <v>185.87</v>
      </c>
      <c r="G168" s="26">
        <f t="shared" si="4"/>
        <v>695.1538</v>
      </c>
      <c r="H168" s="17">
        <f t="shared" si="5"/>
        <v>695.15</v>
      </c>
    </row>
    <row r="169" s="1" customFormat="1" ht="21" customHeight="1" spans="1:8">
      <c r="A169" s="42" t="s">
        <v>480</v>
      </c>
      <c r="B169" s="28"/>
      <c r="C169" s="33">
        <f>SUM(C123:C168)</f>
        <v>124.41</v>
      </c>
      <c r="D169" s="34">
        <f>SUM(D123:D168)</f>
        <v>124.41</v>
      </c>
      <c r="E169" s="35"/>
      <c r="F169" s="21">
        <v>185.87</v>
      </c>
      <c r="G169" s="26">
        <f t="shared" si="4"/>
        <v>23124.0867</v>
      </c>
      <c r="H169" s="17">
        <f t="shared" si="5"/>
        <v>23124.08</v>
      </c>
    </row>
    <row r="170" s="1" customFormat="1" ht="21" customHeight="1" spans="1:7">
      <c r="A170" s="45"/>
      <c r="B170" s="45"/>
      <c r="C170" s="43"/>
      <c r="D170" s="44"/>
      <c r="G170" s="41"/>
    </row>
    <row r="171" s="1" customFormat="1" ht="30" customHeight="1" spans="1:8">
      <c r="A171" s="37" t="s">
        <v>1327</v>
      </c>
      <c r="B171" s="37"/>
      <c r="C171" s="37"/>
      <c r="D171" s="37"/>
      <c r="E171" s="37"/>
      <c r="F171" s="37"/>
      <c r="G171" s="38"/>
      <c r="H171" s="37"/>
    </row>
    <row r="172" s="1" customFormat="1" customHeight="1" spans="1:7">
      <c r="A172" s="39" t="s">
        <v>191</v>
      </c>
      <c r="B172" s="39"/>
      <c r="C172" s="40" t="s">
        <v>481</v>
      </c>
      <c r="D172" s="12"/>
      <c r="G172" s="41"/>
    </row>
    <row r="173" ht="38" customHeight="1" spans="1:8">
      <c r="A173" s="13" t="s">
        <v>3</v>
      </c>
      <c r="B173" s="13" t="s">
        <v>4</v>
      </c>
      <c r="C173" s="15" t="s">
        <v>7</v>
      </c>
      <c r="D173" s="16" t="s">
        <v>8</v>
      </c>
      <c r="E173" s="17" t="s">
        <v>9</v>
      </c>
      <c r="F173" s="18" t="s">
        <v>1328</v>
      </c>
      <c r="G173" s="18" t="s">
        <v>1329</v>
      </c>
      <c r="H173" s="18" t="s">
        <v>1330</v>
      </c>
    </row>
    <row r="174" s="2" customFormat="1" ht="21" customHeight="1" spans="1:8">
      <c r="A174" s="17">
        <v>1</v>
      </c>
      <c r="B174" s="17" t="s">
        <v>482</v>
      </c>
      <c r="C174" s="15">
        <v>2.74</v>
      </c>
      <c r="D174" s="16">
        <v>2.74</v>
      </c>
      <c r="E174" s="17" t="s">
        <v>13</v>
      </c>
      <c r="F174" s="21">
        <v>185.87</v>
      </c>
      <c r="G174" s="46">
        <f>F174*D174</f>
        <v>509.2838</v>
      </c>
      <c r="H174" s="47">
        <f>INT(F174*D174*100)/100</f>
        <v>509.28</v>
      </c>
    </row>
    <row r="175" s="2" customFormat="1" ht="21" customHeight="1" spans="1:8">
      <c r="A175" s="17">
        <v>2</v>
      </c>
      <c r="B175" s="17" t="s">
        <v>485</v>
      </c>
      <c r="C175" s="15">
        <v>3.03</v>
      </c>
      <c r="D175" s="16">
        <v>3.03</v>
      </c>
      <c r="E175" s="17" t="s">
        <v>210</v>
      </c>
      <c r="F175" s="21">
        <v>185.87</v>
      </c>
      <c r="G175" s="46">
        <f t="shared" ref="G175:G219" si="6">F175*D175</f>
        <v>563.1861</v>
      </c>
      <c r="H175" s="47">
        <f t="shared" ref="H175:H219" si="7">INT(F175*D175*100)/100</f>
        <v>563.18</v>
      </c>
    </row>
    <row r="176" s="2" customFormat="1" ht="21" customHeight="1" spans="1:8">
      <c r="A176" s="17">
        <v>3</v>
      </c>
      <c r="B176" s="17" t="s">
        <v>488</v>
      </c>
      <c r="C176" s="15">
        <v>4.58</v>
      </c>
      <c r="D176" s="15">
        <v>4.58</v>
      </c>
      <c r="E176" s="17" t="s">
        <v>199</v>
      </c>
      <c r="F176" s="21">
        <v>185.87</v>
      </c>
      <c r="G176" s="46">
        <f t="shared" si="6"/>
        <v>851.2846</v>
      </c>
      <c r="H176" s="47">
        <f t="shared" si="7"/>
        <v>851.28</v>
      </c>
    </row>
    <row r="177" s="2" customFormat="1" ht="21" customHeight="1" spans="1:8">
      <c r="A177" s="17">
        <v>4</v>
      </c>
      <c r="B177" s="17" t="s">
        <v>491</v>
      </c>
      <c r="C177" s="15">
        <v>1.56</v>
      </c>
      <c r="D177" s="16">
        <v>1.56</v>
      </c>
      <c r="E177" s="17" t="s">
        <v>217</v>
      </c>
      <c r="F177" s="21">
        <v>185.87</v>
      </c>
      <c r="G177" s="46">
        <f t="shared" si="6"/>
        <v>289.9572</v>
      </c>
      <c r="H177" s="47">
        <f t="shared" si="7"/>
        <v>289.95</v>
      </c>
    </row>
    <row r="178" s="2" customFormat="1" ht="21" customHeight="1" spans="1:8">
      <c r="A178" s="17">
        <v>5</v>
      </c>
      <c r="B178" s="17" t="s">
        <v>494</v>
      </c>
      <c r="C178" s="15">
        <v>4.02</v>
      </c>
      <c r="D178" s="16">
        <v>4.02</v>
      </c>
      <c r="E178" s="17" t="s">
        <v>203</v>
      </c>
      <c r="F178" s="21">
        <v>185.87</v>
      </c>
      <c r="G178" s="46">
        <f t="shared" si="6"/>
        <v>747.1974</v>
      </c>
      <c r="H178" s="47">
        <f t="shared" si="7"/>
        <v>747.19</v>
      </c>
    </row>
    <row r="179" s="2" customFormat="1" ht="21" customHeight="1" spans="1:8">
      <c r="A179" s="17">
        <v>6</v>
      </c>
      <c r="B179" s="17" t="s">
        <v>497</v>
      </c>
      <c r="C179" s="15">
        <v>2.01</v>
      </c>
      <c r="D179" s="16">
        <v>2.01</v>
      </c>
      <c r="E179" s="17" t="s">
        <v>13</v>
      </c>
      <c r="F179" s="21">
        <v>185.87</v>
      </c>
      <c r="G179" s="46">
        <f t="shared" si="6"/>
        <v>373.5987</v>
      </c>
      <c r="H179" s="47">
        <f t="shared" si="7"/>
        <v>373.59</v>
      </c>
    </row>
    <row r="180" s="2" customFormat="1" ht="21" customHeight="1" spans="1:8">
      <c r="A180" s="17">
        <v>7</v>
      </c>
      <c r="B180" s="17" t="s">
        <v>500</v>
      </c>
      <c r="C180" s="15">
        <v>3.25</v>
      </c>
      <c r="D180" s="16">
        <v>3.25</v>
      </c>
      <c r="E180" s="17" t="s">
        <v>210</v>
      </c>
      <c r="F180" s="21">
        <v>185.87</v>
      </c>
      <c r="G180" s="46">
        <f t="shared" si="6"/>
        <v>604.0775</v>
      </c>
      <c r="H180" s="47">
        <f t="shared" si="7"/>
        <v>604.07</v>
      </c>
    </row>
    <row r="181" s="2" customFormat="1" ht="21" customHeight="1" spans="1:8">
      <c r="A181" s="17">
        <v>8</v>
      </c>
      <c r="B181" s="17" t="s">
        <v>503</v>
      </c>
      <c r="C181" s="15">
        <v>4.16</v>
      </c>
      <c r="D181" s="16">
        <v>4.16</v>
      </c>
      <c r="E181" s="17" t="s">
        <v>199</v>
      </c>
      <c r="F181" s="21">
        <v>185.87</v>
      </c>
      <c r="G181" s="46">
        <f t="shared" si="6"/>
        <v>773.2192</v>
      </c>
      <c r="H181" s="47">
        <f t="shared" si="7"/>
        <v>773.21</v>
      </c>
    </row>
    <row r="182" s="2" customFormat="1" ht="21" customHeight="1" spans="1:8">
      <c r="A182" s="17">
        <v>9</v>
      </c>
      <c r="B182" s="17" t="s">
        <v>506</v>
      </c>
      <c r="C182" s="15">
        <v>3.48</v>
      </c>
      <c r="D182" s="16">
        <v>3.48</v>
      </c>
      <c r="E182" s="17" t="s">
        <v>13</v>
      </c>
      <c r="F182" s="21">
        <v>185.87</v>
      </c>
      <c r="G182" s="46">
        <f t="shared" si="6"/>
        <v>646.8276</v>
      </c>
      <c r="H182" s="47">
        <f t="shared" si="7"/>
        <v>646.82</v>
      </c>
    </row>
    <row r="183" s="2" customFormat="1" ht="21" customHeight="1" spans="1:8">
      <c r="A183" s="17">
        <v>10</v>
      </c>
      <c r="B183" s="17" t="s">
        <v>509</v>
      </c>
      <c r="C183" s="15">
        <v>1.8</v>
      </c>
      <c r="D183" s="16">
        <v>1.8</v>
      </c>
      <c r="E183" s="17" t="s">
        <v>210</v>
      </c>
      <c r="F183" s="21">
        <v>185.87</v>
      </c>
      <c r="G183" s="46">
        <f t="shared" si="6"/>
        <v>334.566</v>
      </c>
      <c r="H183" s="47">
        <f t="shared" si="7"/>
        <v>334.56</v>
      </c>
    </row>
    <row r="184" s="2" customFormat="1" ht="21" customHeight="1" spans="1:8">
      <c r="A184" s="17">
        <v>11</v>
      </c>
      <c r="B184" s="17" t="s">
        <v>512</v>
      </c>
      <c r="C184" s="15">
        <v>2.1</v>
      </c>
      <c r="D184" s="16">
        <v>2.1</v>
      </c>
      <c r="E184" s="17" t="s">
        <v>199</v>
      </c>
      <c r="F184" s="21">
        <v>185.87</v>
      </c>
      <c r="G184" s="46">
        <f t="shared" si="6"/>
        <v>390.327</v>
      </c>
      <c r="H184" s="47">
        <f t="shared" si="7"/>
        <v>390.32</v>
      </c>
    </row>
    <row r="185" s="2" customFormat="1" ht="21" customHeight="1" spans="1:8">
      <c r="A185" s="17">
        <v>12</v>
      </c>
      <c r="B185" s="17" t="s">
        <v>515</v>
      </c>
      <c r="C185" s="15">
        <v>5.24</v>
      </c>
      <c r="D185" s="16">
        <v>5.24</v>
      </c>
      <c r="E185" s="17" t="s">
        <v>217</v>
      </c>
      <c r="F185" s="21">
        <v>185.87</v>
      </c>
      <c r="G185" s="46">
        <f t="shared" si="6"/>
        <v>973.9588</v>
      </c>
      <c r="H185" s="47">
        <f t="shared" si="7"/>
        <v>973.95</v>
      </c>
    </row>
    <row r="186" s="2" customFormat="1" ht="21" customHeight="1" spans="1:8">
      <c r="A186" s="17">
        <v>13</v>
      </c>
      <c r="B186" s="17" t="s">
        <v>518</v>
      </c>
      <c r="C186" s="15">
        <v>5.23</v>
      </c>
      <c r="D186" s="16">
        <v>5.23</v>
      </c>
      <c r="E186" s="17" t="s">
        <v>203</v>
      </c>
      <c r="F186" s="21">
        <v>185.87</v>
      </c>
      <c r="G186" s="46">
        <f t="shared" si="6"/>
        <v>972.1001</v>
      </c>
      <c r="H186" s="47">
        <f t="shared" si="7"/>
        <v>972.1</v>
      </c>
    </row>
    <row r="187" s="2" customFormat="1" ht="21" customHeight="1" spans="1:8">
      <c r="A187" s="17">
        <v>14</v>
      </c>
      <c r="B187" s="17" t="s">
        <v>521</v>
      </c>
      <c r="C187" s="15">
        <v>3.4</v>
      </c>
      <c r="D187" s="16">
        <v>3.4</v>
      </c>
      <c r="E187" s="17" t="s">
        <v>13</v>
      </c>
      <c r="F187" s="21">
        <v>185.87</v>
      </c>
      <c r="G187" s="46">
        <f t="shared" si="6"/>
        <v>631.958</v>
      </c>
      <c r="H187" s="47">
        <f t="shared" si="7"/>
        <v>631.95</v>
      </c>
    </row>
    <row r="188" s="2" customFormat="1" ht="21" customHeight="1" spans="1:8">
      <c r="A188" s="17">
        <v>15</v>
      </c>
      <c r="B188" s="17" t="s">
        <v>524</v>
      </c>
      <c r="C188" s="15">
        <v>3.83</v>
      </c>
      <c r="D188" s="16">
        <v>3.83</v>
      </c>
      <c r="E188" s="17" t="s">
        <v>210</v>
      </c>
      <c r="F188" s="21">
        <v>185.87</v>
      </c>
      <c r="G188" s="46">
        <f t="shared" si="6"/>
        <v>711.8821</v>
      </c>
      <c r="H188" s="47">
        <f t="shared" si="7"/>
        <v>711.88</v>
      </c>
    </row>
    <row r="189" s="2" customFormat="1" ht="21" customHeight="1" spans="1:8">
      <c r="A189" s="17">
        <v>16</v>
      </c>
      <c r="B189" s="17" t="s">
        <v>527</v>
      </c>
      <c r="C189" s="15">
        <v>3.05</v>
      </c>
      <c r="D189" s="16">
        <v>3.05</v>
      </c>
      <c r="E189" s="17" t="s">
        <v>199</v>
      </c>
      <c r="F189" s="21">
        <v>185.87</v>
      </c>
      <c r="G189" s="46">
        <f t="shared" si="6"/>
        <v>566.9035</v>
      </c>
      <c r="H189" s="47">
        <f t="shared" si="7"/>
        <v>566.9</v>
      </c>
    </row>
    <row r="190" s="2" customFormat="1" ht="21" customHeight="1" spans="1:8">
      <c r="A190" s="17">
        <v>17</v>
      </c>
      <c r="B190" s="17" t="s">
        <v>530</v>
      </c>
      <c r="C190" s="15">
        <v>3.18</v>
      </c>
      <c r="D190" s="16">
        <v>3.18</v>
      </c>
      <c r="E190" s="17" t="s">
        <v>13</v>
      </c>
      <c r="F190" s="21">
        <v>185.87</v>
      </c>
      <c r="G190" s="46">
        <f t="shared" si="6"/>
        <v>591.0666</v>
      </c>
      <c r="H190" s="47">
        <f t="shared" si="7"/>
        <v>591.06</v>
      </c>
    </row>
    <row r="191" s="2" customFormat="1" ht="21" customHeight="1" spans="1:8">
      <c r="A191" s="17">
        <v>18</v>
      </c>
      <c r="B191" s="17" t="s">
        <v>533</v>
      </c>
      <c r="C191" s="15">
        <v>4.03</v>
      </c>
      <c r="D191" s="16">
        <v>4.03</v>
      </c>
      <c r="E191" s="17" t="s">
        <v>210</v>
      </c>
      <c r="F191" s="21">
        <v>185.87</v>
      </c>
      <c r="G191" s="46">
        <f t="shared" si="6"/>
        <v>749.0561</v>
      </c>
      <c r="H191" s="47">
        <f t="shared" si="7"/>
        <v>749.05</v>
      </c>
    </row>
    <row r="192" s="2" customFormat="1" ht="21" customHeight="1" spans="1:8">
      <c r="A192" s="17">
        <v>19</v>
      </c>
      <c r="B192" s="17" t="s">
        <v>536</v>
      </c>
      <c r="C192" s="15">
        <v>2.73</v>
      </c>
      <c r="D192" s="16">
        <v>2.73</v>
      </c>
      <c r="E192" s="17" t="s">
        <v>199</v>
      </c>
      <c r="F192" s="21">
        <v>185.87</v>
      </c>
      <c r="G192" s="46">
        <f t="shared" si="6"/>
        <v>507.4251</v>
      </c>
      <c r="H192" s="47">
        <f t="shared" si="7"/>
        <v>507.42</v>
      </c>
    </row>
    <row r="193" s="2" customFormat="1" ht="21" customHeight="1" spans="1:8">
      <c r="A193" s="17">
        <v>20</v>
      </c>
      <c r="B193" s="17" t="s">
        <v>539</v>
      </c>
      <c r="C193" s="15">
        <v>3.52</v>
      </c>
      <c r="D193" s="16">
        <v>3.52</v>
      </c>
      <c r="E193" s="17" t="s">
        <v>217</v>
      </c>
      <c r="F193" s="21">
        <v>185.87</v>
      </c>
      <c r="G193" s="46">
        <f t="shared" si="6"/>
        <v>654.2624</v>
      </c>
      <c r="H193" s="47">
        <f t="shared" si="7"/>
        <v>654.26</v>
      </c>
    </row>
    <row r="194" s="2" customFormat="1" ht="21" customHeight="1" spans="1:8">
      <c r="A194" s="17">
        <v>21</v>
      </c>
      <c r="B194" s="17" t="s">
        <v>542</v>
      </c>
      <c r="C194" s="15">
        <v>2.44</v>
      </c>
      <c r="D194" s="16">
        <v>2.44</v>
      </c>
      <c r="E194" s="17" t="s">
        <v>203</v>
      </c>
      <c r="F194" s="21">
        <v>185.87</v>
      </c>
      <c r="G194" s="46">
        <f t="shared" si="6"/>
        <v>453.5228</v>
      </c>
      <c r="H194" s="47">
        <f t="shared" si="7"/>
        <v>453.52</v>
      </c>
    </row>
    <row r="195" s="2" customFormat="1" ht="21" customHeight="1" spans="1:8">
      <c r="A195" s="17">
        <v>22</v>
      </c>
      <c r="B195" s="17" t="s">
        <v>545</v>
      </c>
      <c r="C195" s="15">
        <v>1.93</v>
      </c>
      <c r="D195" s="16">
        <v>1.93</v>
      </c>
      <c r="E195" s="17" t="s">
        <v>13</v>
      </c>
      <c r="F195" s="21">
        <v>185.87</v>
      </c>
      <c r="G195" s="46">
        <f t="shared" si="6"/>
        <v>358.7291</v>
      </c>
      <c r="H195" s="47">
        <f t="shared" si="7"/>
        <v>358.72</v>
      </c>
    </row>
    <row r="196" s="2" customFormat="1" ht="21" customHeight="1" spans="1:8">
      <c r="A196" s="17">
        <v>23</v>
      </c>
      <c r="B196" s="17" t="s">
        <v>548</v>
      </c>
      <c r="C196" s="15">
        <v>4.4</v>
      </c>
      <c r="D196" s="16">
        <v>4.4</v>
      </c>
      <c r="E196" s="17" t="s">
        <v>210</v>
      </c>
      <c r="F196" s="21">
        <v>185.87</v>
      </c>
      <c r="G196" s="46">
        <f t="shared" si="6"/>
        <v>817.828</v>
      </c>
      <c r="H196" s="47">
        <f t="shared" si="7"/>
        <v>817.82</v>
      </c>
    </row>
    <row r="197" s="2" customFormat="1" ht="21" customHeight="1" spans="1:8">
      <c r="A197" s="17">
        <v>24</v>
      </c>
      <c r="B197" s="17" t="s">
        <v>551</v>
      </c>
      <c r="C197" s="15">
        <v>3.13</v>
      </c>
      <c r="D197" s="16">
        <v>3.13</v>
      </c>
      <c r="E197" s="17" t="s">
        <v>199</v>
      </c>
      <c r="F197" s="21">
        <v>185.87</v>
      </c>
      <c r="G197" s="46">
        <f t="shared" si="6"/>
        <v>581.7731</v>
      </c>
      <c r="H197" s="47">
        <f t="shared" si="7"/>
        <v>581.77</v>
      </c>
    </row>
    <row r="198" s="2" customFormat="1" ht="21" customHeight="1" spans="1:8">
      <c r="A198" s="17">
        <v>25</v>
      </c>
      <c r="B198" s="17" t="s">
        <v>554</v>
      </c>
      <c r="C198" s="15">
        <v>2.02</v>
      </c>
      <c r="D198" s="16">
        <v>2.02</v>
      </c>
      <c r="E198" s="17" t="s">
        <v>13</v>
      </c>
      <c r="F198" s="21">
        <v>185.87</v>
      </c>
      <c r="G198" s="46">
        <f t="shared" si="6"/>
        <v>375.4574</v>
      </c>
      <c r="H198" s="47">
        <f t="shared" si="7"/>
        <v>375.45</v>
      </c>
    </row>
    <row r="199" s="2" customFormat="1" ht="21" customHeight="1" spans="1:8">
      <c r="A199" s="17">
        <v>26</v>
      </c>
      <c r="B199" s="17" t="s">
        <v>557</v>
      </c>
      <c r="C199" s="15">
        <v>2.14</v>
      </c>
      <c r="D199" s="16">
        <v>2.14</v>
      </c>
      <c r="E199" s="17" t="s">
        <v>210</v>
      </c>
      <c r="F199" s="21">
        <v>185.87</v>
      </c>
      <c r="G199" s="46">
        <f t="shared" si="6"/>
        <v>397.7618</v>
      </c>
      <c r="H199" s="47">
        <f t="shared" si="7"/>
        <v>397.76</v>
      </c>
    </row>
    <row r="200" s="2" customFormat="1" ht="21" customHeight="1" spans="1:8">
      <c r="A200" s="17">
        <v>27</v>
      </c>
      <c r="B200" s="17" t="s">
        <v>560</v>
      </c>
      <c r="C200" s="15">
        <v>2.91</v>
      </c>
      <c r="D200" s="16">
        <v>2.91</v>
      </c>
      <c r="E200" s="17" t="s">
        <v>199</v>
      </c>
      <c r="F200" s="21">
        <v>185.87</v>
      </c>
      <c r="G200" s="46">
        <f t="shared" si="6"/>
        <v>540.8817</v>
      </c>
      <c r="H200" s="47">
        <f t="shared" si="7"/>
        <v>540.88</v>
      </c>
    </row>
    <row r="201" s="2" customFormat="1" ht="21" customHeight="1" spans="1:8">
      <c r="A201" s="17">
        <v>28</v>
      </c>
      <c r="B201" s="17" t="s">
        <v>563</v>
      </c>
      <c r="C201" s="15">
        <v>2.2</v>
      </c>
      <c r="D201" s="16">
        <v>2.2</v>
      </c>
      <c r="E201" s="17" t="s">
        <v>217</v>
      </c>
      <c r="F201" s="21">
        <v>185.87</v>
      </c>
      <c r="G201" s="46">
        <f t="shared" si="6"/>
        <v>408.914</v>
      </c>
      <c r="H201" s="47">
        <f t="shared" si="7"/>
        <v>408.91</v>
      </c>
    </row>
    <row r="202" s="2" customFormat="1" ht="21" customHeight="1" spans="1:8">
      <c r="A202" s="17">
        <v>29</v>
      </c>
      <c r="B202" s="17" t="s">
        <v>566</v>
      </c>
      <c r="C202" s="15">
        <v>4.57</v>
      </c>
      <c r="D202" s="16">
        <v>4.57</v>
      </c>
      <c r="E202" s="17" t="s">
        <v>203</v>
      </c>
      <c r="F202" s="21">
        <v>185.87</v>
      </c>
      <c r="G202" s="46">
        <f t="shared" si="6"/>
        <v>849.4259</v>
      </c>
      <c r="H202" s="47">
        <f t="shared" si="7"/>
        <v>849.42</v>
      </c>
    </row>
    <row r="203" s="2" customFormat="1" ht="21" customHeight="1" spans="1:8">
      <c r="A203" s="17">
        <v>30</v>
      </c>
      <c r="B203" s="17" t="s">
        <v>569</v>
      </c>
      <c r="C203" s="15">
        <v>1.78</v>
      </c>
      <c r="D203" s="16">
        <v>1.78</v>
      </c>
      <c r="E203" s="17" t="s">
        <v>13</v>
      </c>
      <c r="F203" s="21">
        <v>185.87</v>
      </c>
      <c r="G203" s="46">
        <f t="shared" si="6"/>
        <v>330.8486</v>
      </c>
      <c r="H203" s="47">
        <f t="shared" si="7"/>
        <v>330.84</v>
      </c>
    </row>
    <row r="204" s="2" customFormat="1" ht="21" customHeight="1" spans="1:8">
      <c r="A204" s="17">
        <v>31</v>
      </c>
      <c r="B204" s="17" t="s">
        <v>572</v>
      </c>
      <c r="C204" s="15">
        <v>0.47</v>
      </c>
      <c r="D204" s="16">
        <v>0.47</v>
      </c>
      <c r="E204" s="17" t="s">
        <v>210</v>
      </c>
      <c r="F204" s="21">
        <v>185.87</v>
      </c>
      <c r="G204" s="46">
        <f t="shared" si="6"/>
        <v>87.3589</v>
      </c>
      <c r="H204" s="47">
        <f t="shared" si="7"/>
        <v>87.35</v>
      </c>
    </row>
    <row r="205" s="2" customFormat="1" ht="21" customHeight="1" spans="1:8">
      <c r="A205" s="17">
        <v>32</v>
      </c>
      <c r="B205" s="17" t="s">
        <v>575</v>
      </c>
      <c r="C205" s="15">
        <v>1.54</v>
      </c>
      <c r="D205" s="16">
        <v>1.54</v>
      </c>
      <c r="E205" s="17" t="s">
        <v>199</v>
      </c>
      <c r="F205" s="21">
        <v>185.87</v>
      </c>
      <c r="G205" s="46">
        <f t="shared" si="6"/>
        <v>286.2398</v>
      </c>
      <c r="H205" s="47">
        <f t="shared" si="7"/>
        <v>286.23</v>
      </c>
    </row>
    <row r="206" s="2" customFormat="1" ht="21" customHeight="1" spans="1:8">
      <c r="A206" s="17">
        <v>33</v>
      </c>
      <c r="B206" s="17" t="s">
        <v>578</v>
      </c>
      <c r="C206" s="15">
        <v>3.1</v>
      </c>
      <c r="D206" s="16">
        <v>3.1</v>
      </c>
      <c r="E206" s="17" t="s">
        <v>210</v>
      </c>
      <c r="F206" s="21">
        <v>185.87</v>
      </c>
      <c r="G206" s="46">
        <f t="shared" si="6"/>
        <v>576.197</v>
      </c>
      <c r="H206" s="47">
        <f t="shared" si="7"/>
        <v>576.19</v>
      </c>
    </row>
    <row r="207" s="2" customFormat="1" ht="21" customHeight="1" spans="1:8">
      <c r="A207" s="17">
        <v>34</v>
      </c>
      <c r="B207" s="17" t="s">
        <v>581</v>
      </c>
      <c r="C207" s="15">
        <v>1.25</v>
      </c>
      <c r="D207" s="16">
        <v>1.25</v>
      </c>
      <c r="E207" s="17" t="s">
        <v>199</v>
      </c>
      <c r="F207" s="21">
        <v>185.87</v>
      </c>
      <c r="G207" s="46">
        <f t="shared" si="6"/>
        <v>232.3375</v>
      </c>
      <c r="H207" s="47">
        <f t="shared" si="7"/>
        <v>232.33</v>
      </c>
    </row>
    <row r="208" s="2" customFormat="1" ht="21" customHeight="1" spans="1:8">
      <c r="A208" s="17">
        <v>35</v>
      </c>
      <c r="B208" s="17" t="s">
        <v>584</v>
      </c>
      <c r="C208" s="15">
        <v>3.52</v>
      </c>
      <c r="D208" s="16">
        <v>3.52</v>
      </c>
      <c r="E208" s="17" t="s">
        <v>217</v>
      </c>
      <c r="F208" s="21">
        <v>185.87</v>
      </c>
      <c r="G208" s="46">
        <f t="shared" si="6"/>
        <v>654.2624</v>
      </c>
      <c r="H208" s="47">
        <f t="shared" si="7"/>
        <v>654.26</v>
      </c>
    </row>
    <row r="209" s="2" customFormat="1" ht="21" customHeight="1" spans="1:8">
      <c r="A209" s="17">
        <v>36</v>
      </c>
      <c r="B209" s="28" t="s">
        <v>587</v>
      </c>
      <c r="C209" s="15">
        <v>1.81</v>
      </c>
      <c r="D209" s="16">
        <v>1.81</v>
      </c>
      <c r="E209" s="17" t="s">
        <v>217</v>
      </c>
      <c r="F209" s="21">
        <v>185.87</v>
      </c>
      <c r="G209" s="46">
        <f t="shared" si="6"/>
        <v>336.4247</v>
      </c>
      <c r="H209" s="47">
        <f t="shared" si="7"/>
        <v>336.42</v>
      </c>
    </row>
    <row r="210" s="2" customFormat="1" ht="21" customHeight="1" spans="1:8">
      <c r="A210" s="17">
        <v>37</v>
      </c>
      <c r="B210" s="28" t="s">
        <v>590</v>
      </c>
      <c r="C210" s="15">
        <v>1.52</v>
      </c>
      <c r="D210" s="16">
        <v>1.52</v>
      </c>
      <c r="E210" s="17" t="s">
        <v>199</v>
      </c>
      <c r="F210" s="21">
        <v>185.87</v>
      </c>
      <c r="G210" s="46">
        <f t="shared" si="6"/>
        <v>282.5224</v>
      </c>
      <c r="H210" s="47">
        <f t="shared" si="7"/>
        <v>282.52</v>
      </c>
    </row>
    <row r="211" s="2" customFormat="1" ht="21" customHeight="1" spans="1:8">
      <c r="A211" s="17">
        <v>38</v>
      </c>
      <c r="B211" s="28" t="s">
        <v>593</v>
      </c>
      <c r="C211" s="15">
        <v>1.34</v>
      </c>
      <c r="D211" s="16">
        <v>1.34</v>
      </c>
      <c r="E211" s="17" t="s">
        <v>199</v>
      </c>
      <c r="F211" s="21">
        <v>185.87</v>
      </c>
      <c r="G211" s="46">
        <f t="shared" si="6"/>
        <v>249.0658</v>
      </c>
      <c r="H211" s="47">
        <f t="shared" si="7"/>
        <v>249.06</v>
      </c>
    </row>
    <row r="212" s="2" customFormat="1" ht="21" customHeight="1" spans="1:8">
      <c r="A212" s="17">
        <v>39</v>
      </c>
      <c r="B212" s="28" t="s">
        <v>596</v>
      </c>
      <c r="C212" s="15">
        <v>4.13</v>
      </c>
      <c r="D212" s="16">
        <v>4.13</v>
      </c>
      <c r="E212" s="17" t="s">
        <v>217</v>
      </c>
      <c r="F212" s="21">
        <v>185.87</v>
      </c>
      <c r="G212" s="46">
        <f t="shared" si="6"/>
        <v>767.6431</v>
      </c>
      <c r="H212" s="47">
        <f t="shared" si="7"/>
        <v>767.64</v>
      </c>
    </row>
    <row r="213" s="2" customFormat="1" ht="21" customHeight="1" spans="1:8">
      <c r="A213" s="17">
        <v>40</v>
      </c>
      <c r="B213" s="28" t="s">
        <v>599</v>
      </c>
      <c r="C213" s="15">
        <v>5.41</v>
      </c>
      <c r="D213" s="16">
        <v>5.41</v>
      </c>
      <c r="E213" s="17" t="s">
        <v>217</v>
      </c>
      <c r="F213" s="21">
        <v>185.87</v>
      </c>
      <c r="G213" s="46">
        <f t="shared" si="6"/>
        <v>1005.5567</v>
      </c>
      <c r="H213" s="47">
        <f t="shared" si="7"/>
        <v>1005.55</v>
      </c>
    </row>
    <row r="214" s="2" customFormat="1" ht="21" customHeight="1" spans="1:8">
      <c r="A214" s="17">
        <v>41</v>
      </c>
      <c r="B214" s="28" t="s">
        <v>602</v>
      </c>
      <c r="C214" s="15">
        <v>0.8</v>
      </c>
      <c r="D214" s="16">
        <v>0.8</v>
      </c>
      <c r="E214" s="17" t="s">
        <v>199</v>
      </c>
      <c r="F214" s="21">
        <v>185.87</v>
      </c>
      <c r="G214" s="46">
        <f t="shared" si="6"/>
        <v>148.696</v>
      </c>
      <c r="H214" s="47">
        <f t="shared" si="7"/>
        <v>148.69</v>
      </c>
    </row>
    <row r="215" s="2" customFormat="1" ht="21" customHeight="1" spans="1:8">
      <c r="A215" s="17">
        <v>42</v>
      </c>
      <c r="B215" s="28" t="s">
        <v>605</v>
      </c>
      <c r="C215" s="15">
        <v>0.98</v>
      </c>
      <c r="D215" s="16">
        <v>0.98</v>
      </c>
      <c r="E215" s="17" t="s">
        <v>217</v>
      </c>
      <c r="F215" s="21">
        <v>185.87</v>
      </c>
      <c r="G215" s="46">
        <f t="shared" si="6"/>
        <v>182.1526</v>
      </c>
      <c r="H215" s="47">
        <f t="shared" si="7"/>
        <v>182.15</v>
      </c>
    </row>
    <row r="216" s="2" customFormat="1" ht="21" customHeight="1" spans="1:8">
      <c r="A216" s="17">
        <v>43</v>
      </c>
      <c r="B216" s="28" t="s">
        <v>608</v>
      </c>
      <c r="C216" s="15">
        <v>2.57</v>
      </c>
      <c r="D216" s="16">
        <v>2.57</v>
      </c>
      <c r="E216" s="17" t="s">
        <v>217</v>
      </c>
      <c r="F216" s="21">
        <v>185.87</v>
      </c>
      <c r="G216" s="46">
        <f t="shared" si="6"/>
        <v>477.6859</v>
      </c>
      <c r="H216" s="47">
        <f t="shared" si="7"/>
        <v>477.68</v>
      </c>
    </row>
    <row r="217" s="2" customFormat="1" ht="21" customHeight="1" spans="1:8">
      <c r="A217" s="17">
        <v>44</v>
      </c>
      <c r="B217" s="17" t="s">
        <v>611</v>
      </c>
      <c r="C217" s="15">
        <v>1.46</v>
      </c>
      <c r="D217" s="16">
        <v>1.46</v>
      </c>
      <c r="E217" s="17" t="s">
        <v>199</v>
      </c>
      <c r="F217" s="21">
        <v>185.87</v>
      </c>
      <c r="G217" s="46">
        <f t="shared" si="6"/>
        <v>271.3702</v>
      </c>
      <c r="H217" s="47">
        <f t="shared" si="7"/>
        <v>271.37</v>
      </c>
    </row>
    <row r="218" s="2" customFormat="1" ht="21" customHeight="1" spans="1:8">
      <c r="A218" s="17">
        <v>45</v>
      </c>
      <c r="B218" s="17" t="s">
        <v>614</v>
      </c>
      <c r="C218" s="15">
        <v>2.74</v>
      </c>
      <c r="D218" s="16">
        <v>2.74</v>
      </c>
      <c r="E218" s="17" t="s">
        <v>199</v>
      </c>
      <c r="F218" s="21">
        <v>185.87</v>
      </c>
      <c r="G218" s="46">
        <f t="shared" si="6"/>
        <v>509.2838</v>
      </c>
      <c r="H218" s="47">
        <f t="shared" si="7"/>
        <v>509.28</v>
      </c>
    </row>
    <row r="219" s="2" customFormat="1" ht="21" customHeight="1" spans="1:8">
      <c r="A219" s="17" t="s">
        <v>480</v>
      </c>
      <c r="B219" s="17"/>
      <c r="C219" s="15">
        <f>SUM(C174:C218)</f>
        <v>127.1</v>
      </c>
      <c r="D219" s="16">
        <f>SUM(D174:D218)</f>
        <v>127.1</v>
      </c>
      <c r="E219" s="17"/>
      <c r="F219" s="21">
        <v>185.87</v>
      </c>
      <c r="G219" s="46">
        <f t="shared" si="6"/>
        <v>23624.077</v>
      </c>
      <c r="H219" s="47">
        <f t="shared" si="7"/>
        <v>23624.07</v>
      </c>
    </row>
    <row r="220" s="2" customFormat="1" ht="21" customHeight="1" spans="1:7">
      <c r="A220" s="1"/>
      <c r="B220" s="1"/>
      <c r="C220" s="43"/>
      <c r="D220" s="44"/>
      <c r="E220" s="1"/>
      <c r="G220" s="48"/>
    </row>
    <row r="221" s="1" customFormat="1" ht="25.05" customHeight="1" spans="1:8">
      <c r="A221" s="37" t="s">
        <v>1327</v>
      </c>
      <c r="B221" s="37"/>
      <c r="C221" s="37"/>
      <c r="D221" s="37"/>
      <c r="E221" s="37"/>
      <c r="F221" s="37"/>
      <c r="G221" s="38"/>
      <c r="H221" s="37"/>
    </row>
    <row r="222" s="1" customFormat="1" ht="18" customHeight="1" spans="1:7">
      <c r="A222" s="39" t="s">
        <v>191</v>
      </c>
      <c r="B222" s="39"/>
      <c r="C222" s="40" t="s">
        <v>617</v>
      </c>
      <c r="D222" s="12"/>
      <c r="G222" s="41"/>
    </row>
    <row r="223" ht="39" customHeight="1" spans="1:8">
      <c r="A223" s="13" t="s">
        <v>3</v>
      </c>
      <c r="B223" s="13" t="s">
        <v>4</v>
      </c>
      <c r="C223" s="15" t="s">
        <v>7</v>
      </c>
      <c r="D223" s="16" t="s">
        <v>8</v>
      </c>
      <c r="E223" s="17" t="s">
        <v>9</v>
      </c>
      <c r="F223" s="26" t="s">
        <v>1328</v>
      </c>
      <c r="G223" s="26" t="s">
        <v>1329</v>
      </c>
      <c r="H223" s="26" t="s">
        <v>1330</v>
      </c>
    </row>
    <row r="224" s="1" customFormat="1" ht="21" customHeight="1" spans="1:8">
      <c r="A224" s="17">
        <v>1</v>
      </c>
      <c r="B224" s="17" t="s">
        <v>618</v>
      </c>
      <c r="C224" s="15">
        <v>3.82</v>
      </c>
      <c r="D224" s="16">
        <v>3.82</v>
      </c>
      <c r="E224" s="17" t="s">
        <v>13</v>
      </c>
      <c r="F224" s="21">
        <v>185.87</v>
      </c>
      <c r="G224" s="26">
        <f>F224*D224</f>
        <v>710.0234</v>
      </c>
      <c r="H224" s="17">
        <f>INT(F224*D224*100)/100</f>
        <v>710.02</v>
      </c>
    </row>
    <row r="225" s="1" customFormat="1" ht="21" customHeight="1" spans="1:8">
      <c r="A225" s="17">
        <v>2</v>
      </c>
      <c r="B225" s="17" t="s">
        <v>621</v>
      </c>
      <c r="C225" s="15">
        <v>1.01</v>
      </c>
      <c r="D225" s="16">
        <v>1.01</v>
      </c>
      <c r="E225" s="17" t="s">
        <v>210</v>
      </c>
      <c r="F225" s="21">
        <v>185.87</v>
      </c>
      <c r="G225" s="26">
        <f t="shared" ref="G225:G267" si="8">F225*D225</f>
        <v>187.7287</v>
      </c>
      <c r="H225" s="17">
        <f t="shared" ref="H225:H267" si="9">INT(F225*D225*100)/100</f>
        <v>187.72</v>
      </c>
    </row>
    <row r="226" s="1" customFormat="1" ht="21" customHeight="1" spans="1:8">
      <c r="A226" s="17">
        <v>3</v>
      </c>
      <c r="B226" s="17" t="s">
        <v>624</v>
      </c>
      <c r="C226" s="15">
        <v>3.18</v>
      </c>
      <c r="D226" s="16">
        <v>3.18</v>
      </c>
      <c r="E226" s="17" t="s">
        <v>13</v>
      </c>
      <c r="F226" s="21">
        <v>185.87</v>
      </c>
      <c r="G226" s="26">
        <f t="shared" si="8"/>
        <v>591.0666</v>
      </c>
      <c r="H226" s="17">
        <f t="shared" si="9"/>
        <v>591.06</v>
      </c>
    </row>
    <row r="227" s="1" customFormat="1" ht="21" customHeight="1" spans="1:8">
      <c r="A227" s="17">
        <v>4</v>
      </c>
      <c r="B227" s="17" t="s">
        <v>627</v>
      </c>
      <c r="C227" s="15">
        <v>4.44</v>
      </c>
      <c r="D227" s="16">
        <v>4.44</v>
      </c>
      <c r="E227" s="17" t="s">
        <v>13</v>
      </c>
      <c r="F227" s="21">
        <v>185.87</v>
      </c>
      <c r="G227" s="26">
        <f t="shared" si="8"/>
        <v>825.2628</v>
      </c>
      <c r="H227" s="17">
        <f t="shared" si="9"/>
        <v>825.26</v>
      </c>
    </row>
    <row r="228" s="1" customFormat="1" ht="21" customHeight="1" spans="1:8">
      <c r="A228" s="17">
        <v>5</v>
      </c>
      <c r="B228" s="17" t="s">
        <v>630</v>
      </c>
      <c r="C228" s="15">
        <v>2.1</v>
      </c>
      <c r="D228" s="16">
        <v>2.1</v>
      </c>
      <c r="E228" s="17" t="s">
        <v>13</v>
      </c>
      <c r="F228" s="21">
        <v>185.87</v>
      </c>
      <c r="G228" s="26">
        <f t="shared" si="8"/>
        <v>390.327</v>
      </c>
      <c r="H228" s="17">
        <f t="shared" si="9"/>
        <v>390.32</v>
      </c>
    </row>
    <row r="229" s="1" customFormat="1" ht="21" customHeight="1" spans="1:8">
      <c r="A229" s="17">
        <v>6</v>
      </c>
      <c r="B229" s="17" t="s">
        <v>633</v>
      </c>
      <c r="C229" s="15">
        <v>4.61</v>
      </c>
      <c r="D229" s="15">
        <v>4.61</v>
      </c>
      <c r="E229" s="17" t="s">
        <v>210</v>
      </c>
      <c r="F229" s="21">
        <v>185.87</v>
      </c>
      <c r="G229" s="26">
        <f t="shared" si="8"/>
        <v>856.8607</v>
      </c>
      <c r="H229" s="17">
        <f t="shared" si="9"/>
        <v>856.86</v>
      </c>
    </row>
    <row r="230" s="1" customFormat="1" ht="21" customHeight="1" spans="1:8">
      <c r="A230" s="17">
        <v>7</v>
      </c>
      <c r="B230" s="17" t="s">
        <v>636</v>
      </c>
      <c r="C230" s="15">
        <v>3.7</v>
      </c>
      <c r="D230" s="16">
        <v>3.7</v>
      </c>
      <c r="E230" s="17" t="s">
        <v>13</v>
      </c>
      <c r="F230" s="21">
        <v>185.87</v>
      </c>
      <c r="G230" s="26">
        <f t="shared" si="8"/>
        <v>687.719</v>
      </c>
      <c r="H230" s="17">
        <f t="shared" si="9"/>
        <v>687.71</v>
      </c>
    </row>
    <row r="231" s="1" customFormat="1" ht="21" customHeight="1" spans="1:8">
      <c r="A231" s="17">
        <v>8</v>
      </c>
      <c r="B231" s="17" t="s">
        <v>639</v>
      </c>
      <c r="C231" s="15">
        <v>1.26</v>
      </c>
      <c r="D231" s="16">
        <v>1.26</v>
      </c>
      <c r="E231" s="17" t="s">
        <v>210</v>
      </c>
      <c r="F231" s="21">
        <v>185.87</v>
      </c>
      <c r="G231" s="26">
        <f t="shared" si="8"/>
        <v>234.1962</v>
      </c>
      <c r="H231" s="17">
        <f t="shared" si="9"/>
        <v>234.19</v>
      </c>
    </row>
    <row r="232" s="1" customFormat="1" ht="21" customHeight="1" spans="1:8">
      <c r="A232" s="17">
        <v>9</v>
      </c>
      <c r="B232" s="17" t="s">
        <v>642</v>
      </c>
      <c r="C232" s="15">
        <v>3.84</v>
      </c>
      <c r="D232" s="16">
        <v>3.84</v>
      </c>
      <c r="E232" s="17" t="s">
        <v>13</v>
      </c>
      <c r="F232" s="21">
        <v>185.87</v>
      </c>
      <c r="G232" s="26">
        <f t="shared" si="8"/>
        <v>713.7408</v>
      </c>
      <c r="H232" s="17">
        <f t="shared" si="9"/>
        <v>713.74</v>
      </c>
    </row>
    <row r="233" s="1" customFormat="1" ht="21" customHeight="1" spans="1:8">
      <c r="A233" s="17">
        <v>10</v>
      </c>
      <c r="B233" s="17" t="s">
        <v>645</v>
      </c>
      <c r="C233" s="15">
        <v>2.5</v>
      </c>
      <c r="D233" s="16">
        <v>2.5</v>
      </c>
      <c r="E233" s="17" t="s">
        <v>210</v>
      </c>
      <c r="F233" s="21">
        <v>185.87</v>
      </c>
      <c r="G233" s="26">
        <f t="shared" si="8"/>
        <v>464.675</v>
      </c>
      <c r="H233" s="17">
        <f t="shared" si="9"/>
        <v>464.67</v>
      </c>
    </row>
    <row r="234" s="1" customFormat="1" ht="21" customHeight="1" spans="1:8">
      <c r="A234" s="17">
        <v>11</v>
      </c>
      <c r="B234" s="17" t="s">
        <v>648</v>
      </c>
      <c r="C234" s="15">
        <v>2.89</v>
      </c>
      <c r="D234" s="16">
        <v>2.89</v>
      </c>
      <c r="E234" s="17" t="s">
        <v>210</v>
      </c>
      <c r="F234" s="21">
        <v>185.87</v>
      </c>
      <c r="G234" s="26">
        <f t="shared" si="8"/>
        <v>537.1643</v>
      </c>
      <c r="H234" s="17">
        <f t="shared" si="9"/>
        <v>537.16</v>
      </c>
    </row>
    <row r="235" s="1" customFormat="1" ht="21" customHeight="1" spans="1:8">
      <c r="A235" s="17">
        <v>12</v>
      </c>
      <c r="B235" s="17" t="s">
        <v>651</v>
      </c>
      <c r="C235" s="15">
        <v>1.14</v>
      </c>
      <c r="D235" s="16">
        <v>1.14</v>
      </c>
      <c r="E235" s="17" t="s">
        <v>13</v>
      </c>
      <c r="F235" s="21">
        <v>185.87</v>
      </c>
      <c r="G235" s="26">
        <f t="shared" si="8"/>
        <v>211.8918</v>
      </c>
      <c r="H235" s="17">
        <f t="shared" si="9"/>
        <v>211.89</v>
      </c>
    </row>
    <row r="236" s="1" customFormat="1" ht="21" customHeight="1" spans="1:8">
      <c r="A236" s="17">
        <v>13</v>
      </c>
      <c r="B236" s="17" t="s">
        <v>654</v>
      </c>
      <c r="C236" s="15">
        <v>2.39</v>
      </c>
      <c r="D236" s="16">
        <v>2.39</v>
      </c>
      <c r="E236" s="17" t="s">
        <v>13</v>
      </c>
      <c r="F236" s="21">
        <v>185.87</v>
      </c>
      <c r="G236" s="26">
        <f t="shared" si="8"/>
        <v>444.2293</v>
      </c>
      <c r="H236" s="17">
        <f t="shared" si="9"/>
        <v>444.22</v>
      </c>
    </row>
    <row r="237" s="1" customFormat="1" ht="21" customHeight="1" spans="1:8">
      <c r="A237" s="17">
        <v>14</v>
      </c>
      <c r="B237" s="17" t="s">
        <v>657</v>
      </c>
      <c r="C237" s="15">
        <v>1.8</v>
      </c>
      <c r="D237" s="16">
        <v>1.8</v>
      </c>
      <c r="E237" s="17" t="s">
        <v>210</v>
      </c>
      <c r="F237" s="21">
        <v>185.87</v>
      </c>
      <c r="G237" s="26">
        <f t="shared" si="8"/>
        <v>334.566</v>
      </c>
      <c r="H237" s="17">
        <f t="shared" si="9"/>
        <v>334.56</v>
      </c>
    </row>
    <row r="238" s="1" customFormat="1" ht="21" customHeight="1" spans="1:8">
      <c r="A238" s="17">
        <v>15</v>
      </c>
      <c r="B238" s="17" t="s">
        <v>660</v>
      </c>
      <c r="C238" s="15">
        <v>1.36</v>
      </c>
      <c r="D238" s="16">
        <v>1.36</v>
      </c>
      <c r="E238" s="17" t="s">
        <v>13</v>
      </c>
      <c r="F238" s="21">
        <v>185.87</v>
      </c>
      <c r="G238" s="26">
        <f t="shared" si="8"/>
        <v>252.7832</v>
      </c>
      <c r="H238" s="17">
        <f t="shared" si="9"/>
        <v>252.78</v>
      </c>
    </row>
    <row r="239" s="1" customFormat="1" ht="21" customHeight="1" spans="1:8">
      <c r="A239" s="17">
        <v>16</v>
      </c>
      <c r="B239" s="17" t="s">
        <v>663</v>
      </c>
      <c r="C239" s="15">
        <v>1.5</v>
      </c>
      <c r="D239" s="16">
        <v>1.5</v>
      </c>
      <c r="E239" s="17" t="s">
        <v>13</v>
      </c>
      <c r="F239" s="21">
        <v>185.87</v>
      </c>
      <c r="G239" s="26">
        <f t="shared" si="8"/>
        <v>278.805</v>
      </c>
      <c r="H239" s="17">
        <f t="shared" si="9"/>
        <v>278.8</v>
      </c>
    </row>
    <row r="240" s="1" customFormat="1" ht="21" customHeight="1" spans="1:8">
      <c r="A240" s="17">
        <v>17</v>
      </c>
      <c r="B240" s="17" t="s">
        <v>666</v>
      </c>
      <c r="C240" s="15">
        <v>3.09</v>
      </c>
      <c r="D240" s="16">
        <v>3.09</v>
      </c>
      <c r="E240" s="17" t="s">
        <v>13</v>
      </c>
      <c r="F240" s="21">
        <v>185.87</v>
      </c>
      <c r="G240" s="26">
        <f t="shared" si="8"/>
        <v>574.3383</v>
      </c>
      <c r="H240" s="17">
        <f t="shared" si="9"/>
        <v>574.33</v>
      </c>
    </row>
    <row r="241" s="1" customFormat="1" ht="21" customHeight="1" spans="1:8">
      <c r="A241" s="17">
        <v>18</v>
      </c>
      <c r="B241" s="17" t="s">
        <v>669</v>
      </c>
      <c r="C241" s="15">
        <v>4.21</v>
      </c>
      <c r="D241" s="16">
        <v>4.21</v>
      </c>
      <c r="E241" s="17" t="s">
        <v>210</v>
      </c>
      <c r="F241" s="21">
        <v>185.87</v>
      </c>
      <c r="G241" s="26">
        <f t="shared" si="8"/>
        <v>782.5127</v>
      </c>
      <c r="H241" s="17">
        <f t="shared" si="9"/>
        <v>782.51</v>
      </c>
    </row>
    <row r="242" s="1" customFormat="1" ht="21" customHeight="1" spans="1:8">
      <c r="A242" s="17">
        <v>19</v>
      </c>
      <c r="B242" s="17" t="s">
        <v>672</v>
      </c>
      <c r="C242" s="15">
        <v>2.58</v>
      </c>
      <c r="D242" s="16">
        <v>2.58</v>
      </c>
      <c r="E242" s="17" t="s">
        <v>13</v>
      </c>
      <c r="F242" s="21">
        <v>185.87</v>
      </c>
      <c r="G242" s="26">
        <f t="shared" si="8"/>
        <v>479.5446</v>
      </c>
      <c r="H242" s="17">
        <f t="shared" si="9"/>
        <v>479.54</v>
      </c>
    </row>
    <row r="243" s="1" customFormat="1" ht="21" customHeight="1" spans="1:8">
      <c r="A243" s="17">
        <v>20</v>
      </c>
      <c r="B243" s="17" t="s">
        <v>675</v>
      </c>
      <c r="C243" s="15">
        <v>1.71</v>
      </c>
      <c r="D243" s="16">
        <v>1.71</v>
      </c>
      <c r="E243" s="17" t="s">
        <v>13</v>
      </c>
      <c r="F243" s="21">
        <v>185.87</v>
      </c>
      <c r="G243" s="26">
        <f t="shared" si="8"/>
        <v>317.8377</v>
      </c>
      <c r="H243" s="17">
        <f t="shared" si="9"/>
        <v>317.83</v>
      </c>
    </row>
    <row r="244" s="1" customFormat="1" ht="21" customHeight="1" spans="1:8">
      <c r="A244" s="17">
        <v>21</v>
      </c>
      <c r="B244" s="17" t="s">
        <v>678</v>
      </c>
      <c r="C244" s="15">
        <v>3.2</v>
      </c>
      <c r="D244" s="16">
        <v>3.2</v>
      </c>
      <c r="E244" s="17" t="s">
        <v>210</v>
      </c>
      <c r="F244" s="21">
        <v>185.87</v>
      </c>
      <c r="G244" s="26">
        <f t="shared" si="8"/>
        <v>594.784</v>
      </c>
      <c r="H244" s="17">
        <f t="shared" si="9"/>
        <v>594.78</v>
      </c>
    </row>
    <row r="245" s="1" customFormat="1" ht="21" customHeight="1" spans="1:8">
      <c r="A245" s="17">
        <v>22</v>
      </c>
      <c r="B245" s="17" t="s">
        <v>681</v>
      </c>
      <c r="C245" s="15">
        <v>4.01</v>
      </c>
      <c r="D245" s="16">
        <v>4.01</v>
      </c>
      <c r="E245" s="17" t="s">
        <v>13</v>
      </c>
      <c r="F245" s="21">
        <v>185.87</v>
      </c>
      <c r="G245" s="26">
        <f t="shared" si="8"/>
        <v>745.3387</v>
      </c>
      <c r="H245" s="17">
        <f t="shared" si="9"/>
        <v>745.33</v>
      </c>
    </row>
    <row r="246" s="1" customFormat="1" ht="21" customHeight="1" spans="1:8">
      <c r="A246" s="17">
        <v>23</v>
      </c>
      <c r="B246" s="17" t="s">
        <v>684</v>
      </c>
      <c r="C246" s="15">
        <v>2.63</v>
      </c>
      <c r="D246" s="16">
        <v>2.63</v>
      </c>
      <c r="E246" s="17" t="s">
        <v>13</v>
      </c>
      <c r="F246" s="21">
        <v>185.87</v>
      </c>
      <c r="G246" s="26">
        <f t="shared" si="8"/>
        <v>488.8381</v>
      </c>
      <c r="H246" s="17">
        <f t="shared" si="9"/>
        <v>488.83</v>
      </c>
    </row>
    <row r="247" s="1" customFormat="1" ht="21" customHeight="1" spans="1:8">
      <c r="A247" s="17">
        <v>24</v>
      </c>
      <c r="B247" s="17" t="s">
        <v>687</v>
      </c>
      <c r="C247" s="15">
        <v>6.27</v>
      </c>
      <c r="D247" s="16">
        <v>6.27</v>
      </c>
      <c r="E247" s="17" t="s">
        <v>13</v>
      </c>
      <c r="F247" s="21">
        <v>185.87</v>
      </c>
      <c r="G247" s="26">
        <f t="shared" si="8"/>
        <v>1165.4049</v>
      </c>
      <c r="H247" s="17">
        <f t="shared" si="9"/>
        <v>1165.4</v>
      </c>
    </row>
    <row r="248" s="1" customFormat="1" ht="21" customHeight="1" spans="1:8">
      <c r="A248" s="17">
        <v>25</v>
      </c>
      <c r="B248" s="17" t="s">
        <v>690</v>
      </c>
      <c r="C248" s="15">
        <v>3.87</v>
      </c>
      <c r="D248" s="16">
        <v>3.87</v>
      </c>
      <c r="E248" s="17" t="s">
        <v>210</v>
      </c>
      <c r="F248" s="21">
        <v>185.87</v>
      </c>
      <c r="G248" s="26">
        <f t="shared" si="8"/>
        <v>719.3169</v>
      </c>
      <c r="H248" s="17">
        <f t="shared" si="9"/>
        <v>719.31</v>
      </c>
    </row>
    <row r="249" s="1" customFormat="1" ht="21" customHeight="1" spans="1:8">
      <c r="A249" s="17">
        <v>26</v>
      </c>
      <c r="B249" s="17" t="s">
        <v>693</v>
      </c>
      <c r="C249" s="15">
        <v>4.36</v>
      </c>
      <c r="D249" s="16">
        <v>4.36</v>
      </c>
      <c r="E249" s="17" t="s">
        <v>13</v>
      </c>
      <c r="F249" s="21">
        <v>185.87</v>
      </c>
      <c r="G249" s="26">
        <f t="shared" si="8"/>
        <v>810.3932</v>
      </c>
      <c r="H249" s="17">
        <f t="shared" si="9"/>
        <v>810.39</v>
      </c>
    </row>
    <row r="250" s="1" customFormat="1" ht="21" customHeight="1" spans="1:8">
      <c r="A250" s="17">
        <v>27</v>
      </c>
      <c r="B250" s="17" t="s">
        <v>696</v>
      </c>
      <c r="C250" s="15">
        <v>4.22</v>
      </c>
      <c r="D250" s="16">
        <v>4.22</v>
      </c>
      <c r="E250" s="17" t="s">
        <v>13</v>
      </c>
      <c r="F250" s="21">
        <v>185.87</v>
      </c>
      <c r="G250" s="26">
        <f t="shared" si="8"/>
        <v>784.3714</v>
      </c>
      <c r="H250" s="17">
        <f t="shared" si="9"/>
        <v>784.37</v>
      </c>
    </row>
    <row r="251" s="1" customFormat="1" ht="21" customHeight="1" spans="1:8">
      <c r="A251" s="17">
        <v>28</v>
      </c>
      <c r="B251" s="17" t="s">
        <v>699</v>
      </c>
      <c r="C251" s="15">
        <v>2.49</v>
      </c>
      <c r="D251" s="16">
        <v>2.49</v>
      </c>
      <c r="E251" s="17" t="s">
        <v>13</v>
      </c>
      <c r="F251" s="21">
        <v>185.87</v>
      </c>
      <c r="G251" s="26">
        <f t="shared" si="8"/>
        <v>462.8163</v>
      </c>
      <c r="H251" s="17">
        <f t="shared" si="9"/>
        <v>462.81</v>
      </c>
    </row>
    <row r="252" s="1" customFormat="1" ht="21" customHeight="1" spans="1:8">
      <c r="A252" s="17">
        <v>29</v>
      </c>
      <c r="B252" s="17" t="s">
        <v>702</v>
      </c>
      <c r="C252" s="15">
        <v>1.3</v>
      </c>
      <c r="D252" s="16">
        <v>1.3</v>
      </c>
      <c r="E252" s="17" t="s">
        <v>210</v>
      </c>
      <c r="F252" s="21">
        <v>185.87</v>
      </c>
      <c r="G252" s="26">
        <f t="shared" si="8"/>
        <v>241.631</v>
      </c>
      <c r="H252" s="17">
        <f t="shared" si="9"/>
        <v>241.63</v>
      </c>
    </row>
    <row r="253" s="1" customFormat="1" ht="21" customHeight="1" spans="1:8">
      <c r="A253" s="17">
        <v>30</v>
      </c>
      <c r="B253" s="28" t="s">
        <v>705</v>
      </c>
      <c r="C253" s="15">
        <v>3.54</v>
      </c>
      <c r="D253" s="16">
        <v>3.54</v>
      </c>
      <c r="E253" s="17" t="s">
        <v>210</v>
      </c>
      <c r="F253" s="21">
        <v>185.87</v>
      </c>
      <c r="G253" s="26">
        <f t="shared" si="8"/>
        <v>657.9798</v>
      </c>
      <c r="H253" s="17">
        <f t="shared" si="9"/>
        <v>657.97</v>
      </c>
    </row>
    <row r="254" s="1" customFormat="1" ht="21" customHeight="1" spans="1:8">
      <c r="A254" s="17">
        <v>31</v>
      </c>
      <c r="B254" s="28" t="s">
        <v>708</v>
      </c>
      <c r="C254" s="15">
        <v>3.21</v>
      </c>
      <c r="D254" s="16">
        <v>3.21</v>
      </c>
      <c r="E254" s="17" t="s">
        <v>13</v>
      </c>
      <c r="F254" s="21">
        <v>185.87</v>
      </c>
      <c r="G254" s="26">
        <f t="shared" si="8"/>
        <v>596.6427</v>
      </c>
      <c r="H254" s="17">
        <f t="shared" si="9"/>
        <v>596.64</v>
      </c>
    </row>
    <row r="255" s="1" customFormat="1" ht="21" customHeight="1" spans="1:8">
      <c r="A255" s="17">
        <v>32</v>
      </c>
      <c r="B255" s="28" t="s">
        <v>711</v>
      </c>
      <c r="C255" s="15">
        <v>3.63</v>
      </c>
      <c r="D255" s="16">
        <v>3.63</v>
      </c>
      <c r="E255" s="17" t="s">
        <v>13</v>
      </c>
      <c r="F255" s="21">
        <v>185.87</v>
      </c>
      <c r="G255" s="26">
        <f t="shared" si="8"/>
        <v>674.7081</v>
      </c>
      <c r="H255" s="17">
        <f t="shared" si="9"/>
        <v>674.7</v>
      </c>
    </row>
    <row r="256" s="1" customFormat="1" ht="21" customHeight="1" spans="1:8">
      <c r="A256" s="17">
        <v>33</v>
      </c>
      <c r="B256" s="28" t="s">
        <v>714</v>
      </c>
      <c r="C256" s="15">
        <v>0.31</v>
      </c>
      <c r="D256" s="16">
        <v>0.31</v>
      </c>
      <c r="E256" s="17" t="s">
        <v>210</v>
      </c>
      <c r="F256" s="21">
        <v>185.87</v>
      </c>
      <c r="G256" s="26">
        <f t="shared" si="8"/>
        <v>57.6197</v>
      </c>
      <c r="H256" s="17">
        <f t="shared" si="9"/>
        <v>57.61</v>
      </c>
    </row>
    <row r="257" s="1" customFormat="1" ht="21" customHeight="1" spans="1:8">
      <c r="A257" s="17">
        <v>34</v>
      </c>
      <c r="B257" s="13" t="s">
        <v>717</v>
      </c>
      <c r="C257" s="19">
        <v>0.65</v>
      </c>
      <c r="D257" s="20">
        <v>0.65</v>
      </c>
      <c r="E257" s="17" t="s">
        <v>210</v>
      </c>
      <c r="F257" s="21">
        <v>185.87</v>
      </c>
      <c r="G257" s="26">
        <f t="shared" si="8"/>
        <v>120.8155</v>
      </c>
      <c r="H257" s="17">
        <f t="shared" si="9"/>
        <v>120.81</v>
      </c>
    </row>
    <row r="258" ht="21" customHeight="1" spans="1:8">
      <c r="A258" s="17">
        <v>35</v>
      </c>
      <c r="B258" s="23" t="s">
        <v>720</v>
      </c>
      <c r="C258" s="19">
        <v>0.7</v>
      </c>
      <c r="D258" s="20">
        <v>0.7</v>
      </c>
      <c r="E258" s="17" t="s">
        <v>203</v>
      </c>
      <c r="F258" s="21">
        <v>185.87</v>
      </c>
      <c r="G258" s="26">
        <f t="shared" si="8"/>
        <v>130.109</v>
      </c>
      <c r="H258" s="17">
        <f t="shared" si="9"/>
        <v>130.1</v>
      </c>
    </row>
    <row r="259" ht="21" customHeight="1" spans="1:8">
      <c r="A259" s="17">
        <v>36</v>
      </c>
      <c r="B259" s="23" t="s">
        <v>723</v>
      </c>
      <c r="C259" s="19">
        <v>2.48</v>
      </c>
      <c r="D259" s="20">
        <v>2.48</v>
      </c>
      <c r="E259" s="17" t="s">
        <v>203</v>
      </c>
      <c r="F259" s="21">
        <v>185.87</v>
      </c>
      <c r="G259" s="26">
        <f t="shared" si="8"/>
        <v>460.9576</v>
      </c>
      <c r="H259" s="17">
        <f t="shared" si="9"/>
        <v>460.95</v>
      </c>
    </row>
    <row r="260" s="1" customFormat="1" ht="21" customHeight="1" spans="1:8">
      <c r="A260" s="17">
        <v>37</v>
      </c>
      <c r="B260" s="28" t="s">
        <v>726</v>
      </c>
      <c r="C260" s="15">
        <v>2.15</v>
      </c>
      <c r="D260" s="15">
        <v>2.15</v>
      </c>
      <c r="E260" s="17" t="s">
        <v>296</v>
      </c>
      <c r="F260" s="21">
        <v>185.87</v>
      </c>
      <c r="G260" s="26">
        <f t="shared" si="8"/>
        <v>399.6205</v>
      </c>
      <c r="H260" s="17">
        <f t="shared" si="9"/>
        <v>399.62</v>
      </c>
    </row>
    <row r="261" s="1" customFormat="1" ht="21" customHeight="1" spans="1:8">
      <c r="A261" s="17">
        <v>38</v>
      </c>
      <c r="B261" s="28" t="s">
        <v>729</v>
      </c>
      <c r="C261" s="15">
        <v>1.92</v>
      </c>
      <c r="D261" s="15">
        <v>1.92</v>
      </c>
      <c r="E261" s="17" t="s">
        <v>296</v>
      </c>
      <c r="F261" s="21">
        <v>185.87</v>
      </c>
      <c r="G261" s="26">
        <f t="shared" si="8"/>
        <v>356.8704</v>
      </c>
      <c r="H261" s="17">
        <f t="shared" si="9"/>
        <v>356.87</v>
      </c>
    </row>
    <row r="262" s="1" customFormat="1" ht="21" customHeight="1" spans="1:8">
      <c r="A262" s="17">
        <v>39</v>
      </c>
      <c r="B262" s="28" t="s">
        <v>732</v>
      </c>
      <c r="C262" s="15">
        <v>4.25</v>
      </c>
      <c r="D262" s="15">
        <v>4.25</v>
      </c>
      <c r="E262" s="17" t="s">
        <v>296</v>
      </c>
      <c r="F262" s="21">
        <v>185.87</v>
      </c>
      <c r="G262" s="26">
        <f t="shared" si="8"/>
        <v>789.9475</v>
      </c>
      <c r="H262" s="17">
        <f t="shared" si="9"/>
        <v>789.94</v>
      </c>
    </row>
    <row r="263" s="1" customFormat="1" ht="21" customHeight="1" spans="1:8">
      <c r="A263" s="17">
        <v>40</v>
      </c>
      <c r="B263" s="28" t="s">
        <v>735</v>
      </c>
      <c r="C263" s="15">
        <v>1.76</v>
      </c>
      <c r="D263" s="15">
        <v>1.76</v>
      </c>
      <c r="E263" s="17" t="s">
        <v>296</v>
      </c>
      <c r="F263" s="21">
        <v>185.87</v>
      </c>
      <c r="G263" s="26">
        <f t="shared" si="8"/>
        <v>327.1312</v>
      </c>
      <c r="H263" s="17">
        <f t="shared" si="9"/>
        <v>327.13</v>
      </c>
    </row>
    <row r="264" s="1" customFormat="1" ht="21" customHeight="1" spans="1:8">
      <c r="A264" s="17">
        <v>41</v>
      </c>
      <c r="B264" s="28" t="s">
        <v>738</v>
      </c>
      <c r="C264" s="15">
        <v>4.13</v>
      </c>
      <c r="D264" s="15">
        <v>4.13</v>
      </c>
      <c r="E264" s="17" t="s">
        <v>296</v>
      </c>
      <c r="F264" s="21">
        <v>185.87</v>
      </c>
      <c r="G264" s="26">
        <f t="shared" si="8"/>
        <v>767.6431</v>
      </c>
      <c r="H264" s="17">
        <f t="shared" si="9"/>
        <v>767.64</v>
      </c>
    </row>
    <row r="265" s="1" customFormat="1" ht="21" customHeight="1" spans="1:8">
      <c r="A265" s="17">
        <v>42</v>
      </c>
      <c r="B265" s="28" t="s">
        <v>741</v>
      </c>
      <c r="C265" s="15">
        <v>0.93</v>
      </c>
      <c r="D265" s="15">
        <v>0.93</v>
      </c>
      <c r="E265" s="17" t="s">
        <v>210</v>
      </c>
      <c r="F265" s="21">
        <v>185.87</v>
      </c>
      <c r="G265" s="26">
        <f t="shared" si="8"/>
        <v>172.8591</v>
      </c>
      <c r="H265" s="17">
        <f t="shared" si="9"/>
        <v>172.85</v>
      </c>
    </row>
    <row r="266" s="1" customFormat="1" ht="21" customHeight="1" spans="1:8">
      <c r="A266" s="17">
        <v>43</v>
      </c>
      <c r="B266" s="28" t="s">
        <v>744</v>
      </c>
      <c r="C266" s="15">
        <v>3.15</v>
      </c>
      <c r="D266" s="15">
        <v>3.15</v>
      </c>
      <c r="E266" s="17" t="s">
        <v>296</v>
      </c>
      <c r="F266" s="21">
        <v>185.87</v>
      </c>
      <c r="G266" s="26">
        <f t="shared" si="8"/>
        <v>585.4905</v>
      </c>
      <c r="H266" s="17">
        <f t="shared" si="9"/>
        <v>585.49</v>
      </c>
    </row>
    <row r="267" s="1" customFormat="1" ht="21" customHeight="1" spans="1:8">
      <c r="A267" s="17"/>
      <c r="B267" s="17"/>
      <c r="C267" s="15">
        <f>SUM(C224:C266)</f>
        <v>118.29</v>
      </c>
      <c r="D267" s="16">
        <f>SUM(D224:D266)</f>
        <v>118.29</v>
      </c>
      <c r="E267" s="17"/>
      <c r="F267" s="21">
        <v>185.87</v>
      </c>
      <c r="G267" s="26">
        <f t="shared" si="8"/>
        <v>21986.5623</v>
      </c>
      <c r="H267" s="17">
        <f t="shared" si="9"/>
        <v>21986.56</v>
      </c>
    </row>
    <row r="268" s="1" customFormat="1" ht="21" customHeight="1" spans="3:7">
      <c r="C268" s="43"/>
      <c r="D268" s="44"/>
      <c r="G268" s="41"/>
    </row>
    <row r="269" ht="30" customHeight="1" spans="1:8">
      <c r="A269" s="9" t="s">
        <v>1327</v>
      </c>
      <c r="B269" s="9"/>
      <c r="C269" s="9"/>
      <c r="D269" s="9"/>
      <c r="E269" s="9"/>
      <c r="F269" s="9"/>
      <c r="G269" s="25"/>
      <c r="H269" s="9"/>
    </row>
    <row r="270" customHeight="1" spans="1:4">
      <c r="A270" s="10" t="s">
        <v>1</v>
      </c>
      <c r="B270" s="10"/>
      <c r="C270" s="5" t="s">
        <v>747</v>
      </c>
      <c r="D270" s="12"/>
    </row>
    <row r="271" ht="39" customHeight="1" spans="1:8">
      <c r="A271" s="13" t="s">
        <v>3</v>
      </c>
      <c r="B271" s="13" t="s">
        <v>4</v>
      </c>
      <c r="C271" s="15" t="s">
        <v>7</v>
      </c>
      <c r="D271" s="16" t="s">
        <v>8</v>
      </c>
      <c r="E271" s="17" t="s">
        <v>9</v>
      </c>
      <c r="F271" s="18" t="s">
        <v>1328</v>
      </c>
      <c r="G271" s="18" t="s">
        <v>1329</v>
      </c>
      <c r="H271" s="18" t="s">
        <v>1330</v>
      </c>
    </row>
    <row r="272" ht="21" customHeight="1" spans="1:8">
      <c r="A272" s="13">
        <v>1</v>
      </c>
      <c r="B272" s="13" t="s">
        <v>748</v>
      </c>
      <c r="C272" s="19">
        <v>1.25</v>
      </c>
      <c r="D272" s="20">
        <v>1.25</v>
      </c>
      <c r="E272" s="17" t="s">
        <v>13</v>
      </c>
      <c r="F272" s="21">
        <v>185.87</v>
      </c>
      <c r="G272" s="27">
        <f>F272*D272</f>
        <v>232.3375</v>
      </c>
      <c r="H272" s="13">
        <f>INT(F272*D272*100)/100</f>
        <v>232.33</v>
      </c>
    </row>
    <row r="273" ht="21" customHeight="1" spans="1:8">
      <c r="A273" s="13">
        <v>2</v>
      </c>
      <c r="B273" s="13" t="s">
        <v>751</v>
      </c>
      <c r="C273" s="19">
        <v>2.73</v>
      </c>
      <c r="D273" s="20">
        <v>2.73</v>
      </c>
      <c r="E273" s="17" t="s">
        <v>210</v>
      </c>
      <c r="F273" s="21">
        <v>185.87</v>
      </c>
      <c r="G273" s="27">
        <f t="shared" ref="G273:G336" si="10">F273*D273</f>
        <v>507.4251</v>
      </c>
      <c r="H273" s="13">
        <f t="shared" ref="H273:H336" si="11">INT(F273*D273*100)/100</f>
        <v>507.42</v>
      </c>
    </row>
    <row r="274" ht="21" customHeight="1" spans="1:8">
      <c r="A274" s="13">
        <v>3</v>
      </c>
      <c r="B274" s="13" t="s">
        <v>754</v>
      </c>
      <c r="C274" s="19">
        <v>1.7</v>
      </c>
      <c r="D274" s="20">
        <v>1.7</v>
      </c>
      <c r="E274" s="17" t="s">
        <v>757</v>
      </c>
      <c r="F274" s="21">
        <v>185.87</v>
      </c>
      <c r="G274" s="27">
        <f t="shared" si="10"/>
        <v>315.979</v>
      </c>
      <c r="H274" s="13">
        <f t="shared" si="11"/>
        <v>315.97</v>
      </c>
    </row>
    <row r="275" ht="21" customHeight="1" spans="1:8">
      <c r="A275" s="13">
        <v>4</v>
      </c>
      <c r="B275" s="13" t="s">
        <v>758</v>
      </c>
      <c r="C275" s="19">
        <v>3.75</v>
      </c>
      <c r="D275" s="20">
        <v>3.75</v>
      </c>
      <c r="E275" s="17" t="s">
        <v>13</v>
      </c>
      <c r="F275" s="21">
        <v>185.87</v>
      </c>
      <c r="G275" s="27">
        <f t="shared" si="10"/>
        <v>697.0125</v>
      </c>
      <c r="H275" s="13">
        <f t="shared" si="11"/>
        <v>697.01</v>
      </c>
    </row>
    <row r="276" ht="21" customHeight="1" spans="1:8">
      <c r="A276" s="13">
        <v>5</v>
      </c>
      <c r="B276" s="13" t="s">
        <v>761</v>
      </c>
      <c r="C276" s="19">
        <v>1.18</v>
      </c>
      <c r="D276" s="20">
        <v>1.18</v>
      </c>
      <c r="E276" s="17" t="s">
        <v>210</v>
      </c>
      <c r="F276" s="21">
        <v>185.87</v>
      </c>
      <c r="G276" s="27">
        <f t="shared" si="10"/>
        <v>219.3266</v>
      </c>
      <c r="H276" s="13">
        <f t="shared" si="11"/>
        <v>219.32</v>
      </c>
    </row>
    <row r="277" ht="21" customHeight="1" spans="1:8">
      <c r="A277" s="13">
        <v>6</v>
      </c>
      <c r="B277" s="13" t="s">
        <v>764</v>
      </c>
      <c r="C277" s="19">
        <v>1.82</v>
      </c>
      <c r="D277" s="20">
        <v>1.82</v>
      </c>
      <c r="E277" s="17" t="s">
        <v>757</v>
      </c>
      <c r="F277" s="21">
        <v>185.87</v>
      </c>
      <c r="G277" s="27">
        <f t="shared" si="10"/>
        <v>338.2834</v>
      </c>
      <c r="H277" s="13">
        <f t="shared" si="11"/>
        <v>338.28</v>
      </c>
    </row>
    <row r="278" ht="21" customHeight="1" spans="1:8">
      <c r="A278" s="13">
        <v>7</v>
      </c>
      <c r="B278" s="13" t="s">
        <v>767</v>
      </c>
      <c r="C278" s="19">
        <v>1.09</v>
      </c>
      <c r="D278" s="20">
        <v>1.09</v>
      </c>
      <c r="E278" s="17" t="s">
        <v>13</v>
      </c>
      <c r="F278" s="21">
        <v>185.87</v>
      </c>
      <c r="G278" s="27">
        <f t="shared" si="10"/>
        <v>202.5983</v>
      </c>
      <c r="H278" s="13">
        <f t="shared" si="11"/>
        <v>202.59</v>
      </c>
    </row>
    <row r="279" ht="21" customHeight="1" spans="1:8">
      <c r="A279" s="13">
        <v>8</v>
      </c>
      <c r="B279" s="13" t="s">
        <v>770</v>
      </c>
      <c r="C279" s="19">
        <v>1.69</v>
      </c>
      <c r="D279" s="20">
        <v>1.69</v>
      </c>
      <c r="E279" s="17" t="s">
        <v>210</v>
      </c>
      <c r="F279" s="21">
        <v>185.87</v>
      </c>
      <c r="G279" s="27">
        <f t="shared" si="10"/>
        <v>314.1203</v>
      </c>
      <c r="H279" s="13">
        <f t="shared" si="11"/>
        <v>314.12</v>
      </c>
    </row>
    <row r="280" ht="21" customHeight="1" spans="1:8">
      <c r="A280" s="13">
        <v>9</v>
      </c>
      <c r="B280" s="13" t="s">
        <v>773</v>
      </c>
      <c r="C280" s="19">
        <v>2.23</v>
      </c>
      <c r="D280" s="20">
        <v>2.23</v>
      </c>
      <c r="E280" s="17" t="s">
        <v>757</v>
      </c>
      <c r="F280" s="21">
        <v>185.87</v>
      </c>
      <c r="G280" s="27">
        <f t="shared" si="10"/>
        <v>414.4901</v>
      </c>
      <c r="H280" s="13">
        <f t="shared" si="11"/>
        <v>414.49</v>
      </c>
    </row>
    <row r="281" ht="21" customHeight="1" spans="1:8">
      <c r="A281" s="13">
        <v>10</v>
      </c>
      <c r="B281" s="13" t="s">
        <v>776</v>
      </c>
      <c r="C281" s="19">
        <v>1.19</v>
      </c>
      <c r="D281" s="20">
        <v>1.19</v>
      </c>
      <c r="E281" s="17" t="s">
        <v>13</v>
      </c>
      <c r="F281" s="21">
        <v>185.87</v>
      </c>
      <c r="G281" s="27">
        <f t="shared" si="10"/>
        <v>221.1853</v>
      </c>
      <c r="H281" s="13">
        <f t="shared" si="11"/>
        <v>221.18</v>
      </c>
    </row>
    <row r="282" ht="21" customHeight="1" spans="1:8">
      <c r="A282" s="13">
        <v>11</v>
      </c>
      <c r="B282" s="13" t="s">
        <v>779</v>
      </c>
      <c r="C282" s="19">
        <v>3.33</v>
      </c>
      <c r="D282" s="20">
        <v>3.33</v>
      </c>
      <c r="E282" s="17" t="s">
        <v>210</v>
      </c>
      <c r="F282" s="21">
        <v>185.87</v>
      </c>
      <c r="G282" s="27">
        <f t="shared" si="10"/>
        <v>618.9471</v>
      </c>
      <c r="H282" s="13">
        <f t="shared" si="11"/>
        <v>618.94</v>
      </c>
    </row>
    <row r="283" ht="21" customHeight="1" spans="1:8">
      <c r="A283" s="13">
        <v>12</v>
      </c>
      <c r="B283" s="13" t="s">
        <v>782</v>
      </c>
      <c r="C283" s="19">
        <v>3.28</v>
      </c>
      <c r="D283" s="20">
        <v>3.28</v>
      </c>
      <c r="E283" s="17" t="s">
        <v>757</v>
      </c>
      <c r="F283" s="21">
        <v>185.87</v>
      </c>
      <c r="G283" s="27">
        <f t="shared" si="10"/>
        <v>609.6536</v>
      </c>
      <c r="H283" s="13">
        <f t="shared" si="11"/>
        <v>609.65</v>
      </c>
    </row>
    <row r="284" ht="21" customHeight="1" spans="1:8">
      <c r="A284" s="13">
        <v>13</v>
      </c>
      <c r="B284" s="13" t="s">
        <v>785</v>
      </c>
      <c r="C284" s="19">
        <v>1.71</v>
      </c>
      <c r="D284" s="20">
        <v>1.71</v>
      </c>
      <c r="E284" s="17" t="s">
        <v>13</v>
      </c>
      <c r="F284" s="21">
        <v>185.87</v>
      </c>
      <c r="G284" s="27">
        <f t="shared" si="10"/>
        <v>317.8377</v>
      </c>
      <c r="H284" s="13">
        <f t="shared" si="11"/>
        <v>317.83</v>
      </c>
    </row>
    <row r="285" ht="21" customHeight="1" spans="1:8">
      <c r="A285" s="13">
        <v>14</v>
      </c>
      <c r="B285" s="13" t="s">
        <v>788</v>
      </c>
      <c r="C285" s="19">
        <v>2.18</v>
      </c>
      <c r="D285" s="20">
        <v>2.18</v>
      </c>
      <c r="E285" s="17" t="s">
        <v>210</v>
      </c>
      <c r="F285" s="21">
        <v>185.87</v>
      </c>
      <c r="G285" s="27">
        <f t="shared" si="10"/>
        <v>405.1966</v>
      </c>
      <c r="H285" s="13">
        <f t="shared" si="11"/>
        <v>405.19</v>
      </c>
    </row>
    <row r="286" ht="21" customHeight="1" spans="1:8">
      <c r="A286" s="13">
        <v>15</v>
      </c>
      <c r="B286" s="13" t="s">
        <v>414</v>
      </c>
      <c r="C286" s="19">
        <v>1.62</v>
      </c>
      <c r="D286" s="20">
        <v>1.62</v>
      </c>
      <c r="E286" s="17" t="s">
        <v>13</v>
      </c>
      <c r="F286" s="21">
        <v>185.87</v>
      </c>
      <c r="G286" s="27">
        <f t="shared" si="10"/>
        <v>301.1094</v>
      </c>
      <c r="H286" s="13">
        <f t="shared" si="11"/>
        <v>301.1</v>
      </c>
    </row>
    <row r="287" ht="21" customHeight="1" spans="1:8">
      <c r="A287" s="13">
        <v>16</v>
      </c>
      <c r="B287" s="13" t="s">
        <v>793</v>
      </c>
      <c r="C287" s="19">
        <v>2.1</v>
      </c>
      <c r="D287" s="20">
        <v>2.1</v>
      </c>
      <c r="E287" s="17" t="s">
        <v>210</v>
      </c>
      <c r="F287" s="21">
        <v>185.87</v>
      </c>
      <c r="G287" s="27">
        <f t="shared" si="10"/>
        <v>390.327</v>
      </c>
      <c r="H287" s="13">
        <f t="shared" si="11"/>
        <v>390.32</v>
      </c>
    </row>
    <row r="288" ht="21" customHeight="1" spans="1:8">
      <c r="A288" s="13">
        <v>17</v>
      </c>
      <c r="B288" s="13" t="s">
        <v>796</v>
      </c>
      <c r="C288" s="19">
        <v>4.78</v>
      </c>
      <c r="D288" s="20">
        <v>4.78</v>
      </c>
      <c r="E288" s="17" t="s">
        <v>757</v>
      </c>
      <c r="F288" s="21">
        <v>185.87</v>
      </c>
      <c r="G288" s="27">
        <f t="shared" si="10"/>
        <v>888.4586</v>
      </c>
      <c r="H288" s="13">
        <f t="shared" si="11"/>
        <v>888.45</v>
      </c>
    </row>
    <row r="289" ht="21" customHeight="1" spans="1:8">
      <c r="A289" s="13">
        <v>18</v>
      </c>
      <c r="B289" s="13" t="s">
        <v>799</v>
      </c>
      <c r="C289" s="19">
        <v>2.5</v>
      </c>
      <c r="D289" s="20">
        <v>2.5</v>
      </c>
      <c r="E289" s="17" t="s">
        <v>13</v>
      </c>
      <c r="F289" s="21">
        <v>185.87</v>
      </c>
      <c r="G289" s="27">
        <f t="shared" si="10"/>
        <v>464.675</v>
      </c>
      <c r="H289" s="13">
        <f t="shared" si="11"/>
        <v>464.67</v>
      </c>
    </row>
    <row r="290" ht="21" customHeight="1" spans="1:8">
      <c r="A290" s="13">
        <v>19</v>
      </c>
      <c r="B290" s="13" t="s">
        <v>802</v>
      </c>
      <c r="C290" s="19">
        <v>3.2</v>
      </c>
      <c r="D290" s="20">
        <v>3.2</v>
      </c>
      <c r="E290" s="17" t="s">
        <v>210</v>
      </c>
      <c r="F290" s="21">
        <v>185.87</v>
      </c>
      <c r="G290" s="27">
        <f t="shared" si="10"/>
        <v>594.784</v>
      </c>
      <c r="H290" s="13">
        <f t="shared" si="11"/>
        <v>594.78</v>
      </c>
    </row>
    <row r="291" ht="21" customHeight="1" spans="1:8">
      <c r="A291" s="13">
        <v>20</v>
      </c>
      <c r="B291" s="13" t="s">
        <v>805</v>
      </c>
      <c r="C291" s="19">
        <v>1.38</v>
      </c>
      <c r="D291" s="20">
        <v>1.38</v>
      </c>
      <c r="E291" s="17" t="s">
        <v>757</v>
      </c>
      <c r="F291" s="21">
        <v>185.87</v>
      </c>
      <c r="G291" s="27">
        <f t="shared" si="10"/>
        <v>256.5006</v>
      </c>
      <c r="H291" s="13">
        <f t="shared" si="11"/>
        <v>256.5</v>
      </c>
    </row>
    <row r="292" ht="21" customHeight="1" spans="1:8">
      <c r="A292" s="13">
        <v>21</v>
      </c>
      <c r="B292" s="13" t="s">
        <v>808</v>
      </c>
      <c r="C292" s="19">
        <v>4.94</v>
      </c>
      <c r="D292" s="20">
        <v>4.94</v>
      </c>
      <c r="E292" s="17" t="s">
        <v>13</v>
      </c>
      <c r="F292" s="21">
        <v>185.87</v>
      </c>
      <c r="G292" s="27">
        <f t="shared" si="10"/>
        <v>918.1978</v>
      </c>
      <c r="H292" s="13">
        <f t="shared" si="11"/>
        <v>918.19</v>
      </c>
    </row>
    <row r="293" ht="21" customHeight="1" spans="1:8">
      <c r="A293" s="13">
        <v>22</v>
      </c>
      <c r="B293" s="13" t="s">
        <v>811</v>
      </c>
      <c r="C293" s="19">
        <v>4.99</v>
      </c>
      <c r="D293" s="20">
        <v>4.99</v>
      </c>
      <c r="E293" s="17" t="s">
        <v>210</v>
      </c>
      <c r="F293" s="21">
        <v>185.87</v>
      </c>
      <c r="G293" s="27">
        <f t="shared" si="10"/>
        <v>927.4913</v>
      </c>
      <c r="H293" s="13">
        <f t="shared" si="11"/>
        <v>927.49</v>
      </c>
    </row>
    <row r="294" ht="21" customHeight="1" spans="1:8">
      <c r="A294" s="13">
        <v>23</v>
      </c>
      <c r="B294" s="13" t="s">
        <v>814</v>
      </c>
      <c r="C294" s="19">
        <v>0.97</v>
      </c>
      <c r="D294" s="20">
        <v>0.97</v>
      </c>
      <c r="E294" s="17" t="s">
        <v>757</v>
      </c>
      <c r="F294" s="21">
        <v>185.87</v>
      </c>
      <c r="G294" s="27">
        <f t="shared" si="10"/>
        <v>180.2939</v>
      </c>
      <c r="H294" s="13">
        <f t="shared" si="11"/>
        <v>180.29</v>
      </c>
    </row>
    <row r="295" ht="21" customHeight="1" spans="1:8">
      <c r="A295" s="13">
        <v>24</v>
      </c>
      <c r="B295" s="13" t="s">
        <v>817</v>
      </c>
      <c r="C295" s="19">
        <v>1.5</v>
      </c>
      <c r="D295" s="20">
        <v>1.5</v>
      </c>
      <c r="E295" s="17" t="s">
        <v>13</v>
      </c>
      <c r="F295" s="21">
        <v>185.87</v>
      </c>
      <c r="G295" s="27">
        <f t="shared" si="10"/>
        <v>278.805</v>
      </c>
      <c r="H295" s="13">
        <f t="shared" si="11"/>
        <v>278.8</v>
      </c>
    </row>
    <row r="296" ht="21" customHeight="1" spans="1:8">
      <c r="A296" s="13">
        <v>25</v>
      </c>
      <c r="B296" s="13" t="s">
        <v>820</v>
      </c>
      <c r="C296" s="19">
        <v>0.82</v>
      </c>
      <c r="D296" s="20">
        <v>0.82</v>
      </c>
      <c r="E296" s="17" t="s">
        <v>210</v>
      </c>
      <c r="F296" s="21">
        <v>185.87</v>
      </c>
      <c r="G296" s="27">
        <f t="shared" si="10"/>
        <v>152.4134</v>
      </c>
      <c r="H296" s="13">
        <f t="shared" si="11"/>
        <v>152.41</v>
      </c>
    </row>
    <row r="297" ht="21" customHeight="1" spans="1:8">
      <c r="A297" s="13">
        <v>26</v>
      </c>
      <c r="B297" s="13" t="s">
        <v>823</v>
      </c>
      <c r="C297" s="19">
        <v>3.72</v>
      </c>
      <c r="D297" s="20">
        <v>3.72</v>
      </c>
      <c r="E297" s="17" t="s">
        <v>757</v>
      </c>
      <c r="F297" s="21">
        <v>185.87</v>
      </c>
      <c r="G297" s="27">
        <f t="shared" si="10"/>
        <v>691.4364</v>
      </c>
      <c r="H297" s="13">
        <f t="shared" si="11"/>
        <v>691.43</v>
      </c>
    </row>
    <row r="298" ht="21" customHeight="1" spans="1:8">
      <c r="A298" s="13">
        <v>27</v>
      </c>
      <c r="B298" s="13" t="s">
        <v>826</v>
      </c>
      <c r="C298" s="19">
        <v>2.02</v>
      </c>
      <c r="D298" s="20">
        <v>2.02</v>
      </c>
      <c r="E298" s="17" t="s">
        <v>13</v>
      </c>
      <c r="F298" s="21">
        <v>185.87</v>
      </c>
      <c r="G298" s="27">
        <f t="shared" si="10"/>
        <v>375.4574</v>
      </c>
      <c r="H298" s="13">
        <f t="shared" si="11"/>
        <v>375.45</v>
      </c>
    </row>
    <row r="299" ht="21" customHeight="1" spans="1:8">
      <c r="A299" s="13">
        <v>28</v>
      </c>
      <c r="B299" s="13" t="s">
        <v>829</v>
      </c>
      <c r="C299" s="19">
        <v>1.57</v>
      </c>
      <c r="D299" s="20">
        <v>1.57</v>
      </c>
      <c r="E299" s="17" t="s">
        <v>757</v>
      </c>
      <c r="F299" s="21">
        <v>185.87</v>
      </c>
      <c r="G299" s="27">
        <f t="shared" si="10"/>
        <v>291.8159</v>
      </c>
      <c r="H299" s="13">
        <f t="shared" si="11"/>
        <v>291.81</v>
      </c>
    </row>
    <row r="300" ht="21" customHeight="1" spans="1:8">
      <c r="A300" s="13">
        <v>29</v>
      </c>
      <c r="B300" s="13" t="s">
        <v>832</v>
      </c>
      <c r="C300" s="19">
        <v>3.9</v>
      </c>
      <c r="D300" s="20">
        <v>3.9</v>
      </c>
      <c r="E300" s="17" t="s">
        <v>13</v>
      </c>
      <c r="F300" s="21">
        <v>185.87</v>
      </c>
      <c r="G300" s="27">
        <f t="shared" si="10"/>
        <v>724.893</v>
      </c>
      <c r="H300" s="13">
        <f t="shared" si="11"/>
        <v>724.89</v>
      </c>
    </row>
    <row r="301" ht="21" customHeight="1" spans="1:8">
      <c r="A301" s="13">
        <v>30</v>
      </c>
      <c r="B301" s="13" t="s">
        <v>835</v>
      </c>
      <c r="C301" s="19">
        <v>0.5</v>
      </c>
      <c r="D301" s="20">
        <v>0.5</v>
      </c>
      <c r="E301" s="17" t="s">
        <v>210</v>
      </c>
      <c r="F301" s="21">
        <v>185.87</v>
      </c>
      <c r="G301" s="27">
        <f t="shared" si="10"/>
        <v>92.935</v>
      </c>
      <c r="H301" s="13">
        <f t="shared" si="11"/>
        <v>92.93</v>
      </c>
    </row>
    <row r="302" ht="21" customHeight="1" spans="1:8">
      <c r="A302" s="13">
        <v>31</v>
      </c>
      <c r="B302" s="13" t="s">
        <v>838</v>
      </c>
      <c r="C302" s="19">
        <v>1.87</v>
      </c>
      <c r="D302" s="20">
        <v>1.87</v>
      </c>
      <c r="E302" s="17" t="s">
        <v>757</v>
      </c>
      <c r="F302" s="21">
        <v>185.87</v>
      </c>
      <c r="G302" s="27">
        <f t="shared" si="10"/>
        <v>347.5769</v>
      </c>
      <c r="H302" s="13">
        <f t="shared" si="11"/>
        <v>347.57</v>
      </c>
    </row>
    <row r="303" ht="21" customHeight="1" spans="1:8">
      <c r="A303" s="13">
        <v>32</v>
      </c>
      <c r="B303" s="13" t="s">
        <v>841</v>
      </c>
      <c r="C303" s="19">
        <v>0.68</v>
      </c>
      <c r="D303" s="20">
        <v>0.68</v>
      </c>
      <c r="E303" s="17" t="s">
        <v>13</v>
      </c>
      <c r="F303" s="21">
        <v>185.87</v>
      </c>
      <c r="G303" s="27">
        <f t="shared" si="10"/>
        <v>126.3916</v>
      </c>
      <c r="H303" s="13">
        <f t="shared" si="11"/>
        <v>126.39</v>
      </c>
    </row>
    <row r="304" ht="21" customHeight="1" spans="1:8">
      <c r="A304" s="13">
        <v>33</v>
      </c>
      <c r="B304" s="13" t="s">
        <v>844</v>
      </c>
      <c r="C304" s="19">
        <v>4.11</v>
      </c>
      <c r="D304" s="20">
        <v>4.11</v>
      </c>
      <c r="E304" s="17" t="s">
        <v>210</v>
      </c>
      <c r="F304" s="21">
        <v>185.87</v>
      </c>
      <c r="G304" s="27">
        <f t="shared" si="10"/>
        <v>763.9257</v>
      </c>
      <c r="H304" s="13">
        <f t="shared" si="11"/>
        <v>763.92</v>
      </c>
    </row>
    <row r="305" ht="21" customHeight="1" spans="1:8">
      <c r="A305" s="13">
        <v>34</v>
      </c>
      <c r="B305" s="13" t="s">
        <v>847</v>
      </c>
      <c r="C305" s="19">
        <v>3.38</v>
      </c>
      <c r="D305" s="20">
        <v>3.38</v>
      </c>
      <c r="E305" s="17" t="s">
        <v>757</v>
      </c>
      <c r="F305" s="21">
        <v>185.87</v>
      </c>
      <c r="G305" s="27">
        <f t="shared" si="10"/>
        <v>628.2406</v>
      </c>
      <c r="H305" s="13">
        <f t="shared" si="11"/>
        <v>628.24</v>
      </c>
    </row>
    <row r="306" ht="21" customHeight="1" spans="1:8">
      <c r="A306" s="13">
        <v>35</v>
      </c>
      <c r="B306" s="13" t="s">
        <v>850</v>
      </c>
      <c r="C306" s="19">
        <v>1.22</v>
      </c>
      <c r="D306" s="20">
        <v>1.22</v>
      </c>
      <c r="E306" s="17" t="s">
        <v>13</v>
      </c>
      <c r="F306" s="21">
        <v>185.87</v>
      </c>
      <c r="G306" s="27">
        <f t="shared" si="10"/>
        <v>226.7614</v>
      </c>
      <c r="H306" s="13">
        <f t="shared" si="11"/>
        <v>226.76</v>
      </c>
    </row>
    <row r="307" ht="21" customHeight="1" spans="1:8">
      <c r="A307" s="13">
        <v>36</v>
      </c>
      <c r="B307" s="13" t="s">
        <v>853</v>
      </c>
      <c r="C307" s="19">
        <v>1.42</v>
      </c>
      <c r="D307" s="20">
        <v>1.42</v>
      </c>
      <c r="E307" s="17" t="s">
        <v>210</v>
      </c>
      <c r="F307" s="21">
        <v>185.87</v>
      </c>
      <c r="G307" s="27">
        <f t="shared" si="10"/>
        <v>263.9354</v>
      </c>
      <c r="H307" s="13">
        <f t="shared" si="11"/>
        <v>263.93</v>
      </c>
    </row>
    <row r="308" ht="21" customHeight="1" spans="1:8">
      <c r="A308" s="13">
        <v>37</v>
      </c>
      <c r="B308" s="13" t="s">
        <v>856</v>
      </c>
      <c r="C308" s="19">
        <v>2.91</v>
      </c>
      <c r="D308" s="20">
        <v>2.91</v>
      </c>
      <c r="E308" s="17" t="s">
        <v>13</v>
      </c>
      <c r="F308" s="21">
        <v>185.87</v>
      </c>
      <c r="G308" s="27">
        <f t="shared" si="10"/>
        <v>540.8817</v>
      </c>
      <c r="H308" s="13">
        <f t="shared" si="11"/>
        <v>540.88</v>
      </c>
    </row>
    <row r="309" ht="21" customHeight="1" spans="1:8">
      <c r="A309" s="13">
        <v>38</v>
      </c>
      <c r="B309" s="13" t="s">
        <v>859</v>
      </c>
      <c r="C309" s="19">
        <v>2.1</v>
      </c>
      <c r="D309" s="20">
        <v>2.1</v>
      </c>
      <c r="E309" s="17" t="s">
        <v>757</v>
      </c>
      <c r="F309" s="21">
        <v>185.87</v>
      </c>
      <c r="G309" s="27">
        <f t="shared" si="10"/>
        <v>390.327</v>
      </c>
      <c r="H309" s="13">
        <f t="shared" si="11"/>
        <v>390.32</v>
      </c>
    </row>
    <row r="310" ht="21" customHeight="1" spans="1:8">
      <c r="A310" s="13">
        <v>39</v>
      </c>
      <c r="B310" s="13" t="s">
        <v>862</v>
      </c>
      <c r="C310" s="19">
        <v>0.7</v>
      </c>
      <c r="D310" s="20">
        <v>0.7</v>
      </c>
      <c r="E310" s="17" t="s">
        <v>13</v>
      </c>
      <c r="F310" s="21">
        <v>185.87</v>
      </c>
      <c r="G310" s="27">
        <f t="shared" si="10"/>
        <v>130.109</v>
      </c>
      <c r="H310" s="13">
        <f t="shared" si="11"/>
        <v>130.1</v>
      </c>
    </row>
    <row r="311" ht="21" customHeight="1" spans="1:8">
      <c r="A311" s="13">
        <v>40</v>
      </c>
      <c r="B311" s="13" t="s">
        <v>865</v>
      </c>
      <c r="C311" s="19">
        <v>1.25</v>
      </c>
      <c r="D311" s="20">
        <v>1.25</v>
      </c>
      <c r="E311" s="17" t="s">
        <v>757</v>
      </c>
      <c r="F311" s="21">
        <v>185.87</v>
      </c>
      <c r="G311" s="27">
        <f t="shared" si="10"/>
        <v>232.3375</v>
      </c>
      <c r="H311" s="13">
        <f t="shared" si="11"/>
        <v>232.33</v>
      </c>
    </row>
    <row r="312" ht="21" customHeight="1" spans="1:8">
      <c r="A312" s="13">
        <v>41</v>
      </c>
      <c r="B312" s="13" t="s">
        <v>868</v>
      </c>
      <c r="C312" s="19">
        <v>3.18</v>
      </c>
      <c r="D312" s="20">
        <v>3.18</v>
      </c>
      <c r="E312" s="17" t="s">
        <v>210</v>
      </c>
      <c r="F312" s="21">
        <v>185.87</v>
      </c>
      <c r="G312" s="27">
        <f t="shared" si="10"/>
        <v>591.0666</v>
      </c>
      <c r="H312" s="13">
        <f t="shared" si="11"/>
        <v>591.06</v>
      </c>
    </row>
    <row r="313" ht="21" customHeight="1" spans="1:8">
      <c r="A313" s="13">
        <v>42</v>
      </c>
      <c r="B313" s="23" t="s">
        <v>871</v>
      </c>
      <c r="C313" s="19">
        <v>2.53</v>
      </c>
      <c r="D313" s="20">
        <v>2.53</v>
      </c>
      <c r="E313" s="17" t="s">
        <v>757</v>
      </c>
      <c r="F313" s="21">
        <v>185.87</v>
      </c>
      <c r="G313" s="27">
        <f t="shared" si="10"/>
        <v>470.2511</v>
      </c>
      <c r="H313" s="13">
        <f t="shared" si="11"/>
        <v>470.25</v>
      </c>
    </row>
    <row r="314" ht="21" customHeight="1" spans="1:8">
      <c r="A314" s="13">
        <v>43</v>
      </c>
      <c r="B314" s="23" t="s">
        <v>874</v>
      </c>
      <c r="C314" s="19">
        <v>1.42</v>
      </c>
      <c r="D314" s="20">
        <v>1.42</v>
      </c>
      <c r="E314" s="17" t="s">
        <v>13</v>
      </c>
      <c r="F314" s="21">
        <v>185.87</v>
      </c>
      <c r="G314" s="27">
        <f t="shared" si="10"/>
        <v>263.9354</v>
      </c>
      <c r="H314" s="13">
        <f t="shared" si="11"/>
        <v>263.93</v>
      </c>
    </row>
    <row r="315" ht="21" customHeight="1" spans="1:8">
      <c r="A315" s="13">
        <v>44</v>
      </c>
      <c r="B315" s="23" t="s">
        <v>877</v>
      </c>
      <c r="C315" s="19">
        <v>3.23</v>
      </c>
      <c r="D315" s="20">
        <v>3.23</v>
      </c>
      <c r="E315" s="17" t="s">
        <v>210</v>
      </c>
      <c r="F315" s="21">
        <v>185.87</v>
      </c>
      <c r="G315" s="27">
        <f t="shared" si="10"/>
        <v>600.3601</v>
      </c>
      <c r="H315" s="13">
        <f t="shared" si="11"/>
        <v>600.36</v>
      </c>
    </row>
    <row r="316" ht="21" customHeight="1" spans="1:8">
      <c r="A316" s="13">
        <v>45</v>
      </c>
      <c r="B316" s="23" t="s">
        <v>880</v>
      </c>
      <c r="C316" s="19">
        <v>0.78</v>
      </c>
      <c r="D316" s="20">
        <v>0.78</v>
      </c>
      <c r="E316" s="17" t="s">
        <v>757</v>
      </c>
      <c r="F316" s="21">
        <v>185.87</v>
      </c>
      <c r="G316" s="27">
        <f t="shared" si="10"/>
        <v>144.9786</v>
      </c>
      <c r="H316" s="13">
        <f t="shared" si="11"/>
        <v>144.97</v>
      </c>
    </row>
    <row r="317" ht="21" customHeight="1" spans="1:8">
      <c r="A317" s="13">
        <v>46</v>
      </c>
      <c r="B317" s="23" t="s">
        <v>883</v>
      </c>
      <c r="C317" s="19">
        <v>0.82</v>
      </c>
      <c r="D317" s="20">
        <v>0.82</v>
      </c>
      <c r="E317" s="17" t="s">
        <v>13</v>
      </c>
      <c r="F317" s="21">
        <v>185.87</v>
      </c>
      <c r="G317" s="27">
        <f t="shared" si="10"/>
        <v>152.4134</v>
      </c>
      <c r="H317" s="13">
        <f t="shared" si="11"/>
        <v>152.41</v>
      </c>
    </row>
    <row r="318" ht="21" customHeight="1" spans="1:8">
      <c r="A318" s="13">
        <v>47</v>
      </c>
      <c r="B318" s="23" t="s">
        <v>886</v>
      </c>
      <c r="C318" s="19">
        <v>3.54</v>
      </c>
      <c r="D318" s="20">
        <v>3.54</v>
      </c>
      <c r="E318" s="17" t="s">
        <v>210</v>
      </c>
      <c r="F318" s="21">
        <v>185.87</v>
      </c>
      <c r="G318" s="27">
        <f t="shared" si="10"/>
        <v>657.9798</v>
      </c>
      <c r="H318" s="13">
        <f t="shared" si="11"/>
        <v>657.97</v>
      </c>
    </row>
    <row r="319" ht="21" customHeight="1" spans="1:8">
      <c r="A319" s="13">
        <v>48</v>
      </c>
      <c r="B319" s="23" t="s">
        <v>889</v>
      </c>
      <c r="C319" s="19">
        <v>1.22</v>
      </c>
      <c r="D319" s="20">
        <v>1.22</v>
      </c>
      <c r="E319" s="17" t="s">
        <v>757</v>
      </c>
      <c r="F319" s="21">
        <v>185.87</v>
      </c>
      <c r="G319" s="27">
        <f t="shared" si="10"/>
        <v>226.7614</v>
      </c>
      <c r="H319" s="13">
        <f t="shared" si="11"/>
        <v>226.76</v>
      </c>
    </row>
    <row r="320" ht="21" customHeight="1" spans="1:8">
      <c r="A320" s="13">
        <v>49</v>
      </c>
      <c r="B320" s="23" t="s">
        <v>892</v>
      </c>
      <c r="C320" s="19">
        <v>0.46</v>
      </c>
      <c r="D320" s="20">
        <v>0.46</v>
      </c>
      <c r="E320" s="17" t="s">
        <v>757</v>
      </c>
      <c r="F320" s="21">
        <v>185.87</v>
      </c>
      <c r="G320" s="27">
        <f t="shared" si="10"/>
        <v>85.5002</v>
      </c>
      <c r="H320" s="13">
        <f t="shared" si="11"/>
        <v>85.5</v>
      </c>
    </row>
    <row r="321" ht="21" customHeight="1" spans="1:8">
      <c r="A321" s="13">
        <v>50</v>
      </c>
      <c r="B321" s="23" t="s">
        <v>895</v>
      </c>
      <c r="C321" s="19">
        <v>2.68</v>
      </c>
      <c r="D321" s="20">
        <v>2.68</v>
      </c>
      <c r="E321" s="17" t="s">
        <v>13</v>
      </c>
      <c r="F321" s="21">
        <v>185.87</v>
      </c>
      <c r="G321" s="27">
        <f t="shared" si="10"/>
        <v>498.1316</v>
      </c>
      <c r="H321" s="13">
        <f t="shared" si="11"/>
        <v>498.13</v>
      </c>
    </row>
    <row r="322" ht="21" customHeight="1" spans="1:8">
      <c r="A322" s="13">
        <v>51</v>
      </c>
      <c r="B322" s="23" t="s">
        <v>898</v>
      </c>
      <c r="C322" s="20">
        <v>0.5</v>
      </c>
      <c r="D322" s="20">
        <v>0.5</v>
      </c>
      <c r="E322" s="17" t="s">
        <v>296</v>
      </c>
      <c r="F322" s="21">
        <v>185.87</v>
      </c>
      <c r="G322" s="27">
        <f t="shared" si="10"/>
        <v>92.935</v>
      </c>
      <c r="H322" s="13">
        <f t="shared" si="11"/>
        <v>92.93</v>
      </c>
    </row>
    <row r="323" ht="21" customHeight="1" spans="1:8">
      <c r="A323" s="13">
        <v>52</v>
      </c>
      <c r="B323" s="23" t="s">
        <v>901</v>
      </c>
      <c r="C323" s="20">
        <v>1.53</v>
      </c>
      <c r="D323" s="20">
        <v>1.53</v>
      </c>
      <c r="E323" s="17" t="s">
        <v>296</v>
      </c>
      <c r="F323" s="21">
        <v>185.87</v>
      </c>
      <c r="G323" s="27">
        <f t="shared" si="10"/>
        <v>284.3811</v>
      </c>
      <c r="H323" s="13">
        <f t="shared" si="11"/>
        <v>284.38</v>
      </c>
    </row>
    <row r="324" ht="21" customHeight="1" spans="1:8">
      <c r="A324" s="13">
        <v>53</v>
      </c>
      <c r="B324" s="13" t="s">
        <v>904</v>
      </c>
      <c r="C324" s="20">
        <v>1.93</v>
      </c>
      <c r="D324" s="20">
        <v>1.93</v>
      </c>
      <c r="E324" s="17" t="s">
        <v>757</v>
      </c>
      <c r="F324" s="21">
        <v>185.87</v>
      </c>
      <c r="G324" s="27">
        <f t="shared" si="10"/>
        <v>358.7291</v>
      </c>
      <c r="H324" s="13">
        <f t="shared" si="11"/>
        <v>358.72</v>
      </c>
    </row>
    <row r="325" ht="21" customHeight="1" spans="1:8">
      <c r="A325" s="13">
        <v>54</v>
      </c>
      <c r="B325" s="13" t="s">
        <v>907</v>
      </c>
      <c r="C325" s="20">
        <v>1.53</v>
      </c>
      <c r="D325" s="20">
        <v>1.53</v>
      </c>
      <c r="E325" s="17" t="s">
        <v>757</v>
      </c>
      <c r="F325" s="21">
        <v>185.87</v>
      </c>
      <c r="G325" s="27">
        <f t="shared" si="10"/>
        <v>284.3811</v>
      </c>
      <c r="H325" s="13">
        <f t="shared" si="11"/>
        <v>284.38</v>
      </c>
    </row>
    <row r="326" ht="21" customHeight="1" spans="1:8">
      <c r="A326" s="13">
        <v>55</v>
      </c>
      <c r="B326" s="13" t="s">
        <v>910</v>
      </c>
      <c r="C326" s="20">
        <v>1.47</v>
      </c>
      <c r="D326" s="20">
        <v>1.47</v>
      </c>
      <c r="E326" s="17" t="s">
        <v>757</v>
      </c>
      <c r="F326" s="21">
        <v>185.87</v>
      </c>
      <c r="G326" s="27">
        <f t="shared" si="10"/>
        <v>273.2289</v>
      </c>
      <c r="H326" s="13">
        <f t="shared" si="11"/>
        <v>273.22</v>
      </c>
    </row>
    <row r="327" ht="21" customHeight="1" spans="1:8">
      <c r="A327" s="13">
        <v>56</v>
      </c>
      <c r="B327" s="13" t="s">
        <v>913</v>
      </c>
      <c r="C327" s="20">
        <v>2.94</v>
      </c>
      <c r="D327" s="20">
        <v>2.94</v>
      </c>
      <c r="E327" s="17" t="s">
        <v>757</v>
      </c>
      <c r="F327" s="21">
        <v>185.87</v>
      </c>
      <c r="G327" s="27">
        <f t="shared" si="10"/>
        <v>546.4578</v>
      </c>
      <c r="H327" s="13">
        <f t="shared" si="11"/>
        <v>546.45</v>
      </c>
    </row>
    <row r="328" ht="21" customHeight="1" spans="1:8">
      <c r="A328" s="13">
        <v>57</v>
      </c>
      <c r="B328" s="13" t="s">
        <v>916</v>
      </c>
      <c r="C328" s="20">
        <v>3.42</v>
      </c>
      <c r="D328" s="20">
        <v>3.42</v>
      </c>
      <c r="E328" s="17" t="s">
        <v>757</v>
      </c>
      <c r="F328" s="21">
        <v>185.87</v>
      </c>
      <c r="G328" s="27">
        <f t="shared" si="10"/>
        <v>635.6754</v>
      </c>
      <c r="H328" s="13">
        <f t="shared" si="11"/>
        <v>635.67</v>
      </c>
    </row>
    <row r="329" ht="21" customHeight="1" spans="1:8">
      <c r="A329" s="13">
        <v>58</v>
      </c>
      <c r="B329" s="13" t="s">
        <v>919</v>
      </c>
      <c r="C329" s="20">
        <v>1.17</v>
      </c>
      <c r="D329" s="20">
        <v>1.17</v>
      </c>
      <c r="E329" s="17" t="s">
        <v>757</v>
      </c>
      <c r="F329" s="21">
        <v>185.87</v>
      </c>
      <c r="G329" s="27">
        <f t="shared" si="10"/>
        <v>217.4679</v>
      </c>
      <c r="H329" s="13">
        <f t="shared" si="11"/>
        <v>217.46</v>
      </c>
    </row>
    <row r="330" ht="21" customHeight="1" spans="1:8">
      <c r="A330" s="13">
        <v>59</v>
      </c>
      <c r="B330" s="13" t="s">
        <v>922</v>
      </c>
      <c r="C330" s="20">
        <v>0.5</v>
      </c>
      <c r="D330" s="20">
        <v>0.5</v>
      </c>
      <c r="E330" s="17" t="s">
        <v>757</v>
      </c>
      <c r="F330" s="21">
        <v>185.87</v>
      </c>
      <c r="G330" s="27">
        <f t="shared" si="10"/>
        <v>92.935</v>
      </c>
      <c r="H330" s="13">
        <f t="shared" si="11"/>
        <v>92.93</v>
      </c>
    </row>
    <row r="331" ht="21" customHeight="1" spans="1:8">
      <c r="A331" s="13">
        <v>60</v>
      </c>
      <c r="B331" s="23" t="s">
        <v>925</v>
      </c>
      <c r="C331" s="20">
        <v>0.7</v>
      </c>
      <c r="D331" s="20">
        <v>0.7</v>
      </c>
      <c r="E331" s="17" t="s">
        <v>296</v>
      </c>
      <c r="F331" s="21">
        <v>185.87</v>
      </c>
      <c r="G331" s="27">
        <f t="shared" si="10"/>
        <v>130.109</v>
      </c>
      <c r="H331" s="13">
        <f t="shared" si="11"/>
        <v>130.1</v>
      </c>
    </row>
    <row r="332" ht="21" customHeight="1" spans="1:8">
      <c r="A332" s="13">
        <v>61</v>
      </c>
      <c r="B332" s="23" t="s">
        <v>928</v>
      </c>
      <c r="C332" s="20">
        <v>2.21</v>
      </c>
      <c r="D332" s="20">
        <v>2.21</v>
      </c>
      <c r="E332" s="17" t="s">
        <v>296</v>
      </c>
      <c r="F332" s="21">
        <v>185.87</v>
      </c>
      <c r="G332" s="27">
        <f t="shared" si="10"/>
        <v>410.7727</v>
      </c>
      <c r="H332" s="13">
        <f t="shared" si="11"/>
        <v>410.77</v>
      </c>
    </row>
    <row r="333" ht="21" customHeight="1" spans="1:8">
      <c r="A333" s="13">
        <v>62</v>
      </c>
      <c r="B333" s="23" t="s">
        <v>931</v>
      </c>
      <c r="C333" s="20">
        <v>1.57</v>
      </c>
      <c r="D333" s="20">
        <v>1.57</v>
      </c>
      <c r="E333" s="17" t="s">
        <v>296</v>
      </c>
      <c r="F333" s="21">
        <v>185.87</v>
      </c>
      <c r="G333" s="27">
        <f t="shared" si="10"/>
        <v>291.8159</v>
      </c>
      <c r="H333" s="13">
        <f t="shared" si="11"/>
        <v>291.81</v>
      </c>
    </row>
    <row r="334" ht="21" customHeight="1" spans="1:8">
      <c r="A334" s="13">
        <v>63</v>
      </c>
      <c r="B334" s="23" t="s">
        <v>934</v>
      </c>
      <c r="C334" s="20">
        <v>0.6</v>
      </c>
      <c r="D334" s="20">
        <v>0.6</v>
      </c>
      <c r="E334" s="17" t="s">
        <v>296</v>
      </c>
      <c r="F334" s="21">
        <v>185.87</v>
      </c>
      <c r="G334" s="27">
        <f t="shared" si="10"/>
        <v>111.522</v>
      </c>
      <c r="H334" s="13">
        <f t="shared" si="11"/>
        <v>111.52</v>
      </c>
    </row>
    <row r="335" ht="21" customHeight="1" spans="1:8">
      <c r="A335" s="13">
        <v>64</v>
      </c>
      <c r="B335" s="23" t="s">
        <v>937</v>
      </c>
      <c r="C335" s="20">
        <v>0.8</v>
      </c>
      <c r="D335" s="20">
        <v>0.8</v>
      </c>
      <c r="E335" s="17" t="s">
        <v>296</v>
      </c>
      <c r="F335" s="21">
        <v>185.87</v>
      </c>
      <c r="G335" s="27">
        <f t="shared" si="10"/>
        <v>148.696</v>
      </c>
      <c r="H335" s="13">
        <f t="shared" si="11"/>
        <v>148.69</v>
      </c>
    </row>
    <row r="336" s="3" customFormat="1" ht="19.05" customHeight="1" spans="1:8">
      <c r="A336" s="17">
        <v>65</v>
      </c>
      <c r="B336" s="17" t="s">
        <v>940</v>
      </c>
      <c r="C336" s="15">
        <v>0.9</v>
      </c>
      <c r="D336" s="16">
        <v>0.9</v>
      </c>
      <c r="E336" s="17" t="s">
        <v>13</v>
      </c>
      <c r="F336" s="21">
        <v>185.87</v>
      </c>
      <c r="G336" s="27">
        <f t="shared" si="10"/>
        <v>167.283</v>
      </c>
      <c r="H336" s="13">
        <f t="shared" si="11"/>
        <v>167.28</v>
      </c>
    </row>
    <row r="337" ht="21" customHeight="1" spans="1:8">
      <c r="A337" s="49" t="s">
        <v>480</v>
      </c>
      <c r="B337" s="23"/>
      <c r="C337" s="19">
        <f>SUM(C272:C336)</f>
        <v>130.91</v>
      </c>
      <c r="D337" s="20">
        <f>SUM(D272:D336)</f>
        <v>130.91</v>
      </c>
      <c r="E337" s="17"/>
      <c r="F337" s="21">
        <v>185.87</v>
      </c>
      <c r="G337" s="27">
        <f>F337*D337</f>
        <v>24332.2417</v>
      </c>
      <c r="H337" s="13">
        <f>INT(F337*D337*100)/100</f>
        <v>24332.24</v>
      </c>
    </row>
    <row r="338" ht="21" customHeight="1"/>
    <row r="339" ht="30" customHeight="1" spans="1:8">
      <c r="A339" s="9" t="s">
        <v>1327</v>
      </c>
      <c r="B339" s="9"/>
      <c r="C339" s="9"/>
      <c r="D339" s="9"/>
      <c r="E339" s="9"/>
      <c r="F339" s="9"/>
      <c r="G339" s="25"/>
      <c r="H339" s="9"/>
    </row>
    <row r="340" customHeight="1" spans="1:4">
      <c r="A340" s="10" t="s">
        <v>1</v>
      </c>
      <c r="B340" s="10"/>
      <c r="C340" s="5" t="s">
        <v>943</v>
      </c>
      <c r="D340" s="12"/>
    </row>
    <row r="341" ht="37.05" customHeight="1" spans="1:8">
      <c r="A341" s="13" t="s">
        <v>3</v>
      </c>
      <c r="B341" s="13" t="s">
        <v>4</v>
      </c>
      <c r="C341" s="15" t="s">
        <v>7</v>
      </c>
      <c r="D341" s="16" t="s">
        <v>8</v>
      </c>
      <c r="E341" s="17" t="s">
        <v>9</v>
      </c>
      <c r="F341" s="18" t="s">
        <v>1328</v>
      </c>
      <c r="G341" s="18" t="s">
        <v>1329</v>
      </c>
      <c r="H341" s="18" t="s">
        <v>1330</v>
      </c>
    </row>
    <row r="342" ht="21" customHeight="1" spans="1:8">
      <c r="A342" s="13">
        <v>1</v>
      </c>
      <c r="B342" s="13" t="s">
        <v>944</v>
      </c>
      <c r="C342" s="19">
        <v>0.72</v>
      </c>
      <c r="D342" s="20">
        <v>0.72</v>
      </c>
      <c r="E342" s="17" t="s">
        <v>13</v>
      </c>
      <c r="F342" s="21">
        <v>185.87</v>
      </c>
      <c r="G342" s="27">
        <f>F342*D342</f>
        <v>133.8264</v>
      </c>
      <c r="H342" s="13">
        <f>INT(F342*D342*100)/100</f>
        <v>133.82</v>
      </c>
    </row>
    <row r="343" ht="21" customHeight="1" spans="1:8">
      <c r="A343" s="13">
        <v>2</v>
      </c>
      <c r="B343" s="13" t="s">
        <v>947</v>
      </c>
      <c r="C343" s="19">
        <v>0.4</v>
      </c>
      <c r="D343" s="20">
        <v>0.4</v>
      </c>
      <c r="E343" s="17" t="s">
        <v>210</v>
      </c>
      <c r="F343" s="21">
        <v>185.87</v>
      </c>
      <c r="G343" s="27">
        <f t="shared" ref="G343:G404" si="12">F343*D343</f>
        <v>74.348</v>
      </c>
      <c r="H343" s="13">
        <f t="shared" ref="H343:H404" si="13">INT(F343*D343*100)/100</f>
        <v>74.34</v>
      </c>
    </row>
    <row r="344" ht="21" customHeight="1" spans="1:8">
      <c r="A344" s="13">
        <v>3</v>
      </c>
      <c r="B344" s="13" t="s">
        <v>950</v>
      </c>
      <c r="C344" s="19">
        <v>2.61</v>
      </c>
      <c r="D344" s="20">
        <v>2.61</v>
      </c>
      <c r="E344" s="17" t="s">
        <v>13</v>
      </c>
      <c r="F344" s="21">
        <v>185.87</v>
      </c>
      <c r="G344" s="27">
        <f t="shared" si="12"/>
        <v>485.1207</v>
      </c>
      <c r="H344" s="13">
        <f t="shared" si="13"/>
        <v>485.12</v>
      </c>
    </row>
    <row r="345" ht="21" customHeight="1" spans="1:8">
      <c r="A345" s="13">
        <v>4</v>
      </c>
      <c r="B345" s="13" t="s">
        <v>953</v>
      </c>
      <c r="C345" s="19">
        <v>2.67</v>
      </c>
      <c r="D345" s="20">
        <v>2.67</v>
      </c>
      <c r="E345" s="17" t="s">
        <v>210</v>
      </c>
      <c r="F345" s="21">
        <v>185.87</v>
      </c>
      <c r="G345" s="27">
        <f t="shared" si="12"/>
        <v>496.2729</v>
      </c>
      <c r="H345" s="13">
        <f t="shared" si="13"/>
        <v>496.27</v>
      </c>
    </row>
    <row r="346" ht="21" customHeight="1" spans="1:8">
      <c r="A346" s="13">
        <v>5</v>
      </c>
      <c r="B346" s="13" t="s">
        <v>956</v>
      </c>
      <c r="C346" s="19">
        <v>1.2</v>
      </c>
      <c r="D346" s="20">
        <v>1.2</v>
      </c>
      <c r="E346" s="17" t="s">
        <v>13</v>
      </c>
      <c r="F346" s="21">
        <v>185.87</v>
      </c>
      <c r="G346" s="27">
        <f t="shared" si="12"/>
        <v>223.044</v>
      </c>
      <c r="H346" s="13">
        <f t="shared" si="13"/>
        <v>223.04</v>
      </c>
    </row>
    <row r="347" ht="21" customHeight="1" spans="1:8">
      <c r="A347" s="13">
        <v>6</v>
      </c>
      <c r="B347" s="13" t="s">
        <v>959</v>
      </c>
      <c r="C347" s="19">
        <v>2.9</v>
      </c>
      <c r="D347" s="20">
        <v>2.9</v>
      </c>
      <c r="E347" s="17" t="s">
        <v>13</v>
      </c>
      <c r="F347" s="21">
        <v>185.87</v>
      </c>
      <c r="G347" s="27">
        <f t="shared" si="12"/>
        <v>539.023</v>
      </c>
      <c r="H347" s="13">
        <f t="shared" si="13"/>
        <v>539.02</v>
      </c>
    </row>
    <row r="348" ht="21" customHeight="1" spans="1:8">
      <c r="A348" s="13">
        <v>7</v>
      </c>
      <c r="B348" s="13" t="s">
        <v>962</v>
      </c>
      <c r="C348" s="19">
        <v>1.5</v>
      </c>
      <c r="D348" s="20">
        <v>1.5</v>
      </c>
      <c r="E348" s="17" t="s">
        <v>210</v>
      </c>
      <c r="F348" s="21">
        <v>185.87</v>
      </c>
      <c r="G348" s="27">
        <f t="shared" si="12"/>
        <v>278.805</v>
      </c>
      <c r="H348" s="13">
        <f t="shared" si="13"/>
        <v>278.8</v>
      </c>
    </row>
    <row r="349" ht="21" customHeight="1" spans="1:8">
      <c r="A349" s="13">
        <v>8</v>
      </c>
      <c r="B349" s="13" t="s">
        <v>965</v>
      </c>
      <c r="C349" s="19">
        <v>1.7</v>
      </c>
      <c r="D349" s="20">
        <v>1.7</v>
      </c>
      <c r="E349" s="17" t="s">
        <v>13</v>
      </c>
      <c r="F349" s="21">
        <v>185.87</v>
      </c>
      <c r="G349" s="27">
        <f t="shared" si="12"/>
        <v>315.979</v>
      </c>
      <c r="H349" s="13">
        <f t="shared" si="13"/>
        <v>315.97</v>
      </c>
    </row>
    <row r="350" ht="21" customHeight="1" spans="1:8">
      <c r="A350" s="13">
        <v>9</v>
      </c>
      <c r="B350" s="13" t="s">
        <v>968</v>
      </c>
      <c r="C350" s="19">
        <v>1.2</v>
      </c>
      <c r="D350" s="19">
        <v>1.2</v>
      </c>
      <c r="E350" s="17" t="s">
        <v>210</v>
      </c>
      <c r="F350" s="21">
        <v>185.87</v>
      </c>
      <c r="G350" s="27">
        <f t="shared" si="12"/>
        <v>223.044</v>
      </c>
      <c r="H350" s="13">
        <f t="shared" si="13"/>
        <v>223.04</v>
      </c>
    </row>
    <row r="351" ht="21" customHeight="1" spans="1:8">
      <c r="A351" s="13">
        <v>10</v>
      </c>
      <c r="B351" s="13" t="s">
        <v>971</v>
      </c>
      <c r="C351" s="19">
        <v>2.75</v>
      </c>
      <c r="D351" s="19">
        <v>2.75</v>
      </c>
      <c r="E351" s="17" t="s">
        <v>13</v>
      </c>
      <c r="F351" s="21">
        <v>185.87</v>
      </c>
      <c r="G351" s="27">
        <f t="shared" si="12"/>
        <v>511.1425</v>
      </c>
      <c r="H351" s="13">
        <f t="shared" si="13"/>
        <v>511.14</v>
      </c>
    </row>
    <row r="352" ht="21" customHeight="1" spans="1:8">
      <c r="A352" s="13">
        <v>11</v>
      </c>
      <c r="B352" s="13" t="s">
        <v>974</v>
      </c>
      <c r="C352" s="19">
        <v>5.7</v>
      </c>
      <c r="D352" s="20">
        <v>5.7</v>
      </c>
      <c r="E352" s="17" t="s">
        <v>210</v>
      </c>
      <c r="F352" s="21">
        <v>185.87</v>
      </c>
      <c r="G352" s="27">
        <f t="shared" si="12"/>
        <v>1059.459</v>
      </c>
      <c r="H352" s="13">
        <f t="shared" si="13"/>
        <v>1059.45</v>
      </c>
    </row>
    <row r="353" ht="21" customHeight="1" spans="1:8">
      <c r="A353" s="13">
        <v>12</v>
      </c>
      <c r="B353" s="13" t="s">
        <v>977</v>
      </c>
      <c r="C353" s="19">
        <v>1.66</v>
      </c>
      <c r="D353" s="20">
        <v>1.66</v>
      </c>
      <c r="E353" s="17" t="s">
        <v>13</v>
      </c>
      <c r="F353" s="21">
        <v>185.87</v>
      </c>
      <c r="G353" s="27">
        <f t="shared" si="12"/>
        <v>308.5442</v>
      </c>
      <c r="H353" s="13">
        <f t="shared" si="13"/>
        <v>308.54</v>
      </c>
    </row>
    <row r="354" ht="21" customHeight="1" spans="1:8">
      <c r="A354" s="13">
        <v>13</v>
      </c>
      <c r="B354" s="13" t="s">
        <v>980</v>
      </c>
      <c r="C354" s="19">
        <v>0.61</v>
      </c>
      <c r="D354" s="20">
        <v>0.61</v>
      </c>
      <c r="E354" s="17" t="s">
        <v>210</v>
      </c>
      <c r="F354" s="21">
        <v>185.87</v>
      </c>
      <c r="G354" s="27">
        <f t="shared" si="12"/>
        <v>113.3807</v>
      </c>
      <c r="H354" s="13">
        <f t="shared" si="13"/>
        <v>113.38</v>
      </c>
    </row>
    <row r="355" ht="21" customHeight="1" spans="1:8">
      <c r="A355" s="13">
        <v>14</v>
      </c>
      <c r="B355" s="13" t="s">
        <v>983</v>
      </c>
      <c r="C355" s="19">
        <v>2.31</v>
      </c>
      <c r="D355" s="20">
        <v>2.31</v>
      </c>
      <c r="E355" s="17" t="s">
        <v>13</v>
      </c>
      <c r="F355" s="21">
        <v>185.87</v>
      </c>
      <c r="G355" s="27">
        <f t="shared" si="12"/>
        <v>429.3597</v>
      </c>
      <c r="H355" s="13">
        <f t="shared" si="13"/>
        <v>429.35</v>
      </c>
    </row>
    <row r="356" ht="21" customHeight="1" spans="1:8">
      <c r="A356" s="13">
        <v>15</v>
      </c>
      <c r="B356" s="13" t="s">
        <v>986</v>
      </c>
      <c r="C356" s="19">
        <v>0.17</v>
      </c>
      <c r="D356" s="20">
        <v>0.17</v>
      </c>
      <c r="E356" s="17" t="s">
        <v>210</v>
      </c>
      <c r="F356" s="21">
        <v>185.87</v>
      </c>
      <c r="G356" s="27">
        <f t="shared" si="12"/>
        <v>31.5979</v>
      </c>
      <c r="H356" s="13">
        <f t="shared" si="13"/>
        <v>31.59</v>
      </c>
    </row>
    <row r="357" ht="21" customHeight="1" spans="1:8">
      <c r="A357" s="13">
        <v>16</v>
      </c>
      <c r="B357" s="13" t="s">
        <v>989</v>
      </c>
      <c r="C357" s="19">
        <v>1.6</v>
      </c>
      <c r="D357" s="20">
        <v>1.6</v>
      </c>
      <c r="E357" s="17" t="s">
        <v>13</v>
      </c>
      <c r="F357" s="21">
        <v>185.87</v>
      </c>
      <c r="G357" s="27">
        <f t="shared" si="12"/>
        <v>297.392</v>
      </c>
      <c r="H357" s="13">
        <f t="shared" si="13"/>
        <v>297.39</v>
      </c>
    </row>
    <row r="358" ht="21" customHeight="1" spans="1:8">
      <c r="A358" s="13">
        <v>17</v>
      </c>
      <c r="B358" s="13" t="s">
        <v>992</v>
      </c>
      <c r="C358" s="19">
        <v>0.4</v>
      </c>
      <c r="D358" s="20">
        <v>0.4</v>
      </c>
      <c r="E358" s="17" t="s">
        <v>210</v>
      </c>
      <c r="F358" s="21">
        <v>185.87</v>
      </c>
      <c r="G358" s="27">
        <f t="shared" si="12"/>
        <v>74.348</v>
      </c>
      <c r="H358" s="13">
        <f t="shared" si="13"/>
        <v>74.34</v>
      </c>
    </row>
    <row r="359" ht="21" customHeight="1" spans="1:8">
      <c r="A359" s="13">
        <v>18</v>
      </c>
      <c r="B359" s="13" t="s">
        <v>995</v>
      </c>
      <c r="C359" s="19">
        <v>2.17</v>
      </c>
      <c r="D359" s="20">
        <v>2.17</v>
      </c>
      <c r="E359" s="17" t="s">
        <v>13</v>
      </c>
      <c r="F359" s="21">
        <v>185.87</v>
      </c>
      <c r="G359" s="27">
        <f t="shared" si="12"/>
        <v>403.3379</v>
      </c>
      <c r="H359" s="13">
        <f t="shared" si="13"/>
        <v>403.33</v>
      </c>
    </row>
    <row r="360" ht="21" customHeight="1" spans="1:8">
      <c r="A360" s="13">
        <v>19</v>
      </c>
      <c r="B360" s="13" t="s">
        <v>998</v>
      </c>
      <c r="C360" s="19">
        <v>1.8</v>
      </c>
      <c r="D360" s="20">
        <v>1.8</v>
      </c>
      <c r="E360" s="17" t="s">
        <v>210</v>
      </c>
      <c r="F360" s="21">
        <v>185.87</v>
      </c>
      <c r="G360" s="27">
        <f t="shared" si="12"/>
        <v>334.566</v>
      </c>
      <c r="H360" s="13">
        <f t="shared" si="13"/>
        <v>334.56</v>
      </c>
    </row>
    <row r="361" ht="21" customHeight="1" spans="1:8">
      <c r="A361" s="13">
        <v>20</v>
      </c>
      <c r="B361" s="13" t="s">
        <v>1001</v>
      </c>
      <c r="C361" s="19">
        <v>3.37</v>
      </c>
      <c r="D361" s="20">
        <v>3.37</v>
      </c>
      <c r="E361" s="17" t="s">
        <v>13</v>
      </c>
      <c r="F361" s="21">
        <v>185.87</v>
      </c>
      <c r="G361" s="27">
        <f t="shared" si="12"/>
        <v>626.3819</v>
      </c>
      <c r="H361" s="13">
        <f t="shared" si="13"/>
        <v>626.38</v>
      </c>
    </row>
    <row r="362" ht="21" customHeight="1" spans="1:8">
      <c r="A362" s="13">
        <v>21</v>
      </c>
      <c r="B362" s="13" t="s">
        <v>1004</v>
      </c>
      <c r="C362" s="19">
        <v>0.6</v>
      </c>
      <c r="D362" s="20">
        <v>0.6</v>
      </c>
      <c r="E362" s="17" t="s">
        <v>210</v>
      </c>
      <c r="F362" s="21">
        <v>185.87</v>
      </c>
      <c r="G362" s="27">
        <f t="shared" si="12"/>
        <v>111.522</v>
      </c>
      <c r="H362" s="13">
        <f t="shared" si="13"/>
        <v>111.52</v>
      </c>
    </row>
    <row r="363" ht="21" customHeight="1" spans="1:8">
      <c r="A363" s="13">
        <v>22</v>
      </c>
      <c r="B363" s="13" t="s">
        <v>1007</v>
      </c>
      <c r="C363" s="19">
        <v>1.65</v>
      </c>
      <c r="D363" s="20">
        <v>1.65</v>
      </c>
      <c r="E363" s="17" t="s">
        <v>13</v>
      </c>
      <c r="F363" s="21">
        <v>185.87</v>
      </c>
      <c r="G363" s="27">
        <f t="shared" si="12"/>
        <v>306.6855</v>
      </c>
      <c r="H363" s="13">
        <f t="shared" si="13"/>
        <v>306.68</v>
      </c>
    </row>
    <row r="364" ht="21" customHeight="1" spans="1:8">
      <c r="A364" s="13">
        <v>23</v>
      </c>
      <c r="B364" s="13" t="s">
        <v>1010</v>
      </c>
      <c r="C364" s="19">
        <v>4.12</v>
      </c>
      <c r="D364" s="20">
        <v>4.12</v>
      </c>
      <c r="E364" s="17" t="s">
        <v>210</v>
      </c>
      <c r="F364" s="21">
        <v>185.87</v>
      </c>
      <c r="G364" s="27">
        <f t="shared" si="12"/>
        <v>765.7844</v>
      </c>
      <c r="H364" s="13">
        <f t="shared" si="13"/>
        <v>765.78</v>
      </c>
    </row>
    <row r="365" ht="21" customHeight="1" spans="1:8">
      <c r="A365" s="13">
        <v>24</v>
      </c>
      <c r="B365" s="13" t="s">
        <v>1013</v>
      </c>
      <c r="C365" s="19">
        <v>0.31</v>
      </c>
      <c r="D365" s="20">
        <v>0.31</v>
      </c>
      <c r="E365" s="17" t="s">
        <v>210</v>
      </c>
      <c r="F365" s="21">
        <v>185.87</v>
      </c>
      <c r="G365" s="27">
        <f t="shared" si="12"/>
        <v>57.6197</v>
      </c>
      <c r="H365" s="13">
        <f t="shared" si="13"/>
        <v>57.61</v>
      </c>
    </row>
    <row r="366" ht="21" customHeight="1" spans="1:8">
      <c r="A366" s="13">
        <v>25</v>
      </c>
      <c r="B366" s="13" t="s">
        <v>1016</v>
      </c>
      <c r="C366" s="19">
        <v>1.9</v>
      </c>
      <c r="D366" s="20">
        <v>1.9</v>
      </c>
      <c r="E366" s="17" t="s">
        <v>13</v>
      </c>
      <c r="F366" s="21">
        <v>185.87</v>
      </c>
      <c r="G366" s="27">
        <f t="shared" si="12"/>
        <v>353.153</v>
      </c>
      <c r="H366" s="13">
        <f t="shared" si="13"/>
        <v>353.15</v>
      </c>
    </row>
    <row r="367" ht="21" customHeight="1" spans="1:8">
      <c r="A367" s="13">
        <v>26</v>
      </c>
      <c r="B367" s="13" t="s">
        <v>1019</v>
      </c>
      <c r="C367" s="19">
        <v>4.1</v>
      </c>
      <c r="D367" s="20">
        <v>4.1</v>
      </c>
      <c r="E367" s="17" t="s">
        <v>210</v>
      </c>
      <c r="F367" s="21">
        <v>185.87</v>
      </c>
      <c r="G367" s="27">
        <f t="shared" si="12"/>
        <v>762.067</v>
      </c>
      <c r="H367" s="13">
        <f t="shared" si="13"/>
        <v>762.06</v>
      </c>
    </row>
    <row r="368" ht="21" customHeight="1" spans="1:8">
      <c r="A368" s="13">
        <v>27</v>
      </c>
      <c r="B368" s="13" t="s">
        <v>1022</v>
      </c>
      <c r="C368" s="19">
        <v>3.88</v>
      </c>
      <c r="D368" s="20">
        <v>3.88</v>
      </c>
      <c r="E368" s="17" t="s">
        <v>13</v>
      </c>
      <c r="F368" s="21">
        <v>185.87</v>
      </c>
      <c r="G368" s="27">
        <f t="shared" si="12"/>
        <v>721.1756</v>
      </c>
      <c r="H368" s="13">
        <f t="shared" si="13"/>
        <v>721.17</v>
      </c>
    </row>
    <row r="369" ht="21" customHeight="1" spans="1:8">
      <c r="A369" s="13">
        <v>28</v>
      </c>
      <c r="B369" s="13" t="s">
        <v>1025</v>
      </c>
      <c r="C369" s="19">
        <v>1.22</v>
      </c>
      <c r="D369" s="20">
        <v>1.22</v>
      </c>
      <c r="E369" s="17" t="s">
        <v>210</v>
      </c>
      <c r="F369" s="21">
        <v>185.87</v>
      </c>
      <c r="G369" s="27">
        <f t="shared" si="12"/>
        <v>226.7614</v>
      </c>
      <c r="H369" s="13">
        <f t="shared" si="13"/>
        <v>226.76</v>
      </c>
    </row>
    <row r="370" ht="21" customHeight="1" spans="1:8">
      <c r="A370" s="13">
        <v>29</v>
      </c>
      <c r="B370" s="13" t="s">
        <v>1028</v>
      </c>
      <c r="C370" s="19">
        <v>1.68</v>
      </c>
      <c r="D370" s="20">
        <v>1.68</v>
      </c>
      <c r="E370" s="17" t="s">
        <v>13</v>
      </c>
      <c r="F370" s="21">
        <v>185.87</v>
      </c>
      <c r="G370" s="27">
        <f t="shared" si="12"/>
        <v>312.2616</v>
      </c>
      <c r="H370" s="13">
        <f t="shared" si="13"/>
        <v>312.26</v>
      </c>
    </row>
    <row r="371" ht="21" customHeight="1" spans="1:8">
      <c r="A371" s="13">
        <v>30</v>
      </c>
      <c r="B371" s="13" t="s">
        <v>1031</v>
      </c>
      <c r="C371" s="19">
        <v>1.76</v>
      </c>
      <c r="D371" s="20">
        <v>1.76</v>
      </c>
      <c r="E371" s="17" t="s">
        <v>210</v>
      </c>
      <c r="F371" s="21">
        <v>185.87</v>
      </c>
      <c r="G371" s="27">
        <f t="shared" si="12"/>
        <v>327.1312</v>
      </c>
      <c r="H371" s="13">
        <f t="shared" si="13"/>
        <v>327.13</v>
      </c>
    </row>
    <row r="372" ht="21" customHeight="1" spans="1:8">
      <c r="A372" s="13">
        <v>31</v>
      </c>
      <c r="B372" s="13" t="s">
        <v>1034</v>
      </c>
      <c r="C372" s="19">
        <v>0.7</v>
      </c>
      <c r="D372" s="20">
        <v>0.7</v>
      </c>
      <c r="E372" s="17" t="s">
        <v>13</v>
      </c>
      <c r="F372" s="21">
        <v>185.87</v>
      </c>
      <c r="G372" s="27">
        <f t="shared" si="12"/>
        <v>130.109</v>
      </c>
      <c r="H372" s="13">
        <f t="shared" si="13"/>
        <v>130.1</v>
      </c>
    </row>
    <row r="373" ht="21" customHeight="1" spans="1:8">
      <c r="A373" s="13">
        <v>32</v>
      </c>
      <c r="B373" s="13" t="s">
        <v>1037</v>
      </c>
      <c r="C373" s="19">
        <v>3.8</v>
      </c>
      <c r="D373" s="20">
        <v>3.8</v>
      </c>
      <c r="E373" s="17" t="s">
        <v>210</v>
      </c>
      <c r="F373" s="21">
        <v>185.87</v>
      </c>
      <c r="G373" s="27">
        <f t="shared" si="12"/>
        <v>706.306</v>
      </c>
      <c r="H373" s="13">
        <f t="shared" si="13"/>
        <v>706.3</v>
      </c>
    </row>
    <row r="374" ht="21" customHeight="1" spans="1:8">
      <c r="A374" s="13">
        <v>33</v>
      </c>
      <c r="B374" s="13" t="s">
        <v>1040</v>
      </c>
      <c r="C374" s="19">
        <v>1.14</v>
      </c>
      <c r="D374" s="20">
        <v>1.14</v>
      </c>
      <c r="E374" s="17" t="s">
        <v>13</v>
      </c>
      <c r="F374" s="21">
        <v>185.87</v>
      </c>
      <c r="G374" s="27">
        <f t="shared" si="12"/>
        <v>211.8918</v>
      </c>
      <c r="H374" s="13">
        <f t="shared" si="13"/>
        <v>211.89</v>
      </c>
    </row>
    <row r="375" ht="21" customHeight="1" spans="1:8">
      <c r="A375" s="13">
        <v>34</v>
      </c>
      <c r="B375" s="13" t="s">
        <v>1043</v>
      </c>
      <c r="C375" s="19">
        <v>0.5</v>
      </c>
      <c r="D375" s="20">
        <v>0.5</v>
      </c>
      <c r="E375" s="17" t="s">
        <v>210</v>
      </c>
      <c r="F375" s="21">
        <v>185.87</v>
      </c>
      <c r="G375" s="27">
        <f t="shared" si="12"/>
        <v>92.935</v>
      </c>
      <c r="H375" s="13">
        <f t="shared" si="13"/>
        <v>92.93</v>
      </c>
    </row>
    <row r="376" ht="21" customHeight="1" spans="1:8">
      <c r="A376" s="13">
        <v>35</v>
      </c>
      <c r="B376" s="13" t="s">
        <v>1046</v>
      </c>
      <c r="C376" s="19">
        <v>6.25</v>
      </c>
      <c r="D376" s="20">
        <v>6.25</v>
      </c>
      <c r="E376" s="17" t="s">
        <v>13</v>
      </c>
      <c r="F376" s="21">
        <v>185.87</v>
      </c>
      <c r="G376" s="27">
        <f t="shared" si="12"/>
        <v>1161.6875</v>
      </c>
      <c r="H376" s="13">
        <f t="shared" si="13"/>
        <v>1161.68</v>
      </c>
    </row>
    <row r="377" ht="21" customHeight="1" spans="1:8">
      <c r="A377" s="13">
        <v>36</v>
      </c>
      <c r="B377" s="13" t="s">
        <v>1049</v>
      </c>
      <c r="C377" s="19">
        <v>2.52</v>
      </c>
      <c r="D377" s="20">
        <v>2.52</v>
      </c>
      <c r="E377" s="17" t="s">
        <v>210</v>
      </c>
      <c r="F377" s="21">
        <v>185.87</v>
      </c>
      <c r="G377" s="27">
        <f t="shared" si="12"/>
        <v>468.3924</v>
      </c>
      <c r="H377" s="13">
        <f t="shared" si="13"/>
        <v>468.39</v>
      </c>
    </row>
    <row r="378" ht="21" customHeight="1" spans="1:8">
      <c r="A378" s="13">
        <v>37</v>
      </c>
      <c r="B378" s="13" t="s">
        <v>1052</v>
      </c>
      <c r="C378" s="19">
        <v>1.15</v>
      </c>
      <c r="D378" s="20">
        <v>1.15</v>
      </c>
      <c r="E378" s="17" t="s">
        <v>13</v>
      </c>
      <c r="F378" s="21">
        <v>185.87</v>
      </c>
      <c r="G378" s="27">
        <f t="shared" si="12"/>
        <v>213.7505</v>
      </c>
      <c r="H378" s="13">
        <f t="shared" si="13"/>
        <v>213.75</v>
      </c>
    </row>
    <row r="379" ht="21" customHeight="1" spans="1:8">
      <c r="A379" s="13">
        <v>38</v>
      </c>
      <c r="B379" s="13" t="s">
        <v>1055</v>
      </c>
      <c r="C379" s="19">
        <v>3.76</v>
      </c>
      <c r="D379" s="20">
        <v>3.76</v>
      </c>
      <c r="E379" s="17" t="s">
        <v>210</v>
      </c>
      <c r="F379" s="21">
        <v>185.87</v>
      </c>
      <c r="G379" s="27">
        <f t="shared" si="12"/>
        <v>698.8712</v>
      </c>
      <c r="H379" s="13">
        <f t="shared" si="13"/>
        <v>698.87</v>
      </c>
    </row>
    <row r="380" ht="21" customHeight="1" spans="1:8">
      <c r="A380" s="13">
        <v>39</v>
      </c>
      <c r="B380" s="13" t="s">
        <v>1058</v>
      </c>
      <c r="C380" s="19">
        <v>3.14</v>
      </c>
      <c r="D380" s="20">
        <v>3.14</v>
      </c>
      <c r="E380" s="17" t="s">
        <v>13</v>
      </c>
      <c r="F380" s="21">
        <v>185.87</v>
      </c>
      <c r="G380" s="27">
        <f t="shared" si="12"/>
        <v>583.6318</v>
      </c>
      <c r="H380" s="13">
        <f t="shared" si="13"/>
        <v>583.63</v>
      </c>
    </row>
    <row r="381" ht="21" customHeight="1" spans="1:8">
      <c r="A381" s="13">
        <v>40</v>
      </c>
      <c r="B381" s="13" t="s">
        <v>1061</v>
      </c>
      <c r="C381" s="19">
        <v>3.57</v>
      </c>
      <c r="D381" s="20">
        <v>3.57</v>
      </c>
      <c r="E381" s="17" t="s">
        <v>210</v>
      </c>
      <c r="F381" s="21">
        <v>185.87</v>
      </c>
      <c r="G381" s="27">
        <f t="shared" si="12"/>
        <v>663.5559</v>
      </c>
      <c r="H381" s="13">
        <f t="shared" si="13"/>
        <v>663.55</v>
      </c>
    </row>
    <row r="382" ht="21" customHeight="1" spans="1:8">
      <c r="A382" s="13">
        <v>41</v>
      </c>
      <c r="B382" s="13" t="s">
        <v>1064</v>
      </c>
      <c r="C382" s="19">
        <v>4.63</v>
      </c>
      <c r="D382" s="20">
        <v>4.63</v>
      </c>
      <c r="E382" s="17" t="s">
        <v>210</v>
      </c>
      <c r="F382" s="21">
        <v>185.87</v>
      </c>
      <c r="G382" s="27">
        <f t="shared" si="12"/>
        <v>860.5781</v>
      </c>
      <c r="H382" s="13">
        <f t="shared" si="13"/>
        <v>860.57</v>
      </c>
    </row>
    <row r="383" ht="21" customHeight="1" spans="1:8">
      <c r="A383" s="13">
        <v>42</v>
      </c>
      <c r="B383" s="13" t="s">
        <v>1067</v>
      </c>
      <c r="C383" s="19">
        <v>2.4</v>
      </c>
      <c r="D383" s="20">
        <v>2.4</v>
      </c>
      <c r="E383" s="17" t="s">
        <v>13</v>
      </c>
      <c r="F383" s="21">
        <v>185.87</v>
      </c>
      <c r="G383" s="27">
        <f t="shared" si="12"/>
        <v>446.088</v>
      </c>
      <c r="H383" s="13">
        <f t="shared" si="13"/>
        <v>446.08</v>
      </c>
    </row>
    <row r="384" ht="21" customHeight="1" spans="1:8">
      <c r="A384" s="13">
        <v>43</v>
      </c>
      <c r="B384" s="13" t="s">
        <v>1070</v>
      </c>
      <c r="C384" s="19">
        <v>0.52</v>
      </c>
      <c r="D384" s="20">
        <v>0.52</v>
      </c>
      <c r="E384" s="17" t="s">
        <v>210</v>
      </c>
      <c r="F384" s="21">
        <v>185.87</v>
      </c>
      <c r="G384" s="27">
        <f t="shared" si="12"/>
        <v>96.6524</v>
      </c>
      <c r="H384" s="13">
        <f t="shared" si="13"/>
        <v>96.65</v>
      </c>
    </row>
    <row r="385" ht="21" customHeight="1" spans="1:8">
      <c r="A385" s="13">
        <v>44</v>
      </c>
      <c r="B385" s="13" t="s">
        <v>1073</v>
      </c>
      <c r="C385" s="19">
        <v>0.92</v>
      </c>
      <c r="D385" s="20">
        <v>0.92</v>
      </c>
      <c r="E385" s="17" t="s">
        <v>13</v>
      </c>
      <c r="F385" s="21">
        <v>185.87</v>
      </c>
      <c r="G385" s="27">
        <f t="shared" si="12"/>
        <v>171.0004</v>
      </c>
      <c r="H385" s="13">
        <f t="shared" si="13"/>
        <v>171</v>
      </c>
    </row>
    <row r="386" ht="21" customHeight="1" spans="1:8">
      <c r="A386" s="13">
        <v>45</v>
      </c>
      <c r="B386" s="13" t="s">
        <v>1076</v>
      </c>
      <c r="C386" s="19">
        <v>0.52</v>
      </c>
      <c r="D386" s="20">
        <v>0.52</v>
      </c>
      <c r="E386" s="17" t="s">
        <v>210</v>
      </c>
      <c r="F386" s="21">
        <v>185.87</v>
      </c>
      <c r="G386" s="27">
        <f t="shared" si="12"/>
        <v>96.6524</v>
      </c>
      <c r="H386" s="13">
        <f t="shared" si="13"/>
        <v>96.65</v>
      </c>
    </row>
    <row r="387" ht="21" customHeight="1" spans="1:8">
      <c r="A387" s="13">
        <v>46</v>
      </c>
      <c r="B387" s="23" t="s">
        <v>1079</v>
      </c>
      <c r="C387" s="19">
        <v>2.59</v>
      </c>
      <c r="D387" s="20">
        <v>2.59</v>
      </c>
      <c r="E387" s="17" t="s">
        <v>13</v>
      </c>
      <c r="F387" s="21">
        <v>185.87</v>
      </c>
      <c r="G387" s="27">
        <f t="shared" si="12"/>
        <v>481.4033</v>
      </c>
      <c r="H387" s="13">
        <f t="shared" si="13"/>
        <v>481.4</v>
      </c>
    </row>
    <row r="388" ht="21" customHeight="1" spans="1:8">
      <c r="A388" s="13">
        <v>47</v>
      </c>
      <c r="B388" s="23" t="s">
        <v>1082</v>
      </c>
      <c r="C388" s="19">
        <v>0.55</v>
      </c>
      <c r="D388" s="20">
        <v>0.55</v>
      </c>
      <c r="E388" s="17" t="s">
        <v>210</v>
      </c>
      <c r="F388" s="21">
        <v>185.87</v>
      </c>
      <c r="G388" s="27">
        <f t="shared" si="12"/>
        <v>102.2285</v>
      </c>
      <c r="H388" s="13">
        <f t="shared" si="13"/>
        <v>102.22</v>
      </c>
    </row>
    <row r="389" ht="21" customHeight="1" spans="1:8">
      <c r="A389" s="13">
        <v>48</v>
      </c>
      <c r="B389" s="23" t="s">
        <v>1085</v>
      </c>
      <c r="C389" s="19">
        <v>0.4</v>
      </c>
      <c r="D389" s="20">
        <v>0.4</v>
      </c>
      <c r="E389" s="17" t="s">
        <v>13</v>
      </c>
      <c r="F389" s="21">
        <v>185.87</v>
      </c>
      <c r="G389" s="27">
        <f t="shared" si="12"/>
        <v>74.348</v>
      </c>
      <c r="H389" s="13">
        <f t="shared" si="13"/>
        <v>74.34</v>
      </c>
    </row>
    <row r="390" ht="21" customHeight="1" spans="1:8">
      <c r="A390" s="13">
        <v>49</v>
      </c>
      <c r="B390" s="23" t="s">
        <v>1088</v>
      </c>
      <c r="C390" s="19">
        <v>0.7</v>
      </c>
      <c r="D390" s="20">
        <v>0.7</v>
      </c>
      <c r="E390" s="17" t="s">
        <v>210</v>
      </c>
      <c r="F390" s="21">
        <v>185.87</v>
      </c>
      <c r="G390" s="27">
        <f t="shared" si="12"/>
        <v>130.109</v>
      </c>
      <c r="H390" s="13">
        <f t="shared" si="13"/>
        <v>130.1</v>
      </c>
    </row>
    <row r="391" ht="21" customHeight="1" spans="1:8">
      <c r="A391" s="13">
        <v>50</v>
      </c>
      <c r="B391" s="23" t="s">
        <v>1091</v>
      </c>
      <c r="C391" s="19">
        <v>1.63</v>
      </c>
      <c r="D391" s="20">
        <v>1.63</v>
      </c>
      <c r="E391" s="17" t="s">
        <v>13</v>
      </c>
      <c r="F391" s="21">
        <v>185.87</v>
      </c>
      <c r="G391" s="27">
        <f t="shared" si="12"/>
        <v>302.9681</v>
      </c>
      <c r="H391" s="13">
        <f t="shared" si="13"/>
        <v>302.96</v>
      </c>
    </row>
    <row r="392" ht="21" customHeight="1" spans="1:8">
      <c r="A392" s="13">
        <v>51</v>
      </c>
      <c r="B392" s="13" t="s">
        <v>1094</v>
      </c>
      <c r="C392" s="19">
        <v>0.8</v>
      </c>
      <c r="D392" s="20">
        <v>0.8</v>
      </c>
      <c r="E392" s="17" t="s">
        <v>210</v>
      </c>
      <c r="F392" s="21">
        <v>185.87</v>
      </c>
      <c r="G392" s="27">
        <f t="shared" si="12"/>
        <v>148.696</v>
      </c>
      <c r="H392" s="13">
        <f t="shared" si="13"/>
        <v>148.69</v>
      </c>
    </row>
    <row r="393" ht="21" customHeight="1" spans="1:8">
      <c r="A393" s="13">
        <v>52</v>
      </c>
      <c r="B393" s="13" t="s">
        <v>1097</v>
      </c>
      <c r="C393" s="19">
        <v>2</v>
      </c>
      <c r="D393" s="20">
        <v>2</v>
      </c>
      <c r="E393" s="17" t="s">
        <v>210</v>
      </c>
      <c r="F393" s="21">
        <v>185.87</v>
      </c>
      <c r="G393" s="27">
        <f t="shared" si="12"/>
        <v>371.74</v>
      </c>
      <c r="H393" s="13">
        <f t="shared" si="13"/>
        <v>371.74</v>
      </c>
    </row>
    <row r="394" ht="21" customHeight="1" spans="1:8">
      <c r="A394" s="13">
        <v>53</v>
      </c>
      <c r="B394" s="13" t="s">
        <v>1100</v>
      </c>
      <c r="C394" s="19">
        <v>3.32</v>
      </c>
      <c r="D394" s="20">
        <v>3.32</v>
      </c>
      <c r="E394" s="17" t="s">
        <v>210</v>
      </c>
      <c r="F394" s="21">
        <v>185.87</v>
      </c>
      <c r="G394" s="27">
        <f t="shared" si="12"/>
        <v>617.0884</v>
      </c>
      <c r="H394" s="13">
        <f t="shared" si="13"/>
        <v>617.08</v>
      </c>
    </row>
    <row r="395" ht="21" customHeight="1" spans="1:8">
      <c r="A395" s="13">
        <v>54</v>
      </c>
      <c r="B395" s="13" t="s">
        <v>1103</v>
      </c>
      <c r="C395" s="19">
        <v>2.3</v>
      </c>
      <c r="D395" s="20">
        <v>2.3</v>
      </c>
      <c r="E395" s="17" t="s">
        <v>210</v>
      </c>
      <c r="F395" s="21">
        <v>185.87</v>
      </c>
      <c r="G395" s="27">
        <f t="shared" si="12"/>
        <v>427.501</v>
      </c>
      <c r="H395" s="13">
        <f t="shared" si="13"/>
        <v>427.5</v>
      </c>
    </row>
    <row r="396" ht="21" customHeight="1" spans="1:8">
      <c r="A396" s="13">
        <v>55</v>
      </c>
      <c r="B396" s="13" t="s">
        <v>1106</v>
      </c>
      <c r="C396" s="19">
        <v>1.64</v>
      </c>
      <c r="D396" s="20">
        <v>1.64</v>
      </c>
      <c r="E396" s="17" t="s">
        <v>210</v>
      </c>
      <c r="F396" s="21">
        <v>185.87</v>
      </c>
      <c r="G396" s="27">
        <f t="shared" si="12"/>
        <v>304.8268</v>
      </c>
      <c r="H396" s="13">
        <f t="shared" si="13"/>
        <v>304.82</v>
      </c>
    </row>
    <row r="397" ht="21" customHeight="1" spans="1:8">
      <c r="A397" s="13">
        <v>56</v>
      </c>
      <c r="B397" s="13" t="s">
        <v>1109</v>
      </c>
      <c r="C397" s="19">
        <v>3.47</v>
      </c>
      <c r="D397" s="20">
        <v>3.47</v>
      </c>
      <c r="E397" s="17" t="s">
        <v>210</v>
      </c>
      <c r="F397" s="21">
        <v>185.87</v>
      </c>
      <c r="G397" s="27">
        <f t="shared" si="12"/>
        <v>644.9689</v>
      </c>
      <c r="H397" s="13">
        <f t="shared" si="13"/>
        <v>644.96</v>
      </c>
    </row>
    <row r="398" ht="21" customHeight="1" spans="1:8">
      <c r="A398" s="13">
        <v>57</v>
      </c>
      <c r="B398" s="13" t="s">
        <v>1112</v>
      </c>
      <c r="C398" s="19">
        <v>2.14</v>
      </c>
      <c r="D398" s="20">
        <v>2.14</v>
      </c>
      <c r="E398" s="17" t="s">
        <v>210</v>
      </c>
      <c r="F398" s="21">
        <v>185.87</v>
      </c>
      <c r="G398" s="27">
        <f t="shared" si="12"/>
        <v>397.7618</v>
      </c>
      <c r="H398" s="13">
        <f t="shared" si="13"/>
        <v>397.76</v>
      </c>
    </row>
    <row r="399" ht="21" customHeight="1" spans="1:8">
      <c r="A399" s="13">
        <v>58</v>
      </c>
      <c r="B399" s="13" t="s">
        <v>1115</v>
      </c>
      <c r="C399" s="19">
        <v>3.31</v>
      </c>
      <c r="D399" s="20">
        <v>3.31</v>
      </c>
      <c r="E399" s="17" t="s">
        <v>210</v>
      </c>
      <c r="F399" s="21">
        <v>185.87</v>
      </c>
      <c r="G399" s="27">
        <f t="shared" si="12"/>
        <v>615.2297</v>
      </c>
      <c r="H399" s="13">
        <f t="shared" si="13"/>
        <v>615.22</v>
      </c>
    </row>
    <row r="400" ht="21" customHeight="1" spans="1:8">
      <c r="A400" s="13">
        <v>59</v>
      </c>
      <c r="B400" s="13" t="s">
        <v>1118</v>
      </c>
      <c r="C400" s="19">
        <v>0.4</v>
      </c>
      <c r="D400" s="20">
        <v>0.4</v>
      </c>
      <c r="E400" s="17" t="s">
        <v>210</v>
      </c>
      <c r="F400" s="21">
        <v>185.87</v>
      </c>
      <c r="G400" s="27">
        <f t="shared" si="12"/>
        <v>74.348</v>
      </c>
      <c r="H400" s="13">
        <f t="shared" si="13"/>
        <v>74.34</v>
      </c>
    </row>
    <row r="401" ht="21" customHeight="1" spans="1:8">
      <c r="A401" s="13">
        <v>60</v>
      </c>
      <c r="B401" s="13" t="s">
        <v>1121</v>
      </c>
      <c r="C401" s="19">
        <v>2.4</v>
      </c>
      <c r="D401" s="20">
        <v>2.4</v>
      </c>
      <c r="E401" s="17" t="s">
        <v>210</v>
      </c>
      <c r="F401" s="21">
        <v>185.87</v>
      </c>
      <c r="G401" s="27">
        <f t="shared" si="12"/>
        <v>446.088</v>
      </c>
      <c r="H401" s="13">
        <f t="shared" si="13"/>
        <v>446.08</v>
      </c>
    </row>
    <row r="402" ht="21" customHeight="1" spans="1:8">
      <c r="A402" s="13">
        <v>61</v>
      </c>
      <c r="B402" s="13" t="s">
        <v>1124</v>
      </c>
      <c r="C402" s="19">
        <v>3.51</v>
      </c>
      <c r="D402" s="20">
        <v>3.51</v>
      </c>
      <c r="E402" s="17" t="s">
        <v>210</v>
      </c>
      <c r="F402" s="21">
        <v>185.87</v>
      </c>
      <c r="G402" s="27">
        <f t="shared" si="12"/>
        <v>652.4037</v>
      </c>
      <c r="H402" s="13">
        <f t="shared" si="13"/>
        <v>652.4</v>
      </c>
    </row>
    <row r="403" ht="21" customHeight="1" spans="1:8">
      <c r="A403" s="13">
        <v>62</v>
      </c>
      <c r="B403" s="13" t="s">
        <v>1127</v>
      </c>
      <c r="C403" s="19">
        <v>0.52</v>
      </c>
      <c r="D403" s="20">
        <v>0.52</v>
      </c>
      <c r="E403" s="17" t="s">
        <v>210</v>
      </c>
      <c r="F403" s="21">
        <v>185.87</v>
      </c>
      <c r="G403" s="27">
        <f t="shared" si="12"/>
        <v>96.6524</v>
      </c>
      <c r="H403" s="13">
        <f t="shared" si="13"/>
        <v>96.65</v>
      </c>
    </row>
    <row r="404" ht="21" customHeight="1" spans="1:8">
      <c r="A404" s="13"/>
      <c r="B404" s="23" t="s">
        <v>340</v>
      </c>
      <c r="C404" s="19">
        <f>SUM(C342:C403)</f>
        <v>125.86</v>
      </c>
      <c r="D404" s="20">
        <f>SUM(D342:D403)</f>
        <v>125.86</v>
      </c>
      <c r="E404" s="17"/>
      <c r="F404" s="21">
        <v>185.87</v>
      </c>
      <c r="G404" s="27">
        <f t="shared" si="12"/>
        <v>23393.5982</v>
      </c>
      <c r="H404" s="13">
        <f t="shared" si="13"/>
        <v>23393.59</v>
      </c>
    </row>
    <row r="405" ht="21" customHeight="1" spans="1:5">
      <c r="A405" s="50"/>
      <c r="B405" s="50"/>
      <c r="C405" s="51"/>
      <c r="D405" s="52"/>
      <c r="E405" s="45"/>
    </row>
    <row r="406" ht="21" customHeight="1"/>
    <row r="407" s="1" customFormat="1" ht="30" customHeight="1" spans="1:8">
      <c r="A407" s="37" t="s">
        <v>1327</v>
      </c>
      <c r="B407" s="37"/>
      <c r="C407" s="37"/>
      <c r="D407" s="37"/>
      <c r="E407" s="37"/>
      <c r="F407" s="37"/>
      <c r="G407" s="38"/>
      <c r="H407" s="37"/>
    </row>
    <row r="408" s="1" customFormat="1" customHeight="1" spans="1:7">
      <c r="A408" s="39" t="s">
        <v>191</v>
      </c>
      <c r="B408" s="39"/>
      <c r="C408" s="40" t="s">
        <v>1130</v>
      </c>
      <c r="D408" s="12"/>
      <c r="G408" s="41"/>
    </row>
    <row r="409" s="1" customFormat="1" ht="42" customHeight="1" spans="1:8">
      <c r="A409" s="13" t="s">
        <v>3</v>
      </c>
      <c r="B409" s="13" t="s">
        <v>4</v>
      </c>
      <c r="C409" s="15" t="s">
        <v>7</v>
      </c>
      <c r="D409" s="16" t="s">
        <v>8</v>
      </c>
      <c r="E409" s="17" t="s">
        <v>9</v>
      </c>
      <c r="F409" s="26" t="s">
        <v>1328</v>
      </c>
      <c r="G409" s="26" t="s">
        <v>1329</v>
      </c>
      <c r="H409" s="26" t="s">
        <v>1330</v>
      </c>
    </row>
    <row r="410" s="1" customFormat="1" ht="21" customHeight="1" spans="1:8">
      <c r="A410" s="17">
        <v>1</v>
      </c>
      <c r="B410" s="17" t="s">
        <v>1131</v>
      </c>
      <c r="C410" s="16">
        <v>0.35</v>
      </c>
      <c r="D410" s="16">
        <v>0.35</v>
      </c>
      <c r="E410" s="17" t="s">
        <v>210</v>
      </c>
      <c r="F410" s="21">
        <v>185.87</v>
      </c>
      <c r="G410" s="26">
        <f>F410*D410</f>
        <v>65.0545</v>
      </c>
      <c r="H410" s="17">
        <f>INT(F410*D410*100)/100</f>
        <v>65.05</v>
      </c>
    </row>
    <row r="411" s="1" customFormat="1" ht="21" customHeight="1" spans="1:8">
      <c r="A411" s="17">
        <v>2</v>
      </c>
      <c r="B411" s="17" t="s">
        <v>1134</v>
      </c>
      <c r="C411" s="16">
        <v>0.34</v>
      </c>
      <c r="D411" s="16">
        <v>0.34</v>
      </c>
      <c r="E411" s="17" t="s">
        <v>13</v>
      </c>
      <c r="F411" s="21">
        <v>185.87</v>
      </c>
      <c r="G411" s="26">
        <f t="shared" ref="G411:G474" si="14">F411*D411</f>
        <v>63.1958</v>
      </c>
      <c r="H411" s="17">
        <f t="shared" ref="H411:H474" si="15">INT(F411*D411*100)/100</f>
        <v>63.19</v>
      </c>
    </row>
    <row r="412" s="1" customFormat="1" ht="21" customHeight="1" spans="1:8">
      <c r="A412" s="17">
        <v>3</v>
      </c>
      <c r="B412" s="17" t="s">
        <v>1137</v>
      </c>
      <c r="C412" s="16">
        <v>0.95</v>
      </c>
      <c r="D412" s="16">
        <v>0.95</v>
      </c>
      <c r="E412" s="17" t="s">
        <v>210</v>
      </c>
      <c r="F412" s="21">
        <v>185.87</v>
      </c>
      <c r="G412" s="26">
        <f t="shared" si="14"/>
        <v>176.5765</v>
      </c>
      <c r="H412" s="17">
        <f t="shared" si="15"/>
        <v>176.57</v>
      </c>
    </row>
    <row r="413" s="1" customFormat="1" ht="21" customHeight="1" spans="1:8">
      <c r="A413" s="17">
        <v>4</v>
      </c>
      <c r="B413" s="17" t="s">
        <v>1140</v>
      </c>
      <c r="C413" s="16">
        <v>2.69</v>
      </c>
      <c r="D413" s="16">
        <v>2.69</v>
      </c>
      <c r="E413" s="17" t="s">
        <v>13</v>
      </c>
      <c r="F413" s="21">
        <v>185.87</v>
      </c>
      <c r="G413" s="26">
        <f t="shared" si="14"/>
        <v>499.9903</v>
      </c>
      <c r="H413" s="17">
        <f t="shared" si="15"/>
        <v>499.99</v>
      </c>
    </row>
    <row r="414" s="1" customFormat="1" ht="21" customHeight="1" spans="1:8">
      <c r="A414" s="17">
        <v>5</v>
      </c>
      <c r="B414" s="17" t="s">
        <v>1143</v>
      </c>
      <c r="C414" s="16">
        <v>0.41</v>
      </c>
      <c r="D414" s="16">
        <v>0.41</v>
      </c>
      <c r="E414" s="17" t="s">
        <v>210</v>
      </c>
      <c r="F414" s="21">
        <v>185.87</v>
      </c>
      <c r="G414" s="26">
        <f t="shared" si="14"/>
        <v>76.2067</v>
      </c>
      <c r="H414" s="17">
        <f t="shared" si="15"/>
        <v>76.2</v>
      </c>
    </row>
    <row r="415" s="1" customFormat="1" ht="21" customHeight="1" spans="1:8">
      <c r="A415" s="17">
        <v>6</v>
      </c>
      <c r="B415" s="17" t="s">
        <v>1146</v>
      </c>
      <c r="C415" s="16">
        <v>1.02</v>
      </c>
      <c r="D415" s="16">
        <v>1.02</v>
      </c>
      <c r="E415" s="17" t="s">
        <v>13</v>
      </c>
      <c r="F415" s="21">
        <v>185.87</v>
      </c>
      <c r="G415" s="26">
        <f t="shared" si="14"/>
        <v>189.5874</v>
      </c>
      <c r="H415" s="17">
        <f t="shared" si="15"/>
        <v>189.58</v>
      </c>
    </row>
    <row r="416" s="1" customFormat="1" ht="21" customHeight="1" spans="1:8">
      <c r="A416" s="17">
        <v>7</v>
      </c>
      <c r="B416" s="17" t="s">
        <v>1149</v>
      </c>
      <c r="C416" s="16">
        <v>3.56</v>
      </c>
      <c r="D416" s="16">
        <v>3.56</v>
      </c>
      <c r="E416" s="17" t="s">
        <v>210</v>
      </c>
      <c r="F416" s="21">
        <v>185.87</v>
      </c>
      <c r="G416" s="26">
        <f t="shared" si="14"/>
        <v>661.6972</v>
      </c>
      <c r="H416" s="17">
        <f t="shared" si="15"/>
        <v>661.69</v>
      </c>
    </row>
    <row r="417" s="1" customFormat="1" ht="21" customHeight="1" spans="1:8">
      <c r="A417" s="17">
        <v>8</v>
      </c>
      <c r="B417" s="17" t="s">
        <v>1152</v>
      </c>
      <c r="C417" s="16">
        <v>10.89</v>
      </c>
      <c r="D417" s="16">
        <v>10.89</v>
      </c>
      <c r="E417" s="17" t="s">
        <v>13</v>
      </c>
      <c r="F417" s="21">
        <v>185.87</v>
      </c>
      <c r="G417" s="26">
        <f t="shared" si="14"/>
        <v>2024.1243</v>
      </c>
      <c r="H417" s="17">
        <f t="shared" si="15"/>
        <v>2024.12</v>
      </c>
    </row>
    <row r="418" s="1" customFormat="1" ht="21" customHeight="1" spans="1:8">
      <c r="A418" s="17">
        <v>9</v>
      </c>
      <c r="B418" s="17" t="s">
        <v>1155</v>
      </c>
      <c r="C418" s="16">
        <v>3</v>
      </c>
      <c r="D418" s="16">
        <v>3</v>
      </c>
      <c r="E418" s="17" t="s">
        <v>210</v>
      </c>
      <c r="F418" s="21">
        <v>185.87</v>
      </c>
      <c r="G418" s="26">
        <f t="shared" si="14"/>
        <v>557.61</v>
      </c>
      <c r="H418" s="17">
        <f t="shared" si="15"/>
        <v>557.61</v>
      </c>
    </row>
    <row r="419" s="1" customFormat="1" ht="21" customHeight="1" spans="1:8">
      <c r="A419" s="17">
        <v>10</v>
      </c>
      <c r="B419" s="17" t="s">
        <v>1158</v>
      </c>
      <c r="C419" s="16">
        <v>3.4</v>
      </c>
      <c r="D419" s="16">
        <v>3.4</v>
      </c>
      <c r="E419" s="17" t="s">
        <v>13</v>
      </c>
      <c r="F419" s="21">
        <v>185.87</v>
      </c>
      <c r="G419" s="26">
        <f t="shared" si="14"/>
        <v>631.958</v>
      </c>
      <c r="H419" s="17">
        <f t="shared" si="15"/>
        <v>631.95</v>
      </c>
    </row>
    <row r="420" s="1" customFormat="1" ht="21" customHeight="1" spans="1:8">
      <c r="A420" s="17">
        <v>11</v>
      </c>
      <c r="B420" s="17" t="s">
        <v>1161</v>
      </c>
      <c r="C420" s="16">
        <v>3.15</v>
      </c>
      <c r="D420" s="16">
        <v>3.15</v>
      </c>
      <c r="E420" s="17" t="s">
        <v>210</v>
      </c>
      <c r="F420" s="21">
        <v>185.87</v>
      </c>
      <c r="G420" s="26">
        <f t="shared" si="14"/>
        <v>585.4905</v>
      </c>
      <c r="H420" s="17">
        <f t="shared" si="15"/>
        <v>585.49</v>
      </c>
    </row>
    <row r="421" s="1" customFormat="1" ht="21" customHeight="1" spans="1:8">
      <c r="A421" s="17">
        <v>12</v>
      </c>
      <c r="B421" s="17" t="s">
        <v>1164</v>
      </c>
      <c r="C421" s="16">
        <v>1.27</v>
      </c>
      <c r="D421" s="16">
        <v>1.27</v>
      </c>
      <c r="E421" s="17" t="s">
        <v>13</v>
      </c>
      <c r="F421" s="21">
        <v>185.87</v>
      </c>
      <c r="G421" s="26">
        <f t="shared" si="14"/>
        <v>236.0549</v>
      </c>
      <c r="H421" s="17">
        <f t="shared" si="15"/>
        <v>236.05</v>
      </c>
    </row>
    <row r="422" s="1" customFormat="1" ht="21" customHeight="1" spans="1:8">
      <c r="A422" s="17">
        <v>13</v>
      </c>
      <c r="B422" s="17" t="s">
        <v>1167</v>
      </c>
      <c r="C422" s="16">
        <v>0.99</v>
      </c>
      <c r="D422" s="16">
        <v>0.99</v>
      </c>
      <c r="E422" s="17" t="s">
        <v>210</v>
      </c>
      <c r="F422" s="21">
        <v>185.87</v>
      </c>
      <c r="G422" s="26">
        <f t="shared" si="14"/>
        <v>184.0113</v>
      </c>
      <c r="H422" s="17">
        <f t="shared" si="15"/>
        <v>184.01</v>
      </c>
    </row>
    <row r="423" s="1" customFormat="1" ht="21" customHeight="1" spans="1:8">
      <c r="A423" s="17">
        <v>14</v>
      </c>
      <c r="B423" s="17" t="s">
        <v>1170</v>
      </c>
      <c r="C423" s="16">
        <v>0.72</v>
      </c>
      <c r="D423" s="16">
        <v>0.72</v>
      </c>
      <c r="E423" s="17" t="s">
        <v>13</v>
      </c>
      <c r="F423" s="21">
        <v>185.87</v>
      </c>
      <c r="G423" s="26">
        <f t="shared" si="14"/>
        <v>133.8264</v>
      </c>
      <c r="H423" s="17">
        <f t="shared" si="15"/>
        <v>133.82</v>
      </c>
    </row>
    <row r="424" s="1" customFormat="1" ht="21" customHeight="1" spans="1:8">
      <c r="A424" s="17">
        <v>15</v>
      </c>
      <c r="B424" s="17" t="s">
        <v>1173</v>
      </c>
      <c r="C424" s="16">
        <v>0.81</v>
      </c>
      <c r="D424" s="16">
        <v>0.81</v>
      </c>
      <c r="E424" s="17" t="s">
        <v>210</v>
      </c>
      <c r="F424" s="21">
        <v>185.87</v>
      </c>
      <c r="G424" s="26">
        <f t="shared" si="14"/>
        <v>150.5547</v>
      </c>
      <c r="H424" s="17">
        <f t="shared" si="15"/>
        <v>150.55</v>
      </c>
    </row>
    <row r="425" s="1" customFormat="1" ht="21" customHeight="1" spans="1:8">
      <c r="A425" s="17">
        <v>16</v>
      </c>
      <c r="B425" s="17" t="s">
        <v>1176</v>
      </c>
      <c r="C425" s="16">
        <v>2.65</v>
      </c>
      <c r="D425" s="16">
        <v>2.65</v>
      </c>
      <c r="E425" s="17" t="s">
        <v>13</v>
      </c>
      <c r="F425" s="21">
        <v>185.87</v>
      </c>
      <c r="G425" s="26">
        <f t="shared" si="14"/>
        <v>492.5555</v>
      </c>
      <c r="H425" s="17">
        <f t="shared" si="15"/>
        <v>492.55</v>
      </c>
    </row>
    <row r="426" s="1" customFormat="1" ht="21" customHeight="1" spans="1:8">
      <c r="A426" s="17">
        <v>17</v>
      </c>
      <c r="B426" s="17" t="s">
        <v>1179</v>
      </c>
      <c r="C426" s="16">
        <v>1.52</v>
      </c>
      <c r="D426" s="16">
        <v>1.52</v>
      </c>
      <c r="E426" s="17" t="s">
        <v>210</v>
      </c>
      <c r="F426" s="21">
        <v>185.87</v>
      </c>
      <c r="G426" s="26">
        <f t="shared" si="14"/>
        <v>282.5224</v>
      </c>
      <c r="H426" s="17">
        <f t="shared" si="15"/>
        <v>282.52</v>
      </c>
    </row>
    <row r="427" s="1" customFormat="1" ht="21" customHeight="1" spans="1:8">
      <c r="A427" s="17">
        <v>18</v>
      </c>
      <c r="B427" s="17" t="s">
        <v>1182</v>
      </c>
      <c r="C427" s="16">
        <v>5.51</v>
      </c>
      <c r="D427" s="16">
        <v>5.51</v>
      </c>
      <c r="E427" s="17" t="s">
        <v>13</v>
      </c>
      <c r="F427" s="21">
        <v>185.87</v>
      </c>
      <c r="G427" s="26">
        <f t="shared" si="14"/>
        <v>1024.1437</v>
      </c>
      <c r="H427" s="17">
        <f t="shared" si="15"/>
        <v>1024.14</v>
      </c>
    </row>
    <row r="428" s="1" customFormat="1" ht="21" customHeight="1" spans="1:8">
      <c r="A428" s="17">
        <v>19</v>
      </c>
      <c r="B428" s="17" t="s">
        <v>1185</v>
      </c>
      <c r="C428" s="16">
        <v>2.28</v>
      </c>
      <c r="D428" s="16">
        <v>2.28</v>
      </c>
      <c r="E428" s="17" t="s">
        <v>210</v>
      </c>
      <c r="F428" s="21">
        <v>185.87</v>
      </c>
      <c r="G428" s="26">
        <f t="shared" si="14"/>
        <v>423.7836</v>
      </c>
      <c r="H428" s="17">
        <f t="shared" si="15"/>
        <v>423.78</v>
      </c>
    </row>
    <row r="429" s="1" customFormat="1" ht="21" customHeight="1" spans="1:8">
      <c r="A429" s="17">
        <v>20</v>
      </c>
      <c r="B429" s="17" t="s">
        <v>1188</v>
      </c>
      <c r="C429" s="16">
        <v>3.5</v>
      </c>
      <c r="D429" s="16">
        <v>3.5</v>
      </c>
      <c r="E429" s="17" t="s">
        <v>13</v>
      </c>
      <c r="F429" s="21">
        <v>185.87</v>
      </c>
      <c r="G429" s="26">
        <f t="shared" si="14"/>
        <v>650.545</v>
      </c>
      <c r="H429" s="17">
        <f t="shared" si="15"/>
        <v>650.54</v>
      </c>
    </row>
    <row r="430" s="1" customFormat="1" ht="21" customHeight="1" spans="1:8">
      <c r="A430" s="17">
        <v>21</v>
      </c>
      <c r="B430" s="17" t="s">
        <v>1191</v>
      </c>
      <c r="C430" s="16">
        <v>1.94</v>
      </c>
      <c r="D430" s="16">
        <v>1.94</v>
      </c>
      <c r="E430" s="17" t="s">
        <v>210</v>
      </c>
      <c r="F430" s="21">
        <v>185.87</v>
      </c>
      <c r="G430" s="26">
        <f t="shared" si="14"/>
        <v>360.5878</v>
      </c>
      <c r="H430" s="17">
        <f t="shared" si="15"/>
        <v>360.58</v>
      </c>
    </row>
    <row r="431" s="1" customFormat="1" ht="21" customHeight="1" spans="1:8">
      <c r="A431" s="17">
        <v>22</v>
      </c>
      <c r="B431" s="17" t="s">
        <v>1194</v>
      </c>
      <c r="C431" s="16">
        <v>5.49</v>
      </c>
      <c r="D431" s="16">
        <v>5.49</v>
      </c>
      <c r="E431" s="17" t="s">
        <v>13</v>
      </c>
      <c r="F431" s="21">
        <v>185.87</v>
      </c>
      <c r="G431" s="26">
        <f t="shared" si="14"/>
        <v>1020.4263</v>
      </c>
      <c r="H431" s="17">
        <f t="shared" si="15"/>
        <v>1020.42</v>
      </c>
    </row>
    <row r="432" s="1" customFormat="1" ht="21" customHeight="1" spans="1:8">
      <c r="A432" s="17">
        <v>23</v>
      </c>
      <c r="B432" s="17" t="s">
        <v>1197</v>
      </c>
      <c r="C432" s="16">
        <v>1.24</v>
      </c>
      <c r="D432" s="16">
        <v>1.24</v>
      </c>
      <c r="E432" s="17" t="s">
        <v>210</v>
      </c>
      <c r="F432" s="21">
        <v>185.87</v>
      </c>
      <c r="G432" s="26">
        <f t="shared" si="14"/>
        <v>230.4788</v>
      </c>
      <c r="H432" s="17">
        <f t="shared" si="15"/>
        <v>230.47</v>
      </c>
    </row>
    <row r="433" s="1" customFormat="1" ht="21" customHeight="1" spans="1:8">
      <c r="A433" s="17">
        <v>24</v>
      </c>
      <c r="B433" s="17" t="s">
        <v>1200</v>
      </c>
      <c r="C433" s="16">
        <v>0.5</v>
      </c>
      <c r="D433" s="16">
        <v>0.5</v>
      </c>
      <c r="E433" s="17" t="s">
        <v>13</v>
      </c>
      <c r="F433" s="21">
        <v>185.87</v>
      </c>
      <c r="G433" s="26">
        <f t="shared" si="14"/>
        <v>92.935</v>
      </c>
      <c r="H433" s="17">
        <f t="shared" si="15"/>
        <v>92.93</v>
      </c>
    </row>
    <row r="434" s="1" customFormat="1" ht="21" customHeight="1" spans="1:8">
      <c r="A434" s="17">
        <v>25</v>
      </c>
      <c r="B434" s="17" t="s">
        <v>1203</v>
      </c>
      <c r="C434" s="16">
        <v>1.7</v>
      </c>
      <c r="D434" s="16">
        <v>1.7</v>
      </c>
      <c r="E434" s="17" t="s">
        <v>210</v>
      </c>
      <c r="F434" s="21">
        <v>185.87</v>
      </c>
      <c r="G434" s="26">
        <f t="shared" si="14"/>
        <v>315.979</v>
      </c>
      <c r="H434" s="17">
        <f t="shared" si="15"/>
        <v>315.97</v>
      </c>
    </row>
    <row r="435" s="1" customFormat="1" ht="21" customHeight="1" spans="1:8">
      <c r="A435" s="17">
        <v>26</v>
      </c>
      <c r="B435" s="17" t="s">
        <v>1206</v>
      </c>
      <c r="C435" s="16">
        <v>1.33</v>
      </c>
      <c r="D435" s="16">
        <v>1.33</v>
      </c>
      <c r="E435" s="17" t="s">
        <v>13</v>
      </c>
      <c r="F435" s="21">
        <v>185.87</v>
      </c>
      <c r="G435" s="26">
        <f t="shared" si="14"/>
        <v>247.2071</v>
      </c>
      <c r="H435" s="17">
        <f t="shared" si="15"/>
        <v>247.2</v>
      </c>
    </row>
    <row r="436" s="1" customFormat="1" ht="21" customHeight="1" spans="1:8">
      <c r="A436" s="17">
        <v>27</v>
      </c>
      <c r="B436" s="17" t="s">
        <v>1209</v>
      </c>
      <c r="C436" s="16">
        <v>3.41</v>
      </c>
      <c r="D436" s="16">
        <v>3.41</v>
      </c>
      <c r="E436" s="17" t="s">
        <v>210</v>
      </c>
      <c r="F436" s="21">
        <v>185.87</v>
      </c>
      <c r="G436" s="26">
        <f t="shared" si="14"/>
        <v>633.8167</v>
      </c>
      <c r="H436" s="17">
        <f t="shared" si="15"/>
        <v>633.81</v>
      </c>
    </row>
    <row r="437" s="1" customFormat="1" ht="21" customHeight="1" spans="1:8">
      <c r="A437" s="17">
        <v>28</v>
      </c>
      <c r="B437" s="17" t="s">
        <v>1212</v>
      </c>
      <c r="C437" s="16">
        <v>1.57</v>
      </c>
      <c r="D437" s="16">
        <v>1.57</v>
      </c>
      <c r="E437" s="17" t="s">
        <v>13</v>
      </c>
      <c r="F437" s="21">
        <v>185.87</v>
      </c>
      <c r="G437" s="26">
        <f t="shared" si="14"/>
        <v>291.8159</v>
      </c>
      <c r="H437" s="17">
        <f t="shared" si="15"/>
        <v>291.81</v>
      </c>
    </row>
    <row r="438" s="1" customFormat="1" ht="21" customHeight="1" spans="1:8">
      <c r="A438" s="17">
        <v>29</v>
      </c>
      <c r="B438" s="17" t="s">
        <v>417</v>
      </c>
      <c r="C438" s="16">
        <v>1.91</v>
      </c>
      <c r="D438" s="16">
        <v>1.91</v>
      </c>
      <c r="E438" s="17" t="s">
        <v>210</v>
      </c>
      <c r="F438" s="21">
        <v>185.87</v>
      </c>
      <c r="G438" s="26">
        <f t="shared" si="14"/>
        <v>355.0117</v>
      </c>
      <c r="H438" s="17">
        <f t="shared" si="15"/>
        <v>355.01</v>
      </c>
    </row>
    <row r="439" s="1" customFormat="1" ht="21" customHeight="1" spans="1:8">
      <c r="A439" s="17">
        <v>30</v>
      </c>
      <c r="B439" s="17" t="s">
        <v>1217</v>
      </c>
      <c r="C439" s="16">
        <v>0.7</v>
      </c>
      <c r="D439" s="16">
        <v>0.7</v>
      </c>
      <c r="E439" s="17" t="s">
        <v>13</v>
      </c>
      <c r="F439" s="21">
        <v>185.87</v>
      </c>
      <c r="G439" s="26">
        <f t="shared" si="14"/>
        <v>130.109</v>
      </c>
      <c r="H439" s="17">
        <f t="shared" si="15"/>
        <v>130.1</v>
      </c>
    </row>
    <row r="440" s="1" customFormat="1" ht="21" customHeight="1" spans="1:8">
      <c r="A440" s="17">
        <v>31</v>
      </c>
      <c r="B440" s="17" t="s">
        <v>1220</v>
      </c>
      <c r="C440" s="16">
        <v>1.2</v>
      </c>
      <c r="D440" s="16">
        <v>1.2</v>
      </c>
      <c r="E440" s="17" t="s">
        <v>210</v>
      </c>
      <c r="F440" s="21">
        <v>185.87</v>
      </c>
      <c r="G440" s="26">
        <f t="shared" si="14"/>
        <v>223.044</v>
      </c>
      <c r="H440" s="17">
        <f t="shared" si="15"/>
        <v>223.04</v>
      </c>
    </row>
    <row r="441" s="1" customFormat="1" ht="21" customHeight="1" spans="1:8">
      <c r="A441" s="17">
        <v>32</v>
      </c>
      <c r="B441" s="17" t="s">
        <v>1223</v>
      </c>
      <c r="C441" s="16">
        <v>1.8</v>
      </c>
      <c r="D441" s="16">
        <v>1.8</v>
      </c>
      <c r="E441" s="17" t="s">
        <v>210</v>
      </c>
      <c r="F441" s="21">
        <v>185.87</v>
      </c>
      <c r="G441" s="26">
        <f t="shared" si="14"/>
        <v>334.566</v>
      </c>
      <c r="H441" s="17">
        <f t="shared" si="15"/>
        <v>334.56</v>
      </c>
    </row>
    <row r="442" s="1" customFormat="1" ht="21" customHeight="1" spans="1:8">
      <c r="A442" s="17">
        <v>33</v>
      </c>
      <c r="B442" s="17" t="s">
        <v>1226</v>
      </c>
      <c r="C442" s="16">
        <v>1.3</v>
      </c>
      <c r="D442" s="16">
        <v>1.3</v>
      </c>
      <c r="E442" s="17" t="s">
        <v>13</v>
      </c>
      <c r="F442" s="21">
        <v>185.87</v>
      </c>
      <c r="G442" s="26">
        <f t="shared" si="14"/>
        <v>241.631</v>
      </c>
      <c r="H442" s="17">
        <f t="shared" si="15"/>
        <v>241.63</v>
      </c>
    </row>
    <row r="443" s="1" customFormat="1" ht="21" customHeight="1" spans="1:8">
      <c r="A443" s="17">
        <v>34</v>
      </c>
      <c r="B443" s="17" t="s">
        <v>1229</v>
      </c>
      <c r="C443" s="16">
        <v>0.91</v>
      </c>
      <c r="D443" s="16">
        <v>0.91</v>
      </c>
      <c r="E443" s="17" t="s">
        <v>210</v>
      </c>
      <c r="F443" s="21">
        <v>185.87</v>
      </c>
      <c r="G443" s="26">
        <f t="shared" si="14"/>
        <v>169.1417</v>
      </c>
      <c r="H443" s="17">
        <f t="shared" si="15"/>
        <v>169.14</v>
      </c>
    </row>
    <row r="444" s="1" customFormat="1" ht="21" customHeight="1" spans="1:8">
      <c r="A444" s="17">
        <v>35</v>
      </c>
      <c r="B444" s="17" t="s">
        <v>1232</v>
      </c>
      <c r="C444" s="16">
        <v>1.68</v>
      </c>
      <c r="D444" s="16">
        <v>1.68</v>
      </c>
      <c r="E444" s="17" t="s">
        <v>13</v>
      </c>
      <c r="F444" s="21">
        <v>185.87</v>
      </c>
      <c r="G444" s="26">
        <f t="shared" si="14"/>
        <v>312.2616</v>
      </c>
      <c r="H444" s="17">
        <f t="shared" si="15"/>
        <v>312.26</v>
      </c>
    </row>
    <row r="445" s="1" customFormat="1" ht="21" customHeight="1" spans="1:8">
      <c r="A445" s="17">
        <v>36</v>
      </c>
      <c r="B445" s="17" t="s">
        <v>1235</v>
      </c>
      <c r="C445" s="16">
        <v>1.61</v>
      </c>
      <c r="D445" s="16">
        <v>1.61</v>
      </c>
      <c r="E445" s="17" t="s">
        <v>210</v>
      </c>
      <c r="F445" s="21">
        <v>185.87</v>
      </c>
      <c r="G445" s="26">
        <f t="shared" si="14"/>
        <v>299.2507</v>
      </c>
      <c r="H445" s="17">
        <f t="shared" si="15"/>
        <v>299.25</v>
      </c>
    </row>
    <row r="446" s="1" customFormat="1" ht="21" customHeight="1" spans="1:8">
      <c r="A446" s="17">
        <v>37</v>
      </c>
      <c r="B446" s="17" t="s">
        <v>1238</v>
      </c>
      <c r="C446" s="16">
        <v>1.61</v>
      </c>
      <c r="D446" s="16">
        <v>1.61</v>
      </c>
      <c r="E446" s="17" t="s">
        <v>13</v>
      </c>
      <c r="F446" s="21">
        <v>185.87</v>
      </c>
      <c r="G446" s="26">
        <f t="shared" si="14"/>
        <v>299.2507</v>
      </c>
      <c r="H446" s="17">
        <f t="shared" si="15"/>
        <v>299.25</v>
      </c>
    </row>
    <row r="447" s="1" customFormat="1" ht="21" customHeight="1" spans="1:8">
      <c r="A447" s="17">
        <v>38</v>
      </c>
      <c r="B447" s="17" t="s">
        <v>1241</v>
      </c>
      <c r="C447" s="16">
        <v>1.11</v>
      </c>
      <c r="D447" s="16">
        <v>1.11</v>
      </c>
      <c r="E447" s="17" t="s">
        <v>210</v>
      </c>
      <c r="F447" s="21">
        <v>185.87</v>
      </c>
      <c r="G447" s="26">
        <f t="shared" si="14"/>
        <v>206.3157</v>
      </c>
      <c r="H447" s="17">
        <f t="shared" si="15"/>
        <v>206.31</v>
      </c>
    </row>
    <row r="448" s="1" customFormat="1" ht="21" customHeight="1" spans="1:8">
      <c r="A448" s="17">
        <v>39</v>
      </c>
      <c r="B448" s="17" t="s">
        <v>1244</v>
      </c>
      <c r="C448" s="16">
        <v>2.43</v>
      </c>
      <c r="D448" s="16">
        <v>2.43</v>
      </c>
      <c r="E448" s="17" t="s">
        <v>13</v>
      </c>
      <c r="F448" s="21">
        <v>185.87</v>
      </c>
      <c r="G448" s="26">
        <f t="shared" si="14"/>
        <v>451.6641</v>
      </c>
      <c r="H448" s="17">
        <f t="shared" si="15"/>
        <v>451.66</v>
      </c>
    </row>
    <row r="449" s="1" customFormat="1" ht="21" customHeight="1" spans="1:8">
      <c r="A449" s="17">
        <v>40</v>
      </c>
      <c r="B449" s="17" t="s">
        <v>1247</v>
      </c>
      <c r="C449" s="16">
        <v>2.69</v>
      </c>
      <c r="D449" s="16">
        <v>2.69</v>
      </c>
      <c r="E449" s="17" t="s">
        <v>210</v>
      </c>
      <c r="F449" s="21">
        <v>185.87</v>
      </c>
      <c r="G449" s="26">
        <f t="shared" si="14"/>
        <v>499.9903</v>
      </c>
      <c r="H449" s="17">
        <f t="shared" si="15"/>
        <v>499.99</v>
      </c>
    </row>
    <row r="450" s="1" customFormat="1" ht="21" customHeight="1" spans="1:8">
      <c r="A450" s="17">
        <v>41</v>
      </c>
      <c r="B450" s="17" t="s">
        <v>1250</v>
      </c>
      <c r="C450" s="16">
        <v>1.3</v>
      </c>
      <c r="D450" s="16">
        <v>1.3</v>
      </c>
      <c r="E450" s="17" t="s">
        <v>13</v>
      </c>
      <c r="F450" s="21">
        <v>185.87</v>
      </c>
      <c r="G450" s="26">
        <f t="shared" si="14"/>
        <v>241.631</v>
      </c>
      <c r="H450" s="17">
        <f t="shared" si="15"/>
        <v>241.63</v>
      </c>
    </row>
    <row r="451" s="1" customFormat="1" ht="21" customHeight="1" spans="1:8">
      <c r="A451" s="17">
        <v>42</v>
      </c>
      <c r="B451" s="17" t="s">
        <v>1253</v>
      </c>
      <c r="C451" s="16">
        <v>0.8</v>
      </c>
      <c r="D451" s="16">
        <v>0.8</v>
      </c>
      <c r="E451" s="17" t="s">
        <v>210</v>
      </c>
      <c r="F451" s="21">
        <v>185.87</v>
      </c>
      <c r="G451" s="26">
        <f t="shared" si="14"/>
        <v>148.696</v>
      </c>
      <c r="H451" s="17">
        <f t="shared" si="15"/>
        <v>148.69</v>
      </c>
    </row>
    <row r="452" s="1" customFormat="1" ht="21" customHeight="1" spans="1:8">
      <c r="A452" s="17">
        <v>43</v>
      </c>
      <c r="B452" s="17" t="s">
        <v>1256</v>
      </c>
      <c r="C452" s="16">
        <v>2.74</v>
      </c>
      <c r="D452" s="16">
        <v>2.74</v>
      </c>
      <c r="E452" s="17" t="s">
        <v>210</v>
      </c>
      <c r="F452" s="21">
        <v>185.87</v>
      </c>
      <c r="G452" s="26">
        <f t="shared" si="14"/>
        <v>509.2838</v>
      </c>
      <c r="H452" s="17">
        <f t="shared" si="15"/>
        <v>509.28</v>
      </c>
    </row>
    <row r="453" s="1" customFormat="1" ht="21" customHeight="1" spans="1:8">
      <c r="A453" s="17">
        <v>44</v>
      </c>
      <c r="B453" s="17" t="s">
        <v>1259</v>
      </c>
      <c r="C453" s="16">
        <v>1.8</v>
      </c>
      <c r="D453" s="16">
        <v>1.8</v>
      </c>
      <c r="E453" s="17" t="s">
        <v>13</v>
      </c>
      <c r="F453" s="21">
        <v>185.87</v>
      </c>
      <c r="G453" s="26">
        <f t="shared" si="14"/>
        <v>334.566</v>
      </c>
      <c r="H453" s="17">
        <f t="shared" si="15"/>
        <v>334.56</v>
      </c>
    </row>
    <row r="454" s="1" customFormat="1" ht="21" customHeight="1" spans="1:8">
      <c r="A454" s="17">
        <v>45</v>
      </c>
      <c r="B454" s="17" t="s">
        <v>1262</v>
      </c>
      <c r="C454" s="16">
        <v>3.11</v>
      </c>
      <c r="D454" s="16">
        <v>3.11</v>
      </c>
      <c r="E454" s="17" t="s">
        <v>210</v>
      </c>
      <c r="F454" s="21">
        <v>185.87</v>
      </c>
      <c r="G454" s="26">
        <f t="shared" si="14"/>
        <v>578.0557</v>
      </c>
      <c r="H454" s="17">
        <f t="shared" si="15"/>
        <v>578.05</v>
      </c>
    </row>
    <row r="455" s="1" customFormat="1" ht="21" customHeight="1" spans="1:8">
      <c r="A455" s="17">
        <v>46</v>
      </c>
      <c r="B455" s="17" t="s">
        <v>1265</v>
      </c>
      <c r="C455" s="16">
        <v>1.62</v>
      </c>
      <c r="D455" s="16">
        <v>1.62</v>
      </c>
      <c r="E455" s="17" t="s">
        <v>13</v>
      </c>
      <c r="F455" s="21">
        <v>185.87</v>
      </c>
      <c r="G455" s="26">
        <f t="shared" si="14"/>
        <v>301.1094</v>
      </c>
      <c r="H455" s="17">
        <f t="shared" si="15"/>
        <v>301.1</v>
      </c>
    </row>
    <row r="456" s="1" customFormat="1" ht="21" customHeight="1" spans="1:8">
      <c r="A456" s="17">
        <v>47</v>
      </c>
      <c r="B456" s="17" t="s">
        <v>1268</v>
      </c>
      <c r="C456" s="16">
        <v>2.08</v>
      </c>
      <c r="D456" s="16">
        <v>2.08</v>
      </c>
      <c r="E456" s="17" t="s">
        <v>210</v>
      </c>
      <c r="F456" s="21">
        <v>185.87</v>
      </c>
      <c r="G456" s="26">
        <f t="shared" si="14"/>
        <v>386.6096</v>
      </c>
      <c r="H456" s="17">
        <f t="shared" si="15"/>
        <v>386.6</v>
      </c>
    </row>
    <row r="457" s="1" customFormat="1" ht="21" customHeight="1" spans="1:8">
      <c r="A457" s="17">
        <v>48</v>
      </c>
      <c r="B457" s="17" t="s">
        <v>748</v>
      </c>
      <c r="C457" s="16">
        <v>2.95</v>
      </c>
      <c r="D457" s="16">
        <v>2.95</v>
      </c>
      <c r="E457" s="17" t="s">
        <v>13</v>
      </c>
      <c r="F457" s="21">
        <v>185.87</v>
      </c>
      <c r="G457" s="26">
        <f t="shared" si="14"/>
        <v>548.3165</v>
      </c>
      <c r="H457" s="17">
        <f t="shared" si="15"/>
        <v>548.31</v>
      </c>
    </row>
    <row r="458" s="1" customFormat="1" ht="21" customHeight="1" spans="1:8">
      <c r="A458" s="17">
        <v>49</v>
      </c>
      <c r="B458" s="17" t="s">
        <v>1273</v>
      </c>
      <c r="C458" s="16">
        <v>2.36</v>
      </c>
      <c r="D458" s="16">
        <v>2.36</v>
      </c>
      <c r="E458" s="17" t="s">
        <v>210</v>
      </c>
      <c r="F458" s="21">
        <v>185.87</v>
      </c>
      <c r="G458" s="26">
        <f t="shared" si="14"/>
        <v>438.6532</v>
      </c>
      <c r="H458" s="17">
        <f t="shared" si="15"/>
        <v>438.65</v>
      </c>
    </row>
    <row r="459" s="1" customFormat="1" ht="21" customHeight="1" spans="1:8">
      <c r="A459" s="17">
        <v>50</v>
      </c>
      <c r="B459" s="17" t="s">
        <v>1276</v>
      </c>
      <c r="C459" s="16">
        <v>1.75</v>
      </c>
      <c r="D459" s="16">
        <v>1.75</v>
      </c>
      <c r="E459" s="17" t="s">
        <v>13</v>
      </c>
      <c r="F459" s="21">
        <v>185.87</v>
      </c>
      <c r="G459" s="26">
        <f t="shared" si="14"/>
        <v>325.2725</v>
      </c>
      <c r="H459" s="17">
        <f t="shared" si="15"/>
        <v>325.27</v>
      </c>
    </row>
    <row r="460" s="1" customFormat="1" ht="21" customHeight="1" spans="1:8">
      <c r="A460" s="17">
        <v>51</v>
      </c>
      <c r="B460" s="17" t="s">
        <v>1279</v>
      </c>
      <c r="C460" s="16">
        <v>0.7</v>
      </c>
      <c r="D460" s="16">
        <v>0.7</v>
      </c>
      <c r="E460" s="17" t="s">
        <v>210</v>
      </c>
      <c r="F460" s="21">
        <v>185.87</v>
      </c>
      <c r="G460" s="26">
        <f t="shared" si="14"/>
        <v>130.109</v>
      </c>
      <c r="H460" s="17">
        <f t="shared" si="15"/>
        <v>130.1</v>
      </c>
    </row>
    <row r="461" s="1" customFormat="1" ht="21" customHeight="1" spans="1:8">
      <c r="A461" s="17">
        <v>52</v>
      </c>
      <c r="B461" s="17" t="s">
        <v>1282</v>
      </c>
      <c r="C461" s="16">
        <v>0.4</v>
      </c>
      <c r="D461" s="16">
        <v>0.4</v>
      </c>
      <c r="E461" s="17" t="s">
        <v>13</v>
      </c>
      <c r="F461" s="21">
        <v>185.87</v>
      </c>
      <c r="G461" s="26">
        <f t="shared" si="14"/>
        <v>74.348</v>
      </c>
      <c r="H461" s="17">
        <f t="shared" si="15"/>
        <v>74.34</v>
      </c>
    </row>
    <row r="462" s="1" customFormat="1" ht="21" customHeight="1" spans="1:8">
      <c r="A462" s="17">
        <v>53</v>
      </c>
      <c r="B462" s="17" t="s">
        <v>1285</v>
      </c>
      <c r="C462" s="16">
        <v>2.31</v>
      </c>
      <c r="D462" s="16">
        <v>2.31</v>
      </c>
      <c r="E462" s="17" t="s">
        <v>210</v>
      </c>
      <c r="F462" s="21">
        <v>185.87</v>
      </c>
      <c r="G462" s="26">
        <f t="shared" si="14"/>
        <v>429.3597</v>
      </c>
      <c r="H462" s="17">
        <f t="shared" si="15"/>
        <v>429.35</v>
      </c>
    </row>
    <row r="463" s="1" customFormat="1" ht="21" customHeight="1" spans="1:8">
      <c r="A463" s="17">
        <v>54</v>
      </c>
      <c r="B463" s="17" t="s">
        <v>1288</v>
      </c>
      <c r="C463" s="16">
        <v>0.8</v>
      </c>
      <c r="D463" s="16">
        <v>0.8</v>
      </c>
      <c r="E463" s="17" t="s">
        <v>210</v>
      </c>
      <c r="F463" s="21">
        <v>185.87</v>
      </c>
      <c r="G463" s="26">
        <f t="shared" si="14"/>
        <v>148.696</v>
      </c>
      <c r="H463" s="17">
        <f t="shared" si="15"/>
        <v>148.69</v>
      </c>
    </row>
    <row r="464" s="1" customFormat="1" ht="21" customHeight="1" spans="1:8">
      <c r="A464" s="17">
        <v>55</v>
      </c>
      <c r="B464" s="17" t="s">
        <v>1291</v>
      </c>
      <c r="C464" s="16">
        <v>1.71</v>
      </c>
      <c r="D464" s="16">
        <v>1.71</v>
      </c>
      <c r="E464" s="17" t="s">
        <v>13</v>
      </c>
      <c r="F464" s="21">
        <v>185.87</v>
      </c>
      <c r="G464" s="26">
        <f t="shared" si="14"/>
        <v>317.8377</v>
      </c>
      <c r="H464" s="17">
        <f t="shared" si="15"/>
        <v>317.83</v>
      </c>
    </row>
    <row r="465" s="1" customFormat="1" ht="21" customHeight="1" spans="1:8">
      <c r="A465" s="17">
        <v>56</v>
      </c>
      <c r="B465" s="17" t="s">
        <v>1294</v>
      </c>
      <c r="C465" s="16">
        <v>1.69</v>
      </c>
      <c r="D465" s="16">
        <v>1.69</v>
      </c>
      <c r="E465" s="17" t="s">
        <v>210</v>
      </c>
      <c r="F465" s="21">
        <v>185.87</v>
      </c>
      <c r="G465" s="26">
        <f t="shared" si="14"/>
        <v>314.1203</v>
      </c>
      <c r="H465" s="17">
        <f t="shared" si="15"/>
        <v>314.12</v>
      </c>
    </row>
    <row r="466" s="1" customFormat="1" ht="21" customHeight="1" spans="1:8">
      <c r="A466" s="17">
        <v>57</v>
      </c>
      <c r="B466" s="28" t="s">
        <v>1297</v>
      </c>
      <c r="C466" s="16">
        <v>2.13</v>
      </c>
      <c r="D466" s="16">
        <v>2.13</v>
      </c>
      <c r="E466" s="17" t="s">
        <v>210</v>
      </c>
      <c r="F466" s="21">
        <v>185.87</v>
      </c>
      <c r="G466" s="26">
        <f t="shared" si="14"/>
        <v>395.9031</v>
      </c>
      <c r="H466" s="17">
        <f t="shared" si="15"/>
        <v>395.9</v>
      </c>
    </row>
    <row r="467" s="1" customFormat="1" ht="21" customHeight="1" spans="1:8">
      <c r="A467" s="17">
        <v>58</v>
      </c>
      <c r="B467" s="28" t="s">
        <v>1300</v>
      </c>
      <c r="C467" s="16">
        <v>3.49</v>
      </c>
      <c r="D467" s="16">
        <v>3.49</v>
      </c>
      <c r="E467" s="17" t="s">
        <v>210</v>
      </c>
      <c r="F467" s="21">
        <v>185.87</v>
      </c>
      <c r="G467" s="26">
        <f t="shared" si="14"/>
        <v>648.6863</v>
      </c>
      <c r="H467" s="17">
        <f t="shared" si="15"/>
        <v>648.68</v>
      </c>
    </row>
    <row r="468" s="1" customFormat="1" ht="21" customHeight="1" spans="1:8">
      <c r="A468" s="17">
        <v>59</v>
      </c>
      <c r="B468" s="28" t="s">
        <v>1303</v>
      </c>
      <c r="C468" s="16">
        <v>2.21</v>
      </c>
      <c r="D468" s="16">
        <v>2.21</v>
      </c>
      <c r="E468" s="17" t="s">
        <v>13</v>
      </c>
      <c r="F468" s="21">
        <v>185.87</v>
      </c>
      <c r="G468" s="26">
        <f t="shared" si="14"/>
        <v>410.7727</v>
      </c>
      <c r="H468" s="17">
        <f t="shared" si="15"/>
        <v>410.77</v>
      </c>
    </row>
    <row r="469" s="1" customFormat="1" ht="21" customHeight="1" spans="1:8">
      <c r="A469" s="17">
        <v>60</v>
      </c>
      <c r="B469" s="28" t="s">
        <v>1306</v>
      </c>
      <c r="C469" s="16">
        <v>3.06</v>
      </c>
      <c r="D469" s="16">
        <v>3.06</v>
      </c>
      <c r="E469" s="17" t="s">
        <v>210</v>
      </c>
      <c r="F469" s="21">
        <v>185.87</v>
      </c>
      <c r="G469" s="26">
        <f t="shared" si="14"/>
        <v>568.7622</v>
      </c>
      <c r="H469" s="17">
        <f t="shared" si="15"/>
        <v>568.76</v>
      </c>
    </row>
    <row r="470" s="1" customFormat="1" ht="21" customHeight="1" spans="1:8">
      <c r="A470" s="17">
        <v>61</v>
      </c>
      <c r="B470" s="28" t="s">
        <v>1309</v>
      </c>
      <c r="C470" s="16">
        <v>0.68</v>
      </c>
      <c r="D470" s="16">
        <v>0.68</v>
      </c>
      <c r="E470" s="17" t="s">
        <v>296</v>
      </c>
      <c r="F470" s="21">
        <v>185.87</v>
      </c>
      <c r="G470" s="26">
        <f t="shared" si="14"/>
        <v>126.3916</v>
      </c>
      <c r="H470" s="17">
        <f t="shared" si="15"/>
        <v>126.39</v>
      </c>
    </row>
    <row r="471" s="1" customFormat="1" ht="21" customHeight="1" spans="1:8">
      <c r="A471" s="17">
        <v>62</v>
      </c>
      <c r="B471" s="28" t="s">
        <v>1312</v>
      </c>
      <c r="C471" s="16">
        <v>0.68</v>
      </c>
      <c r="D471" s="16">
        <v>0.68</v>
      </c>
      <c r="E471" s="17" t="s">
        <v>296</v>
      </c>
      <c r="F471" s="21">
        <v>185.87</v>
      </c>
      <c r="G471" s="26">
        <f t="shared" si="14"/>
        <v>126.3916</v>
      </c>
      <c r="H471" s="17">
        <f t="shared" si="15"/>
        <v>126.39</v>
      </c>
    </row>
    <row r="472" s="1" customFormat="1" ht="21" customHeight="1" spans="1:8">
      <c r="A472" s="17">
        <v>63</v>
      </c>
      <c r="B472" s="17" t="s">
        <v>1315</v>
      </c>
      <c r="C472" s="16">
        <v>5.37</v>
      </c>
      <c r="D472" s="16">
        <v>5.37</v>
      </c>
      <c r="E472" s="17" t="s">
        <v>296</v>
      </c>
      <c r="F472" s="21">
        <v>185.87</v>
      </c>
      <c r="G472" s="26">
        <f t="shared" si="14"/>
        <v>998.1219</v>
      </c>
      <c r="H472" s="17">
        <f t="shared" si="15"/>
        <v>998.12</v>
      </c>
    </row>
    <row r="473" s="1" customFormat="1" ht="21" customHeight="1" spans="1:8">
      <c r="A473" s="17">
        <v>64</v>
      </c>
      <c r="B473" s="28" t="s">
        <v>1318</v>
      </c>
      <c r="C473" s="16">
        <v>0.71</v>
      </c>
      <c r="D473" s="16">
        <v>0.71</v>
      </c>
      <c r="E473" s="17" t="s">
        <v>296</v>
      </c>
      <c r="F473" s="21">
        <v>185.87</v>
      </c>
      <c r="G473" s="26">
        <f t="shared" si="14"/>
        <v>131.9677</v>
      </c>
      <c r="H473" s="17">
        <f t="shared" si="15"/>
        <v>131.96</v>
      </c>
    </row>
    <row r="474" s="1" customFormat="1" ht="21" customHeight="1" spans="1:8">
      <c r="A474" s="17">
        <v>65</v>
      </c>
      <c r="B474" s="28" t="s">
        <v>1321</v>
      </c>
      <c r="C474" s="16">
        <v>2.91</v>
      </c>
      <c r="D474" s="16">
        <v>2.91</v>
      </c>
      <c r="E474" s="17" t="s">
        <v>296</v>
      </c>
      <c r="F474" s="21">
        <v>185.87</v>
      </c>
      <c r="G474" s="26">
        <f t="shared" si="14"/>
        <v>540.8817</v>
      </c>
      <c r="H474" s="17">
        <f t="shared" si="15"/>
        <v>540.88</v>
      </c>
    </row>
    <row r="475" s="1" customFormat="1" ht="21" customHeight="1" spans="1:8">
      <c r="A475" s="17">
        <v>66</v>
      </c>
      <c r="B475" s="28" t="s">
        <v>1324</v>
      </c>
      <c r="C475" s="16">
        <v>1.2</v>
      </c>
      <c r="D475" s="16">
        <v>1.2</v>
      </c>
      <c r="E475" s="17" t="s">
        <v>296</v>
      </c>
      <c r="F475" s="21">
        <v>185.87</v>
      </c>
      <c r="G475" s="26">
        <f t="shared" ref="G475:G476" si="16">F475*D475</f>
        <v>223.044</v>
      </c>
      <c r="H475" s="17">
        <f t="shared" ref="H475:H476" si="17">INT(F475*D475*100)/100</f>
        <v>223.04</v>
      </c>
    </row>
    <row r="476" s="1" customFormat="1" ht="21" customHeight="1" spans="1:8">
      <c r="A476" s="13"/>
      <c r="B476" s="13"/>
      <c r="C476" s="19">
        <f>SUM(C410:C475)</f>
        <v>135.7</v>
      </c>
      <c r="D476" s="20">
        <f>SUM(D410:D475)</f>
        <v>135.7</v>
      </c>
      <c r="E476" s="17"/>
      <c r="F476" s="21">
        <v>185.87</v>
      </c>
      <c r="G476" s="26">
        <f t="shared" si="16"/>
        <v>25222.559</v>
      </c>
      <c r="H476" s="17">
        <f t="shared" si="17"/>
        <v>25222.55</v>
      </c>
    </row>
    <row r="477" ht="21" customHeight="1"/>
    <row r="478" ht="21" customHeight="1"/>
    <row r="479" ht="21" customHeight="1"/>
    <row r="480" ht="21" customHeight="1"/>
    <row r="481" s="1" customFormat="1" customHeight="1" spans="1:8">
      <c r="A481" s="4"/>
      <c r="B481" s="4"/>
      <c r="C481" s="6"/>
      <c r="D481" s="7"/>
      <c r="F481" s="4"/>
      <c r="G481" s="8"/>
      <c r="H481" s="4"/>
    </row>
    <row r="482" s="1" customFormat="1" customHeight="1" spans="1:8">
      <c r="A482" s="4"/>
      <c r="B482" s="4"/>
      <c r="C482" s="6"/>
      <c r="D482" s="7"/>
      <c r="F482" s="4"/>
      <c r="G482" s="8"/>
      <c r="H482" s="4"/>
    </row>
    <row r="483" s="1" customFormat="1" customHeight="1" spans="1:8">
      <c r="A483" s="4"/>
      <c r="B483" s="4"/>
      <c r="C483" s="6"/>
      <c r="D483" s="7"/>
      <c r="F483" s="4"/>
      <c r="G483" s="8"/>
      <c r="H483" s="4"/>
    </row>
    <row r="484" s="1" customFormat="1" customHeight="1" spans="1:8">
      <c r="A484" s="4"/>
      <c r="B484" s="4"/>
      <c r="C484" s="6"/>
      <c r="D484" s="7"/>
      <c r="F484" s="4"/>
      <c r="G484" s="8"/>
      <c r="H484" s="4"/>
    </row>
    <row r="485" s="1" customFormat="1" customHeight="1" spans="1:8">
      <c r="A485" s="4"/>
      <c r="B485" s="4"/>
      <c r="C485" s="6"/>
      <c r="D485" s="7"/>
      <c r="F485" s="4"/>
      <c r="G485" s="8"/>
      <c r="H485" s="4"/>
    </row>
    <row r="486" s="1" customFormat="1" customHeight="1" spans="1:8">
      <c r="A486" s="4"/>
      <c r="B486" s="4"/>
      <c r="C486" s="6"/>
      <c r="D486" s="7"/>
      <c r="F486" s="4"/>
      <c r="G486" s="8"/>
      <c r="H486" s="4"/>
    </row>
    <row r="487" s="1" customFormat="1" customHeight="1" spans="1:8">
      <c r="A487" s="4"/>
      <c r="B487" s="4"/>
      <c r="C487" s="6"/>
      <c r="D487" s="7"/>
      <c r="F487" s="4"/>
      <c r="G487" s="8"/>
      <c r="H487" s="4"/>
    </row>
    <row r="488" s="1" customFormat="1" customHeight="1" spans="1:8">
      <c r="A488" s="4"/>
      <c r="B488" s="4"/>
      <c r="C488" s="6"/>
      <c r="D488" s="7"/>
      <c r="F488" s="4"/>
      <c r="G488" s="8"/>
      <c r="H488" s="4"/>
    </row>
    <row r="489" s="1" customFormat="1" customHeight="1" spans="1:8">
      <c r="A489" s="4"/>
      <c r="B489" s="4"/>
      <c r="C489" s="6"/>
      <c r="D489" s="7"/>
      <c r="F489" s="4"/>
      <c r="G489" s="8"/>
      <c r="H489" s="4"/>
    </row>
  </sheetData>
  <mergeCells count="20">
    <mergeCell ref="A1:H1"/>
    <mergeCell ref="A2:B2"/>
    <mergeCell ref="A67:H67"/>
    <mergeCell ref="A68:B68"/>
    <mergeCell ref="A117:B117"/>
    <mergeCell ref="A120:H120"/>
    <mergeCell ref="A121:B121"/>
    <mergeCell ref="A169:B169"/>
    <mergeCell ref="A171:H171"/>
    <mergeCell ref="A172:B172"/>
    <mergeCell ref="A219:B219"/>
    <mergeCell ref="A221:H221"/>
    <mergeCell ref="A222:B222"/>
    <mergeCell ref="A269:H269"/>
    <mergeCell ref="A270:B270"/>
    <mergeCell ref="A337:B337"/>
    <mergeCell ref="A339:H339"/>
    <mergeCell ref="A340:B340"/>
    <mergeCell ref="A407:H407"/>
    <mergeCell ref="A408:B408"/>
  </mergeCells>
  <printOptions horizontalCentered="1"/>
  <pageMargins left="0.196527777777778" right="0.196527777777778" top="0.313888888888889" bottom="0.313888888888889" header="0.196527777777778" footer="0.196527777777778"/>
  <pageSetup paperSize="9" orientation="landscape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1"/>
  <sheetViews>
    <sheetView topLeftCell="A427" workbookViewId="0">
      <selection activeCell="F440" sqref="F440"/>
    </sheetView>
  </sheetViews>
  <sheetFormatPr defaultColWidth="9" defaultRowHeight="24.95" customHeight="1"/>
  <cols>
    <col min="1" max="1" width="7.625" style="4" customWidth="1"/>
    <col min="2" max="2" width="11.875" style="4" customWidth="1"/>
    <col min="3" max="4" width="22.625" style="5" customWidth="1"/>
    <col min="5" max="5" width="15.25" style="6" customWidth="1"/>
    <col min="6" max="6" width="15.25" style="7" customWidth="1"/>
    <col min="7" max="7" width="25" style="1" customWidth="1"/>
    <col min="8" max="8" width="11.25" style="4" customWidth="1"/>
    <col min="9" max="9" width="13.25" style="8" customWidth="1"/>
    <col min="10" max="10" width="13.125" style="4" customWidth="1"/>
    <col min="11" max="16384" width="9" style="4"/>
  </cols>
  <sheetData>
    <row r="1" customHeight="1" spans="1:10">
      <c r="A1" s="9" t="s">
        <v>1327</v>
      </c>
      <c r="B1" s="9"/>
      <c r="C1" s="9"/>
      <c r="D1" s="9"/>
      <c r="E1" s="9"/>
      <c r="F1" s="9"/>
      <c r="G1" s="9"/>
      <c r="H1" s="9"/>
      <c r="I1" s="25"/>
      <c r="J1" s="9"/>
    </row>
    <row r="2" customHeight="1" spans="1:6">
      <c r="A2" s="10" t="s">
        <v>1</v>
      </c>
      <c r="B2" s="10"/>
      <c r="E2" s="11"/>
      <c r="F2" s="12"/>
    </row>
    <row r="3" ht="42" customHeight="1" spans="1:10">
      <c r="A3" s="13" t="s">
        <v>3</v>
      </c>
      <c r="B3" s="13" t="s">
        <v>4</v>
      </c>
      <c r="C3" s="14" t="s">
        <v>5</v>
      </c>
      <c r="D3" s="14" t="s">
        <v>6</v>
      </c>
      <c r="E3" s="15" t="s">
        <v>7</v>
      </c>
      <c r="F3" s="16" t="s">
        <v>8</v>
      </c>
      <c r="G3" s="17" t="s">
        <v>9</v>
      </c>
      <c r="H3" s="18" t="s">
        <v>1328</v>
      </c>
      <c r="I3" s="18" t="s">
        <v>1329</v>
      </c>
      <c r="J3" s="26" t="s">
        <v>1330</v>
      </c>
    </row>
    <row r="4" ht="21" customHeight="1" spans="1:10">
      <c r="A4" s="13">
        <v>1</v>
      </c>
      <c r="B4" s="13" t="s">
        <v>10</v>
      </c>
      <c r="C4" s="14" t="s">
        <v>11</v>
      </c>
      <c r="D4" s="14" t="s">
        <v>12</v>
      </c>
      <c r="E4" s="19">
        <v>2</v>
      </c>
      <c r="F4" s="20">
        <v>2</v>
      </c>
      <c r="G4" s="17" t="s">
        <v>13</v>
      </c>
      <c r="H4" s="21">
        <v>185.87</v>
      </c>
      <c r="I4" s="27">
        <f>H4*F4</f>
        <v>371.74</v>
      </c>
      <c r="J4" s="13">
        <f>INT(H4*F4*100)/100</f>
        <v>371.74</v>
      </c>
    </row>
    <row r="5" ht="21" customHeight="1" spans="1:10">
      <c r="A5" s="13">
        <v>2</v>
      </c>
      <c r="B5" s="13" t="s">
        <v>14</v>
      </c>
      <c r="C5" s="14" t="s">
        <v>15</v>
      </c>
      <c r="D5" s="14" t="s">
        <v>16</v>
      </c>
      <c r="E5" s="19">
        <v>0.77</v>
      </c>
      <c r="F5" s="20">
        <v>0.77</v>
      </c>
      <c r="G5" s="17" t="s">
        <v>13</v>
      </c>
      <c r="H5" s="21">
        <v>185.87</v>
      </c>
      <c r="I5" s="27">
        <f t="shared" ref="I5:I68" si="0">H5*F5</f>
        <v>143.1199</v>
      </c>
      <c r="J5" s="13">
        <f t="shared" ref="J5:J68" si="1">INT(H5*F5*100)/100</f>
        <v>143.11</v>
      </c>
    </row>
    <row r="6" ht="21" customHeight="1" spans="1:10">
      <c r="A6" s="13">
        <v>3</v>
      </c>
      <c r="B6" s="13" t="s">
        <v>17</v>
      </c>
      <c r="C6" s="14" t="s">
        <v>18</v>
      </c>
      <c r="D6" s="14" t="s">
        <v>19</v>
      </c>
      <c r="E6" s="19">
        <v>2.44</v>
      </c>
      <c r="F6" s="20">
        <v>2.44</v>
      </c>
      <c r="G6" s="17" t="s">
        <v>13</v>
      </c>
      <c r="H6" s="21">
        <v>185.87</v>
      </c>
      <c r="I6" s="27">
        <f t="shared" si="0"/>
        <v>453.5228</v>
      </c>
      <c r="J6" s="13">
        <f t="shared" si="1"/>
        <v>453.52</v>
      </c>
    </row>
    <row r="7" ht="21" customHeight="1" spans="1:10">
      <c r="A7" s="13">
        <v>4</v>
      </c>
      <c r="B7" s="13" t="s">
        <v>20</v>
      </c>
      <c r="C7" s="14" t="s">
        <v>21</v>
      </c>
      <c r="D7" s="14" t="s">
        <v>22</v>
      </c>
      <c r="E7" s="19">
        <v>2.34</v>
      </c>
      <c r="F7" s="20">
        <v>2.34</v>
      </c>
      <c r="G7" s="17" t="s">
        <v>13</v>
      </c>
      <c r="H7" s="21">
        <v>185.87</v>
      </c>
      <c r="I7" s="27">
        <f t="shared" si="0"/>
        <v>434.9358</v>
      </c>
      <c r="J7" s="13">
        <f t="shared" si="1"/>
        <v>434.93</v>
      </c>
    </row>
    <row r="8" ht="21" customHeight="1" spans="1:10">
      <c r="A8" s="13">
        <v>5</v>
      </c>
      <c r="B8" s="13" t="s">
        <v>23</v>
      </c>
      <c r="C8" s="14" t="s">
        <v>24</v>
      </c>
      <c r="D8" s="14" t="s">
        <v>25</v>
      </c>
      <c r="E8" s="19">
        <v>2.11</v>
      </c>
      <c r="F8" s="20">
        <v>2.11</v>
      </c>
      <c r="G8" s="17" t="s">
        <v>13</v>
      </c>
      <c r="H8" s="21">
        <v>185.87</v>
      </c>
      <c r="I8" s="27">
        <f t="shared" si="0"/>
        <v>392.1857</v>
      </c>
      <c r="J8" s="13">
        <f t="shared" si="1"/>
        <v>392.18</v>
      </c>
    </row>
    <row r="9" ht="21" customHeight="1" spans="1:10">
      <c r="A9" s="13">
        <v>6</v>
      </c>
      <c r="B9" s="13" t="s">
        <v>26</v>
      </c>
      <c r="C9" s="14" t="s">
        <v>27</v>
      </c>
      <c r="D9" s="14" t="s">
        <v>28</v>
      </c>
      <c r="E9" s="19">
        <v>3.44</v>
      </c>
      <c r="F9" s="20">
        <v>3.44</v>
      </c>
      <c r="G9" s="17" t="s">
        <v>13</v>
      </c>
      <c r="H9" s="21">
        <v>185.87</v>
      </c>
      <c r="I9" s="27">
        <f t="shared" si="0"/>
        <v>639.3928</v>
      </c>
      <c r="J9" s="13">
        <f t="shared" si="1"/>
        <v>639.39</v>
      </c>
    </row>
    <row r="10" ht="21" customHeight="1" spans="1:10">
      <c r="A10" s="13">
        <v>7</v>
      </c>
      <c r="B10" s="13" t="s">
        <v>29</v>
      </c>
      <c r="C10" s="14" t="s">
        <v>30</v>
      </c>
      <c r="D10" s="14" t="s">
        <v>31</v>
      </c>
      <c r="E10" s="19">
        <v>3.64</v>
      </c>
      <c r="F10" s="20">
        <v>3.64</v>
      </c>
      <c r="G10" s="17" t="s">
        <v>13</v>
      </c>
      <c r="H10" s="21">
        <v>185.87</v>
      </c>
      <c r="I10" s="27">
        <f t="shared" si="0"/>
        <v>676.5668</v>
      </c>
      <c r="J10" s="13">
        <f t="shared" si="1"/>
        <v>676.56</v>
      </c>
    </row>
    <row r="11" ht="21" customHeight="1" spans="1:10">
      <c r="A11" s="13">
        <v>8</v>
      </c>
      <c r="B11" s="13" t="s">
        <v>32</v>
      </c>
      <c r="C11" s="14" t="s">
        <v>33</v>
      </c>
      <c r="D11" s="14" t="s">
        <v>34</v>
      </c>
      <c r="E11" s="19">
        <v>2.1</v>
      </c>
      <c r="F11" s="20">
        <v>2.1</v>
      </c>
      <c r="G11" s="17" t="s">
        <v>13</v>
      </c>
      <c r="H11" s="21">
        <v>185.87</v>
      </c>
      <c r="I11" s="27">
        <f t="shared" si="0"/>
        <v>390.327</v>
      </c>
      <c r="J11" s="13">
        <f t="shared" si="1"/>
        <v>390.32</v>
      </c>
    </row>
    <row r="12" ht="21" customHeight="1" spans="1:10">
      <c r="A12" s="13">
        <v>9</v>
      </c>
      <c r="B12" s="13" t="s">
        <v>35</v>
      </c>
      <c r="C12" s="14" t="s">
        <v>36</v>
      </c>
      <c r="D12" s="14" t="s">
        <v>37</v>
      </c>
      <c r="E12" s="19">
        <v>1.94</v>
      </c>
      <c r="F12" s="20">
        <v>1.94</v>
      </c>
      <c r="G12" s="17" t="s">
        <v>13</v>
      </c>
      <c r="H12" s="21">
        <v>185.87</v>
      </c>
      <c r="I12" s="27">
        <f t="shared" si="0"/>
        <v>360.5878</v>
      </c>
      <c r="J12" s="13">
        <f t="shared" si="1"/>
        <v>360.58</v>
      </c>
    </row>
    <row r="13" ht="21" customHeight="1" spans="1:10">
      <c r="A13" s="13">
        <v>10</v>
      </c>
      <c r="B13" s="13" t="s">
        <v>38</v>
      </c>
      <c r="C13" s="14" t="s">
        <v>39</v>
      </c>
      <c r="D13" s="14" t="s">
        <v>40</v>
      </c>
      <c r="E13" s="19">
        <v>4.18</v>
      </c>
      <c r="F13" s="20">
        <v>4.18</v>
      </c>
      <c r="G13" s="17" t="s">
        <v>13</v>
      </c>
      <c r="H13" s="21">
        <v>185.87</v>
      </c>
      <c r="I13" s="27">
        <f t="shared" si="0"/>
        <v>776.9366</v>
      </c>
      <c r="J13" s="13">
        <f t="shared" si="1"/>
        <v>776.93</v>
      </c>
    </row>
    <row r="14" ht="21" customHeight="1" spans="1:10">
      <c r="A14" s="13">
        <v>11</v>
      </c>
      <c r="B14" s="13" t="s">
        <v>41</v>
      </c>
      <c r="C14" s="14" t="s">
        <v>42</v>
      </c>
      <c r="D14" s="14" t="s">
        <v>43</v>
      </c>
      <c r="E14" s="19">
        <v>1.73</v>
      </c>
      <c r="F14" s="20">
        <v>1.73</v>
      </c>
      <c r="G14" s="17" t="s">
        <v>13</v>
      </c>
      <c r="H14" s="21">
        <v>185.87</v>
      </c>
      <c r="I14" s="27">
        <f t="shared" si="0"/>
        <v>321.5551</v>
      </c>
      <c r="J14" s="13">
        <f t="shared" si="1"/>
        <v>321.55</v>
      </c>
    </row>
    <row r="15" ht="21" customHeight="1" spans="1:10">
      <c r="A15" s="13">
        <v>12</v>
      </c>
      <c r="B15" s="13" t="s">
        <v>44</v>
      </c>
      <c r="C15" s="14" t="s">
        <v>45</v>
      </c>
      <c r="D15" s="14" t="s">
        <v>46</v>
      </c>
      <c r="E15" s="19">
        <v>1.6</v>
      </c>
      <c r="F15" s="20">
        <v>1.6</v>
      </c>
      <c r="G15" s="17" t="s">
        <v>13</v>
      </c>
      <c r="H15" s="21">
        <v>185.87</v>
      </c>
      <c r="I15" s="27">
        <f t="shared" si="0"/>
        <v>297.392</v>
      </c>
      <c r="J15" s="13">
        <f t="shared" si="1"/>
        <v>297.39</v>
      </c>
    </row>
    <row r="16" ht="21" customHeight="1" spans="1:10">
      <c r="A16" s="13">
        <v>13</v>
      </c>
      <c r="B16" s="13" t="s">
        <v>47</v>
      </c>
      <c r="C16" s="14" t="s">
        <v>48</v>
      </c>
      <c r="D16" s="14" t="s">
        <v>49</v>
      </c>
      <c r="E16" s="19">
        <v>2.96</v>
      </c>
      <c r="F16" s="20">
        <v>2.96</v>
      </c>
      <c r="G16" s="17" t="s">
        <v>13</v>
      </c>
      <c r="H16" s="21">
        <v>185.87</v>
      </c>
      <c r="I16" s="27">
        <f t="shared" si="0"/>
        <v>550.1752</v>
      </c>
      <c r="J16" s="13">
        <f t="shared" si="1"/>
        <v>550.17</v>
      </c>
    </row>
    <row r="17" ht="21" customHeight="1" spans="1:10">
      <c r="A17" s="13">
        <v>14</v>
      </c>
      <c r="B17" s="13" t="s">
        <v>50</v>
      </c>
      <c r="C17" s="14" t="s">
        <v>51</v>
      </c>
      <c r="D17" s="5" t="s">
        <v>52</v>
      </c>
      <c r="E17" s="19">
        <v>1.15</v>
      </c>
      <c r="F17" s="20">
        <v>1.15</v>
      </c>
      <c r="G17" s="17" t="s">
        <v>13</v>
      </c>
      <c r="H17" s="21">
        <v>185.87</v>
      </c>
      <c r="I17" s="27">
        <f t="shared" si="0"/>
        <v>213.7505</v>
      </c>
      <c r="J17" s="13">
        <f t="shared" si="1"/>
        <v>213.75</v>
      </c>
    </row>
    <row r="18" ht="21" customHeight="1" spans="1:10">
      <c r="A18" s="13">
        <v>15</v>
      </c>
      <c r="B18" s="13" t="s">
        <v>53</v>
      </c>
      <c r="C18" s="14" t="s">
        <v>54</v>
      </c>
      <c r="D18" s="14" t="s">
        <v>55</v>
      </c>
      <c r="E18" s="19">
        <v>1.97</v>
      </c>
      <c r="F18" s="20">
        <v>1.97</v>
      </c>
      <c r="G18" s="17" t="s">
        <v>13</v>
      </c>
      <c r="H18" s="21">
        <v>185.87</v>
      </c>
      <c r="I18" s="27">
        <f t="shared" si="0"/>
        <v>366.1639</v>
      </c>
      <c r="J18" s="13">
        <f t="shared" si="1"/>
        <v>366.16</v>
      </c>
    </row>
    <row r="19" ht="21" customHeight="1" spans="1:10">
      <c r="A19" s="13">
        <v>16</v>
      </c>
      <c r="B19" s="13" t="s">
        <v>56</v>
      </c>
      <c r="C19" s="14" t="s">
        <v>57</v>
      </c>
      <c r="D19" s="70" t="s">
        <v>58</v>
      </c>
      <c r="E19" s="15">
        <v>0.69</v>
      </c>
      <c r="F19" s="16">
        <v>0.69</v>
      </c>
      <c r="G19" s="17" t="s">
        <v>13</v>
      </c>
      <c r="H19" s="21">
        <v>185.87</v>
      </c>
      <c r="I19" s="27">
        <f t="shared" si="0"/>
        <v>128.2503</v>
      </c>
      <c r="J19" s="13">
        <f t="shared" si="1"/>
        <v>128.25</v>
      </c>
    </row>
    <row r="20" ht="21" customHeight="1" spans="1:10">
      <c r="A20" s="13">
        <v>17</v>
      </c>
      <c r="B20" s="13" t="s">
        <v>59</v>
      </c>
      <c r="C20" s="14" t="s">
        <v>60</v>
      </c>
      <c r="D20" s="14" t="s">
        <v>61</v>
      </c>
      <c r="E20" s="19">
        <v>0.12</v>
      </c>
      <c r="F20" s="20">
        <v>0.12</v>
      </c>
      <c r="G20" s="17" t="s">
        <v>13</v>
      </c>
      <c r="H20" s="21">
        <v>185.87</v>
      </c>
      <c r="I20" s="27">
        <f t="shared" si="0"/>
        <v>22.3044</v>
      </c>
      <c r="J20" s="13">
        <f t="shared" si="1"/>
        <v>22.3</v>
      </c>
    </row>
    <row r="21" ht="21" customHeight="1" spans="1:10">
      <c r="A21" s="13">
        <v>18</v>
      </c>
      <c r="B21" s="13" t="s">
        <v>62</v>
      </c>
      <c r="C21" s="14" t="s">
        <v>63</v>
      </c>
      <c r="D21" s="14" t="s">
        <v>64</v>
      </c>
      <c r="E21" s="19">
        <v>2.05</v>
      </c>
      <c r="F21" s="20">
        <v>2.05</v>
      </c>
      <c r="G21" s="17" t="s">
        <v>13</v>
      </c>
      <c r="H21" s="21">
        <v>185.87</v>
      </c>
      <c r="I21" s="27">
        <f t="shared" si="0"/>
        <v>381.0335</v>
      </c>
      <c r="J21" s="13">
        <f t="shared" si="1"/>
        <v>381.03</v>
      </c>
    </row>
    <row r="22" ht="21" customHeight="1" spans="1:10">
      <c r="A22" s="13">
        <v>19</v>
      </c>
      <c r="B22" s="13" t="s">
        <v>65</v>
      </c>
      <c r="C22" s="14" t="s">
        <v>66</v>
      </c>
      <c r="D22" s="14" t="s">
        <v>67</v>
      </c>
      <c r="E22" s="19">
        <v>1.79</v>
      </c>
      <c r="F22" s="20">
        <v>1.79</v>
      </c>
      <c r="G22" s="17" t="s">
        <v>13</v>
      </c>
      <c r="H22" s="21">
        <v>185.87</v>
      </c>
      <c r="I22" s="27">
        <f t="shared" si="0"/>
        <v>332.7073</v>
      </c>
      <c r="J22" s="13">
        <f t="shared" si="1"/>
        <v>332.7</v>
      </c>
    </row>
    <row r="23" ht="21" customHeight="1" spans="1:10">
      <c r="A23" s="13">
        <v>20</v>
      </c>
      <c r="B23" s="13" t="s">
        <v>68</v>
      </c>
      <c r="C23" s="14" t="s">
        <v>69</v>
      </c>
      <c r="D23" s="14" t="s">
        <v>70</v>
      </c>
      <c r="E23" s="19">
        <v>3.5</v>
      </c>
      <c r="F23" s="20">
        <v>3.5</v>
      </c>
      <c r="G23" s="17" t="s">
        <v>13</v>
      </c>
      <c r="H23" s="21">
        <v>185.87</v>
      </c>
      <c r="I23" s="27">
        <f t="shared" si="0"/>
        <v>650.545</v>
      </c>
      <c r="J23" s="13">
        <f t="shared" si="1"/>
        <v>650.54</v>
      </c>
    </row>
    <row r="24" ht="21" customHeight="1" spans="1:10">
      <c r="A24" s="13">
        <v>21</v>
      </c>
      <c r="B24" s="13" t="s">
        <v>71</v>
      </c>
      <c r="C24" s="14" t="s">
        <v>72</v>
      </c>
      <c r="D24" s="14" t="s">
        <v>73</v>
      </c>
      <c r="E24" s="19">
        <v>3.49</v>
      </c>
      <c r="F24" s="19">
        <v>3.49</v>
      </c>
      <c r="G24" s="17" t="s">
        <v>13</v>
      </c>
      <c r="H24" s="21">
        <v>185.87</v>
      </c>
      <c r="I24" s="27">
        <f t="shared" si="0"/>
        <v>648.6863</v>
      </c>
      <c r="J24" s="13">
        <f t="shared" si="1"/>
        <v>648.68</v>
      </c>
    </row>
    <row r="25" ht="21" customHeight="1" spans="1:10">
      <c r="A25" s="13">
        <v>22</v>
      </c>
      <c r="B25" s="13" t="s">
        <v>74</v>
      </c>
      <c r="C25" s="14" t="s">
        <v>75</v>
      </c>
      <c r="D25" s="14" t="s">
        <v>76</v>
      </c>
      <c r="E25" s="19">
        <v>0.59</v>
      </c>
      <c r="F25" s="20">
        <v>0.59</v>
      </c>
      <c r="G25" s="17" t="s">
        <v>13</v>
      </c>
      <c r="H25" s="21">
        <v>185.87</v>
      </c>
      <c r="I25" s="27">
        <f t="shared" si="0"/>
        <v>109.6633</v>
      </c>
      <c r="J25" s="13">
        <f t="shared" si="1"/>
        <v>109.66</v>
      </c>
    </row>
    <row r="26" ht="21" customHeight="1" spans="1:10">
      <c r="A26" s="13">
        <v>23</v>
      </c>
      <c r="B26" s="13" t="s">
        <v>77</v>
      </c>
      <c r="C26" s="14" t="s">
        <v>78</v>
      </c>
      <c r="D26" s="14" t="s">
        <v>79</v>
      </c>
      <c r="E26" s="19">
        <v>2.21</v>
      </c>
      <c r="F26" s="20">
        <v>2.21</v>
      </c>
      <c r="G26" s="17" t="s">
        <v>13</v>
      </c>
      <c r="H26" s="21">
        <v>185.87</v>
      </c>
      <c r="I26" s="27">
        <f t="shared" si="0"/>
        <v>410.7727</v>
      </c>
      <c r="J26" s="13">
        <f t="shared" si="1"/>
        <v>410.77</v>
      </c>
    </row>
    <row r="27" ht="21" customHeight="1" spans="1:10">
      <c r="A27" s="13">
        <v>24</v>
      </c>
      <c r="B27" s="13" t="s">
        <v>80</v>
      </c>
      <c r="C27" s="14" t="s">
        <v>81</v>
      </c>
      <c r="D27" s="14" t="s">
        <v>82</v>
      </c>
      <c r="E27" s="19">
        <v>0.99</v>
      </c>
      <c r="F27" s="20">
        <v>0.99</v>
      </c>
      <c r="G27" s="17" t="s">
        <v>13</v>
      </c>
      <c r="H27" s="21">
        <v>185.87</v>
      </c>
      <c r="I27" s="27">
        <f t="shared" si="0"/>
        <v>184.0113</v>
      </c>
      <c r="J27" s="13">
        <f t="shared" si="1"/>
        <v>184.01</v>
      </c>
    </row>
    <row r="28" ht="21" customHeight="1" spans="1:10">
      <c r="A28" s="13">
        <v>25</v>
      </c>
      <c r="B28" s="13" t="s">
        <v>83</v>
      </c>
      <c r="C28" s="14" t="s">
        <v>84</v>
      </c>
      <c r="D28" s="14" t="s">
        <v>85</v>
      </c>
      <c r="E28" s="19">
        <v>2.19</v>
      </c>
      <c r="F28" s="20">
        <v>2.19</v>
      </c>
      <c r="G28" s="17" t="s">
        <v>13</v>
      </c>
      <c r="H28" s="21">
        <v>185.87</v>
      </c>
      <c r="I28" s="27">
        <f t="shared" si="0"/>
        <v>407.0553</v>
      </c>
      <c r="J28" s="13">
        <f t="shared" si="1"/>
        <v>407.05</v>
      </c>
    </row>
    <row r="29" ht="21" customHeight="1" spans="1:10">
      <c r="A29" s="13">
        <v>26</v>
      </c>
      <c r="B29" s="13" t="s">
        <v>86</v>
      </c>
      <c r="C29" s="14" t="s">
        <v>87</v>
      </c>
      <c r="D29" s="14" t="s">
        <v>88</v>
      </c>
      <c r="E29" s="19">
        <v>2.03</v>
      </c>
      <c r="F29" s="20">
        <v>2.03</v>
      </c>
      <c r="G29" s="17" t="s">
        <v>13</v>
      </c>
      <c r="H29" s="21">
        <v>185.87</v>
      </c>
      <c r="I29" s="27">
        <f t="shared" si="0"/>
        <v>377.3161</v>
      </c>
      <c r="J29" s="13">
        <f t="shared" si="1"/>
        <v>377.31</v>
      </c>
    </row>
    <row r="30" ht="21" customHeight="1" spans="1:10">
      <c r="A30" s="13">
        <v>27</v>
      </c>
      <c r="B30" s="13" t="s">
        <v>89</v>
      </c>
      <c r="C30" s="14" t="s">
        <v>90</v>
      </c>
      <c r="D30" s="14" t="s">
        <v>91</v>
      </c>
      <c r="E30" s="19">
        <v>1.93</v>
      </c>
      <c r="F30" s="20">
        <v>1.93</v>
      </c>
      <c r="G30" s="17" t="s">
        <v>13</v>
      </c>
      <c r="H30" s="21">
        <v>185.87</v>
      </c>
      <c r="I30" s="27">
        <f t="shared" si="0"/>
        <v>358.7291</v>
      </c>
      <c r="J30" s="13">
        <f t="shared" si="1"/>
        <v>358.72</v>
      </c>
    </row>
    <row r="31" ht="21" customHeight="1" spans="1:10">
      <c r="A31" s="13">
        <v>28</v>
      </c>
      <c r="B31" s="13" t="s">
        <v>92</v>
      </c>
      <c r="C31" s="14" t="s">
        <v>93</v>
      </c>
      <c r="D31" s="14" t="s">
        <v>94</v>
      </c>
      <c r="E31" s="19">
        <v>2.24</v>
      </c>
      <c r="F31" s="20">
        <v>2.24</v>
      </c>
      <c r="G31" s="17" t="s">
        <v>13</v>
      </c>
      <c r="H31" s="21">
        <v>185.87</v>
      </c>
      <c r="I31" s="27">
        <f t="shared" si="0"/>
        <v>416.3488</v>
      </c>
      <c r="J31" s="13">
        <f t="shared" si="1"/>
        <v>416.34</v>
      </c>
    </row>
    <row r="32" ht="21" customHeight="1" spans="1:10">
      <c r="A32" s="13">
        <v>29</v>
      </c>
      <c r="B32" s="13" t="s">
        <v>95</v>
      </c>
      <c r="C32" s="14" t="s">
        <v>96</v>
      </c>
      <c r="D32" s="14" t="s">
        <v>97</v>
      </c>
      <c r="E32" s="19">
        <v>2.45</v>
      </c>
      <c r="F32" s="20">
        <v>2.45</v>
      </c>
      <c r="G32" s="17" t="s">
        <v>13</v>
      </c>
      <c r="H32" s="21">
        <v>185.87</v>
      </c>
      <c r="I32" s="27">
        <f t="shared" si="0"/>
        <v>455.3815</v>
      </c>
      <c r="J32" s="13">
        <f t="shared" si="1"/>
        <v>455.38</v>
      </c>
    </row>
    <row r="33" ht="21" customHeight="1" spans="1:10">
      <c r="A33" s="13">
        <v>30</v>
      </c>
      <c r="B33" s="13" t="s">
        <v>98</v>
      </c>
      <c r="C33" s="14" t="s">
        <v>99</v>
      </c>
      <c r="D33" s="14" t="s">
        <v>100</v>
      </c>
      <c r="E33" s="19">
        <v>1.98</v>
      </c>
      <c r="F33" s="20">
        <v>1.98</v>
      </c>
      <c r="G33" s="17" t="s">
        <v>13</v>
      </c>
      <c r="H33" s="21">
        <v>185.87</v>
      </c>
      <c r="I33" s="27">
        <f t="shared" si="0"/>
        <v>368.0226</v>
      </c>
      <c r="J33" s="13">
        <f t="shared" si="1"/>
        <v>368.02</v>
      </c>
    </row>
    <row r="34" ht="21" customHeight="1" spans="1:10">
      <c r="A34" s="13">
        <v>31</v>
      </c>
      <c r="B34" s="13" t="s">
        <v>101</v>
      </c>
      <c r="C34" s="14" t="s">
        <v>102</v>
      </c>
      <c r="D34" s="14" t="s">
        <v>103</v>
      </c>
      <c r="E34" s="19">
        <v>1.79</v>
      </c>
      <c r="F34" s="20">
        <v>1.79</v>
      </c>
      <c r="G34" s="17" t="s">
        <v>13</v>
      </c>
      <c r="H34" s="21">
        <v>185.87</v>
      </c>
      <c r="I34" s="27">
        <f t="shared" si="0"/>
        <v>332.7073</v>
      </c>
      <c r="J34" s="13">
        <f t="shared" si="1"/>
        <v>332.7</v>
      </c>
    </row>
    <row r="35" ht="21" customHeight="1" spans="1:10">
      <c r="A35" s="13">
        <v>32</v>
      </c>
      <c r="B35" s="23" t="s">
        <v>104</v>
      </c>
      <c r="C35" s="14" t="s">
        <v>105</v>
      </c>
      <c r="D35" s="14" t="s">
        <v>106</v>
      </c>
      <c r="E35" s="19">
        <v>1.58</v>
      </c>
      <c r="F35" s="20">
        <v>1.58</v>
      </c>
      <c r="G35" s="17" t="s">
        <v>13</v>
      </c>
      <c r="H35" s="21">
        <v>185.87</v>
      </c>
      <c r="I35" s="27">
        <f t="shared" si="0"/>
        <v>293.6746</v>
      </c>
      <c r="J35" s="13">
        <f t="shared" si="1"/>
        <v>293.67</v>
      </c>
    </row>
    <row r="36" ht="21" customHeight="1" spans="1:10">
      <c r="A36" s="13">
        <v>33</v>
      </c>
      <c r="B36" s="23" t="s">
        <v>107</v>
      </c>
      <c r="C36" s="14" t="s">
        <v>108</v>
      </c>
      <c r="D36" s="14" t="s">
        <v>109</v>
      </c>
      <c r="E36" s="19">
        <v>1.91</v>
      </c>
      <c r="F36" s="20">
        <v>1.91</v>
      </c>
      <c r="G36" s="17" t="s">
        <v>13</v>
      </c>
      <c r="H36" s="21">
        <v>185.87</v>
      </c>
      <c r="I36" s="27">
        <f t="shared" si="0"/>
        <v>355.0117</v>
      </c>
      <c r="J36" s="13">
        <f t="shared" si="1"/>
        <v>355.01</v>
      </c>
    </row>
    <row r="37" ht="21" customHeight="1" spans="1:10">
      <c r="A37" s="13">
        <v>34</v>
      </c>
      <c r="B37" s="23" t="s">
        <v>110</v>
      </c>
      <c r="C37" s="14" t="s">
        <v>111</v>
      </c>
      <c r="D37" s="14" t="s">
        <v>112</v>
      </c>
      <c r="E37" s="19">
        <v>1.53</v>
      </c>
      <c r="F37" s="20">
        <v>1.53</v>
      </c>
      <c r="G37" s="17" t="s">
        <v>13</v>
      </c>
      <c r="H37" s="21">
        <v>185.87</v>
      </c>
      <c r="I37" s="27">
        <f t="shared" si="0"/>
        <v>284.3811</v>
      </c>
      <c r="J37" s="13">
        <f t="shared" si="1"/>
        <v>284.38</v>
      </c>
    </row>
    <row r="38" ht="21" customHeight="1" spans="1:10">
      <c r="A38" s="13">
        <v>35</v>
      </c>
      <c r="B38" s="23" t="s">
        <v>113</v>
      </c>
      <c r="C38" s="14" t="s">
        <v>114</v>
      </c>
      <c r="D38" s="14" t="s">
        <v>115</v>
      </c>
      <c r="E38" s="19">
        <v>1.85</v>
      </c>
      <c r="F38" s="20">
        <v>1.85</v>
      </c>
      <c r="G38" s="17" t="s">
        <v>13</v>
      </c>
      <c r="H38" s="21">
        <v>185.87</v>
      </c>
      <c r="I38" s="27">
        <f t="shared" si="0"/>
        <v>343.8595</v>
      </c>
      <c r="J38" s="13">
        <f t="shared" si="1"/>
        <v>343.85</v>
      </c>
    </row>
    <row r="39" ht="21" customHeight="1" spans="1:10">
      <c r="A39" s="13">
        <v>36</v>
      </c>
      <c r="B39" s="23" t="s">
        <v>116</v>
      </c>
      <c r="C39" s="14" t="s">
        <v>117</v>
      </c>
      <c r="D39" s="14" t="s">
        <v>118</v>
      </c>
      <c r="E39" s="19">
        <v>1.19</v>
      </c>
      <c r="F39" s="20">
        <v>1.19</v>
      </c>
      <c r="G39" s="17" t="s">
        <v>13</v>
      </c>
      <c r="H39" s="21">
        <v>185.87</v>
      </c>
      <c r="I39" s="27">
        <f t="shared" si="0"/>
        <v>221.1853</v>
      </c>
      <c r="J39" s="13">
        <f t="shared" si="1"/>
        <v>221.18</v>
      </c>
    </row>
    <row r="40" ht="21" customHeight="1" spans="1:10">
      <c r="A40" s="13">
        <v>37</v>
      </c>
      <c r="B40" s="23" t="s">
        <v>119</v>
      </c>
      <c r="C40" s="14" t="s">
        <v>120</v>
      </c>
      <c r="D40" s="14" t="s">
        <v>121</v>
      </c>
      <c r="E40" s="19">
        <v>1.4</v>
      </c>
      <c r="F40" s="20">
        <v>1.4</v>
      </c>
      <c r="G40" s="17" t="s">
        <v>13</v>
      </c>
      <c r="H40" s="21">
        <v>185.87</v>
      </c>
      <c r="I40" s="27">
        <f t="shared" si="0"/>
        <v>260.218</v>
      </c>
      <c r="J40" s="13">
        <f t="shared" si="1"/>
        <v>260.21</v>
      </c>
    </row>
    <row r="41" ht="21" customHeight="1" spans="1:10">
      <c r="A41" s="13">
        <v>38</v>
      </c>
      <c r="B41" s="23" t="s">
        <v>122</v>
      </c>
      <c r="C41" s="14" t="s">
        <v>123</v>
      </c>
      <c r="D41" s="14" t="s">
        <v>124</v>
      </c>
      <c r="E41" s="19">
        <v>3.56</v>
      </c>
      <c r="F41" s="20">
        <v>3.56</v>
      </c>
      <c r="G41" s="17" t="s">
        <v>13</v>
      </c>
      <c r="H41" s="21">
        <v>185.87</v>
      </c>
      <c r="I41" s="27">
        <f t="shared" si="0"/>
        <v>661.6972</v>
      </c>
      <c r="J41" s="13">
        <f t="shared" si="1"/>
        <v>661.69</v>
      </c>
    </row>
    <row r="42" ht="21" customHeight="1" spans="1:10">
      <c r="A42" s="13">
        <v>39</v>
      </c>
      <c r="B42" s="23" t="s">
        <v>125</v>
      </c>
      <c r="C42" s="14" t="s">
        <v>126</v>
      </c>
      <c r="D42" s="14" t="s">
        <v>127</v>
      </c>
      <c r="E42" s="19">
        <v>1.27</v>
      </c>
      <c r="F42" s="20">
        <v>1.27</v>
      </c>
      <c r="G42" s="17" t="s">
        <v>13</v>
      </c>
      <c r="H42" s="21">
        <v>185.87</v>
      </c>
      <c r="I42" s="27">
        <f t="shared" si="0"/>
        <v>236.0549</v>
      </c>
      <c r="J42" s="13">
        <f t="shared" si="1"/>
        <v>236.05</v>
      </c>
    </row>
    <row r="43" ht="21" customHeight="1" spans="1:10">
      <c r="A43" s="13">
        <v>40</v>
      </c>
      <c r="B43" s="23" t="s">
        <v>128</v>
      </c>
      <c r="C43" s="14" t="s">
        <v>129</v>
      </c>
      <c r="D43" s="14" t="s">
        <v>130</v>
      </c>
      <c r="E43" s="19">
        <v>1.76</v>
      </c>
      <c r="F43" s="20">
        <v>1.76</v>
      </c>
      <c r="G43" s="17" t="s">
        <v>13</v>
      </c>
      <c r="H43" s="21">
        <v>185.87</v>
      </c>
      <c r="I43" s="27">
        <f t="shared" si="0"/>
        <v>327.1312</v>
      </c>
      <c r="J43" s="13">
        <f t="shared" si="1"/>
        <v>327.13</v>
      </c>
    </row>
    <row r="44" ht="21" customHeight="1" spans="1:10">
      <c r="A44" s="13">
        <v>41</v>
      </c>
      <c r="B44" s="23" t="s">
        <v>131</v>
      </c>
      <c r="C44" s="14" t="s">
        <v>132</v>
      </c>
      <c r="D44" s="14" t="s">
        <v>133</v>
      </c>
      <c r="E44" s="19">
        <v>1.08</v>
      </c>
      <c r="F44" s="20">
        <v>1.08</v>
      </c>
      <c r="G44" s="17" t="s">
        <v>13</v>
      </c>
      <c r="H44" s="21">
        <v>185.87</v>
      </c>
      <c r="I44" s="27">
        <f t="shared" si="0"/>
        <v>200.7396</v>
      </c>
      <c r="J44" s="13">
        <f t="shared" si="1"/>
        <v>200.73</v>
      </c>
    </row>
    <row r="45" ht="21" customHeight="1" spans="1:10">
      <c r="A45" s="13">
        <v>42</v>
      </c>
      <c r="B45" s="23" t="s">
        <v>134</v>
      </c>
      <c r="C45" s="14" t="s">
        <v>135</v>
      </c>
      <c r="D45" s="14" t="s">
        <v>136</v>
      </c>
      <c r="E45" s="19">
        <v>2.33</v>
      </c>
      <c r="F45" s="20">
        <v>2.33</v>
      </c>
      <c r="G45" s="17" t="s">
        <v>13</v>
      </c>
      <c r="H45" s="21">
        <v>185.87</v>
      </c>
      <c r="I45" s="27">
        <f t="shared" si="0"/>
        <v>433.0771</v>
      </c>
      <c r="J45" s="13">
        <f t="shared" si="1"/>
        <v>433.07</v>
      </c>
    </row>
    <row r="46" ht="21" customHeight="1" spans="1:10">
      <c r="A46" s="13">
        <v>43</v>
      </c>
      <c r="B46" s="23" t="s">
        <v>137</v>
      </c>
      <c r="C46" s="14" t="s">
        <v>138</v>
      </c>
      <c r="D46" s="14" t="s">
        <v>139</v>
      </c>
      <c r="E46" s="19">
        <v>3.73</v>
      </c>
      <c r="F46" s="20">
        <v>3.73</v>
      </c>
      <c r="G46" s="17" t="s">
        <v>13</v>
      </c>
      <c r="H46" s="21">
        <v>185.87</v>
      </c>
      <c r="I46" s="27">
        <f t="shared" si="0"/>
        <v>693.2951</v>
      </c>
      <c r="J46" s="13">
        <f t="shared" si="1"/>
        <v>693.29</v>
      </c>
    </row>
    <row r="47" ht="21" customHeight="1" spans="1:10">
      <c r="A47" s="13">
        <v>44</v>
      </c>
      <c r="B47" s="23" t="s">
        <v>140</v>
      </c>
      <c r="C47" s="14" t="s">
        <v>141</v>
      </c>
      <c r="D47" s="14" t="s">
        <v>142</v>
      </c>
      <c r="E47" s="19">
        <v>3.21</v>
      </c>
      <c r="F47" s="20">
        <v>3.21</v>
      </c>
      <c r="G47" s="17" t="s">
        <v>13</v>
      </c>
      <c r="H47" s="21">
        <v>185.87</v>
      </c>
      <c r="I47" s="27">
        <f t="shared" si="0"/>
        <v>596.6427</v>
      </c>
      <c r="J47" s="13">
        <f t="shared" si="1"/>
        <v>596.64</v>
      </c>
    </row>
    <row r="48" ht="21" customHeight="1" spans="1:10">
      <c r="A48" s="13">
        <v>45</v>
      </c>
      <c r="B48" s="23" t="s">
        <v>143</v>
      </c>
      <c r="C48" s="14" t="s">
        <v>144</v>
      </c>
      <c r="D48" s="14" t="s">
        <v>145</v>
      </c>
      <c r="E48" s="19">
        <v>0.36</v>
      </c>
      <c r="F48" s="20">
        <v>0.36</v>
      </c>
      <c r="G48" s="17" t="s">
        <v>13</v>
      </c>
      <c r="H48" s="21">
        <v>185.87</v>
      </c>
      <c r="I48" s="27">
        <f t="shared" si="0"/>
        <v>66.9132</v>
      </c>
      <c r="J48" s="13">
        <f t="shared" si="1"/>
        <v>66.91</v>
      </c>
    </row>
    <row r="49" ht="21" customHeight="1" spans="1:10">
      <c r="A49" s="13">
        <v>46</v>
      </c>
      <c r="B49" s="23" t="s">
        <v>146</v>
      </c>
      <c r="C49" s="14" t="s">
        <v>147</v>
      </c>
      <c r="D49" s="14" t="s">
        <v>148</v>
      </c>
      <c r="E49" s="19">
        <v>4.69</v>
      </c>
      <c r="F49" s="20">
        <v>4.69</v>
      </c>
      <c r="G49" s="17" t="s">
        <v>13</v>
      </c>
      <c r="H49" s="21">
        <v>185.87</v>
      </c>
      <c r="I49" s="27">
        <f t="shared" si="0"/>
        <v>871.7303</v>
      </c>
      <c r="J49" s="13">
        <f t="shared" si="1"/>
        <v>871.73</v>
      </c>
    </row>
    <row r="50" ht="21" customHeight="1" spans="1:10">
      <c r="A50" s="13">
        <v>47</v>
      </c>
      <c r="B50" s="23" t="s">
        <v>149</v>
      </c>
      <c r="C50" s="14" t="s">
        <v>150</v>
      </c>
      <c r="D50" s="14" t="s">
        <v>151</v>
      </c>
      <c r="E50" s="19">
        <v>2.98</v>
      </c>
      <c r="F50" s="20">
        <v>2.98</v>
      </c>
      <c r="G50" s="17" t="s">
        <v>13</v>
      </c>
      <c r="H50" s="21">
        <v>185.87</v>
      </c>
      <c r="I50" s="27">
        <f t="shared" si="0"/>
        <v>553.8926</v>
      </c>
      <c r="J50" s="13">
        <f t="shared" si="1"/>
        <v>553.89</v>
      </c>
    </row>
    <row r="51" ht="21" customHeight="1" spans="1:10">
      <c r="A51" s="13">
        <v>48</v>
      </c>
      <c r="B51" s="23" t="s">
        <v>152</v>
      </c>
      <c r="C51" s="14" t="s">
        <v>153</v>
      </c>
      <c r="D51" s="14" t="s">
        <v>154</v>
      </c>
      <c r="E51" s="19">
        <v>2.2</v>
      </c>
      <c r="F51" s="20">
        <v>2.2</v>
      </c>
      <c r="G51" s="17" t="s">
        <v>13</v>
      </c>
      <c r="H51" s="21">
        <v>185.87</v>
      </c>
      <c r="I51" s="27">
        <f t="shared" si="0"/>
        <v>408.914</v>
      </c>
      <c r="J51" s="13">
        <f t="shared" si="1"/>
        <v>408.91</v>
      </c>
    </row>
    <row r="52" ht="21" customHeight="1" spans="1:10">
      <c r="A52" s="13">
        <v>49</v>
      </c>
      <c r="B52" s="23" t="s">
        <v>155</v>
      </c>
      <c r="C52" s="14" t="s">
        <v>156</v>
      </c>
      <c r="D52" s="14" t="s">
        <v>157</v>
      </c>
      <c r="E52" s="19">
        <v>1.77</v>
      </c>
      <c r="F52" s="20">
        <v>1.77</v>
      </c>
      <c r="G52" s="17" t="s">
        <v>13</v>
      </c>
      <c r="H52" s="21">
        <v>185.87</v>
      </c>
      <c r="I52" s="27">
        <f t="shared" si="0"/>
        <v>328.9899</v>
      </c>
      <c r="J52" s="13">
        <f t="shared" si="1"/>
        <v>328.98</v>
      </c>
    </row>
    <row r="53" ht="21" customHeight="1" spans="1:10">
      <c r="A53" s="13">
        <v>50</v>
      </c>
      <c r="B53" s="23" t="s">
        <v>158</v>
      </c>
      <c r="C53" s="14" t="s">
        <v>159</v>
      </c>
      <c r="D53" s="14" t="s">
        <v>160</v>
      </c>
      <c r="E53" s="19">
        <v>1.26</v>
      </c>
      <c r="F53" s="20">
        <v>1.26</v>
      </c>
      <c r="G53" s="17" t="s">
        <v>13</v>
      </c>
      <c r="H53" s="21">
        <v>185.87</v>
      </c>
      <c r="I53" s="27">
        <f t="shared" si="0"/>
        <v>234.1962</v>
      </c>
      <c r="J53" s="13">
        <f t="shared" si="1"/>
        <v>234.19</v>
      </c>
    </row>
    <row r="54" ht="21" customHeight="1" spans="1:10">
      <c r="A54" s="13">
        <v>51</v>
      </c>
      <c r="B54" s="23" t="s">
        <v>161</v>
      </c>
      <c r="C54" s="14" t="s">
        <v>162</v>
      </c>
      <c r="D54" s="14" t="s">
        <v>163</v>
      </c>
      <c r="E54" s="19">
        <v>0.94</v>
      </c>
      <c r="F54" s="20">
        <v>0.94</v>
      </c>
      <c r="G54" s="17" t="s">
        <v>13</v>
      </c>
      <c r="H54" s="21">
        <v>185.87</v>
      </c>
      <c r="I54" s="27">
        <f t="shared" si="0"/>
        <v>174.7178</v>
      </c>
      <c r="J54" s="13">
        <f t="shared" si="1"/>
        <v>174.71</v>
      </c>
    </row>
    <row r="55" ht="21" customHeight="1" spans="1:10">
      <c r="A55" s="13">
        <v>52</v>
      </c>
      <c r="B55" s="23" t="s">
        <v>164</v>
      </c>
      <c r="C55" s="71" t="s">
        <v>165</v>
      </c>
      <c r="D55" s="14" t="s">
        <v>166</v>
      </c>
      <c r="E55" s="19">
        <v>2.57</v>
      </c>
      <c r="F55" s="20">
        <v>2.57</v>
      </c>
      <c r="G55" s="17" t="s">
        <v>13</v>
      </c>
      <c r="H55" s="21">
        <v>185.87</v>
      </c>
      <c r="I55" s="27">
        <f t="shared" si="0"/>
        <v>477.6859</v>
      </c>
      <c r="J55" s="13">
        <f t="shared" si="1"/>
        <v>477.68</v>
      </c>
    </row>
    <row r="56" ht="21" customHeight="1" spans="1:10">
      <c r="A56" s="13">
        <v>53</v>
      </c>
      <c r="B56" s="23" t="s">
        <v>167</v>
      </c>
      <c r="C56" s="14" t="s">
        <v>168</v>
      </c>
      <c r="D56" s="14" t="s">
        <v>169</v>
      </c>
      <c r="E56" s="19">
        <v>3</v>
      </c>
      <c r="F56" s="20">
        <v>3</v>
      </c>
      <c r="G56" s="17" t="s">
        <v>13</v>
      </c>
      <c r="H56" s="21">
        <v>185.87</v>
      </c>
      <c r="I56" s="27">
        <f t="shared" si="0"/>
        <v>557.61</v>
      </c>
      <c r="J56" s="13">
        <f t="shared" si="1"/>
        <v>557.61</v>
      </c>
    </row>
    <row r="57" ht="21" customHeight="1" spans="1:10">
      <c r="A57" s="13">
        <v>54</v>
      </c>
      <c r="B57" s="23" t="s">
        <v>170</v>
      </c>
      <c r="C57" s="14" t="s">
        <v>171</v>
      </c>
      <c r="D57" s="14" t="s">
        <v>172</v>
      </c>
      <c r="E57" s="19">
        <v>1.35</v>
      </c>
      <c r="F57" s="20">
        <v>1.35</v>
      </c>
      <c r="G57" s="17" t="s">
        <v>13</v>
      </c>
      <c r="H57" s="21">
        <v>185.87</v>
      </c>
      <c r="I57" s="27">
        <f t="shared" si="0"/>
        <v>250.9245</v>
      </c>
      <c r="J57" s="13">
        <f t="shared" si="1"/>
        <v>250.92</v>
      </c>
    </row>
    <row r="58" ht="21" customHeight="1" spans="1:10">
      <c r="A58" s="13">
        <v>55</v>
      </c>
      <c r="B58" s="23" t="s">
        <v>173</v>
      </c>
      <c r="C58" s="14" t="s">
        <v>174</v>
      </c>
      <c r="D58" s="14" t="s">
        <v>175</v>
      </c>
      <c r="E58" s="19">
        <v>1.4</v>
      </c>
      <c r="F58" s="20">
        <v>1.4</v>
      </c>
      <c r="G58" s="17" t="s">
        <v>13</v>
      </c>
      <c r="H58" s="21">
        <v>185.87</v>
      </c>
      <c r="I58" s="27">
        <f t="shared" si="0"/>
        <v>260.218</v>
      </c>
      <c r="J58" s="13">
        <f t="shared" si="1"/>
        <v>260.21</v>
      </c>
    </row>
    <row r="59" ht="21" customHeight="1" spans="1:10">
      <c r="A59" s="13">
        <v>56</v>
      </c>
      <c r="B59" s="13" t="s">
        <v>176</v>
      </c>
      <c r="C59" s="14" t="s">
        <v>177</v>
      </c>
      <c r="D59" s="14" t="s">
        <v>178</v>
      </c>
      <c r="E59" s="19">
        <v>1.1</v>
      </c>
      <c r="F59" s="20">
        <v>1.1</v>
      </c>
      <c r="G59" s="17" t="s">
        <v>13</v>
      </c>
      <c r="H59" s="21">
        <v>185.87</v>
      </c>
      <c r="I59" s="27">
        <f t="shared" si="0"/>
        <v>204.457</v>
      </c>
      <c r="J59" s="13">
        <f t="shared" si="1"/>
        <v>204.45</v>
      </c>
    </row>
    <row r="60" ht="21" customHeight="1" spans="1:10">
      <c r="A60" s="13">
        <v>57</v>
      </c>
      <c r="B60" s="23" t="s">
        <v>179</v>
      </c>
      <c r="C60" s="14" t="s">
        <v>180</v>
      </c>
      <c r="D60" s="14" t="s">
        <v>181</v>
      </c>
      <c r="E60" s="19">
        <v>0.45</v>
      </c>
      <c r="F60" s="20">
        <v>0.45</v>
      </c>
      <c r="G60" s="17" t="s">
        <v>13</v>
      </c>
      <c r="H60" s="21">
        <v>185.87</v>
      </c>
      <c r="I60" s="27">
        <f t="shared" si="0"/>
        <v>83.6415</v>
      </c>
      <c r="J60" s="13">
        <f t="shared" si="1"/>
        <v>83.64</v>
      </c>
    </row>
    <row r="61" ht="21" customHeight="1" spans="1:10">
      <c r="A61" s="13">
        <v>58</v>
      </c>
      <c r="B61" s="23" t="s">
        <v>182</v>
      </c>
      <c r="C61" s="14" t="s">
        <v>183</v>
      </c>
      <c r="D61" s="14" t="s">
        <v>184</v>
      </c>
      <c r="E61" s="19">
        <v>1.38</v>
      </c>
      <c r="F61" s="20">
        <v>1.38</v>
      </c>
      <c r="G61" s="17" t="s">
        <v>13</v>
      </c>
      <c r="H61" s="21">
        <v>185.87</v>
      </c>
      <c r="I61" s="27">
        <f t="shared" si="0"/>
        <v>256.5006</v>
      </c>
      <c r="J61" s="13">
        <f t="shared" si="1"/>
        <v>256.5</v>
      </c>
    </row>
    <row r="62" ht="21" customHeight="1" spans="1:10">
      <c r="A62" s="13">
        <v>59</v>
      </c>
      <c r="B62" s="23" t="s">
        <v>185</v>
      </c>
      <c r="C62" s="14" t="s">
        <v>186</v>
      </c>
      <c r="D62" s="14" t="s">
        <v>187</v>
      </c>
      <c r="E62" s="19">
        <v>1.94</v>
      </c>
      <c r="F62" s="20">
        <v>1.94</v>
      </c>
      <c r="G62" s="17" t="s">
        <v>13</v>
      </c>
      <c r="H62" s="21">
        <v>185.87</v>
      </c>
      <c r="I62" s="27">
        <f t="shared" si="0"/>
        <v>360.5878</v>
      </c>
      <c r="J62" s="13">
        <f t="shared" si="1"/>
        <v>360.58</v>
      </c>
    </row>
    <row r="63" ht="21" customHeight="1" spans="1:10">
      <c r="A63" s="13">
        <v>60</v>
      </c>
      <c r="B63" s="23" t="s">
        <v>188</v>
      </c>
      <c r="C63" s="14" t="s">
        <v>189</v>
      </c>
      <c r="D63" s="14" t="s">
        <v>190</v>
      </c>
      <c r="E63" s="19">
        <v>2.06</v>
      </c>
      <c r="F63" s="20">
        <v>2.06</v>
      </c>
      <c r="G63" s="17" t="s">
        <v>13</v>
      </c>
      <c r="H63" s="21">
        <v>185.87</v>
      </c>
      <c r="I63" s="27">
        <f t="shared" si="0"/>
        <v>382.8922</v>
      </c>
      <c r="J63" s="13">
        <f t="shared" si="1"/>
        <v>382.89</v>
      </c>
    </row>
    <row r="64" s="1" customFormat="1" ht="21" customHeight="1" spans="1:10">
      <c r="A64" s="13">
        <v>61</v>
      </c>
      <c r="B64" s="17" t="s">
        <v>193</v>
      </c>
      <c r="C64" s="24" t="s">
        <v>194</v>
      </c>
      <c r="D64" s="24" t="s">
        <v>195</v>
      </c>
      <c r="E64" s="15">
        <v>3.45</v>
      </c>
      <c r="F64" s="16">
        <v>3.45</v>
      </c>
      <c r="G64" s="17" t="s">
        <v>13</v>
      </c>
      <c r="H64" s="21">
        <v>185.87</v>
      </c>
      <c r="I64" s="27">
        <f t="shared" si="0"/>
        <v>641.2515</v>
      </c>
      <c r="J64" s="13">
        <f t="shared" si="1"/>
        <v>641.25</v>
      </c>
    </row>
    <row r="65" s="1" customFormat="1" ht="21" customHeight="1" spans="1:10">
      <c r="A65" s="13">
        <v>62</v>
      </c>
      <c r="B65" s="17" t="s">
        <v>196</v>
      </c>
      <c r="C65" s="24" t="s">
        <v>197</v>
      </c>
      <c r="D65" s="24" t="s">
        <v>198</v>
      </c>
      <c r="E65" s="15">
        <v>3.42</v>
      </c>
      <c r="F65" s="16">
        <v>3.42</v>
      </c>
      <c r="G65" s="17" t="s">
        <v>199</v>
      </c>
      <c r="H65" s="21">
        <v>185.87</v>
      </c>
      <c r="I65" s="27">
        <f t="shared" si="0"/>
        <v>635.6754</v>
      </c>
      <c r="J65" s="13">
        <f t="shared" si="1"/>
        <v>635.67</v>
      </c>
    </row>
    <row r="66" s="1" customFormat="1" ht="21" customHeight="1" spans="1:10">
      <c r="A66" s="13">
        <v>63</v>
      </c>
      <c r="B66" s="17" t="s">
        <v>200</v>
      </c>
      <c r="C66" s="24" t="s">
        <v>201</v>
      </c>
      <c r="D66" s="24" t="s">
        <v>202</v>
      </c>
      <c r="E66" s="15">
        <v>1.93</v>
      </c>
      <c r="F66" s="16">
        <v>1.93</v>
      </c>
      <c r="G66" s="17" t="s">
        <v>203</v>
      </c>
      <c r="H66" s="21">
        <v>185.87</v>
      </c>
      <c r="I66" s="27">
        <f t="shared" si="0"/>
        <v>358.7291</v>
      </c>
      <c r="J66" s="13">
        <f t="shared" si="1"/>
        <v>358.72</v>
      </c>
    </row>
    <row r="67" s="1" customFormat="1" ht="21" customHeight="1" spans="1:10">
      <c r="A67" s="13">
        <v>64</v>
      </c>
      <c r="B67" s="17" t="s">
        <v>204</v>
      </c>
      <c r="C67" s="24" t="s">
        <v>205</v>
      </c>
      <c r="D67" s="24" t="s">
        <v>206</v>
      </c>
      <c r="E67" s="15">
        <v>3.49</v>
      </c>
      <c r="F67" s="16">
        <v>3.49</v>
      </c>
      <c r="G67" s="17" t="s">
        <v>13</v>
      </c>
      <c r="H67" s="21">
        <v>185.87</v>
      </c>
      <c r="I67" s="27">
        <f t="shared" si="0"/>
        <v>648.6863</v>
      </c>
      <c r="J67" s="13">
        <f t="shared" si="1"/>
        <v>648.68</v>
      </c>
    </row>
    <row r="68" s="1" customFormat="1" ht="21" customHeight="1" spans="1:10">
      <c r="A68" s="13">
        <v>65</v>
      </c>
      <c r="B68" s="17" t="s">
        <v>207</v>
      </c>
      <c r="C68" s="24" t="s">
        <v>208</v>
      </c>
      <c r="D68" s="24" t="s">
        <v>209</v>
      </c>
      <c r="E68" s="15">
        <v>1.58</v>
      </c>
      <c r="F68" s="16">
        <v>1.51</v>
      </c>
      <c r="G68" s="17" t="s">
        <v>210</v>
      </c>
      <c r="H68" s="21">
        <v>185.87</v>
      </c>
      <c r="I68" s="27">
        <f t="shared" si="0"/>
        <v>280.6637</v>
      </c>
      <c r="J68" s="13">
        <f t="shared" si="1"/>
        <v>280.66</v>
      </c>
    </row>
    <row r="69" s="1" customFormat="1" ht="21" customHeight="1" spans="1:10">
      <c r="A69" s="13">
        <v>66</v>
      </c>
      <c r="B69" s="17" t="s">
        <v>211</v>
      </c>
      <c r="C69" s="24" t="s">
        <v>212</v>
      </c>
      <c r="D69" s="24" t="s">
        <v>213</v>
      </c>
      <c r="E69" s="15">
        <v>3.53</v>
      </c>
      <c r="F69" s="16">
        <v>3.53</v>
      </c>
      <c r="G69" s="17" t="s">
        <v>199</v>
      </c>
      <c r="H69" s="21">
        <v>185.87</v>
      </c>
      <c r="I69" s="27">
        <f t="shared" ref="I69:I132" si="2">H69*F69</f>
        <v>656.1211</v>
      </c>
      <c r="J69" s="13">
        <f t="shared" ref="J69:J132" si="3">INT(H69*F69*100)/100</f>
        <v>656.12</v>
      </c>
    </row>
    <row r="70" s="1" customFormat="1" ht="21" customHeight="1" spans="1:10">
      <c r="A70" s="13">
        <v>67</v>
      </c>
      <c r="B70" s="17" t="s">
        <v>214</v>
      </c>
      <c r="C70" s="24" t="s">
        <v>215</v>
      </c>
      <c r="D70" s="24" t="s">
        <v>216</v>
      </c>
      <c r="E70" s="15">
        <v>1.3</v>
      </c>
      <c r="F70" s="15">
        <v>1.3</v>
      </c>
      <c r="G70" s="17" t="s">
        <v>217</v>
      </c>
      <c r="H70" s="21">
        <v>185.87</v>
      </c>
      <c r="I70" s="27">
        <f t="shared" si="2"/>
        <v>241.631</v>
      </c>
      <c r="J70" s="13">
        <f t="shared" si="3"/>
        <v>241.63</v>
      </c>
    </row>
    <row r="71" s="1" customFormat="1" ht="21" customHeight="1" spans="1:10">
      <c r="A71" s="13">
        <v>68</v>
      </c>
      <c r="B71" s="17" t="s">
        <v>218</v>
      </c>
      <c r="C71" s="24" t="s">
        <v>219</v>
      </c>
      <c r="D71" s="24" t="s">
        <v>220</v>
      </c>
      <c r="E71" s="15">
        <v>2.73</v>
      </c>
      <c r="F71" s="16">
        <v>2.73</v>
      </c>
      <c r="G71" s="17" t="s">
        <v>203</v>
      </c>
      <c r="H71" s="21">
        <v>185.87</v>
      </c>
      <c r="I71" s="27">
        <f t="shared" si="2"/>
        <v>507.4251</v>
      </c>
      <c r="J71" s="13">
        <f t="shared" si="3"/>
        <v>507.42</v>
      </c>
    </row>
    <row r="72" s="1" customFormat="1" ht="21" customHeight="1" spans="1:10">
      <c r="A72" s="13">
        <v>69</v>
      </c>
      <c r="B72" s="17" t="s">
        <v>221</v>
      </c>
      <c r="C72" s="24" t="s">
        <v>222</v>
      </c>
      <c r="D72" s="24" t="s">
        <v>223</v>
      </c>
      <c r="E72" s="15">
        <v>3.27</v>
      </c>
      <c r="F72" s="16">
        <v>3.27</v>
      </c>
      <c r="G72" s="17" t="s">
        <v>13</v>
      </c>
      <c r="H72" s="21">
        <v>185.87</v>
      </c>
      <c r="I72" s="27">
        <f t="shared" si="2"/>
        <v>607.7949</v>
      </c>
      <c r="J72" s="13">
        <f t="shared" si="3"/>
        <v>607.79</v>
      </c>
    </row>
    <row r="73" s="1" customFormat="1" ht="21" customHeight="1" spans="1:10">
      <c r="A73" s="13">
        <v>70</v>
      </c>
      <c r="B73" s="17" t="s">
        <v>224</v>
      </c>
      <c r="C73" s="24" t="s">
        <v>225</v>
      </c>
      <c r="D73" s="24" t="s">
        <v>226</v>
      </c>
      <c r="E73" s="15">
        <v>3.69</v>
      </c>
      <c r="F73" s="16">
        <v>3.69</v>
      </c>
      <c r="G73" s="17" t="s">
        <v>210</v>
      </c>
      <c r="H73" s="21">
        <v>185.87</v>
      </c>
      <c r="I73" s="27">
        <f t="shared" si="2"/>
        <v>685.8603</v>
      </c>
      <c r="J73" s="13">
        <f t="shared" si="3"/>
        <v>685.86</v>
      </c>
    </row>
    <row r="74" s="1" customFormat="1" ht="21" customHeight="1" spans="1:10">
      <c r="A74" s="13">
        <v>71</v>
      </c>
      <c r="B74" s="17" t="s">
        <v>227</v>
      </c>
      <c r="C74" s="24" t="s">
        <v>228</v>
      </c>
      <c r="D74" s="24" t="s">
        <v>229</v>
      </c>
      <c r="E74" s="15">
        <v>1.67</v>
      </c>
      <c r="F74" s="16">
        <v>1.67</v>
      </c>
      <c r="G74" s="17" t="s">
        <v>199</v>
      </c>
      <c r="H74" s="21">
        <v>185.87</v>
      </c>
      <c r="I74" s="27">
        <f t="shared" si="2"/>
        <v>310.4029</v>
      </c>
      <c r="J74" s="13">
        <f t="shared" si="3"/>
        <v>310.4</v>
      </c>
    </row>
    <row r="75" s="1" customFormat="1" ht="21" customHeight="1" spans="1:10">
      <c r="A75" s="13">
        <v>72</v>
      </c>
      <c r="B75" s="17" t="s">
        <v>230</v>
      </c>
      <c r="C75" s="24" t="s">
        <v>231</v>
      </c>
      <c r="D75" s="24" t="s">
        <v>232</v>
      </c>
      <c r="E75" s="15">
        <v>1</v>
      </c>
      <c r="F75" s="16">
        <v>1</v>
      </c>
      <c r="G75" s="17" t="s">
        <v>203</v>
      </c>
      <c r="H75" s="21">
        <v>185.87</v>
      </c>
      <c r="I75" s="27">
        <f t="shared" si="2"/>
        <v>185.87</v>
      </c>
      <c r="J75" s="13">
        <f t="shared" si="3"/>
        <v>185.87</v>
      </c>
    </row>
    <row r="76" s="1" customFormat="1" ht="21" customHeight="1" spans="1:10">
      <c r="A76" s="13">
        <v>73</v>
      </c>
      <c r="B76" s="17" t="s">
        <v>233</v>
      </c>
      <c r="C76" s="24" t="s">
        <v>234</v>
      </c>
      <c r="D76" s="24" t="s">
        <v>235</v>
      </c>
      <c r="E76" s="15">
        <v>2.06</v>
      </c>
      <c r="F76" s="16">
        <v>2.06</v>
      </c>
      <c r="G76" s="17" t="s">
        <v>210</v>
      </c>
      <c r="H76" s="21">
        <v>185.87</v>
      </c>
      <c r="I76" s="27">
        <f t="shared" si="2"/>
        <v>382.8922</v>
      </c>
      <c r="J76" s="13">
        <f t="shared" si="3"/>
        <v>382.89</v>
      </c>
    </row>
    <row r="77" s="1" customFormat="1" ht="21" customHeight="1" spans="1:10">
      <c r="A77" s="13">
        <v>74</v>
      </c>
      <c r="B77" s="17" t="s">
        <v>236</v>
      </c>
      <c r="C77" s="24" t="s">
        <v>237</v>
      </c>
      <c r="D77" s="24" t="s">
        <v>238</v>
      </c>
      <c r="E77" s="15">
        <v>1.59</v>
      </c>
      <c r="F77" s="16">
        <v>1.59</v>
      </c>
      <c r="G77" s="17" t="s">
        <v>199</v>
      </c>
      <c r="H77" s="21">
        <v>185.87</v>
      </c>
      <c r="I77" s="27">
        <f t="shared" si="2"/>
        <v>295.5333</v>
      </c>
      <c r="J77" s="13">
        <f t="shared" si="3"/>
        <v>295.53</v>
      </c>
    </row>
    <row r="78" s="1" customFormat="1" ht="21" customHeight="1" spans="1:10">
      <c r="A78" s="13">
        <v>75</v>
      </c>
      <c r="B78" s="17" t="s">
        <v>239</v>
      </c>
      <c r="C78" s="24" t="s">
        <v>240</v>
      </c>
      <c r="D78" s="72" t="s">
        <v>241</v>
      </c>
      <c r="E78" s="15">
        <v>3.3</v>
      </c>
      <c r="F78" s="16">
        <v>3.3</v>
      </c>
      <c r="G78" s="17" t="s">
        <v>203</v>
      </c>
      <c r="H78" s="21">
        <v>185.87</v>
      </c>
      <c r="I78" s="27">
        <f t="shared" si="2"/>
        <v>613.371</v>
      </c>
      <c r="J78" s="13">
        <f t="shared" si="3"/>
        <v>613.37</v>
      </c>
    </row>
    <row r="79" s="1" customFormat="1" ht="21" customHeight="1" spans="1:10">
      <c r="A79" s="13">
        <v>76</v>
      </c>
      <c r="B79" s="17" t="s">
        <v>242</v>
      </c>
      <c r="C79" s="24" t="s">
        <v>243</v>
      </c>
      <c r="D79" s="24" t="s">
        <v>244</v>
      </c>
      <c r="E79" s="15">
        <v>2.14</v>
      </c>
      <c r="F79" s="16">
        <v>2.14</v>
      </c>
      <c r="G79" s="17" t="s">
        <v>199</v>
      </c>
      <c r="H79" s="21">
        <v>185.87</v>
      </c>
      <c r="I79" s="27">
        <f t="shared" si="2"/>
        <v>397.7618</v>
      </c>
      <c r="J79" s="13">
        <f t="shared" si="3"/>
        <v>397.76</v>
      </c>
    </row>
    <row r="80" s="1" customFormat="1" ht="21" customHeight="1" spans="1:10">
      <c r="A80" s="13">
        <v>77</v>
      </c>
      <c r="B80" s="17" t="s">
        <v>245</v>
      </c>
      <c r="C80" s="24" t="s">
        <v>246</v>
      </c>
      <c r="D80" s="24" t="s">
        <v>247</v>
      </c>
      <c r="E80" s="15">
        <v>4.49</v>
      </c>
      <c r="F80" s="16">
        <v>4.49</v>
      </c>
      <c r="G80" s="17" t="s">
        <v>217</v>
      </c>
      <c r="H80" s="21">
        <v>185.87</v>
      </c>
      <c r="I80" s="27">
        <f t="shared" si="2"/>
        <v>834.5563</v>
      </c>
      <c r="J80" s="13">
        <f t="shared" si="3"/>
        <v>834.55</v>
      </c>
    </row>
    <row r="81" s="1" customFormat="1" ht="21" customHeight="1" spans="1:10">
      <c r="A81" s="13">
        <v>78</v>
      </c>
      <c r="B81" s="17" t="s">
        <v>248</v>
      </c>
      <c r="C81" s="24" t="s">
        <v>249</v>
      </c>
      <c r="D81" s="70" t="s">
        <v>250</v>
      </c>
      <c r="E81" s="15">
        <v>0.84</v>
      </c>
      <c r="F81" s="16">
        <v>0.84</v>
      </c>
      <c r="G81" s="17" t="s">
        <v>203</v>
      </c>
      <c r="H81" s="21">
        <v>185.87</v>
      </c>
      <c r="I81" s="27">
        <f t="shared" si="2"/>
        <v>156.1308</v>
      </c>
      <c r="J81" s="13">
        <f t="shared" si="3"/>
        <v>156.13</v>
      </c>
    </row>
    <row r="82" s="1" customFormat="1" ht="21" customHeight="1" spans="1:10">
      <c r="A82" s="13">
        <v>79</v>
      </c>
      <c r="B82" s="17" t="s">
        <v>251</v>
      </c>
      <c r="C82" s="24" t="s">
        <v>252</v>
      </c>
      <c r="D82" s="24" t="s">
        <v>253</v>
      </c>
      <c r="E82" s="15">
        <v>0.35</v>
      </c>
      <c r="F82" s="16">
        <v>0.35</v>
      </c>
      <c r="G82" s="17" t="s">
        <v>13</v>
      </c>
      <c r="H82" s="21">
        <v>185.87</v>
      </c>
      <c r="I82" s="27">
        <f t="shared" si="2"/>
        <v>65.0545</v>
      </c>
      <c r="J82" s="13">
        <f t="shared" si="3"/>
        <v>65.05</v>
      </c>
    </row>
    <row r="83" s="1" customFormat="1" ht="21" customHeight="1" spans="1:10">
      <c r="A83" s="13">
        <v>80</v>
      </c>
      <c r="B83" s="17" t="s">
        <v>254</v>
      </c>
      <c r="C83" s="24" t="s">
        <v>255</v>
      </c>
      <c r="D83" s="24" t="s">
        <v>256</v>
      </c>
      <c r="E83" s="15">
        <v>3.08</v>
      </c>
      <c r="F83" s="16">
        <v>3.08</v>
      </c>
      <c r="G83" s="17" t="s">
        <v>210</v>
      </c>
      <c r="H83" s="21">
        <v>185.87</v>
      </c>
      <c r="I83" s="27">
        <f t="shared" si="2"/>
        <v>572.4796</v>
      </c>
      <c r="J83" s="13">
        <f t="shared" si="3"/>
        <v>572.47</v>
      </c>
    </row>
    <row r="84" s="1" customFormat="1" ht="21" customHeight="1" spans="1:10">
      <c r="A84" s="13">
        <v>81</v>
      </c>
      <c r="B84" s="17" t="s">
        <v>257</v>
      </c>
      <c r="C84" s="24" t="s">
        <v>258</v>
      </c>
      <c r="D84" s="24" t="s">
        <v>259</v>
      </c>
      <c r="E84" s="15">
        <v>1.5</v>
      </c>
      <c r="F84" s="16">
        <v>1.5</v>
      </c>
      <c r="G84" s="17" t="s">
        <v>199</v>
      </c>
      <c r="H84" s="21">
        <v>185.87</v>
      </c>
      <c r="I84" s="27">
        <f t="shared" si="2"/>
        <v>278.805</v>
      </c>
      <c r="J84" s="13">
        <f t="shared" si="3"/>
        <v>278.8</v>
      </c>
    </row>
    <row r="85" s="1" customFormat="1" ht="21" customHeight="1" spans="1:10">
      <c r="A85" s="13">
        <v>82</v>
      </c>
      <c r="B85" s="28" t="s">
        <v>260</v>
      </c>
      <c r="C85" s="24" t="s">
        <v>261</v>
      </c>
      <c r="D85" s="24" t="s">
        <v>262</v>
      </c>
      <c r="E85" s="15">
        <v>2.19</v>
      </c>
      <c r="F85" s="16">
        <v>2.19</v>
      </c>
      <c r="G85" s="17" t="s">
        <v>13</v>
      </c>
      <c r="H85" s="21">
        <v>185.87</v>
      </c>
      <c r="I85" s="27">
        <f t="shared" si="2"/>
        <v>407.0553</v>
      </c>
      <c r="J85" s="13">
        <f t="shared" si="3"/>
        <v>407.05</v>
      </c>
    </row>
    <row r="86" s="1" customFormat="1" ht="21" customHeight="1" spans="1:10">
      <c r="A86" s="13">
        <v>83</v>
      </c>
      <c r="B86" s="28" t="s">
        <v>263</v>
      </c>
      <c r="C86" s="24" t="s">
        <v>264</v>
      </c>
      <c r="D86" s="24" t="s">
        <v>265</v>
      </c>
      <c r="E86" s="15">
        <v>4.7</v>
      </c>
      <c r="F86" s="16">
        <v>4.7</v>
      </c>
      <c r="G86" s="17" t="s">
        <v>210</v>
      </c>
      <c r="H86" s="21">
        <v>185.87</v>
      </c>
      <c r="I86" s="27">
        <f t="shared" si="2"/>
        <v>873.589</v>
      </c>
      <c r="J86" s="13">
        <f t="shared" si="3"/>
        <v>873.58</v>
      </c>
    </row>
    <row r="87" s="1" customFormat="1" ht="21" customHeight="1" spans="1:10">
      <c r="A87" s="13">
        <v>84</v>
      </c>
      <c r="B87" s="28" t="s">
        <v>266</v>
      </c>
      <c r="C87" s="24" t="s">
        <v>267</v>
      </c>
      <c r="D87" s="24" t="s">
        <v>268</v>
      </c>
      <c r="E87" s="15">
        <v>8.03</v>
      </c>
      <c r="F87" s="16">
        <v>8.03</v>
      </c>
      <c r="G87" s="17" t="s">
        <v>199</v>
      </c>
      <c r="H87" s="21">
        <v>185.87</v>
      </c>
      <c r="I87" s="27">
        <f t="shared" si="2"/>
        <v>1492.5361</v>
      </c>
      <c r="J87" s="13">
        <f t="shared" si="3"/>
        <v>1492.53</v>
      </c>
    </row>
    <row r="88" s="1" customFormat="1" ht="21" customHeight="1" spans="1:10">
      <c r="A88" s="13">
        <v>85</v>
      </c>
      <c r="B88" s="28" t="s">
        <v>269</v>
      </c>
      <c r="C88" s="24" t="s">
        <v>270</v>
      </c>
      <c r="D88" s="24" t="s">
        <v>271</v>
      </c>
      <c r="E88" s="15">
        <v>3.1</v>
      </c>
      <c r="F88" s="16">
        <v>3.1</v>
      </c>
      <c r="G88" s="17" t="s">
        <v>217</v>
      </c>
      <c r="H88" s="21">
        <v>185.87</v>
      </c>
      <c r="I88" s="27">
        <f t="shared" si="2"/>
        <v>576.197</v>
      </c>
      <c r="J88" s="13">
        <f t="shared" si="3"/>
        <v>576.19</v>
      </c>
    </row>
    <row r="89" s="1" customFormat="1" ht="21" customHeight="1" spans="1:10">
      <c r="A89" s="13">
        <v>86</v>
      </c>
      <c r="B89" s="28" t="s">
        <v>272</v>
      </c>
      <c r="C89" s="24" t="s">
        <v>273</v>
      </c>
      <c r="D89" s="24" t="s">
        <v>274</v>
      </c>
      <c r="E89" s="15">
        <v>4.18</v>
      </c>
      <c r="F89" s="16">
        <v>4.18</v>
      </c>
      <c r="G89" s="17" t="s">
        <v>13</v>
      </c>
      <c r="H89" s="21">
        <v>185.87</v>
      </c>
      <c r="I89" s="27">
        <f t="shared" si="2"/>
        <v>776.9366</v>
      </c>
      <c r="J89" s="13">
        <f t="shared" si="3"/>
        <v>776.93</v>
      </c>
    </row>
    <row r="90" s="1" customFormat="1" ht="21" customHeight="1" spans="1:10">
      <c r="A90" s="13">
        <v>87</v>
      </c>
      <c r="B90" s="28" t="s">
        <v>275</v>
      </c>
      <c r="C90" s="24" t="s">
        <v>276</v>
      </c>
      <c r="D90" s="24" t="s">
        <v>277</v>
      </c>
      <c r="E90" s="15">
        <v>1.79</v>
      </c>
      <c r="F90" s="16">
        <v>1.79</v>
      </c>
      <c r="G90" s="17" t="s">
        <v>199</v>
      </c>
      <c r="H90" s="21">
        <v>185.87</v>
      </c>
      <c r="I90" s="27">
        <f t="shared" si="2"/>
        <v>332.7073</v>
      </c>
      <c r="J90" s="13">
        <f t="shared" si="3"/>
        <v>332.7</v>
      </c>
    </row>
    <row r="91" s="1" customFormat="1" ht="21" customHeight="1" spans="1:10">
      <c r="A91" s="13">
        <v>88</v>
      </c>
      <c r="B91" s="28" t="s">
        <v>278</v>
      </c>
      <c r="C91" s="24" t="s">
        <v>279</v>
      </c>
      <c r="D91" s="24" t="s">
        <v>280</v>
      </c>
      <c r="E91" s="15">
        <v>3.4</v>
      </c>
      <c r="F91" s="16">
        <v>3.4</v>
      </c>
      <c r="G91" s="17" t="s">
        <v>217</v>
      </c>
      <c r="H91" s="21">
        <v>185.87</v>
      </c>
      <c r="I91" s="27">
        <f t="shared" si="2"/>
        <v>631.958</v>
      </c>
      <c r="J91" s="13">
        <f t="shared" si="3"/>
        <v>631.95</v>
      </c>
    </row>
    <row r="92" s="1" customFormat="1" ht="21" customHeight="1" spans="1:10">
      <c r="A92" s="13">
        <v>89</v>
      </c>
      <c r="B92" s="28" t="s">
        <v>281</v>
      </c>
      <c r="C92" s="24" t="s">
        <v>282</v>
      </c>
      <c r="D92" s="24" t="s">
        <v>283</v>
      </c>
      <c r="E92" s="15">
        <v>4.11</v>
      </c>
      <c r="F92" s="16">
        <v>4.11</v>
      </c>
      <c r="G92" s="17" t="s">
        <v>13</v>
      </c>
      <c r="H92" s="21">
        <v>185.87</v>
      </c>
      <c r="I92" s="27">
        <f t="shared" si="2"/>
        <v>763.9257</v>
      </c>
      <c r="J92" s="13">
        <f t="shared" si="3"/>
        <v>763.92</v>
      </c>
    </row>
    <row r="93" s="1" customFormat="1" ht="21" customHeight="1" spans="1:10">
      <c r="A93" s="13">
        <v>90</v>
      </c>
      <c r="B93" s="28" t="s">
        <v>284</v>
      </c>
      <c r="C93" s="24" t="s">
        <v>285</v>
      </c>
      <c r="D93" s="24" t="s">
        <v>286</v>
      </c>
      <c r="E93" s="15">
        <v>1.85</v>
      </c>
      <c r="F93" s="16">
        <v>1.85</v>
      </c>
      <c r="G93" s="17" t="s">
        <v>217</v>
      </c>
      <c r="H93" s="21">
        <v>185.87</v>
      </c>
      <c r="I93" s="27">
        <f t="shared" si="2"/>
        <v>343.8595</v>
      </c>
      <c r="J93" s="13">
        <f t="shared" si="3"/>
        <v>343.85</v>
      </c>
    </row>
    <row r="94" s="1" customFormat="1" ht="21" customHeight="1" spans="1:10">
      <c r="A94" s="13">
        <v>91</v>
      </c>
      <c r="B94" s="28" t="s">
        <v>287</v>
      </c>
      <c r="C94" s="24" t="s">
        <v>288</v>
      </c>
      <c r="D94" s="24" t="s">
        <v>289</v>
      </c>
      <c r="E94" s="15">
        <v>0.58</v>
      </c>
      <c r="F94" s="16">
        <v>0.58</v>
      </c>
      <c r="G94" s="17" t="s">
        <v>199</v>
      </c>
      <c r="H94" s="21">
        <v>185.87</v>
      </c>
      <c r="I94" s="27">
        <f t="shared" si="2"/>
        <v>107.8046</v>
      </c>
      <c r="J94" s="13">
        <f t="shared" si="3"/>
        <v>107.8</v>
      </c>
    </row>
    <row r="95" s="1" customFormat="1" ht="21" customHeight="1" spans="1:10">
      <c r="A95" s="13">
        <v>92</v>
      </c>
      <c r="B95" s="28" t="s">
        <v>290</v>
      </c>
      <c r="C95" s="24" t="s">
        <v>291</v>
      </c>
      <c r="D95" s="24" t="s">
        <v>292</v>
      </c>
      <c r="E95" s="15">
        <v>2.14</v>
      </c>
      <c r="F95" s="16">
        <v>2.14</v>
      </c>
      <c r="G95" s="17" t="s">
        <v>217</v>
      </c>
      <c r="H95" s="21">
        <v>185.87</v>
      </c>
      <c r="I95" s="27">
        <f t="shared" si="2"/>
        <v>397.7618</v>
      </c>
      <c r="J95" s="13">
        <f t="shared" si="3"/>
        <v>397.76</v>
      </c>
    </row>
    <row r="96" s="1" customFormat="1" ht="21" customHeight="1" spans="1:10">
      <c r="A96" s="13">
        <v>93</v>
      </c>
      <c r="B96" s="28" t="s">
        <v>293</v>
      </c>
      <c r="C96" s="24" t="s">
        <v>294</v>
      </c>
      <c r="D96" s="24" t="s">
        <v>295</v>
      </c>
      <c r="E96" s="15">
        <v>2.2</v>
      </c>
      <c r="F96" s="16">
        <v>2.2</v>
      </c>
      <c r="G96" s="17" t="s">
        <v>296</v>
      </c>
      <c r="H96" s="21">
        <v>185.87</v>
      </c>
      <c r="I96" s="27">
        <f t="shared" si="2"/>
        <v>408.914</v>
      </c>
      <c r="J96" s="13">
        <f t="shared" si="3"/>
        <v>408.91</v>
      </c>
    </row>
    <row r="97" s="1" customFormat="1" ht="21" customHeight="1" spans="1:10">
      <c r="A97" s="13">
        <v>94</v>
      </c>
      <c r="B97" s="28" t="s">
        <v>297</v>
      </c>
      <c r="C97" s="24" t="s">
        <v>298</v>
      </c>
      <c r="D97" s="24" t="s">
        <v>299</v>
      </c>
      <c r="E97" s="15">
        <v>1.07</v>
      </c>
      <c r="F97" s="16">
        <v>1.07</v>
      </c>
      <c r="G97" s="17" t="s">
        <v>296</v>
      </c>
      <c r="H97" s="21">
        <v>185.87</v>
      </c>
      <c r="I97" s="27">
        <f t="shared" si="2"/>
        <v>198.8809</v>
      </c>
      <c r="J97" s="13">
        <f t="shared" si="3"/>
        <v>198.88</v>
      </c>
    </row>
    <row r="98" s="1" customFormat="1" ht="21" customHeight="1" spans="1:10">
      <c r="A98" s="13">
        <v>95</v>
      </c>
      <c r="B98" s="28" t="s">
        <v>300</v>
      </c>
      <c r="C98" s="24" t="s">
        <v>301</v>
      </c>
      <c r="D98" s="24" t="s">
        <v>302</v>
      </c>
      <c r="E98" s="15">
        <v>2.42</v>
      </c>
      <c r="F98" s="16">
        <v>2.42</v>
      </c>
      <c r="G98" s="17" t="s">
        <v>296</v>
      </c>
      <c r="H98" s="21">
        <v>185.87</v>
      </c>
      <c r="I98" s="27">
        <f t="shared" si="2"/>
        <v>449.8054</v>
      </c>
      <c r="J98" s="13">
        <f t="shared" si="3"/>
        <v>449.8</v>
      </c>
    </row>
    <row r="99" s="1" customFormat="1" ht="21" customHeight="1" spans="1:10">
      <c r="A99" s="13">
        <v>96</v>
      </c>
      <c r="B99" s="28" t="s">
        <v>303</v>
      </c>
      <c r="C99" s="24" t="s">
        <v>304</v>
      </c>
      <c r="D99" s="24" t="s">
        <v>305</v>
      </c>
      <c r="E99" s="15">
        <v>1.57</v>
      </c>
      <c r="F99" s="16">
        <v>1.57</v>
      </c>
      <c r="G99" s="17" t="s">
        <v>296</v>
      </c>
      <c r="H99" s="21">
        <v>185.87</v>
      </c>
      <c r="I99" s="27">
        <f t="shared" si="2"/>
        <v>291.8159</v>
      </c>
      <c r="J99" s="13">
        <f t="shared" si="3"/>
        <v>291.81</v>
      </c>
    </row>
    <row r="100" s="1" customFormat="1" ht="21" customHeight="1" spans="1:10">
      <c r="A100" s="13">
        <v>97</v>
      </c>
      <c r="B100" s="28" t="s">
        <v>306</v>
      </c>
      <c r="C100" s="24" t="s">
        <v>307</v>
      </c>
      <c r="D100" s="24" t="s">
        <v>308</v>
      </c>
      <c r="E100" s="15">
        <v>2.24</v>
      </c>
      <c r="F100" s="16">
        <v>2.24</v>
      </c>
      <c r="G100" s="17" t="s">
        <v>296</v>
      </c>
      <c r="H100" s="21">
        <v>185.87</v>
      </c>
      <c r="I100" s="27">
        <f t="shared" si="2"/>
        <v>416.3488</v>
      </c>
      <c r="J100" s="13">
        <f t="shared" si="3"/>
        <v>416.34</v>
      </c>
    </row>
    <row r="101" s="1" customFormat="1" ht="21" customHeight="1" spans="1:10">
      <c r="A101" s="13">
        <v>98</v>
      </c>
      <c r="B101" s="28" t="s">
        <v>309</v>
      </c>
      <c r="C101" s="24" t="s">
        <v>310</v>
      </c>
      <c r="D101" s="24" t="s">
        <v>311</v>
      </c>
      <c r="E101" s="15">
        <v>2.57</v>
      </c>
      <c r="F101" s="16">
        <v>2.57</v>
      </c>
      <c r="G101" s="17" t="s">
        <v>296</v>
      </c>
      <c r="H101" s="21">
        <v>185.87</v>
      </c>
      <c r="I101" s="27">
        <f t="shared" si="2"/>
        <v>477.6859</v>
      </c>
      <c r="J101" s="13">
        <f t="shared" si="3"/>
        <v>477.68</v>
      </c>
    </row>
    <row r="102" s="1" customFormat="1" ht="20" customHeight="1" spans="1:10">
      <c r="A102" s="13">
        <v>99</v>
      </c>
      <c r="B102" s="17" t="s">
        <v>312</v>
      </c>
      <c r="C102" s="24" t="s">
        <v>313</v>
      </c>
      <c r="D102" s="73" t="s">
        <v>314</v>
      </c>
      <c r="E102" s="15">
        <v>0.67</v>
      </c>
      <c r="F102" s="16">
        <v>0.67</v>
      </c>
      <c r="G102" s="17" t="s">
        <v>203</v>
      </c>
      <c r="H102" s="21">
        <v>185.87</v>
      </c>
      <c r="I102" s="27">
        <f t="shared" si="2"/>
        <v>124.5329</v>
      </c>
      <c r="J102" s="13">
        <f t="shared" si="3"/>
        <v>124.53</v>
      </c>
    </row>
    <row r="103" s="1" customFormat="1" ht="21" customHeight="1" spans="1:10">
      <c r="A103" s="13">
        <v>100</v>
      </c>
      <c r="B103" s="30" t="s">
        <v>315</v>
      </c>
      <c r="C103" s="24" t="s">
        <v>316</v>
      </c>
      <c r="D103" s="24" t="s">
        <v>317</v>
      </c>
      <c r="E103" s="15">
        <v>2.88</v>
      </c>
      <c r="F103" s="16">
        <v>2.88</v>
      </c>
      <c r="G103" s="17" t="s">
        <v>318</v>
      </c>
      <c r="H103" s="21">
        <v>185.87</v>
      </c>
      <c r="I103" s="27">
        <f t="shared" si="2"/>
        <v>535.3056</v>
      </c>
      <c r="J103" s="13">
        <f t="shared" si="3"/>
        <v>535.3</v>
      </c>
    </row>
    <row r="104" s="1" customFormat="1" ht="21" customHeight="1" spans="1:10">
      <c r="A104" s="13">
        <v>101</v>
      </c>
      <c r="B104" s="17" t="s">
        <v>319</v>
      </c>
      <c r="C104" s="24" t="s">
        <v>320</v>
      </c>
      <c r="D104" s="24" t="s">
        <v>321</v>
      </c>
      <c r="E104" s="15">
        <v>0.58</v>
      </c>
      <c r="F104" s="16">
        <v>0.58</v>
      </c>
      <c r="G104" s="17" t="s">
        <v>199</v>
      </c>
      <c r="H104" s="21">
        <v>185.87</v>
      </c>
      <c r="I104" s="27">
        <f t="shared" si="2"/>
        <v>107.8046</v>
      </c>
      <c r="J104" s="13">
        <f t="shared" si="3"/>
        <v>107.8</v>
      </c>
    </row>
    <row r="105" s="1" customFormat="1" ht="21" customHeight="1" spans="1:10">
      <c r="A105" s="13">
        <v>102</v>
      </c>
      <c r="B105" s="28" t="s">
        <v>322</v>
      </c>
      <c r="C105" s="24" t="s">
        <v>323</v>
      </c>
      <c r="D105" s="24" t="s">
        <v>324</v>
      </c>
      <c r="E105" s="15">
        <v>0.59</v>
      </c>
      <c r="F105" s="16">
        <v>0.59</v>
      </c>
      <c r="G105" s="17" t="s">
        <v>199</v>
      </c>
      <c r="H105" s="21">
        <v>185.87</v>
      </c>
      <c r="I105" s="27">
        <f t="shared" si="2"/>
        <v>109.6633</v>
      </c>
      <c r="J105" s="13">
        <f t="shared" si="3"/>
        <v>109.66</v>
      </c>
    </row>
    <row r="106" s="1" customFormat="1" ht="21" customHeight="1" spans="1:10">
      <c r="A106" s="13">
        <v>103</v>
      </c>
      <c r="B106" s="28" t="s">
        <v>325</v>
      </c>
      <c r="C106" s="24" t="s">
        <v>326</v>
      </c>
      <c r="D106" s="24" t="s">
        <v>327</v>
      </c>
      <c r="E106" s="15">
        <v>3.27</v>
      </c>
      <c r="F106" s="16">
        <v>3.27</v>
      </c>
      <c r="G106" s="17" t="s">
        <v>199</v>
      </c>
      <c r="H106" s="21">
        <v>185.87</v>
      </c>
      <c r="I106" s="27">
        <f t="shared" si="2"/>
        <v>607.7949</v>
      </c>
      <c r="J106" s="13">
        <f t="shared" si="3"/>
        <v>607.79</v>
      </c>
    </row>
    <row r="107" s="1" customFormat="1" ht="21" customHeight="1" spans="1:10">
      <c r="A107" s="13">
        <v>104</v>
      </c>
      <c r="B107" s="28" t="s">
        <v>328</v>
      </c>
      <c r="C107" s="24" t="s">
        <v>329</v>
      </c>
      <c r="D107" s="24" t="s">
        <v>330</v>
      </c>
      <c r="E107" s="15">
        <v>0.63</v>
      </c>
      <c r="F107" s="15">
        <v>0.63</v>
      </c>
      <c r="G107" s="17" t="s">
        <v>199</v>
      </c>
      <c r="H107" s="21">
        <v>185.87</v>
      </c>
      <c r="I107" s="27">
        <f t="shared" si="2"/>
        <v>117.0981</v>
      </c>
      <c r="J107" s="13">
        <f t="shared" si="3"/>
        <v>117.09</v>
      </c>
    </row>
    <row r="108" s="1" customFormat="1" ht="21" customHeight="1" spans="1:10">
      <c r="A108" s="13">
        <v>105</v>
      </c>
      <c r="B108" s="28" t="s">
        <v>331</v>
      </c>
      <c r="C108" s="24" t="s">
        <v>332</v>
      </c>
      <c r="D108" s="24" t="s">
        <v>333</v>
      </c>
      <c r="E108" s="15">
        <v>1.55</v>
      </c>
      <c r="F108" s="15">
        <v>1.55</v>
      </c>
      <c r="G108" s="17" t="s">
        <v>199</v>
      </c>
      <c r="H108" s="21">
        <v>185.87</v>
      </c>
      <c r="I108" s="27">
        <f t="shared" si="2"/>
        <v>288.0985</v>
      </c>
      <c r="J108" s="13">
        <f t="shared" si="3"/>
        <v>288.09</v>
      </c>
    </row>
    <row r="109" s="1" customFormat="1" ht="21" customHeight="1" spans="1:10">
      <c r="A109" s="13">
        <v>106</v>
      </c>
      <c r="B109" s="28" t="s">
        <v>334</v>
      </c>
      <c r="C109" s="24" t="s">
        <v>335</v>
      </c>
      <c r="D109" s="24" t="s">
        <v>336</v>
      </c>
      <c r="E109" s="15">
        <v>2.76</v>
      </c>
      <c r="F109" s="15">
        <v>2.76</v>
      </c>
      <c r="G109" s="17" t="s">
        <v>296</v>
      </c>
      <c r="H109" s="21">
        <v>185.87</v>
      </c>
      <c r="I109" s="27">
        <f t="shared" si="2"/>
        <v>513.0012</v>
      </c>
      <c r="J109" s="13">
        <f t="shared" si="3"/>
        <v>513</v>
      </c>
    </row>
    <row r="110" s="1" customFormat="1" ht="21" customHeight="1" spans="1:10">
      <c r="A110" s="13">
        <v>107</v>
      </c>
      <c r="B110" s="17" t="s">
        <v>337</v>
      </c>
      <c r="C110" s="24" t="s">
        <v>338</v>
      </c>
      <c r="D110" s="24" t="s">
        <v>339</v>
      </c>
      <c r="E110" s="15">
        <v>1.3</v>
      </c>
      <c r="F110" s="15">
        <v>1.3</v>
      </c>
      <c r="G110" s="17" t="s">
        <v>199</v>
      </c>
      <c r="H110" s="21">
        <v>185.87</v>
      </c>
      <c r="I110" s="27">
        <f t="shared" si="2"/>
        <v>241.631</v>
      </c>
      <c r="J110" s="13">
        <f t="shared" si="3"/>
        <v>241.63</v>
      </c>
    </row>
    <row r="111" s="1" customFormat="1" ht="21" customHeight="1" spans="1:10">
      <c r="A111" s="13">
        <v>108</v>
      </c>
      <c r="B111" s="17" t="s">
        <v>342</v>
      </c>
      <c r="C111" s="24" t="s">
        <v>343</v>
      </c>
      <c r="D111" s="24" t="s">
        <v>344</v>
      </c>
      <c r="E111" s="15">
        <v>3.07</v>
      </c>
      <c r="F111" s="15">
        <v>3.07</v>
      </c>
      <c r="G111" s="17" t="s">
        <v>13</v>
      </c>
      <c r="H111" s="21">
        <v>185.87</v>
      </c>
      <c r="I111" s="27">
        <f t="shared" si="2"/>
        <v>570.6209</v>
      </c>
      <c r="J111" s="13">
        <f t="shared" si="3"/>
        <v>570.62</v>
      </c>
    </row>
    <row r="112" s="1" customFormat="1" ht="21" customHeight="1" spans="1:10">
      <c r="A112" s="13">
        <v>109</v>
      </c>
      <c r="B112" s="17" t="s">
        <v>345</v>
      </c>
      <c r="C112" s="24" t="s">
        <v>346</v>
      </c>
      <c r="D112" s="24" t="s">
        <v>347</v>
      </c>
      <c r="E112" s="15">
        <v>1.63</v>
      </c>
      <c r="F112" s="16">
        <v>1.63</v>
      </c>
      <c r="G112" s="17" t="s">
        <v>210</v>
      </c>
      <c r="H112" s="21">
        <v>185.87</v>
      </c>
      <c r="I112" s="27">
        <f t="shared" si="2"/>
        <v>302.9681</v>
      </c>
      <c r="J112" s="13">
        <f t="shared" si="3"/>
        <v>302.96</v>
      </c>
    </row>
    <row r="113" s="1" customFormat="1" ht="21" customHeight="1" spans="1:10">
      <c r="A113" s="13">
        <v>110</v>
      </c>
      <c r="B113" s="17" t="s">
        <v>348</v>
      </c>
      <c r="C113" s="24" t="s">
        <v>349</v>
      </c>
      <c r="D113" s="24" t="s">
        <v>350</v>
      </c>
      <c r="E113" s="15">
        <v>3.66</v>
      </c>
      <c r="F113" s="16">
        <v>3.66</v>
      </c>
      <c r="G113" s="17" t="s">
        <v>199</v>
      </c>
      <c r="H113" s="21">
        <v>185.87</v>
      </c>
      <c r="I113" s="27">
        <f t="shared" si="2"/>
        <v>680.2842</v>
      </c>
      <c r="J113" s="13">
        <f t="shared" si="3"/>
        <v>680.28</v>
      </c>
    </row>
    <row r="114" s="1" customFormat="1" ht="21" customHeight="1" spans="1:10">
      <c r="A114" s="13">
        <v>111</v>
      </c>
      <c r="B114" s="17" t="s">
        <v>351</v>
      </c>
      <c r="C114" s="24" t="s">
        <v>352</v>
      </c>
      <c r="D114" s="24" t="s">
        <v>353</v>
      </c>
      <c r="E114" s="15">
        <v>3.99</v>
      </c>
      <c r="F114" s="16">
        <v>3.99</v>
      </c>
      <c r="G114" s="17" t="s">
        <v>217</v>
      </c>
      <c r="H114" s="21">
        <v>185.87</v>
      </c>
      <c r="I114" s="27">
        <f t="shared" si="2"/>
        <v>741.6213</v>
      </c>
      <c r="J114" s="13">
        <f t="shared" si="3"/>
        <v>741.62</v>
      </c>
    </row>
    <row r="115" s="1" customFormat="1" ht="21" customHeight="1" spans="1:10">
      <c r="A115" s="13">
        <v>112</v>
      </c>
      <c r="B115" s="17" t="s">
        <v>354</v>
      </c>
      <c r="C115" s="24" t="s">
        <v>355</v>
      </c>
      <c r="D115" s="24" t="s">
        <v>356</v>
      </c>
      <c r="E115" s="15">
        <v>4.89</v>
      </c>
      <c r="F115" s="16">
        <v>4.89</v>
      </c>
      <c r="G115" s="17" t="s">
        <v>203</v>
      </c>
      <c r="H115" s="21">
        <v>185.87</v>
      </c>
      <c r="I115" s="27">
        <f t="shared" si="2"/>
        <v>908.9043</v>
      </c>
      <c r="J115" s="13">
        <f t="shared" si="3"/>
        <v>908.9</v>
      </c>
    </row>
    <row r="116" s="1" customFormat="1" ht="21" customHeight="1" spans="1:10">
      <c r="A116" s="13">
        <v>113</v>
      </c>
      <c r="B116" s="17" t="s">
        <v>357</v>
      </c>
      <c r="C116" s="24" t="s">
        <v>358</v>
      </c>
      <c r="D116" s="24" t="s">
        <v>359</v>
      </c>
      <c r="E116" s="15">
        <v>1.35</v>
      </c>
      <c r="F116" s="16">
        <v>1.35</v>
      </c>
      <c r="G116" s="17" t="s">
        <v>13</v>
      </c>
      <c r="H116" s="21">
        <v>185.87</v>
      </c>
      <c r="I116" s="27">
        <f t="shared" si="2"/>
        <v>250.9245</v>
      </c>
      <c r="J116" s="13">
        <f t="shared" si="3"/>
        <v>250.92</v>
      </c>
    </row>
    <row r="117" s="1" customFormat="1" ht="21" customHeight="1" spans="1:10">
      <c r="A117" s="13">
        <v>114</v>
      </c>
      <c r="B117" s="17" t="s">
        <v>360</v>
      </c>
      <c r="C117" s="24" t="s">
        <v>361</v>
      </c>
      <c r="D117" s="24" t="s">
        <v>362</v>
      </c>
      <c r="E117" s="15">
        <v>3.34</v>
      </c>
      <c r="F117" s="16">
        <v>3.34</v>
      </c>
      <c r="G117" s="17" t="s">
        <v>210</v>
      </c>
      <c r="H117" s="21">
        <v>185.87</v>
      </c>
      <c r="I117" s="27">
        <f t="shared" si="2"/>
        <v>620.8058</v>
      </c>
      <c r="J117" s="13">
        <f t="shared" si="3"/>
        <v>620.8</v>
      </c>
    </row>
    <row r="118" s="1" customFormat="1" ht="21" customHeight="1" spans="1:10">
      <c r="A118" s="13">
        <v>115</v>
      </c>
      <c r="B118" s="17" t="s">
        <v>363</v>
      </c>
      <c r="C118" s="24" t="s">
        <v>364</v>
      </c>
      <c r="D118" s="24" t="s">
        <v>365</v>
      </c>
      <c r="E118" s="15">
        <v>8.33</v>
      </c>
      <c r="F118" s="16">
        <v>8.33</v>
      </c>
      <c r="G118" s="17" t="s">
        <v>199</v>
      </c>
      <c r="H118" s="21">
        <v>185.87</v>
      </c>
      <c r="I118" s="27">
        <f t="shared" si="2"/>
        <v>1548.2971</v>
      </c>
      <c r="J118" s="13">
        <f t="shared" si="3"/>
        <v>1548.29</v>
      </c>
    </row>
    <row r="119" s="1" customFormat="1" ht="21" customHeight="1" spans="1:10">
      <c r="A119" s="13">
        <v>116</v>
      </c>
      <c r="B119" s="17" t="s">
        <v>366</v>
      </c>
      <c r="C119" s="24" t="s">
        <v>367</v>
      </c>
      <c r="D119" s="24" t="s">
        <v>368</v>
      </c>
      <c r="E119" s="15">
        <v>2.55</v>
      </c>
      <c r="F119" s="16">
        <v>2.55</v>
      </c>
      <c r="G119" s="17" t="s">
        <v>217</v>
      </c>
      <c r="H119" s="21">
        <v>185.87</v>
      </c>
      <c r="I119" s="27">
        <f t="shared" si="2"/>
        <v>473.9685</v>
      </c>
      <c r="J119" s="13">
        <f t="shared" si="3"/>
        <v>473.96</v>
      </c>
    </row>
    <row r="120" s="1" customFormat="1" ht="21" customHeight="1" spans="1:10">
      <c r="A120" s="13">
        <v>117</v>
      </c>
      <c r="B120" s="17" t="s">
        <v>369</v>
      </c>
      <c r="C120" s="24" t="s">
        <v>370</v>
      </c>
      <c r="D120" s="24" t="s">
        <v>371</v>
      </c>
      <c r="E120" s="15">
        <v>3.69</v>
      </c>
      <c r="F120" s="16">
        <v>3.69</v>
      </c>
      <c r="G120" s="17" t="s">
        <v>13</v>
      </c>
      <c r="H120" s="21">
        <v>185.87</v>
      </c>
      <c r="I120" s="27">
        <f t="shared" si="2"/>
        <v>685.8603</v>
      </c>
      <c r="J120" s="13">
        <f t="shared" si="3"/>
        <v>685.86</v>
      </c>
    </row>
    <row r="121" s="1" customFormat="1" ht="21" customHeight="1" spans="1:10">
      <c r="A121" s="13">
        <v>118</v>
      </c>
      <c r="B121" s="17" t="s">
        <v>372</v>
      </c>
      <c r="C121" s="24" t="s">
        <v>373</v>
      </c>
      <c r="D121" s="24" t="s">
        <v>374</v>
      </c>
      <c r="E121" s="15">
        <v>2.62</v>
      </c>
      <c r="F121" s="16">
        <v>2.62</v>
      </c>
      <c r="G121" s="17" t="s">
        <v>210</v>
      </c>
      <c r="H121" s="21">
        <v>185.87</v>
      </c>
      <c r="I121" s="27">
        <f t="shared" si="2"/>
        <v>486.9794</v>
      </c>
      <c r="J121" s="13">
        <f t="shared" si="3"/>
        <v>486.97</v>
      </c>
    </row>
    <row r="122" s="1" customFormat="1" ht="21" customHeight="1" spans="1:10">
      <c r="A122" s="13">
        <v>119</v>
      </c>
      <c r="B122" s="17" t="s">
        <v>375</v>
      </c>
      <c r="C122" s="24" t="s">
        <v>376</v>
      </c>
      <c r="D122" s="24" t="s">
        <v>377</v>
      </c>
      <c r="E122" s="15">
        <v>2</v>
      </c>
      <c r="F122" s="16">
        <v>2</v>
      </c>
      <c r="G122" s="17" t="s">
        <v>199</v>
      </c>
      <c r="H122" s="21">
        <v>185.87</v>
      </c>
      <c r="I122" s="27">
        <f t="shared" si="2"/>
        <v>371.74</v>
      </c>
      <c r="J122" s="13">
        <f t="shared" si="3"/>
        <v>371.74</v>
      </c>
    </row>
    <row r="123" s="1" customFormat="1" ht="21" customHeight="1" spans="1:10">
      <c r="A123" s="13">
        <v>120</v>
      </c>
      <c r="B123" s="17" t="s">
        <v>378</v>
      </c>
      <c r="C123" s="24" t="s">
        <v>379</v>
      </c>
      <c r="D123" s="24" t="s">
        <v>380</v>
      </c>
      <c r="E123" s="16">
        <v>6.36</v>
      </c>
      <c r="F123" s="16">
        <v>6.36</v>
      </c>
      <c r="G123" s="17" t="s">
        <v>217</v>
      </c>
      <c r="H123" s="21">
        <v>185.87</v>
      </c>
      <c r="I123" s="27">
        <f t="shared" si="2"/>
        <v>1182.1332</v>
      </c>
      <c r="J123" s="13">
        <f t="shared" si="3"/>
        <v>1182.13</v>
      </c>
    </row>
    <row r="124" s="1" customFormat="1" ht="21" customHeight="1" spans="1:10">
      <c r="A124" s="13">
        <v>121</v>
      </c>
      <c r="B124" s="17" t="s">
        <v>381</v>
      </c>
      <c r="C124" s="24" t="s">
        <v>382</v>
      </c>
      <c r="D124" s="24" t="s">
        <v>383</v>
      </c>
      <c r="E124" s="15">
        <v>4.11</v>
      </c>
      <c r="F124" s="16">
        <v>4.11</v>
      </c>
      <c r="G124" s="17" t="s">
        <v>203</v>
      </c>
      <c r="H124" s="21">
        <v>185.87</v>
      </c>
      <c r="I124" s="27">
        <f t="shared" si="2"/>
        <v>763.9257</v>
      </c>
      <c r="J124" s="13">
        <f t="shared" si="3"/>
        <v>763.92</v>
      </c>
    </row>
    <row r="125" s="1" customFormat="1" ht="21" customHeight="1" spans="1:10">
      <c r="A125" s="13">
        <v>122</v>
      </c>
      <c r="B125" s="17" t="s">
        <v>384</v>
      </c>
      <c r="C125" s="24" t="s">
        <v>385</v>
      </c>
      <c r="D125" s="24" t="s">
        <v>386</v>
      </c>
      <c r="E125" s="15">
        <v>4.06</v>
      </c>
      <c r="F125" s="16">
        <v>4.06</v>
      </c>
      <c r="G125" s="17" t="s">
        <v>13</v>
      </c>
      <c r="H125" s="21">
        <v>185.87</v>
      </c>
      <c r="I125" s="27">
        <f t="shared" si="2"/>
        <v>754.6322</v>
      </c>
      <c r="J125" s="13">
        <f t="shared" si="3"/>
        <v>754.63</v>
      </c>
    </row>
    <row r="126" s="1" customFormat="1" ht="21" customHeight="1" spans="1:10">
      <c r="A126" s="13">
        <v>123</v>
      </c>
      <c r="B126" s="17" t="s">
        <v>387</v>
      </c>
      <c r="C126" s="24" t="s">
        <v>388</v>
      </c>
      <c r="D126" s="24" t="s">
        <v>389</v>
      </c>
      <c r="E126" s="15">
        <v>1.45</v>
      </c>
      <c r="F126" s="16">
        <v>1.45</v>
      </c>
      <c r="G126" s="17" t="s">
        <v>199</v>
      </c>
      <c r="H126" s="21">
        <v>185.87</v>
      </c>
      <c r="I126" s="27">
        <f t="shared" si="2"/>
        <v>269.5115</v>
      </c>
      <c r="J126" s="13">
        <f t="shared" si="3"/>
        <v>269.51</v>
      </c>
    </row>
    <row r="127" s="1" customFormat="1" ht="21" customHeight="1" spans="1:10">
      <c r="A127" s="13">
        <v>124</v>
      </c>
      <c r="B127" s="17" t="s">
        <v>390</v>
      </c>
      <c r="C127" s="24" t="s">
        <v>391</v>
      </c>
      <c r="D127" s="24" t="s">
        <v>392</v>
      </c>
      <c r="E127" s="15">
        <v>4.15</v>
      </c>
      <c r="F127" s="16">
        <v>4.15</v>
      </c>
      <c r="G127" s="17" t="s">
        <v>217</v>
      </c>
      <c r="H127" s="21">
        <v>185.87</v>
      </c>
      <c r="I127" s="27">
        <f t="shared" si="2"/>
        <v>771.3605</v>
      </c>
      <c r="J127" s="13">
        <f t="shared" si="3"/>
        <v>771.36</v>
      </c>
    </row>
    <row r="128" s="1" customFormat="1" ht="21" customHeight="1" spans="1:10">
      <c r="A128" s="13">
        <v>125</v>
      </c>
      <c r="B128" s="17" t="s">
        <v>393</v>
      </c>
      <c r="C128" s="24" t="s">
        <v>394</v>
      </c>
      <c r="D128" s="24" t="s">
        <v>395</v>
      </c>
      <c r="E128" s="15">
        <v>2.88</v>
      </c>
      <c r="F128" s="16">
        <v>2.88</v>
      </c>
      <c r="G128" s="17" t="s">
        <v>203</v>
      </c>
      <c r="H128" s="21">
        <v>185.87</v>
      </c>
      <c r="I128" s="27">
        <f t="shared" si="2"/>
        <v>535.3056</v>
      </c>
      <c r="J128" s="13">
        <f t="shared" si="3"/>
        <v>535.3</v>
      </c>
    </row>
    <row r="129" s="1" customFormat="1" ht="21" customHeight="1" spans="1:10">
      <c r="A129" s="13">
        <v>126</v>
      </c>
      <c r="B129" s="17" t="s">
        <v>396</v>
      </c>
      <c r="C129" s="24" t="s">
        <v>397</v>
      </c>
      <c r="D129" s="24" t="s">
        <v>398</v>
      </c>
      <c r="E129" s="15">
        <v>3.3</v>
      </c>
      <c r="F129" s="16">
        <v>3.3</v>
      </c>
      <c r="G129" s="17" t="s">
        <v>13</v>
      </c>
      <c r="H129" s="21">
        <v>185.87</v>
      </c>
      <c r="I129" s="27">
        <f t="shared" si="2"/>
        <v>613.371</v>
      </c>
      <c r="J129" s="13">
        <f t="shared" si="3"/>
        <v>613.37</v>
      </c>
    </row>
    <row r="130" s="1" customFormat="1" ht="21" customHeight="1" spans="1:10">
      <c r="A130" s="13">
        <v>127</v>
      </c>
      <c r="B130" s="17" t="s">
        <v>399</v>
      </c>
      <c r="C130" s="24" t="s">
        <v>400</v>
      </c>
      <c r="D130" s="24" t="s">
        <v>401</v>
      </c>
      <c r="E130" s="15">
        <v>2.42</v>
      </c>
      <c r="F130" s="16">
        <v>2.42</v>
      </c>
      <c r="G130" s="17" t="s">
        <v>210</v>
      </c>
      <c r="H130" s="21">
        <v>185.87</v>
      </c>
      <c r="I130" s="27">
        <f t="shared" si="2"/>
        <v>449.8054</v>
      </c>
      <c r="J130" s="13">
        <f t="shared" si="3"/>
        <v>449.8</v>
      </c>
    </row>
    <row r="131" s="1" customFormat="1" ht="21" customHeight="1" spans="1:10">
      <c r="A131" s="13">
        <v>128</v>
      </c>
      <c r="B131" s="17" t="s">
        <v>402</v>
      </c>
      <c r="C131" s="24" t="s">
        <v>403</v>
      </c>
      <c r="D131" s="24" t="s">
        <v>404</v>
      </c>
      <c r="E131" s="15">
        <v>0.8</v>
      </c>
      <c r="F131" s="16">
        <v>0.8</v>
      </c>
      <c r="G131" s="17" t="s">
        <v>217</v>
      </c>
      <c r="H131" s="21">
        <v>185.87</v>
      </c>
      <c r="I131" s="27">
        <f t="shared" si="2"/>
        <v>148.696</v>
      </c>
      <c r="J131" s="13">
        <f t="shared" si="3"/>
        <v>148.69</v>
      </c>
    </row>
    <row r="132" s="1" customFormat="1" ht="21" customHeight="1" spans="1:10">
      <c r="A132" s="13">
        <v>129</v>
      </c>
      <c r="B132" s="17" t="s">
        <v>405</v>
      </c>
      <c r="C132" s="24" t="s">
        <v>406</v>
      </c>
      <c r="D132" s="24" t="s">
        <v>407</v>
      </c>
      <c r="E132" s="15">
        <v>3.97</v>
      </c>
      <c r="F132" s="16">
        <v>3.97</v>
      </c>
      <c r="G132" s="17" t="s">
        <v>203</v>
      </c>
      <c r="H132" s="21">
        <v>185.87</v>
      </c>
      <c r="I132" s="27">
        <f t="shared" si="2"/>
        <v>737.9039</v>
      </c>
      <c r="J132" s="13">
        <f t="shared" si="3"/>
        <v>737.9</v>
      </c>
    </row>
    <row r="133" s="1" customFormat="1" ht="21" customHeight="1" spans="1:10">
      <c r="A133" s="13">
        <v>130</v>
      </c>
      <c r="B133" s="17" t="s">
        <v>408</v>
      </c>
      <c r="C133" s="24" t="s">
        <v>409</v>
      </c>
      <c r="D133" s="24" t="s">
        <v>410</v>
      </c>
      <c r="E133" s="15">
        <v>2.46</v>
      </c>
      <c r="F133" s="16">
        <v>2.46</v>
      </c>
      <c r="G133" s="17" t="s">
        <v>210</v>
      </c>
      <c r="H133" s="21">
        <v>185.87</v>
      </c>
      <c r="I133" s="27">
        <f t="shared" ref="I133:I196" si="4">H133*F133</f>
        <v>457.2402</v>
      </c>
      <c r="J133" s="13">
        <f t="shared" ref="J133:J196" si="5">INT(H133*F133*100)/100</f>
        <v>457.24</v>
      </c>
    </row>
    <row r="134" s="1" customFormat="1" ht="21" customHeight="1" spans="1:10">
      <c r="A134" s="13">
        <v>131</v>
      </c>
      <c r="B134" s="17" t="s">
        <v>411</v>
      </c>
      <c r="C134" s="24" t="s">
        <v>412</v>
      </c>
      <c r="D134" s="24" t="s">
        <v>413</v>
      </c>
      <c r="E134" s="15">
        <v>3.81</v>
      </c>
      <c r="F134" s="16">
        <v>3.81</v>
      </c>
      <c r="G134" s="17" t="s">
        <v>217</v>
      </c>
      <c r="H134" s="21">
        <v>185.87</v>
      </c>
      <c r="I134" s="27">
        <f t="shared" si="4"/>
        <v>708.1647</v>
      </c>
      <c r="J134" s="13">
        <f t="shared" si="5"/>
        <v>708.16</v>
      </c>
    </row>
    <row r="135" s="1" customFormat="1" ht="21" customHeight="1" spans="1:10">
      <c r="A135" s="13">
        <v>132</v>
      </c>
      <c r="B135" s="17" t="s">
        <v>414</v>
      </c>
      <c r="C135" s="24" t="s">
        <v>415</v>
      </c>
      <c r="D135" s="24" t="s">
        <v>416</v>
      </c>
      <c r="E135" s="15">
        <v>1.16</v>
      </c>
      <c r="F135" s="16">
        <v>1.16</v>
      </c>
      <c r="G135" s="17" t="s">
        <v>203</v>
      </c>
      <c r="H135" s="21">
        <v>185.87</v>
      </c>
      <c r="I135" s="27">
        <f t="shared" si="4"/>
        <v>215.6092</v>
      </c>
      <c r="J135" s="13">
        <f t="shared" si="5"/>
        <v>215.6</v>
      </c>
    </row>
    <row r="136" s="1" customFormat="1" ht="21" customHeight="1" spans="1:10">
      <c r="A136" s="13">
        <v>133</v>
      </c>
      <c r="B136" s="17" t="s">
        <v>417</v>
      </c>
      <c r="C136" s="24" t="s">
        <v>418</v>
      </c>
      <c r="D136" s="24" t="s">
        <v>419</v>
      </c>
      <c r="E136" s="15">
        <v>1.67</v>
      </c>
      <c r="F136" s="16">
        <v>1.67</v>
      </c>
      <c r="G136" s="17" t="s">
        <v>13</v>
      </c>
      <c r="H136" s="21">
        <v>185.87</v>
      </c>
      <c r="I136" s="27">
        <f t="shared" si="4"/>
        <v>310.4029</v>
      </c>
      <c r="J136" s="13">
        <f t="shared" si="5"/>
        <v>310.4</v>
      </c>
    </row>
    <row r="137" s="1" customFormat="1" ht="21" customHeight="1" spans="1:10">
      <c r="A137" s="13">
        <v>134</v>
      </c>
      <c r="B137" s="17" t="s">
        <v>420</v>
      </c>
      <c r="C137" s="24" t="s">
        <v>421</v>
      </c>
      <c r="D137" s="24" t="s">
        <v>422</v>
      </c>
      <c r="E137" s="15">
        <v>2.45</v>
      </c>
      <c r="F137" s="16">
        <v>2.45</v>
      </c>
      <c r="G137" s="17" t="s">
        <v>210</v>
      </c>
      <c r="H137" s="21">
        <v>185.87</v>
      </c>
      <c r="I137" s="27">
        <f t="shared" si="4"/>
        <v>455.3815</v>
      </c>
      <c r="J137" s="13">
        <f t="shared" si="5"/>
        <v>455.38</v>
      </c>
    </row>
    <row r="138" s="1" customFormat="1" ht="21" customHeight="1" spans="1:10">
      <c r="A138" s="13">
        <v>135</v>
      </c>
      <c r="B138" s="28" t="s">
        <v>423</v>
      </c>
      <c r="C138" s="24" t="s">
        <v>424</v>
      </c>
      <c r="D138" s="24" t="s">
        <v>425</v>
      </c>
      <c r="E138" s="15">
        <v>6.58</v>
      </c>
      <c r="F138" s="16">
        <v>6.58</v>
      </c>
      <c r="G138" s="17" t="s">
        <v>199</v>
      </c>
      <c r="H138" s="21">
        <v>185.87</v>
      </c>
      <c r="I138" s="27">
        <f t="shared" si="4"/>
        <v>1223.0246</v>
      </c>
      <c r="J138" s="13">
        <f t="shared" si="5"/>
        <v>1223.02</v>
      </c>
    </row>
    <row r="139" s="1" customFormat="1" ht="21" customHeight="1" spans="1:10">
      <c r="A139" s="13">
        <v>136</v>
      </c>
      <c r="B139" s="28" t="s">
        <v>426</v>
      </c>
      <c r="C139" s="24" t="s">
        <v>427</v>
      </c>
      <c r="D139" s="24" t="s">
        <v>428</v>
      </c>
      <c r="E139" s="15">
        <v>0.71</v>
      </c>
      <c r="F139" s="16">
        <v>0.71</v>
      </c>
      <c r="G139" s="17" t="s">
        <v>13</v>
      </c>
      <c r="H139" s="21">
        <v>185.87</v>
      </c>
      <c r="I139" s="27">
        <f t="shared" si="4"/>
        <v>131.9677</v>
      </c>
      <c r="J139" s="13">
        <f t="shared" si="5"/>
        <v>131.96</v>
      </c>
    </row>
    <row r="140" s="1" customFormat="1" ht="21" customHeight="1" spans="1:10">
      <c r="A140" s="13">
        <v>137</v>
      </c>
      <c r="B140" s="28" t="s">
        <v>429</v>
      </c>
      <c r="C140" s="24" t="s">
        <v>430</v>
      </c>
      <c r="D140" s="24" t="s">
        <v>431</v>
      </c>
      <c r="E140" s="15">
        <v>3.5</v>
      </c>
      <c r="F140" s="16">
        <v>3.5</v>
      </c>
      <c r="G140" s="17" t="s">
        <v>210</v>
      </c>
      <c r="H140" s="21">
        <v>185.87</v>
      </c>
      <c r="I140" s="27">
        <f t="shared" si="4"/>
        <v>650.545</v>
      </c>
      <c r="J140" s="13">
        <f t="shared" si="5"/>
        <v>650.54</v>
      </c>
    </row>
    <row r="141" s="1" customFormat="1" ht="21" customHeight="1" spans="1:10">
      <c r="A141" s="13">
        <v>138</v>
      </c>
      <c r="B141" s="28" t="s">
        <v>432</v>
      </c>
      <c r="C141" s="24" t="s">
        <v>433</v>
      </c>
      <c r="D141" s="24" t="s">
        <v>434</v>
      </c>
      <c r="E141" s="15">
        <v>1.98</v>
      </c>
      <c r="F141" s="16">
        <v>1.98</v>
      </c>
      <c r="G141" s="17" t="s">
        <v>199</v>
      </c>
      <c r="H141" s="21">
        <v>185.87</v>
      </c>
      <c r="I141" s="27">
        <f t="shared" si="4"/>
        <v>368.0226</v>
      </c>
      <c r="J141" s="13">
        <f t="shared" si="5"/>
        <v>368.02</v>
      </c>
    </row>
    <row r="142" s="1" customFormat="1" ht="21" customHeight="1" spans="1:10">
      <c r="A142" s="13">
        <v>139</v>
      </c>
      <c r="B142" s="28" t="s">
        <v>435</v>
      </c>
      <c r="C142" s="24" t="s">
        <v>436</v>
      </c>
      <c r="D142" s="24" t="s">
        <v>437</v>
      </c>
      <c r="E142" s="15">
        <v>1.55</v>
      </c>
      <c r="F142" s="16">
        <v>1.55</v>
      </c>
      <c r="G142" s="17" t="s">
        <v>13</v>
      </c>
      <c r="H142" s="21">
        <v>185.87</v>
      </c>
      <c r="I142" s="27">
        <f t="shared" si="4"/>
        <v>288.0985</v>
      </c>
      <c r="J142" s="13">
        <f t="shared" si="5"/>
        <v>288.09</v>
      </c>
    </row>
    <row r="143" s="1" customFormat="1" ht="21" customHeight="1" spans="1:10">
      <c r="A143" s="13">
        <v>140</v>
      </c>
      <c r="B143" s="28" t="s">
        <v>438</v>
      </c>
      <c r="C143" s="24" t="s">
        <v>439</v>
      </c>
      <c r="D143" s="24" t="s">
        <v>440</v>
      </c>
      <c r="E143" s="15">
        <v>1.83</v>
      </c>
      <c r="F143" s="16">
        <v>1.83</v>
      </c>
      <c r="G143" s="17" t="s">
        <v>210</v>
      </c>
      <c r="H143" s="21">
        <v>185.87</v>
      </c>
      <c r="I143" s="27">
        <f t="shared" si="4"/>
        <v>340.1421</v>
      </c>
      <c r="J143" s="13">
        <f t="shared" si="5"/>
        <v>340.14</v>
      </c>
    </row>
    <row r="144" s="1" customFormat="1" ht="21" customHeight="1" spans="1:10">
      <c r="A144" s="13">
        <v>141</v>
      </c>
      <c r="B144" s="28" t="s">
        <v>441</v>
      </c>
      <c r="C144" s="24" t="s">
        <v>442</v>
      </c>
      <c r="D144" s="24" t="s">
        <v>443</v>
      </c>
      <c r="E144" s="15">
        <v>0.6</v>
      </c>
      <c r="F144" s="16">
        <v>0.6</v>
      </c>
      <c r="G144" s="17" t="s">
        <v>199</v>
      </c>
      <c r="H144" s="21">
        <v>185.87</v>
      </c>
      <c r="I144" s="27">
        <f t="shared" si="4"/>
        <v>111.522</v>
      </c>
      <c r="J144" s="13">
        <f t="shared" si="5"/>
        <v>111.52</v>
      </c>
    </row>
    <row r="145" s="1" customFormat="1" ht="21" customHeight="1" spans="1:10">
      <c r="A145" s="13">
        <v>142</v>
      </c>
      <c r="B145" s="28" t="s">
        <v>444</v>
      </c>
      <c r="C145" s="24" t="s">
        <v>445</v>
      </c>
      <c r="D145" s="24" t="s">
        <v>446</v>
      </c>
      <c r="E145" s="15">
        <v>0.96</v>
      </c>
      <c r="F145" s="16">
        <v>0.96</v>
      </c>
      <c r="G145" s="17" t="s">
        <v>13</v>
      </c>
      <c r="H145" s="21">
        <v>185.87</v>
      </c>
      <c r="I145" s="27">
        <f t="shared" si="4"/>
        <v>178.4352</v>
      </c>
      <c r="J145" s="13">
        <f t="shared" si="5"/>
        <v>178.43</v>
      </c>
    </row>
    <row r="146" s="1" customFormat="1" ht="21" customHeight="1" spans="1:10">
      <c r="A146" s="13">
        <v>143</v>
      </c>
      <c r="B146" s="28" t="s">
        <v>447</v>
      </c>
      <c r="C146" s="24" t="s">
        <v>448</v>
      </c>
      <c r="D146" s="24" t="s">
        <v>449</v>
      </c>
      <c r="E146" s="15">
        <v>5.1</v>
      </c>
      <c r="F146" s="16">
        <v>5.1</v>
      </c>
      <c r="G146" s="17" t="s">
        <v>210</v>
      </c>
      <c r="H146" s="21">
        <v>185.87</v>
      </c>
      <c r="I146" s="27">
        <f t="shared" si="4"/>
        <v>947.937</v>
      </c>
      <c r="J146" s="13">
        <f t="shared" si="5"/>
        <v>947.93</v>
      </c>
    </row>
    <row r="147" s="1" customFormat="1" ht="21" customHeight="1" spans="1:10">
      <c r="A147" s="13">
        <v>144</v>
      </c>
      <c r="B147" s="28" t="s">
        <v>450</v>
      </c>
      <c r="C147" s="24" t="s">
        <v>451</v>
      </c>
      <c r="D147" s="24" t="s">
        <v>452</v>
      </c>
      <c r="E147" s="15">
        <v>1.74</v>
      </c>
      <c r="F147" s="16">
        <v>1.74</v>
      </c>
      <c r="G147" s="17" t="s">
        <v>296</v>
      </c>
      <c r="H147" s="21">
        <v>185.87</v>
      </c>
      <c r="I147" s="27">
        <f t="shared" si="4"/>
        <v>323.4138</v>
      </c>
      <c r="J147" s="13">
        <f t="shared" si="5"/>
        <v>323.41</v>
      </c>
    </row>
    <row r="148" s="1" customFormat="1" ht="21" customHeight="1" spans="1:10">
      <c r="A148" s="13">
        <v>145</v>
      </c>
      <c r="B148" s="17" t="s">
        <v>453</v>
      </c>
      <c r="C148" s="24" t="s">
        <v>454</v>
      </c>
      <c r="D148" s="24" t="s">
        <v>455</v>
      </c>
      <c r="E148" s="15">
        <v>2.43</v>
      </c>
      <c r="F148" s="16">
        <v>2.43</v>
      </c>
      <c r="G148" s="17" t="s">
        <v>296</v>
      </c>
      <c r="H148" s="21">
        <v>185.87</v>
      </c>
      <c r="I148" s="27">
        <f t="shared" si="4"/>
        <v>451.6641</v>
      </c>
      <c r="J148" s="13">
        <f t="shared" si="5"/>
        <v>451.66</v>
      </c>
    </row>
    <row r="149" s="1" customFormat="1" ht="21" customHeight="1" spans="1:10">
      <c r="A149" s="13">
        <v>146</v>
      </c>
      <c r="B149" s="17" t="s">
        <v>456</v>
      </c>
      <c r="C149" s="24" t="s">
        <v>457</v>
      </c>
      <c r="D149" s="24" t="s">
        <v>458</v>
      </c>
      <c r="E149" s="15">
        <v>2.21</v>
      </c>
      <c r="F149" s="16">
        <v>2.21</v>
      </c>
      <c r="G149" s="17" t="s">
        <v>296</v>
      </c>
      <c r="H149" s="21">
        <v>185.87</v>
      </c>
      <c r="I149" s="27">
        <f t="shared" si="4"/>
        <v>410.7727</v>
      </c>
      <c r="J149" s="13">
        <f t="shared" si="5"/>
        <v>410.77</v>
      </c>
    </row>
    <row r="150" s="1" customFormat="1" ht="21" customHeight="1" spans="1:10">
      <c r="A150" s="13">
        <v>147</v>
      </c>
      <c r="B150" s="31" t="s">
        <v>459</v>
      </c>
      <c r="C150" s="32" t="s">
        <v>460</v>
      </c>
      <c r="D150" s="32" t="s">
        <v>461</v>
      </c>
      <c r="E150" s="33">
        <v>0.86</v>
      </c>
      <c r="F150" s="34">
        <v>0.86</v>
      </c>
      <c r="G150" s="35" t="s">
        <v>296</v>
      </c>
      <c r="H150" s="21">
        <v>185.87</v>
      </c>
      <c r="I150" s="27">
        <f t="shared" si="4"/>
        <v>159.8482</v>
      </c>
      <c r="J150" s="13">
        <f t="shared" si="5"/>
        <v>159.84</v>
      </c>
    </row>
    <row r="151" s="1" customFormat="1" ht="21" customHeight="1" spans="1:10">
      <c r="A151" s="13">
        <v>148</v>
      </c>
      <c r="B151" s="17" t="s">
        <v>462</v>
      </c>
      <c r="C151" s="24" t="s">
        <v>463</v>
      </c>
      <c r="D151" s="24" t="s">
        <v>464</v>
      </c>
      <c r="E151" s="15">
        <v>0.8</v>
      </c>
      <c r="F151" s="16">
        <v>0.8</v>
      </c>
      <c r="G151" s="17" t="s">
        <v>296</v>
      </c>
      <c r="H151" s="21">
        <v>185.87</v>
      </c>
      <c r="I151" s="27">
        <f t="shared" si="4"/>
        <v>148.696</v>
      </c>
      <c r="J151" s="13">
        <f t="shared" si="5"/>
        <v>148.69</v>
      </c>
    </row>
    <row r="152" s="1" customFormat="1" ht="21" customHeight="1" spans="1:10">
      <c r="A152" s="13">
        <v>149</v>
      </c>
      <c r="B152" s="17" t="s">
        <v>465</v>
      </c>
      <c r="C152" s="32" t="s">
        <v>466</v>
      </c>
      <c r="D152" s="32" t="s">
        <v>467</v>
      </c>
      <c r="E152" s="33">
        <v>0.8</v>
      </c>
      <c r="F152" s="34">
        <v>0.8</v>
      </c>
      <c r="G152" s="17" t="s">
        <v>296</v>
      </c>
      <c r="H152" s="21">
        <v>185.87</v>
      </c>
      <c r="I152" s="27">
        <f t="shared" si="4"/>
        <v>148.696</v>
      </c>
      <c r="J152" s="13">
        <f t="shared" si="5"/>
        <v>148.69</v>
      </c>
    </row>
    <row r="153" s="1" customFormat="1" ht="21" customHeight="1" spans="1:10">
      <c r="A153" s="13">
        <v>150</v>
      </c>
      <c r="B153" s="17" t="s">
        <v>468</v>
      </c>
      <c r="C153" s="24" t="s">
        <v>469</v>
      </c>
      <c r="D153" s="24" t="s">
        <v>470</v>
      </c>
      <c r="E153" s="15">
        <v>0.59</v>
      </c>
      <c r="F153" s="16">
        <v>0.59</v>
      </c>
      <c r="G153" s="17" t="s">
        <v>210</v>
      </c>
      <c r="H153" s="21">
        <v>185.87</v>
      </c>
      <c r="I153" s="27">
        <f t="shared" si="4"/>
        <v>109.6633</v>
      </c>
      <c r="J153" s="13">
        <f t="shared" si="5"/>
        <v>109.66</v>
      </c>
    </row>
    <row r="154" s="1" customFormat="1" ht="21" customHeight="1" spans="1:10">
      <c r="A154" s="13">
        <v>151</v>
      </c>
      <c r="B154" s="17" t="s">
        <v>471</v>
      </c>
      <c r="C154" s="24" t="s">
        <v>472</v>
      </c>
      <c r="D154" s="24" t="s">
        <v>473</v>
      </c>
      <c r="E154" s="15">
        <v>1.66</v>
      </c>
      <c r="F154" s="16">
        <v>1.66</v>
      </c>
      <c r="G154" s="17" t="s">
        <v>210</v>
      </c>
      <c r="H154" s="21">
        <v>185.87</v>
      </c>
      <c r="I154" s="27">
        <f t="shared" si="4"/>
        <v>308.5442</v>
      </c>
      <c r="J154" s="13">
        <f t="shared" si="5"/>
        <v>308.54</v>
      </c>
    </row>
    <row r="155" s="1" customFormat="1" ht="21" customHeight="1" spans="1:10">
      <c r="A155" s="13">
        <v>152</v>
      </c>
      <c r="B155" s="28" t="s">
        <v>474</v>
      </c>
      <c r="C155" s="32" t="s">
        <v>475</v>
      </c>
      <c r="D155" s="32" t="s">
        <v>476</v>
      </c>
      <c r="E155" s="33">
        <v>0.6</v>
      </c>
      <c r="F155" s="34">
        <v>0.6</v>
      </c>
      <c r="G155" s="17" t="s">
        <v>210</v>
      </c>
      <c r="H155" s="21">
        <v>185.87</v>
      </c>
      <c r="I155" s="27">
        <f t="shared" si="4"/>
        <v>111.522</v>
      </c>
      <c r="J155" s="13">
        <f t="shared" si="5"/>
        <v>111.52</v>
      </c>
    </row>
    <row r="156" s="1" customFormat="1" ht="21" customHeight="1" spans="1:10">
      <c r="A156" s="13">
        <v>153</v>
      </c>
      <c r="B156" s="28" t="s">
        <v>477</v>
      </c>
      <c r="C156" s="24" t="s">
        <v>478</v>
      </c>
      <c r="D156" s="24" t="s">
        <v>479</v>
      </c>
      <c r="E156" s="15">
        <v>3.74</v>
      </c>
      <c r="F156" s="16">
        <v>3.74</v>
      </c>
      <c r="G156" s="17" t="s">
        <v>217</v>
      </c>
      <c r="H156" s="21">
        <v>185.87</v>
      </c>
      <c r="I156" s="27">
        <f t="shared" si="4"/>
        <v>695.1538</v>
      </c>
      <c r="J156" s="13">
        <f t="shared" si="5"/>
        <v>695.15</v>
      </c>
    </row>
    <row r="157" s="2" customFormat="1" ht="21" customHeight="1" spans="1:10">
      <c r="A157" s="13">
        <v>154</v>
      </c>
      <c r="B157" s="17" t="s">
        <v>482</v>
      </c>
      <c r="C157" s="24" t="s">
        <v>483</v>
      </c>
      <c r="D157" s="24" t="s">
        <v>484</v>
      </c>
      <c r="E157" s="15">
        <v>2.74</v>
      </c>
      <c r="F157" s="16">
        <v>2.74</v>
      </c>
      <c r="G157" s="17" t="s">
        <v>13</v>
      </c>
      <c r="H157" s="21">
        <v>185.87</v>
      </c>
      <c r="I157" s="27">
        <f t="shared" si="4"/>
        <v>509.2838</v>
      </c>
      <c r="J157" s="13">
        <f t="shared" si="5"/>
        <v>509.28</v>
      </c>
    </row>
    <row r="158" s="2" customFormat="1" ht="21" customHeight="1" spans="1:10">
      <c r="A158" s="13">
        <v>155</v>
      </c>
      <c r="B158" s="17" t="s">
        <v>485</v>
      </c>
      <c r="C158" s="24" t="s">
        <v>486</v>
      </c>
      <c r="D158" s="24" t="s">
        <v>487</v>
      </c>
      <c r="E158" s="15">
        <v>3.03</v>
      </c>
      <c r="F158" s="16">
        <v>3.03</v>
      </c>
      <c r="G158" s="17" t="s">
        <v>210</v>
      </c>
      <c r="H158" s="21">
        <v>185.87</v>
      </c>
      <c r="I158" s="27">
        <f t="shared" si="4"/>
        <v>563.1861</v>
      </c>
      <c r="J158" s="13">
        <f t="shared" si="5"/>
        <v>563.18</v>
      </c>
    </row>
    <row r="159" s="2" customFormat="1" ht="21" customHeight="1" spans="1:10">
      <c r="A159" s="13">
        <v>156</v>
      </c>
      <c r="B159" s="17" t="s">
        <v>488</v>
      </c>
      <c r="C159" s="24" t="s">
        <v>489</v>
      </c>
      <c r="D159" s="24" t="s">
        <v>490</v>
      </c>
      <c r="E159" s="15">
        <v>4.58</v>
      </c>
      <c r="F159" s="15">
        <v>4.58</v>
      </c>
      <c r="G159" s="17" t="s">
        <v>199</v>
      </c>
      <c r="H159" s="21">
        <v>185.87</v>
      </c>
      <c r="I159" s="27">
        <f t="shared" si="4"/>
        <v>851.2846</v>
      </c>
      <c r="J159" s="13">
        <f t="shared" si="5"/>
        <v>851.28</v>
      </c>
    </row>
    <row r="160" s="2" customFormat="1" ht="21" customHeight="1" spans="1:10">
      <c r="A160" s="13">
        <v>157</v>
      </c>
      <c r="B160" s="17" t="s">
        <v>491</v>
      </c>
      <c r="C160" s="24" t="s">
        <v>492</v>
      </c>
      <c r="D160" s="24" t="s">
        <v>493</v>
      </c>
      <c r="E160" s="15">
        <v>1.56</v>
      </c>
      <c r="F160" s="16">
        <v>1.56</v>
      </c>
      <c r="G160" s="17" t="s">
        <v>217</v>
      </c>
      <c r="H160" s="21">
        <v>185.87</v>
      </c>
      <c r="I160" s="27">
        <f t="shared" si="4"/>
        <v>289.9572</v>
      </c>
      <c r="J160" s="13">
        <f t="shared" si="5"/>
        <v>289.95</v>
      </c>
    </row>
    <row r="161" s="2" customFormat="1" ht="21" customHeight="1" spans="1:10">
      <c r="A161" s="13">
        <v>158</v>
      </c>
      <c r="B161" s="17" t="s">
        <v>494</v>
      </c>
      <c r="C161" s="24" t="s">
        <v>495</v>
      </c>
      <c r="D161" s="24" t="s">
        <v>496</v>
      </c>
      <c r="E161" s="15">
        <v>4.02</v>
      </c>
      <c r="F161" s="16">
        <v>4.02</v>
      </c>
      <c r="G161" s="17" t="s">
        <v>203</v>
      </c>
      <c r="H161" s="21">
        <v>185.87</v>
      </c>
      <c r="I161" s="27">
        <f t="shared" si="4"/>
        <v>747.1974</v>
      </c>
      <c r="J161" s="13">
        <f t="shared" si="5"/>
        <v>747.19</v>
      </c>
    </row>
    <row r="162" s="2" customFormat="1" ht="21" customHeight="1" spans="1:10">
      <c r="A162" s="13">
        <v>159</v>
      </c>
      <c r="B162" s="17" t="s">
        <v>497</v>
      </c>
      <c r="C162" s="24" t="s">
        <v>498</v>
      </c>
      <c r="D162" s="24" t="s">
        <v>499</v>
      </c>
      <c r="E162" s="15">
        <v>2.01</v>
      </c>
      <c r="F162" s="16">
        <v>2.01</v>
      </c>
      <c r="G162" s="17" t="s">
        <v>13</v>
      </c>
      <c r="H162" s="21">
        <v>185.87</v>
      </c>
      <c r="I162" s="27">
        <f t="shared" si="4"/>
        <v>373.5987</v>
      </c>
      <c r="J162" s="13">
        <f t="shared" si="5"/>
        <v>373.59</v>
      </c>
    </row>
    <row r="163" s="2" customFormat="1" ht="21" customHeight="1" spans="1:10">
      <c r="A163" s="13">
        <v>160</v>
      </c>
      <c r="B163" s="17" t="s">
        <v>500</v>
      </c>
      <c r="C163" s="24" t="s">
        <v>501</v>
      </c>
      <c r="D163" s="24" t="s">
        <v>502</v>
      </c>
      <c r="E163" s="15">
        <v>3.25</v>
      </c>
      <c r="F163" s="16">
        <v>3.25</v>
      </c>
      <c r="G163" s="17" t="s">
        <v>210</v>
      </c>
      <c r="H163" s="21">
        <v>185.87</v>
      </c>
      <c r="I163" s="27">
        <f t="shared" si="4"/>
        <v>604.0775</v>
      </c>
      <c r="J163" s="13">
        <f t="shared" si="5"/>
        <v>604.07</v>
      </c>
    </row>
    <row r="164" s="2" customFormat="1" ht="21" customHeight="1" spans="1:10">
      <c r="A164" s="13">
        <v>161</v>
      </c>
      <c r="B164" s="17" t="s">
        <v>503</v>
      </c>
      <c r="C164" s="24" t="s">
        <v>504</v>
      </c>
      <c r="D164" s="24" t="s">
        <v>505</v>
      </c>
      <c r="E164" s="15">
        <v>4.16</v>
      </c>
      <c r="F164" s="16">
        <v>4.16</v>
      </c>
      <c r="G164" s="17" t="s">
        <v>199</v>
      </c>
      <c r="H164" s="21">
        <v>185.87</v>
      </c>
      <c r="I164" s="27">
        <f t="shared" si="4"/>
        <v>773.2192</v>
      </c>
      <c r="J164" s="13">
        <f t="shared" si="5"/>
        <v>773.21</v>
      </c>
    </row>
    <row r="165" s="2" customFormat="1" ht="21" customHeight="1" spans="1:10">
      <c r="A165" s="13">
        <v>162</v>
      </c>
      <c r="B165" s="17" t="s">
        <v>506</v>
      </c>
      <c r="C165" s="24" t="s">
        <v>507</v>
      </c>
      <c r="D165" s="24" t="s">
        <v>508</v>
      </c>
      <c r="E165" s="15">
        <v>3.48</v>
      </c>
      <c r="F165" s="16">
        <v>3.48</v>
      </c>
      <c r="G165" s="17" t="s">
        <v>13</v>
      </c>
      <c r="H165" s="21">
        <v>185.87</v>
      </c>
      <c r="I165" s="27">
        <f t="shared" si="4"/>
        <v>646.8276</v>
      </c>
      <c r="J165" s="13">
        <f t="shared" si="5"/>
        <v>646.82</v>
      </c>
    </row>
    <row r="166" s="2" customFormat="1" ht="21" customHeight="1" spans="1:10">
      <c r="A166" s="13">
        <v>163</v>
      </c>
      <c r="B166" s="17" t="s">
        <v>509</v>
      </c>
      <c r="C166" s="24" t="s">
        <v>510</v>
      </c>
      <c r="D166" s="24" t="s">
        <v>511</v>
      </c>
      <c r="E166" s="15">
        <v>1.8</v>
      </c>
      <c r="F166" s="16">
        <v>1.8</v>
      </c>
      <c r="G166" s="17" t="s">
        <v>210</v>
      </c>
      <c r="H166" s="21">
        <v>185.87</v>
      </c>
      <c r="I166" s="27">
        <f t="shared" si="4"/>
        <v>334.566</v>
      </c>
      <c r="J166" s="13">
        <f t="shared" si="5"/>
        <v>334.56</v>
      </c>
    </row>
    <row r="167" s="2" customFormat="1" ht="21" customHeight="1" spans="1:10">
      <c r="A167" s="13">
        <v>164</v>
      </c>
      <c r="B167" s="17" t="s">
        <v>512</v>
      </c>
      <c r="C167" s="24" t="s">
        <v>513</v>
      </c>
      <c r="D167" s="24" t="s">
        <v>514</v>
      </c>
      <c r="E167" s="15">
        <v>2.1</v>
      </c>
      <c r="F167" s="16">
        <v>2.1</v>
      </c>
      <c r="G167" s="17" t="s">
        <v>199</v>
      </c>
      <c r="H167" s="21">
        <v>185.87</v>
      </c>
      <c r="I167" s="27">
        <f t="shared" si="4"/>
        <v>390.327</v>
      </c>
      <c r="J167" s="13">
        <f t="shared" si="5"/>
        <v>390.32</v>
      </c>
    </row>
    <row r="168" s="2" customFormat="1" ht="21" customHeight="1" spans="1:10">
      <c r="A168" s="13">
        <v>165</v>
      </c>
      <c r="B168" s="17" t="s">
        <v>515</v>
      </c>
      <c r="C168" s="24" t="s">
        <v>516</v>
      </c>
      <c r="D168" s="24" t="s">
        <v>517</v>
      </c>
      <c r="E168" s="15">
        <v>5.24</v>
      </c>
      <c r="F168" s="16">
        <v>5.24</v>
      </c>
      <c r="G168" s="17" t="s">
        <v>217</v>
      </c>
      <c r="H168" s="21">
        <v>185.87</v>
      </c>
      <c r="I168" s="27">
        <f t="shared" si="4"/>
        <v>973.9588</v>
      </c>
      <c r="J168" s="13">
        <f t="shared" si="5"/>
        <v>973.95</v>
      </c>
    </row>
    <row r="169" s="2" customFormat="1" ht="21" customHeight="1" spans="1:10">
      <c r="A169" s="13">
        <v>166</v>
      </c>
      <c r="B169" s="17" t="s">
        <v>518</v>
      </c>
      <c r="C169" s="24" t="s">
        <v>519</v>
      </c>
      <c r="D169" s="24" t="s">
        <v>520</v>
      </c>
      <c r="E169" s="15">
        <v>5.23</v>
      </c>
      <c r="F169" s="16">
        <v>5.23</v>
      </c>
      <c r="G169" s="17" t="s">
        <v>203</v>
      </c>
      <c r="H169" s="21">
        <v>185.87</v>
      </c>
      <c r="I169" s="27">
        <f t="shared" si="4"/>
        <v>972.1001</v>
      </c>
      <c r="J169" s="13">
        <f t="shared" si="5"/>
        <v>972.1</v>
      </c>
    </row>
    <row r="170" s="2" customFormat="1" ht="21" customHeight="1" spans="1:10">
      <c r="A170" s="13">
        <v>167</v>
      </c>
      <c r="B170" s="17" t="s">
        <v>521</v>
      </c>
      <c r="C170" s="24" t="s">
        <v>522</v>
      </c>
      <c r="D170" s="24" t="s">
        <v>523</v>
      </c>
      <c r="E170" s="15">
        <v>3.4</v>
      </c>
      <c r="F170" s="16">
        <v>3.4</v>
      </c>
      <c r="G170" s="17" t="s">
        <v>13</v>
      </c>
      <c r="H170" s="21">
        <v>185.87</v>
      </c>
      <c r="I170" s="27">
        <f t="shared" si="4"/>
        <v>631.958</v>
      </c>
      <c r="J170" s="13">
        <f t="shared" si="5"/>
        <v>631.95</v>
      </c>
    </row>
    <row r="171" s="2" customFormat="1" ht="21" customHeight="1" spans="1:10">
      <c r="A171" s="13">
        <v>168</v>
      </c>
      <c r="B171" s="17" t="s">
        <v>524</v>
      </c>
      <c r="C171" s="24" t="s">
        <v>525</v>
      </c>
      <c r="D171" s="24" t="s">
        <v>526</v>
      </c>
      <c r="E171" s="15">
        <v>3.83</v>
      </c>
      <c r="F171" s="16">
        <v>3.83</v>
      </c>
      <c r="G171" s="17" t="s">
        <v>210</v>
      </c>
      <c r="H171" s="21">
        <v>185.87</v>
      </c>
      <c r="I171" s="27">
        <f t="shared" si="4"/>
        <v>711.8821</v>
      </c>
      <c r="J171" s="13">
        <f t="shared" si="5"/>
        <v>711.88</v>
      </c>
    </row>
    <row r="172" s="2" customFormat="1" ht="21" customHeight="1" spans="1:10">
      <c r="A172" s="13">
        <v>169</v>
      </c>
      <c r="B172" s="17" t="s">
        <v>527</v>
      </c>
      <c r="C172" s="24" t="s">
        <v>528</v>
      </c>
      <c r="D172" s="24" t="s">
        <v>529</v>
      </c>
      <c r="E172" s="15">
        <v>3.05</v>
      </c>
      <c r="F172" s="16">
        <v>3.05</v>
      </c>
      <c r="G172" s="17" t="s">
        <v>199</v>
      </c>
      <c r="H172" s="21">
        <v>185.87</v>
      </c>
      <c r="I172" s="27">
        <f t="shared" si="4"/>
        <v>566.9035</v>
      </c>
      <c r="J172" s="13">
        <f t="shared" si="5"/>
        <v>566.9</v>
      </c>
    </row>
    <row r="173" s="2" customFormat="1" ht="21" customHeight="1" spans="1:10">
      <c r="A173" s="13">
        <v>170</v>
      </c>
      <c r="B173" s="17" t="s">
        <v>530</v>
      </c>
      <c r="C173" s="24" t="s">
        <v>531</v>
      </c>
      <c r="D173" s="24" t="s">
        <v>532</v>
      </c>
      <c r="E173" s="15">
        <v>3.18</v>
      </c>
      <c r="F173" s="16">
        <v>3.18</v>
      </c>
      <c r="G173" s="17" t="s">
        <v>13</v>
      </c>
      <c r="H173" s="21">
        <v>185.87</v>
      </c>
      <c r="I173" s="27">
        <f t="shared" si="4"/>
        <v>591.0666</v>
      </c>
      <c r="J173" s="13">
        <f t="shared" si="5"/>
        <v>591.06</v>
      </c>
    </row>
    <row r="174" s="2" customFormat="1" ht="21" customHeight="1" spans="1:10">
      <c r="A174" s="13">
        <v>171</v>
      </c>
      <c r="B174" s="17" t="s">
        <v>533</v>
      </c>
      <c r="C174" s="24" t="s">
        <v>534</v>
      </c>
      <c r="D174" s="24" t="s">
        <v>535</v>
      </c>
      <c r="E174" s="15">
        <v>4.03</v>
      </c>
      <c r="F174" s="16">
        <v>4.03</v>
      </c>
      <c r="G174" s="17" t="s">
        <v>210</v>
      </c>
      <c r="H174" s="21">
        <v>185.87</v>
      </c>
      <c r="I174" s="27">
        <f t="shared" si="4"/>
        <v>749.0561</v>
      </c>
      <c r="J174" s="13">
        <f t="shared" si="5"/>
        <v>749.05</v>
      </c>
    </row>
    <row r="175" s="2" customFormat="1" ht="21" customHeight="1" spans="1:10">
      <c r="A175" s="13">
        <v>172</v>
      </c>
      <c r="B175" s="17" t="s">
        <v>536</v>
      </c>
      <c r="C175" s="24" t="s">
        <v>537</v>
      </c>
      <c r="D175" s="24" t="s">
        <v>538</v>
      </c>
      <c r="E175" s="15">
        <v>2.73</v>
      </c>
      <c r="F175" s="16">
        <v>2.73</v>
      </c>
      <c r="G175" s="17" t="s">
        <v>199</v>
      </c>
      <c r="H175" s="21">
        <v>185.87</v>
      </c>
      <c r="I175" s="27">
        <f t="shared" si="4"/>
        <v>507.4251</v>
      </c>
      <c r="J175" s="13">
        <f t="shared" si="5"/>
        <v>507.42</v>
      </c>
    </row>
    <row r="176" s="2" customFormat="1" ht="21" customHeight="1" spans="1:10">
      <c r="A176" s="13">
        <v>173</v>
      </c>
      <c r="B176" s="17" t="s">
        <v>539</v>
      </c>
      <c r="C176" s="24" t="s">
        <v>540</v>
      </c>
      <c r="D176" s="70" t="s">
        <v>541</v>
      </c>
      <c r="E176" s="15">
        <v>3.52</v>
      </c>
      <c r="F176" s="16">
        <v>3.52</v>
      </c>
      <c r="G176" s="17" t="s">
        <v>217</v>
      </c>
      <c r="H176" s="21">
        <v>185.87</v>
      </c>
      <c r="I176" s="27">
        <f t="shared" si="4"/>
        <v>654.2624</v>
      </c>
      <c r="J176" s="13">
        <f t="shared" si="5"/>
        <v>654.26</v>
      </c>
    </row>
    <row r="177" s="2" customFormat="1" ht="21" customHeight="1" spans="1:10">
      <c r="A177" s="13">
        <v>174</v>
      </c>
      <c r="B177" s="17" t="s">
        <v>542</v>
      </c>
      <c r="C177" s="24" t="s">
        <v>543</v>
      </c>
      <c r="D177" s="24" t="s">
        <v>544</v>
      </c>
      <c r="E177" s="15">
        <v>2.44</v>
      </c>
      <c r="F177" s="16">
        <v>2.44</v>
      </c>
      <c r="G177" s="17" t="s">
        <v>203</v>
      </c>
      <c r="H177" s="21">
        <v>185.87</v>
      </c>
      <c r="I177" s="27">
        <f t="shared" si="4"/>
        <v>453.5228</v>
      </c>
      <c r="J177" s="13">
        <f t="shared" si="5"/>
        <v>453.52</v>
      </c>
    </row>
    <row r="178" s="2" customFormat="1" ht="21" customHeight="1" spans="1:10">
      <c r="A178" s="13">
        <v>175</v>
      </c>
      <c r="B178" s="17" t="s">
        <v>545</v>
      </c>
      <c r="C178" s="24" t="s">
        <v>546</v>
      </c>
      <c r="D178" s="24" t="s">
        <v>547</v>
      </c>
      <c r="E178" s="15">
        <v>1.93</v>
      </c>
      <c r="F178" s="16">
        <v>1.93</v>
      </c>
      <c r="G178" s="17" t="s">
        <v>13</v>
      </c>
      <c r="H178" s="21">
        <v>185.87</v>
      </c>
      <c r="I178" s="27">
        <f t="shared" si="4"/>
        <v>358.7291</v>
      </c>
      <c r="J178" s="13">
        <f t="shared" si="5"/>
        <v>358.72</v>
      </c>
    </row>
    <row r="179" s="2" customFormat="1" ht="21" customHeight="1" spans="1:10">
      <c r="A179" s="13">
        <v>176</v>
      </c>
      <c r="B179" s="17" t="s">
        <v>548</v>
      </c>
      <c r="C179" s="24" t="s">
        <v>549</v>
      </c>
      <c r="D179" s="24" t="s">
        <v>550</v>
      </c>
      <c r="E179" s="15">
        <v>4.4</v>
      </c>
      <c r="F179" s="16">
        <v>4.4</v>
      </c>
      <c r="G179" s="17" t="s">
        <v>210</v>
      </c>
      <c r="H179" s="21">
        <v>185.87</v>
      </c>
      <c r="I179" s="27">
        <f t="shared" si="4"/>
        <v>817.828</v>
      </c>
      <c r="J179" s="13">
        <f t="shared" si="5"/>
        <v>817.82</v>
      </c>
    </row>
    <row r="180" s="2" customFormat="1" ht="21" customHeight="1" spans="1:10">
      <c r="A180" s="13">
        <v>177</v>
      </c>
      <c r="B180" s="17" t="s">
        <v>551</v>
      </c>
      <c r="C180" s="24" t="s">
        <v>552</v>
      </c>
      <c r="D180" s="24" t="s">
        <v>553</v>
      </c>
      <c r="E180" s="15">
        <v>3.13</v>
      </c>
      <c r="F180" s="16">
        <v>3.13</v>
      </c>
      <c r="G180" s="17" t="s">
        <v>199</v>
      </c>
      <c r="H180" s="21">
        <v>185.87</v>
      </c>
      <c r="I180" s="27">
        <f t="shared" si="4"/>
        <v>581.7731</v>
      </c>
      <c r="J180" s="13">
        <f t="shared" si="5"/>
        <v>581.77</v>
      </c>
    </row>
    <row r="181" s="2" customFormat="1" ht="21" customHeight="1" spans="1:10">
      <c r="A181" s="13">
        <v>178</v>
      </c>
      <c r="B181" s="17" t="s">
        <v>554</v>
      </c>
      <c r="C181" s="24" t="s">
        <v>555</v>
      </c>
      <c r="D181" s="24" t="s">
        <v>556</v>
      </c>
      <c r="E181" s="15">
        <v>2.02</v>
      </c>
      <c r="F181" s="16">
        <v>2.02</v>
      </c>
      <c r="G181" s="17" t="s">
        <v>13</v>
      </c>
      <c r="H181" s="21">
        <v>185.87</v>
      </c>
      <c r="I181" s="27">
        <f t="shared" si="4"/>
        <v>375.4574</v>
      </c>
      <c r="J181" s="13">
        <f t="shared" si="5"/>
        <v>375.45</v>
      </c>
    </row>
    <row r="182" s="2" customFormat="1" ht="21" customHeight="1" spans="1:10">
      <c r="A182" s="13">
        <v>179</v>
      </c>
      <c r="B182" s="17" t="s">
        <v>557</v>
      </c>
      <c r="C182" s="24" t="s">
        <v>558</v>
      </c>
      <c r="D182" s="24" t="s">
        <v>559</v>
      </c>
      <c r="E182" s="15">
        <v>2.14</v>
      </c>
      <c r="F182" s="16">
        <v>2.14</v>
      </c>
      <c r="G182" s="17" t="s">
        <v>210</v>
      </c>
      <c r="H182" s="21">
        <v>185.87</v>
      </c>
      <c r="I182" s="27">
        <f t="shared" si="4"/>
        <v>397.7618</v>
      </c>
      <c r="J182" s="13">
        <f t="shared" si="5"/>
        <v>397.76</v>
      </c>
    </row>
    <row r="183" s="2" customFormat="1" ht="21" customHeight="1" spans="1:10">
      <c r="A183" s="13">
        <v>180</v>
      </c>
      <c r="B183" s="17" t="s">
        <v>560</v>
      </c>
      <c r="C183" s="24" t="s">
        <v>561</v>
      </c>
      <c r="D183" s="24" t="s">
        <v>562</v>
      </c>
      <c r="E183" s="15">
        <v>2.91</v>
      </c>
      <c r="F183" s="16">
        <v>2.91</v>
      </c>
      <c r="G183" s="17" t="s">
        <v>199</v>
      </c>
      <c r="H183" s="21">
        <v>185.87</v>
      </c>
      <c r="I183" s="27">
        <f t="shared" si="4"/>
        <v>540.8817</v>
      </c>
      <c r="J183" s="13">
        <f t="shared" si="5"/>
        <v>540.88</v>
      </c>
    </row>
    <row r="184" s="2" customFormat="1" ht="21" customHeight="1" spans="1:10">
      <c r="A184" s="13">
        <v>181</v>
      </c>
      <c r="B184" s="17" t="s">
        <v>563</v>
      </c>
      <c r="C184" s="24" t="s">
        <v>564</v>
      </c>
      <c r="D184" s="24" t="s">
        <v>565</v>
      </c>
      <c r="E184" s="15">
        <v>2.2</v>
      </c>
      <c r="F184" s="16">
        <v>2.2</v>
      </c>
      <c r="G184" s="17" t="s">
        <v>217</v>
      </c>
      <c r="H184" s="21">
        <v>185.87</v>
      </c>
      <c r="I184" s="27">
        <f t="shared" si="4"/>
        <v>408.914</v>
      </c>
      <c r="J184" s="13">
        <f t="shared" si="5"/>
        <v>408.91</v>
      </c>
    </row>
    <row r="185" s="2" customFormat="1" ht="21" customHeight="1" spans="1:10">
      <c r="A185" s="13">
        <v>182</v>
      </c>
      <c r="B185" s="17" t="s">
        <v>566</v>
      </c>
      <c r="C185" s="24" t="s">
        <v>567</v>
      </c>
      <c r="D185" s="24" t="s">
        <v>568</v>
      </c>
      <c r="E185" s="15">
        <v>4.57</v>
      </c>
      <c r="F185" s="16">
        <v>4.57</v>
      </c>
      <c r="G185" s="17" t="s">
        <v>203</v>
      </c>
      <c r="H185" s="21">
        <v>185.87</v>
      </c>
      <c r="I185" s="27">
        <f t="shared" si="4"/>
        <v>849.4259</v>
      </c>
      <c r="J185" s="13">
        <f t="shared" si="5"/>
        <v>849.42</v>
      </c>
    </row>
    <row r="186" s="2" customFormat="1" ht="21" customHeight="1" spans="1:10">
      <c r="A186" s="13">
        <v>183</v>
      </c>
      <c r="B186" s="17" t="s">
        <v>569</v>
      </c>
      <c r="C186" s="24" t="s">
        <v>570</v>
      </c>
      <c r="D186" s="24" t="s">
        <v>571</v>
      </c>
      <c r="E186" s="15">
        <v>1.78</v>
      </c>
      <c r="F186" s="16">
        <v>1.78</v>
      </c>
      <c r="G186" s="17" t="s">
        <v>13</v>
      </c>
      <c r="H186" s="21">
        <v>185.87</v>
      </c>
      <c r="I186" s="27">
        <f t="shared" si="4"/>
        <v>330.8486</v>
      </c>
      <c r="J186" s="13">
        <f t="shared" si="5"/>
        <v>330.84</v>
      </c>
    </row>
    <row r="187" s="2" customFormat="1" ht="21" customHeight="1" spans="1:10">
      <c r="A187" s="13">
        <v>184</v>
      </c>
      <c r="B187" s="17" t="s">
        <v>572</v>
      </c>
      <c r="C187" s="24" t="s">
        <v>573</v>
      </c>
      <c r="D187" s="24" t="s">
        <v>574</v>
      </c>
      <c r="E187" s="15">
        <v>0.47</v>
      </c>
      <c r="F187" s="16">
        <v>0.47</v>
      </c>
      <c r="G187" s="17" t="s">
        <v>210</v>
      </c>
      <c r="H187" s="21">
        <v>185.87</v>
      </c>
      <c r="I187" s="27">
        <f t="shared" si="4"/>
        <v>87.3589</v>
      </c>
      <c r="J187" s="13">
        <f t="shared" si="5"/>
        <v>87.35</v>
      </c>
    </row>
    <row r="188" s="2" customFormat="1" ht="21" customHeight="1" spans="1:10">
      <c r="A188" s="13">
        <v>185</v>
      </c>
      <c r="B188" s="17" t="s">
        <v>575</v>
      </c>
      <c r="C188" s="24" t="s">
        <v>576</v>
      </c>
      <c r="D188" s="24" t="s">
        <v>577</v>
      </c>
      <c r="E188" s="15">
        <v>1.54</v>
      </c>
      <c r="F188" s="16">
        <v>1.54</v>
      </c>
      <c r="G188" s="17" t="s">
        <v>199</v>
      </c>
      <c r="H188" s="21">
        <v>185.87</v>
      </c>
      <c r="I188" s="27">
        <f t="shared" si="4"/>
        <v>286.2398</v>
      </c>
      <c r="J188" s="13">
        <f t="shared" si="5"/>
        <v>286.23</v>
      </c>
    </row>
    <row r="189" s="2" customFormat="1" ht="21" customHeight="1" spans="1:10">
      <c r="A189" s="13">
        <v>186</v>
      </c>
      <c r="B189" s="17" t="s">
        <v>578</v>
      </c>
      <c r="C189" s="24" t="s">
        <v>579</v>
      </c>
      <c r="D189" s="24" t="s">
        <v>580</v>
      </c>
      <c r="E189" s="15">
        <v>3.1</v>
      </c>
      <c r="F189" s="16">
        <v>3.1</v>
      </c>
      <c r="G189" s="17" t="s">
        <v>210</v>
      </c>
      <c r="H189" s="21">
        <v>185.87</v>
      </c>
      <c r="I189" s="27">
        <f t="shared" si="4"/>
        <v>576.197</v>
      </c>
      <c r="J189" s="13">
        <f t="shared" si="5"/>
        <v>576.19</v>
      </c>
    </row>
    <row r="190" s="2" customFormat="1" ht="21" customHeight="1" spans="1:10">
      <c r="A190" s="13">
        <v>187</v>
      </c>
      <c r="B190" s="17" t="s">
        <v>581</v>
      </c>
      <c r="C190" s="24" t="s">
        <v>582</v>
      </c>
      <c r="D190" s="24" t="s">
        <v>583</v>
      </c>
      <c r="E190" s="15">
        <v>1.25</v>
      </c>
      <c r="F190" s="16">
        <v>1.25</v>
      </c>
      <c r="G190" s="17" t="s">
        <v>199</v>
      </c>
      <c r="H190" s="21">
        <v>185.87</v>
      </c>
      <c r="I190" s="27">
        <f t="shared" si="4"/>
        <v>232.3375</v>
      </c>
      <c r="J190" s="13">
        <f t="shared" si="5"/>
        <v>232.33</v>
      </c>
    </row>
    <row r="191" s="2" customFormat="1" ht="21" customHeight="1" spans="1:10">
      <c r="A191" s="13">
        <v>188</v>
      </c>
      <c r="B191" s="17" t="s">
        <v>584</v>
      </c>
      <c r="C191" s="24" t="s">
        <v>585</v>
      </c>
      <c r="D191" s="24" t="s">
        <v>586</v>
      </c>
      <c r="E191" s="15">
        <v>3.52</v>
      </c>
      <c r="F191" s="16">
        <v>3.52</v>
      </c>
      <c r="G191" s="17" t="s">
        <v>217</v>
      </c>
      <c r="H191" s="21">
        <v>185.87</v>
      </c>
      <c r="I191" s="27">
        <f t="shared" si="4"/>
        <v>654.2624</v>
      </c>
      <c r="J191" s="13">
        <f t="shared" si="5"/>
        <v>654.26</v>
      </c>
    </row>
    <row r="192" s="2" customFormat="1" ht="21" customHeight="1" spans="1:10">
      <c r="A192" s="13">
        <v>189</v>
      </c>
      <c r="B192" s="28" t="s">
        <v>587</v>
      </c>
      <c r="C192" s="24" t="s">
        <v>588</v>
      </c>
      <c r="D192" s="24" t="s">
        <v>589</v>
      </c>
      <c r="E192" s="15">
        <v>1.81</v>
      </c>
      <c r="F192" s="16">
        <v>1.81</v>
      </c>
      <c r="G192" s="17" t="s">
        <v>217</v>
      </c>
      <c r="H192" s="21">
        <v>185.87</v>
      </c>
      <c r="I192" s="27">
        <f t="shared" si="4"/>
        <v>336.4247</v>
      </c>
      <c r="J192" s="13">
        <f t="shared" si="5"/>
        <v>336.42</v>
      </c>
    </row>
    <row r="193" s="2" customFormat="1" ht="21" customHeight="1" spans="1:10">
      <c r="A193" s="13">
        <v>190</v>
      </c>
      <c r="B193" s="28" t="s">
        <v>590</v>
      </c>
      <c r="C193" s="24" t="s">
        <v>591</v>
      </c>
      <c r="D193" s="24" t="s">
        <v>592</v>
      </c>
      <c r="E193" s="15">
        <v>1.52</v>
      </c>
      <c r="F193" s="16">
        <v>1.52</v>
      </c>
      <c r="G193" s="17" t="s">
        <v>199</v>
      </c>
      <c r="H193" s="21">
        <v>185.87</v>
      </c>
      <c r="I193" s="27">
        <f t="shared" si="4"/>
        <v>282.5224</v>
      </c>
      <c r="J193" s="13">
        <f t="shared" si="5"/>
        <v>282.52</v>
      </c>
    </row>
    <row r="194" s="2" customFormat="1" ht="21" customHeight="1" spans="1:10">
      <c r="A194" s="13">
        <v>191</v>
      </c>
      <c r="B194" s="28" t="s">
        <v>593</v>
      </c>
      <c r="C194" s="24" t="s">
        <v>594</v>
      </c>
      <c r="D194" s="24" t="s">
        <v>595</v>
      </c>
      <c r="E194" s="15">
        <v>1.34</v>
      </c>
      <c r="F194" s="16">
        <v>1.34</v>
      </c>
      <c r="G194" s="17" t="s">
        <v>199</v>
      </c>
      <c r="H194" s="21">
        <v>185.87</v>
      </c>
      <c r="I194" s="27">
        <f t="shared" si="4"/>
        <v>249.0658</v>
      </c>
      <c r="J194" s="13">
        <f t="shared" si="5"/>
        <v>249.06</v>
      </c>
    </row>
    <row r="195" s="2" customFormat="1" ht="21" customHeight="1" spans="1:10">
      <c r="A195" s="13">
        <v>192</v>
      </c>
      <c r="B195" s="28" t="s">
        <v>596</v>
      </c>
      <c r="C195" s="24" t="s">
        <v>597</v>
      </c>
      <c r="D195" s="70" t="s">
        <v>598</v>
      </c>
      <c r="E195" s="15">
        <v>4.13</v>
      </c>
      <c r="F195" s="16">
        <v>4.13</v>
      </c>
      <c r="G195" s="17" t="s">
        <v>217</v>
      </c>
      <c r="H195" s="21">
        <v>185.87</v>
      </c>
      <c r="I195" s="27">
        <f t="shared" si="4"/>
        <v>767.6431</v>
      </c>
      <c r="J195" s="13">
        <f t="shared" si="5"/>
        <v>767.64</v>
      </c>
    </row>
    <row r="196" s="2" customFormat="1" ht="21" customHeight="1" spans="1:10">
      <c r="A196" s="13">
        <v>193</v>
      </c>
      <c r="B196" s="28" t="s">
        <v>599</v>
      </c>
      <c r="C196" s="24" t="s">
        <v>600</v>
      </c>
      <c r="D196" s="24" t="s">
        <v>601</v>
      </c>
      <c r="E196" s="15">
        <v>5.41</v>
      </c>
      <c r="F196" s="16">
        <v>5.41</v>
      </c>
      <c r="G196" s="17" t="s">
        <v>217</v>
      </c>
      <c r="H196" s="21">
        <v>185.87</v>
      </c>
      <c r="I196" s="27">
        <f t="shared" si="4"/>
        <v>1005.5567</v>
      </c>
      <c r="J196" s="13">
        <f t="shared" si="5"/>
        <v>1005.55</v>
      </c>
    </row>
    <row r="197" s="2" customFormat="1" ht="21" customHeight="1" spans="1:10">
      <c r="A197" s="13">
        <v>194</v>
      </c>
      <c r="B197" s="28" t="s">
        <v>602</v>
      </c>
      <c r="C197" s="24" t="s">
        <v>603</v>
      </c>
      <c r="D197" s="73" t="s">
        <v>604</v>
      </c>
      <c r="E197" s="15">
        <v>0.8</v>
      </c>
      <c r="F197" s="16">
        <v>0.8</v>
      </c>
      <c r="G197" s="17" t="s">
        <v>199</v>
      </c>
      <c r="H197" s="21">
        <v>185.87</v>
      </c>
      <c r="I197" s="27">
        <f t="shared" ref="I197:I260" si="6">H197*F197</f>
        <v>148.696</v>
      </c>
      <c r="J197" s="13">
        <f t="shared" ref="J197:J260" si="7">INT(H197*F197*100)/100</f>
        <v>148.69</v>
      </c>
    </row>
    <row r="198" s="2" customFormat="1" ht="21" customHeight="1" spans="1:10">
      <c r="A198" s="13">
        <v>195</v>
      </c>
      <c r="B198" s="28" t="s">
        <v>605</v>
      </c>
      <c r="C198" s="24" t="s">
        <v>606</v>
      </c>
      <c r="D198" s="24" t="s">
        <v>607</v>
      </c>
      <c r="E198" s="15">
        <v>0.98</v>
      </c>
      <c r="F198" s="16">
        <v>0.98</v>
      </c>
      <c r="G198" s="17" t="s">
        <v>217</v>
      </c>
      <c r="H198" s="21">
        <v>185.87</v>
      </c>
      <c r="I198" s="27">
        <f t="shared" si="6"/>
        <v>182.1526</v>
      </c>
      <c r="J198" s="13">
        <f t="shared" si="7"/>
        <v>182.15</v>
      </c>
    </row>
    <row r="199" s="2" customFormat="1" ht="21" customHeight="1" spans="1:10">
      <c r="A199" s="13">
        <v>196</v>
      </c>
      <c r="B199" s="28" t="s">
        <v>608</v>
      </c>
      <c r="C199" s="24" t="s">
        <v>609</v>
      </c>
      <c r="D199" s="24" t="s">
        <v>610</v>
      </c>
      <c r="E199" s="15">
        <v>2.57</v>
      </c>
      <c r="F199" s="16">
        <v>2.57</v>
      </c>
      <c r="G199" s="17" t="s">
        <v>217</v>
      </c>
      <c r="H199" s="21">
        <v>185.87</v>
      </c>
      <c r="I199" s="27">
        <f t="shared" si="6"/>
        <v>477.6859</v>
      </c>
      <c r="J199" s="13">
        <f t="shared" si="7"/>
        <v>477.68</v>
      </c>
    </row>
    <row r="200" s="2" customFormat="1" ht="21" customHeight="1" spans="1:10">
      <c r="A200" s="13">
        <v>197</v>
      </c>
      <c r="B200" s="17" t="s">
        <v>611</v>
      </c>
      <c r="C200" s="24" t="s">
        <v>612</v>
      </c>
      <c r="D200" s="24" t="s">
        <v>613</v>
      </c>
      <c r="E200" s="15">
        <v>1.46</v>
      </c>
      <c r="F200" s="16">
        <v>1.46</v>
      </c>
      <c r="G200" s="17" t="s">
        <v>199</v>
      </c>
      <c r="H200" s="21">
        <v>185.87</v>
      </c>
      <c r="I200" s="27">
        <f t="shared" si="6"/>
        <v>271.3702</v>
      </c>
      <c r="J200" s="13">
        <f t="shared" si="7"/>
        <v>271.37</v>
      </c>
    </row>
    <row r="201" s="2" customFormat="1" ht="21" customHeight="1" spans="1:10">
      <c r="A201" s="13">
        <v>198</v>
      </c>
      <c r="B201" s="17" t="s">
        <v>614</v>
      </c>
      <c r="C201" s="24" t="s">
        <v>615</v>
      </c>
      <c r="D201" s="72" t="s">
        <v>616</v>
      </c>
      <c r="E201" s="15">
        <v>2.74</v>
      </c>
      <c r="F201" s="16">
        <v>2.74</v>
      </c>
      <c r="G201" s="17" t="s">
        <v>199</v>
      </c>
      <c r="H201" s="21">
        <v>185.87</v>
      </c>
      <c r="I201" s="27">
        <f t="shared" si="6"/>
        <v>509.2838</v>
      </c>
      <c r="J201" s="13">
        <f t="shared" si="7"/>
        <v>509.28</v>
      </c>
    </row>
    <row r="202" s="1" customFormat="1" ht="21" customHeight="1" spans="1:10">
      <c r="A202" s="13">
        <v>199</v>
      </c>
      <c r="B202" s="17" t="s">
        <v>618</v>
      </c>
      <c r="C202" s="24" t="s">
        <v>619</v>
      </c>
      <c r="D202" s="24" t="s">
        <v>620</v>
      </c>
      <c r="E202" s="15">
        <v>3.82</v>
      </c>
      <c r="F202" s="16">
        <v>3.82</v>
      </c>
      <c r="G202" s="17" t="s">
        <v>13</v>
      </c>
      <c r="H202" s="21">
        <v>185.87</v>
      </c>
      <c r="I202" s="27">
        <f t="shared" si="6"/>
        <v>710.0234</v>
      </c>
      <c r="J202" s="13">
        <f t="shared" si="7"/>
        <v>710.02</v>
      </c>
    </row>
    <row r="203" s="1" customFormat="1" ht="21" customHeight="1" spans="1:10">
      <c r="A203" s="13">
        <v>200</v>
      </c>
      <c r="B203" s="17" t="s">
        <v>621</v>
      </c>
      <c r="C203" s="24" t="s">
        <v>622</v>
      </c>
      <c r="D203" s="24" t="s">
        <v>623</v>
      </c>
      <c r="E203" s="15">
        <v>1.01</v>
      </c>
      <c r="F203" s="16">
        <v>1.01</v>
      </c>
      <c r="G203" s="17" t="s">
        <v>210</v>
      </c>
      <c r="H203" s="21">
        <v>185.87</v>
      </c>
      <c r="I203" s="27">
        <f t="shared" si="6"/>
        <v>187.7287</v>
      </c>
      <c r="J203" s="13">
        <f t="shared" si="7"/>
        <v>187.72</v>
      </c>
    </row>
    <row r="204" s="1" customFormat="1" ht="21" customHeight="1" spans="1:10">
      <c r="A204" s="13">
        <v>201</v>
      </c>
      <c r="B204" s="17" t="s">
        <v>624</v>
      </c>
      <c r="C204" s="24" t="s">
        <v>625</v>
      </c>
      <c r="D204" s="73" t="s">
        <v>626</v>
      </c>
      <c r="E204" s="15">
        <v>3.18</v>
      </c>
      <c r="F204" s="16">
        <v>3.18</v>
      </c>
      <c r="G204" s="17" t="s">
        <v>13</v>
      </c>
      <c r="H204" s="21">
        <v>185.87</v>
      </c>
      <c r="I204" s="27">
        <f t="shared" si="6"/>
        <v>591.0666</v>
      </c>
      <c r="J204" s="13">
        <f t="shared" si="7"/>
        <v>591.06</v>
      </c>
    </row>
    <row r="205" s="1" customFormat="1" ht="21" customHeight="1" spans="1:10">
      <c r="A205" s="13">
        <v>202</v>
      </c>
      <c r="B205" s="17" t="s">
        <v>627</v>
      </c>
      <c r="C205" s="24" t="s">
        <v>628</v>
      </c>
      <c r="D205" s="24" t="s">
        <v>629</v>
      </c>
      <c r="E205" s="15">
        <v>4.44</v>
      </c>
      <c r="F205" s="16">
        <v>4.44</v>
      </c>
      <c r="G205" s="17" t="s">
        <v>13</v>
      </c>
      <c r="H205" s="21">
        <v>185.87</v>
      </c>
      <c r="I205" s="27">
        <f t="shared" si="6"/>
        <v>825.2628</v>
      </c>
      <c r="J205" s="13">
        <f t="shared" si="7"/>
        <v>825.26</v>
      </c>
    </row>
    <row r="206" s="1" customFormat="1" ht="21" customHeight="1" spans="1:10">
      <c r="A206" s="13">
        <v>203</v>
      </c>
      <c r="B206" s="17" t="s">
        <v>630</v>
      </c>
      <c r="C206" s="24" t="s">
        <v>631</v>
      </c>
      <c r="D206" s="24" t="s">
        <v>632</v>
      </c>
      <c r="E206" s="15">
        <v>2.1</v>
      </c>
      <c r="F206" s="16">
        <v>2.1</v>
      </c>
      <c r="G206" s="17" t="s">
        <v>13</v>
      </c>
      <c r="H206" s="21">
        <v>185.87</v>
      </c>
      <c r="I206" s="27">
        <f t="shared" si="6"/>
        <v>390.327</v>
      </c>
      <c r="J206" s="13">
        <f t="shared" si="7"/>
        <v>390.32</v>
      </c>
    </row>
    <row r="207" s="1" customFormat="1" ht="21" customHeight="1" spans="1:10">
      <c r="A207" s="13">
        <v>204</v>
      </c>
      <c r="B207" s="17" t="s">
        <v>633</v>
      </c>
      <c r="C207" s="24" t="s">
        <v>634</v>
      </c>
      <c r="D207" s="24" t="s">
        <v>635</v>
      </c>
      <c r="E207" s="15">
        <v>4.61</v>
      </c>
      <c r="F207" s="15">
        <v>4.61</v>
      </c>
      <c r="G207" s="17" t="s">
        <v>210</v>
      </c>
      <c r="H207" s="21">
        <v>185.87</v>
      </c>
      <c r="I207" s="27">
        <f t="shared" si="6"/>
        <v>856.8607</v>
      </c>
      <c r="J207" s="13">
        <f t="shared" si="7"/>
        <v>856.86</v>
      </c>
    </row>
    <row r="208" s="1" customFormat="1" ht="21" customHeight="1" spans="1:10">
      <c r="A208" s="13">
        <v>205</v>
      </c>
      <c r="B208" s="17" t="s">
        <v>636</v>
      </c>
      <c r="C208" s="24" t="s">
        <v>637</v>
      </c>
      <c r="D208" s="24" t="s">
        <v>638</v>
      </c>
      <c r="E208" s="15">
        <v>3.7</v>
      </c>
      <c r="F208" s="16">
        <v>3.7</v>
      </c>
      <c r="G208" s="17" t="s">
        <v>13</v>
      </c>
      <c r="H208" s="21">
        <v>185.87</v>
      </c>
      <c r="I208" s="27">
        <f t="shared" si="6"/>
        <v>687.719</v>
      </c>
      <c r="J208" s="13">
        <f t="shared" si="7"/>
        <v>687.71</v>
      </c>
    </row>
    <row r="209" s="1" customFormat="1" ht="21" customHeight="1" spans="1:10">
      <c r="A209" s="13">
        <v>206</v>
      </c>
      <c r="B209" s="17" t="s">
        <v>639</v>
      </c>
      <c r="C209" s="24" t="s">
        <v>640</v>
      </c>
      <c r="D209" s="24" t="s">
        <v>641</v>
      </c>
      <c r="E209" s="15">
        <v>1.26</v>
      </c>
      <c r="F209" s="16">
        <v>1.26</v>
      </c>
      <c r="G209" s="17" t="s">
        <v>210</v>
      </c>
      <c r="H209" s="21">
        <v>185.87</v>
      </c>
      <c r="I209" s="27">
        <f t="shared" si="6"/>
        <v>234.1962</v>
      </c>
      <c r="J209" s="13">
        <f t="shared" si="7"/>
        <v>234.19</v>
      </c>
    </row>
    <row r="210" s="1" customFormat="1" ht="21" customHeight="1" spans="1:10">
      <c r="A210" s="13">
        <v>207</v>
      </c>
      <c r="B210" s="17" t="s">
        <v>642</v>
      </c>
      <c r="C210" s="24" t="s">
        <v>643</v>
      </c>
      <c r="D210" s="24" t="s">
        <v>644</v>
      </c>
      <c r="E210" s="15">
        <v>3.84</v>
      </c>
      <c r="F210" s="16">
        <v>3.84</v>
      </c>
      <c r="G210" s="17" t="s">
        <v>13</v>
      </c>
      <c r="H210" s="21">
        <v>185.87</v>
      </c>
      <c r="I210" s="27">
        <f t="shared" si="6"/>
        <v>713.7408</v>
      </c>
      <c r="J210" s="13">
        <f t="shared" si="7"/>
        <v>713.74</v>
      </c>
    </row>
    <row r="211" s="1" customFormat="1" ht="21" customHeight="1" spans="1:10">
      <c r="A211" s="13">
        <v>208</v>
      </c>
      <c r="B211" s="17" t="s">
        <v>645</v>
      </c>
      <c r="C211" s="24" t="s">
        <v>646</v>
      </c>
      <c r="D211" s="24" t="s">
        <v>647</v>
      </c>
      <c r="E211" s="15">
        <v>2.5</v>
      </c>
      <c r="F211" s="16">
        <v>2.5</v>
      </c>
      <c r="G211" s="17" t="s">
        <v>210</v>
      </c>
      <c r="H211" s="21">
        <v>185.87</v>
      </c>
      <c r="I211" s="27">
        <f t="shared" si="6"/>
        <v>464.675</v>
      </c>
      <c r="J211" s="13">
        <f t="shared" si="7"/>
        <v>464.67</v>
      </c>
    </row>
    <row r="212" s="1" customFormat="1" ht="21" customHeight="1" spans="1:10">
      <c r="A212" s="13">
        <v>209</v>
      </c>
      <c r="B212" s="17" t="s">
        <v>648</v>
      </c>
      <c r="C212" s="24" t="s">
        <v>649</v>
      </c>
      <c r="D212" s="24" t="s">
        <v>650</v>
      </c>
      <c r="E212" s="15">
        <v>2.89</v>
      </c>
      <c r="F212" s="16">
        <v>2.89</v>
      </c>
      <c r="G212" s="17" t="s">
        <v>210</v>
      </c>
      <c r="H212" s="21">
        <v>185.87</v>
      </c>
      <c r="I212" s="27">
        <f t="shared" si="6"/>
        <v>537.1643</v>
      </c>
      <c r="J212" s="13">
        <f t="shared" si="7"/>
        <v>537.16</v>
      </c>
    </row>
    <row r="213" s="1" customFormat="1" ht="21" customHeight="1" spans="1:10">
      <c r="A213" s="13">
        <v>210</v>
      </c>
      <c r="B213" s="17" t="s">
        <v>651</v>
      </c>
      <c r="C213" s="24" t="s">
        <v>652</v>
      </c>
      <c r="D213" s="24" t="s">
        <v>653</v>
      </c>
      <c r="E213" s="15">
        <v>1.14</v>
      </c>
      <c r="F213" s="16">
        <v>1.14</v>
      </c>
      <c r="G213" s="17" t="s">
        <v>13</v>
      </c>
      <c r="H213" s="21">
        <v>185.87</v>
      </c>
      <c r="I213" s="27">
        <f t="shared" si="6"/>
        <v>211.8918</v>
      </c>
      <c r="J213" s="13">
        <f t="shared" si="7"/>
        <v>211.89</v>
      </c>
    </row>
    <row r="214" s="1" customFormat="1" ht="21" customHeight="1" spans="1:10">
      <c r="A214" s="13">
        <v>211</v>
      </c>
      <c r="B214" s="17" t="s">
        <v>654</v>
      </c>
      <c r="C214" s="24" t="s">
        <v>655</v>
      </c>
      <c r="D214" s="24" t="s">
        <v>656</v>
      </c>
      <c r="E214" s="15">
        <v>2.39</v>
      </c>
      <c r="F214" s="16">
        <v>2.39</v>
      </c>
      <c r="G214" s="17" t="s">
        <v>13</v>
      </c>
      <c r="H214" s="21">
        <v>185.87</v>
      </c>
      <c r="I214" s="27">
        <f t="shared" si="6"/>
        <v>444.2293</v>
      </c>
      <c r="J214" s="13">
        <f t="shared" si="7"/>
        <v>444.22</v>
      </c>
    </row>
    <row r="215" s="1" customFormat="1" ht="21" customHeight="1" spans="1:10">
      <c r="A215" s="13">
        <v>212</v>
      </c>
      <c r="B215" s="17" t="s">
        <v>657</v>
      </c>
      <c r="C215" s="24" t="s">
        <v>658</v>
      </c>
      <c r="D215" s="24" t="s">
        <v>659</v>
      </c>
      <c r="E215" s="15">
        <v>1.8</v>
      </c>
      <c r="F215" s="16">
        <v>1.8</v>
      </c>
      <c r="G215" s="17" t="s">
        <v>210</v>
      </c>
      <c r="H215" s="21">
        <v>185.87</v>
      </c>
      <c r="I215" s="27">
        <f t="shared" si="6"/>
        <v>334.566</v>
      </c>
      <c r="J215" s="13">
        <f t="shared" si="7"/>
        <v>334.56</v>
      </c>
    </row>
    <row r="216" s="1" customFormat="1" ht="21" customHeight="1" spans="1:10">
      <c r="A216" s="13">
        <v>213</v>
      </c>
      <c r="B216" s="17" t="s">
        <v>660</v>
      </c>
      <c r="C216" s="24" t="s">
        <v>661</v>
      </c>
      <c r="D216" s="24" t="s">
        <v>662</v>
      </c>
      <c r="E216" s="15">
        <v>1.36</v>
      </c>
      <c r="F216" s="16">
        <v>1.36</v>
      </c>
      <c r="G216" s="17" t="s">
        <v>13</v>
      </c>
      <c r="H216" s="21">
        <v>185.87</v>
      </c>
      <c r="I216" s="27">
        <f t="shared" si="6"/>
        <v>252.7832</v>
      </c>
      <c r="J216" s="13">
        <f t="shared" si="7"/>
        <v>252.78</v>
      </c>
    </row>
    <row r="217" s="1" customFormat="1" ht="21" customHeight="1" spans="1:10">
      <c r="A217" s="13">
        <v>214</v>
      </c>
      <c r="B217" s="17" t="s">
        <v>663</v>
      </c>
      <c r="C217" s="24" t="s">
        <v>664</v>
      </c>
      <c r="D217" s="24" t="s">
        <v>665</v>
      </c>
      <c r="E217" s="15">
        <v>1.5</v>
      </c>
      <c r="F217" s="16">
        <v>1.5</v>
      </c>
      <c r="G217" s="17" t="s">
        <v>13</v>
      </c>
      <c r="H217" s="21">
        <v>185.87</v>
      </c>
      <c r="I217" s="27">
        <f t="shared" si="6"/>
        <v>278.805</v>
      </c>
      <c r="J217" s="13">
        <f t="shared" si="7"/>
        <v>278.8</v>
      </c>
    </row>
    <row r="218" s="1" customFormat="1" ht="21" customHeight="1" spans="1:10">
      <c r="A218" s="13">
        <v>215</v>
      </c>
      <c r="B218" s="17" t="s">
        <v>666</v>
      </c>
      <c r="C218" s="24" t="s">
        <v>667</v>
      </c>
      <c r="D218" s="24" t="s">
        <v>668</v>
      </c>
      <c r="E218" s="15">
        <v>3.09</v>
      </c>
      <c r="F218" s="16">
        <v>3.09</v>
      </c>
      <c r="G218" s="17" t="s">
        <v>13</v>
      </c>
      <c r="H218" s="21">
        <v>185.87</v>
      </c>
      <c r="I218" s="27">
        <f t="shared" si="6"/>
        <v>574.3383</v>
      </c>
      <c r="J218" s="13">
        <f t="shared" si="7"/>
        <v>574.33</v>
      </c>
    </row>
    <row r="219" s="1" customFormat="1" ht="21" customHeight="1" spans="1:10">
      <c r="A219" s="13">
        <v>216</v>
      </c>
      <c r="B219" s="17" t="s">
        <v>669</v>
      </c>
      <c r="C219" s="24" t="s">
        <v>670</v>
      </c>
      <c r="D219" s="24" t="s">
        <v>671</v>
      </c>
      <c r="E219" s="15">
        <v>4.21</v>
      </c>
      <c r="F219" s="16">
        <v>4.21</v>
      </c>
      <c r="G219" s="17" t="s">
        <v>210</v>
      </c>
      <c r="H219" s="21">
        <v>185.87</v>
      </c>
      <c r="I219" s="27">
        <f t="shared" si="6"/>
        <v>782.5127</v>
      </c>
      <c r="J219" s="13">
        <f t="shared" si="7"/>
        <v>782.51</v>
      </c>
    </row>
    <row r="220" s="1" customFormat="1" ht="21" customHeight="1" spans="1:10">
      <c r="A220" s="13">
        <v>217</v>
      </c>
      <c r="B220" s="17" t="s">
        <v>672</v>
      </c>
      <c r="C220" s="24" t="s">
        <v>673</v>
      </c>
      <c r="D220" s="24" t="s">
        <v>674</v>
      </c>
      <c r="E220" s="15">
        <v>2.58</v>
      </c>
      <c r="F220" s="16">
        <v>2.58</v>
      </c>
      <c r="G220" s="17" t="s">
        <v>13</v>
      </c>
      <c r="H220" s="21">
        <v>185.87</v>
      </c>
      <c r="I220" s="27">
        <f t="shared" si="6"/>
        <v>479.5446</v>
      </c>
      <c r="J220" s="13">
        <f t="shared" si="7"/>
        <v>479.54</v>
      </c>
    </row>
    <row r="221" s="1" customFormat="1" ht="21" customHeight="1" spans="1:10">
      <c r="A221" s="13">
        <v>218</v>
      </c>
      <c r="B221" s="17" t="s">
        <v>675</v>
      </c>
      <c r="C221" s="24" t="s">
        <v>676</v>
      </c>
      <c r="D221" s="24" t="s">
        <v>677</v>
      </c>
      <c r="E221" s="15">
        <v>1.71</v>
      </c>
      <c r="F221" s="16">
        <v>1.71</v>
      </c>
      <c r="G221" s="17" t="s">
        <v>13</v>
      </c>
      <c r="H221" s="21">
        <v>185.87</v>
      </c>
      <c r="I221" s="27">
        <f t="shared" si="6"/>
        <v>317.8377</v>
      </c>
      <c r="J221" s="13">
        <f t="shared" si="7"/>
        <v>317.83</v>
      </c>
    </row>
    <row r="222" s="1" customFormat="1" ht="21" customHeight="1" spans="1:10">
      <c r="A222" s="13">
        <v>219</v>
      </c>
      <c r="B222" s="17" t="s">
        <v>678</v>
      </c>
      <c r="C222" s="24" t="s">
        <v>679</v>
      </c>
      <c r="D222" s="24" t="s">
        <v>680</v>
      </c>
      <c r="E222" s="15">
        <v>3.2</v>
      </c>
      <c r="F222" s="16">
        <v>3.2</v>
      </c>
      <c r="G222" s="17" t="s">
        <v>210</v>
      </c>
      <c r="H222" s="21">
        <v>185.87</v>
      </c>
      <c r="I222" s="27">
        <f t="shared" si="6"/>
        <v>594.784</v>
      </c>
      <c r="J222" s="13">
        <f t="shared" si="7"/>
        <v>594.78</v>
      </c>
    </row>
    <row r="223" s="1" customFormat="1" ht="21" customHeight="1" spans="1:10">
      <c r="A223" s="13">
        <v>220</v>
      </c>
      <c r="B223" s="17" t="s">
        <v>681</v>
      </c>
      <c r="C223" s="24" t="s">
        <v>682</v>
      </c>
      <c r="D223" s="24" t="s">
        <v>683</v>
      </c>
      <c r="E223" s="15">
        <v>4.01</v>
      </c>
      <c r="F223" s="16">
        <v>4.01</v>
      </c>
      <c r="G223" s="17" t="s">
        <v>13</v>
      </c>
      <c r="H223" s="21">
        <v>185.87</v>
      </c>
      <c r="I223" s="27">
        <f t="shared" si="6"/>
        <v>745.3387</v>
      </c>
      <c r="J223" s="13">
        <f t="shared" si="7"/>
        <v>745.33</v>
      </c>
    </row>
    <row r="224" s="1" customFormat="1" ht="21" customHeight="1" spans="1:10">
      <c r="A224" s="13">
        <v>221</v>
      </c>
      <c r="B224" s="17" t="s">
        <v>684</v>
      </c>
      <c r="C224" s="24" t="s">
        <v>685</v>
      </c>
      <c r="D224" s="24" t="s">
        <v>686</v>
      </c>
      <c r="E224" s="15">
        <v>2.63</v>
      </c>
      <c r="F224" s="16">
        <v>2.63</v>
      </c>
      <c r="G224" s="17" t="s">
        <v>13</v>
      </c>
      <c r="H224" s="21">
        <v>185.87</v>
      </c>
      <c r="I224" s="27">
        <f t="shared" si="6"/>
        <v>488.8381</v>
      </c>
      <c r="J224" s="13">
        <f t="shared" si="7"/>
        <v>488.83</v>
      </c>
    </row>
    <row r="225" s="1" customFormat="1" ht="21" customHeight="1" spans="1:10">
      <c r="A225" s="13">
        <v>222</v>
      </c>
      <c r="B225" s="17" t="s">
        <v>687</v>
      </c>
      <c r="C225" s="24" t="s">
        <v>688</v>
      </c>
      <c r="D225" s="24" t="s">
        <v>689</v>
      </c>
      <c r="E225" s="15">
        <v>6.27</v>
      </c>
      <c r="F225" s="16">
        <v>6.27</v>
      </c>
      <c r="G225" s="17" t="s">
        <v>13</v>
      </c>
      <c r="H225" s="21">
        <v>185.87</v>
      </c>
      <c r="I225" s="27">
        <f t="shared" si="6"/>
        <v>1165.4049</v>
      </c>
      <c r="J225" s="13">
        <f t="shared" si="7"/>
        <v>1165.4</v>
      </c>
    </row>
    <row r="226" s="1" customFormat="1" ht="21" customHeight="1" spans="1:10">
      <c r="A226" s="13">
        <v>223</v>
      </c>
      <c r="B226" s="17" t="s">
        <v>690</v>
      </c>
      <c r="C226" s="24" t="s">
        <v>691</v>
      </c>
      <c r="D226" s="24" t="s">
        <v>692</v>
      </c>
      <c r="E226" s="15">
        <v>3.87</v>
      </c>
      <c r="F226" s="16">
        <v>3.87</v>
      </c>
      <c r="G226" s="17" t="s">
        <v>210</v>
      </c>
      <c r="H226" s="21">
        <v>185.87</v>
      </c>
      <c r="I226" s="27">
        <f t="shared" si="6"/>
        <v>719.3169</v>
      </c>
      <c r="J226" s="13">
        <f t="shared" si="7"/>
        <v>719.31</v>
      </c>
    </row>
    <row r="227" s="1" customFormat="1" ht="21" customHeight="1" spans="1:10">
      <c r="A227" s="13">
        <v>224</v>
      </c>
      <c r="B227" s="17" t="s">
        <v>693</v>
      </c>
      <c r="C227" s="24" t="s">
        <v>694</v>
      </c>
      <c r="D227" s="24" t="s">
        <v>695</v>
      </c>
      <c r="E227" s="15">
        <v>4.36</v>
      </c>
      <c r="F227" s="16">
        <v>4.36</v>
      </c>
      <c r="G227" s="17" t="s">
        <v>13</v>
      </c>
      <c r="H227" s="21">
        <v>185.87</v>
      </c>
      <c r="I227" s="27">
        <f t="shared" si="6"/>
        <v>810.3932</v>
      </c>
      <c r="J227" s="13">
        <f t="shared" si="7"/>
        <v>810.39</v>
      </c>
    </row>
    <row r="228" s="1" customFormat="1" ht="21" customHeight="1" spans="1:10">
      <c r="A228" s="13">
        <v>225</v>
      </c>
      <c r="B228" s="17" t="s">
        <v>696</v>
      </c>
      <c r="C228" s="24" t="s">
        <v>697</v>
      </c>
      <c r="D228" s="24" t="s">
        <v>698</v>
      </c>
      <c r="E228" s="15">
        <v>4.22</v>
      </c>
      <c r="F228" s="16">
        <v>4.22</v>
      </c>
      <c r="G228" s="17" t="s">
        <v>13</v>
      </c>
      <c r="H228" s="21">
        <v>185.87</v>
      </c>
      <c r="I228" s="27">
        <f t="shared" si="6"/>
        <v>784.3714</v>
      </c>
      <c r="J228" s="13">
        <f t="shared" si="7"/>
        <v>784.37</v>
      </c>
    </row>
    <row r="229" s="1" customFormat="1" ht="21" customHeight="1" spans="1:10">
      <c r="A229" s="13">
        <v>226</v>
      </c>
      <c r="B229" s="17" t="s">
        <v>699</v>
      </c>
      <c r="C229" s="24" t="s">
        <v>700</v>
      </c>
      <c r="D229" s="24" t="s">
        <v>701</v>
      </c>
      <c r="E229" s="15">
        <v>2.49</v>
      </c>
      <c r="F229" s="16">
        <v>2.49</v>
      </c>
      <c r="G229" s="17" t="s">
        <v>13</v>
      </c>
      <c r="H229" s="21">
        <v>185.87</v>
      </c>
      <c r="I229" s="27">
        <f t="shared" si="6"/>
        <v>462.8163</v>
      </c>
      <c r="J229" s="13">
        <f t="shared" si="7"/>
        <v>462.81</v>
      </c>
    </row>
    <row r="230" s="1" customFormat="1" ht="21" customHeight="1" spans="1:10">
      <c r="A230" s="13">
        <v>227</v>
      </c>
      <c r="B230" s="17" t="s">
        <v>702</v>
      </c>
      <c r="C230" s="24" t="s">
        <v>703</v>
      </c>
      <c r="D230" s="24" t="s">
        <v>704</v>
      </c>
      <c r="E230" s="15">
        <v>1.3</v>
      </c>
      <c r="F230" s="16">
        <v>1.3</v>
      </c>
      <c r="G230" s="17" t="s">
        <v>210</v>
      </c>
      <c r="H230" s="21">
        <v>185.87</v>
      </c>
      <c r="I230" s="27">
        <f t="shared" si="6"/>
        <v>241.631</v>
      </c>
      <c r="J230" s="13">
        <f t="shared" si="7"/>
        <v>241.63</v>
      </c>
    </row>
    <row r="231" s="1" customFormat="1" ht="21" customHeight="1" spans="1:10">
      <c r="A231" s="13">
        <v>228</v>
      </c>
      <c r="B231" s="28" t="s">
        <v>705</v>
      </c>
      <c r="C231" s="24" t="s">
        <v>706</v>
      </c>
      <c r="D231" s="24" t="s">
        <v>707</v>
      </c>
      <c r="E231" s="15">
        <v>3.54</v>
      </c>
      <c r="F231" s="16">
        <v>3.54</v>
      </c>
      <c r="G231" s="17" t="s">
        <v>210</v>
      </c>
      <c r="H231" s="21">
        <v>185.87</v>
      </c>
      <c r="I231" s="27">
        <f t="shared" si="6"/>
        <v>657.9798</v>
      </c>
      <c r="J231" s="13">
        <f t="shared" si="7"/>
        <v>657.97</v>
      </c>
    </row>
    <row r="232" s="1" customFormat="1" ht="21" customHeight="1" spans="1:10">
      <c r="A232" s="13">
        <v>229</v>
      </c>
      <c r="B232" s="28" t="s">
        <v>708</v>
      </c>
      <c r="C232" s="24" t="s">
        <v>709</v>
      </c>
      <c r="D232" s="24" t="s">
        <v>710</v>
      </c>
      <c r="E232" s="15">
        <v>3.21</v>
      </c>
      <c r="F232" s="16">
        <v>3.21</v>
      </c>
      <c r="G232" s="17" t="s">
        <v>13</v>
      </c>
      <c r="H232" s="21">
        <v>185.87</v>
      </c>
      <c r="I232" s="27">
        <f t="shared" si="6"/>
        <v>596.6427</v>
      </c>
      <c r="J232" s="13">
        <f t="shared" si="7"/>
        <v>596.64</v>
      </c>
    </row>
    <row r="233" s="1" customFormat="1" ht="21" customHeight="1" spans="1:10">
      <c r="A233" s="13">
        <v>230</v>
      </c>
      <c r="B233" s="28" t="s">
        <v>711</v>
      </c>
      <c r="C233" s="24" t="s">
        <v>712</v>
      </c>
      <c r="D233" s="24" t="s">
        <v>713</v>
      </c>
      <c r="E233" s="15">
        <v>3.63</v>
      </c>
      <c r="F233" s="16">
        <v>3.63</v>
      </c>
      <c r="G233" s="17" t="s">
        <v>13</v>
      </c>
      <c r="H233" s="21">
        <v>185.87</v>
      </c>
      <c r="I233" s="27">
        <f t="shared" si="6"/>
        <v>674.7081</v>
      </c>
      <c r="J233" s="13">
        <f t="shared" si="7"/>
        <v>674.7</v>
      </c>
    </row>
    <row r="234" s="1" customFormat="1" ht="21" customHeight="1" spans="1:10">
      <c r="A234" s="13">
        <v>231</v>
      </c>
      <c r="B234" s="28" t="s">
        <v>714</v>
      </c>
      <c r="C234" s="24" t="s">
        <v>715</v>
      </c>
      <c r="D234" s="24" t="s">
        <v>716</v>
      </c>
      <c r="E234" s="15">
        <v>0.31</v>
      </c>
      <c r="F234" s="16">
        <v>0.31</v>
      </c>
      <c r="G234" s="17" t="s">
        <v>210</v>
      </c>
      <c r="H234" s="21">
        <v>185.87</v>
      </c>
      <c r="I234" s="27">
        <f t="shared" si="6"/>
        <v>57.6197</v>
      </c>
      <c r="J234" s="13">
        <f t="shared" si="7"/>
        <v>57.61</v>
      </c>
    </row>
    <row r="235" s="1" customFormat="1" ht="21" customHeight="1" spans="1:10">
      <c r="A235" s="13">
        <v>232</v>
      </c>
      <c r="B235" s="13" t="s">
        <v>717</v>
      </c>
      <c r="C235" s="14" t="s">
        <v>718</v>
      </c>
      <c r="D235" s="14" t="s">
        <v>719</v>
      </c>
      <c r="E235" s="19">
        <v>0.65</v>
      </c>
      <c r="F235" s="20">
        <v>0.65</v>
      </c>
      <c r="G235" s="17" t="s">
        <v>210</v>
      </c>
      <c r="H235" s="21">
        <v>185.87</v>
      </c>
      <c r="I235" s="27">
        <f t="shared" si="6"/>
        <v>120.8155</v>
      </c>
      <c r="J235" s="13">
        <f t="shared" si="7"/>
        <v>120.81</v>
      </c>
    </row>
    <row r="236" ht="21" customHeight="1" spans="1:10">
      <c r="A236" s="13">
        <v>233</v>
      </c>
      <c r="B236" s="23" t="s">
        <v>720</v>
      </c>
      <c r="C236" s="14" t="s">
        <v>721</v>
      </c>
      <c r="D236" s="14" t="s">
        <v>722</v>
      </c>
      <c r="E236" s="19">
        <v>0.7</v>
      </c>
      <c r="F236" s="20">
        <v>0.7</v>
      </c>
      <c r="G236" s="17" t="s">
        <v>203</v>
      </c>
      <c r="H236" s="21">
        <v>185.87</v>
      </c>
      <c r="I236" s="27">
        <f t="shared" si="6"/>
        <v>130.109</v>
      </c>
      <c r="J236" s="13">
        <f t="shared" si="7"/>
        <v>130.1</v>
      </c>
    </row>
    <row r="237" ht="21" customHeight="1" spans="1:10">
      <c r="A237" s="13">
        <v>234</v>
      </c>
      <c r="B237" s="23" t="s">
        <v>723</v>
      </c>
      <c r="C237" s="14" t="s">
        <v>724</v>
      </c>
      <c r="D237" s="14" t="s">
        <v>725</v>
      </c>
      <c r="E237" s="19">
        <v>2.48</v>
      </c>
      <c r="F237" s="20">
        <v>2.48</v>
      </c>
      <c r="G237" s="17" t="s">
        <v>203</v>
      </c>
      <c r="H237" s="21">
        <v>185.87</v>
      </c>
      <c r="I237" s="27">
        <f t="shared" si="6"/>
        <v>460.9576</v>
      </c>
      <c r="J237" s="13">
        <f t="shared" si="7"/>
        <v>460.95</v>
      </c>
    </row>
    <row r="238" s="1" customFormat="1" ht="21" customHeight="1" spans="1:10">
      <c r="A238" s="13">
        <v>235</v>
      </c>
      <c r="B238" s="28" t="s">
        <v>726</v>
      </c>
      <c r="C238" s="24" t="s">
        <v>727</v>
      </c>
      <c r="D238" s="24" t="s">
        <v>728</v>
      </c>
      <c r="E238" s="15">
        <v>2.15</v>
      </c>
      <c r="F238" s="15">
        <v>2.15</v>
      </c>
      <c r="G238" s="17" t="s">
        <v>296</v>
      </c>
      <c r="H238" s="21">
        <v>185.87</v>
      </c>
      <c r="I238" s="27">
        <f t="shared" si="6"/>
        <v>399.6205</v>
      </c>
      <c r="J238" s="13">
        <f t="shared" si="7"/>
        <v>399.62</v>
      </c>
    </row>
    <row r="239" s="1" customFormat="1" ht="21" customHeight="1" spans="1:10">
      <c r="A239" s="13">
        <v>236</v>
      </c>
      <c r="B239" s="28" t="s">
        <v>729</v>
      </c>
      <c r="C239" s="24" t="s">
        <v>730</v>
      </c>
      <c r="D239" s="24" t="s">
        <v>731</v>
      </c>
      <c r="E239" s="15">
        <v>1.92</v>
      </c>
      <c r="F239" s="15">
        <v>1.92</v>
      </c>
      <c r="G239" s="17" t="s">
        <v>296</v>
      </c>
      <c r="H239" s="21">
        <v>185.87</v>
      </c>
      <c r="I239" s="27">
        <f t="shared" si="6"/>
        <v>356.8704</v>
      </c>
      <c r="J239" s="13">
        <f t="shared" si="7"/>
        <v>356.87</v>
      </c>
    </row>
    <row r="240" s="1" customFormat="1" ht="21" customHeight="1" spans="1:10">
      <c r="A240" s="13">
        <v>237</v>
      </c>
      <c r="B240" s="28" t="s">
        <v>732</v>
      </c>
      <c r="C240" s="24" t="s">
        <v>733</v>
      </c>
      <c r="D240" s="24" t="s">
        <v>734</v>
      </c>
      <c r="E240" s="15">
        <v>4.25</v>
      </c>
      <c r="F240" s="15">
        <v>4.25</v>
      </c>
      <c r="G240" s="17" t="s">
        <v>296</v>
      </c>
      <c r="H240" s="21">
        <v>185.87</v>
      </c>
      <c r="I240" s="27">
        <f t="shared" si="6"/>
        <v>789.9475</v>
      </c>
      <c r="J240" s="13">
        <f t="shared" si="7"/>
        <v>789.94</v>
      </c>
    </row>
    <row r="241" s="1" customFormat="1" ht="21" customHeight="1" spans="1:10">
      <c r="A241" s="13">
        <v>238</v>
      </c>
      <c r="B241" s="28" t="s">
        <v>735</v>
      </c>
      <c r="C241" s="24" t="s">
        <v>736</v>
      </c>
      <c r="D241" s="24" t="s">
        <v>737</v>
      </c>
      <c r="E241" s="15">
        <v>1.76</v>
      </c>
      <c r="F241" s="15">
        <v>1.76</v>
      </c>
      <c r="G241" s="17" t="s">
        <v>296</v>
      </c>
      <c r="H241" s="21">
        <v>185.87</v>
      </c>
      <c r="I241" s="27">
        <f t="shared" si="6"/>
        <v>327.1312</v>
      </c>
      <c r="J241" s="13">
        <f t="shared" si="7"/>
        <v>327.13</v>
      </c>
    </row>
    <row r="242" s="1" customFormat="1" ht="21" customHeight="1" spans="1:10">
      <c r="A242" s="13">
        <v>239</v>
      </c>
      <c r="B242" s="28" t="s">
        <v>738</v>
      </c>
      <c r="C242" s="24" t="s">
        <v>739</v>
      </c>
      <c r="D242" s="24" t="s">
        <v>740</v>
      </c>
      <c r="E242" s="15">
        <v>4.13</v>
      </c>
      <c r="F242" s="15">
        <v>4.13</v>
      </c>
      <c r="G242" s="17" t="s">
        <v>296</v>
      </c>
      <c r="H242" s="21">
        <v>185.87</v>
      </c>
      <c r="I242" s="27">
        <f t="shared" si="6"/>
        <v>767.6431</v>
      </c>
      <c r="J242" s="13">
        <f t="shared" si="7"/>
        <v>767.64</v>
      </c>
    </row>
    <row r="243" s="1" customFormat="1" ht="21" customHeight="1" spans="1:10">
      <c r="A243" s="13">
        <v>240</v>
      </c>
      <c r="B243" s="28" t="s">
        <v>741</v>
      </c>
      <c r="C243" s="24" t="s">
        <v>742</v>
      </c>
      <c r="D243" s="24" t="s">
        <v>743</v>
      </c>
      <c r="E243" s="15">
        <v>0.93</v>
      </c>
      <c r="F243" s="15">
        <v>0.93</v>
      </c>
      <c r="G243" s="17" t="s">
        <v>210</v>
      </c>
      <c r="H243" s="21">
        <v>185.87</v>
      </c>
      <c r="I243" s="27">
        <f t="shared" si="6"/>
        <v>172.8591</v>
      </c>
      <c r="J243" s="13">
        <f t="shared" si="7"/>
        <v>172.85</v>
      </c>
    </row>
    <row r="244" s="1" customFormat="1" ht="21" customHeight="1" spans="1:10">
      <c r="A244" s="13">
        <v>241</v>
      </c>
      <c r="B244" s="28" t="s">
        <v>744</v>
      </c>
      <c r="C244" s="24" t="s">
        <v>745</v>
      </c>
      <c r="D244" s="24" t="s">
        <v>746</v>
      </c>
      <c r="E244" s="15">
        <v>3.15</v>
      </c>
      <c r="F244" s="15">
        <v>3.15</v>
      </c>
      <c r="G244" s="17" t="s">
        <v>296</v>
      </c>
      <c r="H244" s="21">
        <v>185.87</v>
      </c>
      <c r="I244" s="27">
        <f t="shared" si="6"/>
        <v>585.4905</v>
      </c>
      <c r="J244" s="13">
        <f t="shared" si="7"/>
        <v>585.49</v>
      </c>
    </row>
    <row r="245" ht="21" customHeight="1" spans="1:10">
      <c r="A245" s="13">
        <v>242</v>
      </c>
      <c r="B245" s="13" t="s">
        <v>748</v>
      </c>
      <c r="C245" s="14" t="s">
        <v>749</v>
      </c>
      <c r="D245" s="14" t="s">
        <v>750</v>
      </c>
      <c r="E245" s="19">
        <v>1.25</v>
      </c>
      <c r="F245" s="20">
        <v>1.25</v>
      </c>
      <c r="G245" s="17" t="s">
        <v>13</v>
      </c>
      <c r="H245" s="21">
        <v>185.87</v>
      </c>
      <c r="I245" s="27">
        <f t="shared" si="6"/>
        <v>232.3375</v>
      </c>
      <c r="J245" s="13">
        <f t="shared" si="7"/>
        <v>232.33</v>
      </c>
    </row>
    <row r="246" ht="21" customHeight="1" spans="1:10">
      <c r="A246" s="13">
        <v>243</v>
      </c>
      <c r="B246" s="13" t="s">
        <v>751</v>
      </c>
      <c r="C246" s="14" t="s">
        <v>752</v>
      </c>
      <c r="D246" s="14" t="s">
        <v>753</v>
      </c>
      <c r="E246" s="19">
        <v>2.73</v>
      </c>
      <c r="F246" s="20">
        <v>2.73</v>
      </c>
      <c r="G246" s="17" t="s">
        <v>210</v>
      </c>
      <c r="H246" s="21">
        <v>185.87</v>
      </c>
      <c r="I246" s="27">
        <f t="shared" si="6"/>
        <v>507.4251</v>
      </c>
      <c r="J246" s="13">
        <f t="shared" si="7"/>
        <v>507.42</v>
      </c>
    </row>
    <row r="247" ht="21" customHeight="1" spans="1:10">
      <c r="A247" s="13">
        <v>244</v>
      </c>
      <c r="B247" s="13" t="s">
        <v>754</v>
      </c>
      <c r="C247" s="14" t="s">
        <v>755</v>
      </c>
      <c r="D247" s="14" t="s">
        <v>756</v>
      </c>
      <c r="E247" s="19">
        <v>1.7</v>
      </c>
      <c r="F247" s="20">
        <v>1.7</v>
      </c>
      <c r="G247" s="17" t="s">
        <v>757</v>
      </c>
      <c r="H247" s="21">
        <v>185.87</v>
      </c>
      <c r="I247" s="27">
        <f t="shared" si="6"/>
        <v>315.979</v>
      </c>
      <c r="J247" s="13">
        <f t="shared" si="7"/>
        <v>315.97</v>
      </c>
    </row>
    <row r="248" ht="21" customHeight="1" spans="1:10">
      <c r="A248" s="13">
        <v>245</v>
      </c>
      <c r="B248" s="13" t="s">
        <v>758</v>
      </c>
      <c r="C248" s="14" t="s">
        <v>759</v>
      </c>
      <c r="D248" s="14" t="s">
        <v>760</v>
      </c>
      <c r="E248" s="19">
        <v>3.75</v>
      </c>
      <c r="F248" s="20">
        <v>3.75</v>
      </c>
      <c r="G248" s="17" t="s">
        <v>13</v>
      </c>
      <c r="H248" s="21">
        <v>185.87</v>
      </c>
      <c r="I248" s="27">
        <f t="shared" si="6"/>
        <v>697.0125</v>
      </c>
      <c r="J248" s="13">
        <f t="shared" si="7"/>
        <v>697.01</v>
      </c>
    </row>
    <row r="249" ht="21" customHeight="1" spans="1:10">
      <c r="A249" s="13">
        <v>246</v>
      </c>
      <c r="B249" s="13" t="s">
        <v>761</v>
      </c>
      <c r="C249" s="14" t="s">
        <v>762</v>
      </c>
      <c r="D249" s="14" t="s">
        <v>763</v>
      </c>
      <c r="E249" s="19">
        <v>1.18</v>
      </c>
      <c r="F249" s="20">
        <v>1.18</v>
      </c>
      <c r="G249" s="17" t="s">
        <v>210</v>
      </c>
      <c r="H249" s="21">
        <v>185.87</v>
      </c>
      <c r="I249" s="27">
        <f t="shared" si="6"/>
        <v>219.3266</v>
      </c>
      <c r="J249" s="13">
        <f t="shared" si="7"/>
        <v>219.32</v>
      </c>
    </row>
    <row r="250" ht="21" customHeight="1" spans="1:10">
      <c r="A250" s="13">
        <v>247</v>
      </c>
      <c r="B250" s="13" t="s">
        <v>764</v>
      </c>
      <c r="C250" s="14" t="s">
        <v>765</v>
      </c>
      <c r="D250" s="14" t="s">
        <v>766</v>
      </c>
      <c r="E250" s="19">
        <v>1.82</v>
      </c>
      <c r="F250" s="20">
        <v>1.82</v>
      </c>
      <c r="G250" s="17" t="s">
        <v>757</v>
      </c>
      <c r="H250" s="21">
        <v>185.87</v>
      </c>
      <c r="I250" s="27">
        <f t="shared" si="6"/>
        <v>338.2834</v>
      </c>
      <c r="J250" s="13">
        <f t="shared" si="7"/>
        <v>338.28</v>
      </c>
    </row>
    <row r="251" ht="21" customHeight="1" spans="1:10">
      <c r="A251" s="13">
        <v>248</v>
      </c>
      <c r="B251" s="13" t="s">
        <v>767</v>
      </c>
      <c r="C251" s="14" t="s">
        <v>768</v>
      </c>
      <c r="D251" s="70" t="s">
        <v>769</v>
      </c>
      <c r="E251" s="19">
        <v>1.09</v>
      </c>
      <c r="F251" s="20">
        <v>1.09</v>
      </c>
      <c r="G251" s="17" t="s">
        <v>13</v>
      </c>
      <c r="H251" s="21">
        <v>185.87</v>
      </c>
      <c r="I251" s="27">
        <f t="shared" si="6"/>
        <v>202.5983</v>
      </c>
      <c r="J251" s="13">
        <f t="shared" si="7"/>
        <v>202.59</v>
      </c>
    </row>
    <row r="252" ht="21" customHeight="1" spans="1:10">
      <c r="A252" s="13">
        <v>249</v>
      </c>
      <c r="B252" s="13" t="s">
        <v>770</v>
      </c>
      <c r="C252" s="14" t="s">
        <v>771</v>
      </c>
      <c r="D252" s="14" t="s">
        <v>772</v>
      </c>
      <c r="E252" s="19">
        <v>1.69</v>
      </c>
      <c r="F252" s="20">
        <v>1.69</v>
      </c>
      <c r="G252" s="17" t="s">
        <v>210</v>
      </c>
      <c r="H252" s="21">
        <v>185.87</v>
      </c>
      <c r="I252" s="27">
        <f t="shared" si="6"/>
        <v>314.1203</v>
      </c>
      <c r="J252" s="13">
        <f t="shared" si="7"/>
        <v>314.12</v>
      </c>
    </row>
    <row r="253" ht="21" customHeight="1" spans="1:10">
      <c r="A253" s="13">
        <v>250</v>
      </c>
      <c r="B253" s="13" t="s">
        <v>773</v>
      </c>
      <c r="C253" s="14" t="s">
        <v>774</v>
      </c>
      <c r="D253" s="14" t="s">
        <v>775</v>
      </c>
      <c r="E253" s="19">
        <v>2.23</v>
      </c>
      <c r="F253" s="20">
        <v>2.23</v>
      </c>
      <c r="G253" s="17" t="s">
        <v>757</v>
      </c>
      <c r="H253" s="21">
        <v>185.87</v>
      </c>
      <c r="I253" s="27">
        <f t="shared" si="6"/>
        <v>414.4901</v>
      </c>
      <c r="J253" s="13">
        <f t="shared" si="7"/>
        <v>414.49</v>
      </c>
    </row>
    <row r="254" ht="21" customHeight="1" spans="1:10">
      <c r="A254" s="13">
        <v>251</v>
      </c>
      <c r="B254" s="13" t="s">
        <v>776</v>
      </c>
      <c r="C254" s="14" t="s">
        <v>777</v>
      </c>
      <c r="D254" s="14" t="s">
        <v>778</v>
      </c>
      <c r="E254" s="19">
        <v>1.19</v>
      </c>
      <c r="F254" s="20">
        <v>1.19</v>
      </c>
      <c r="G254" s="17" t="s">
        <v>13</v>
      </c>
      <c r="H254" s="21">
        <v>185.87</v>
      </c>
      <c r="I254" s="27">
        <f t="shared" si="6"/>
        <v>221.1853</v>
      </c>
      <c r="J254" s="13">
        <f t="shared" si="7"/>
        <v>221.18</v>
      </c>
    </row>
    <row r="255" ht="21" customHeight="1" spans="1:10">
      <c r="A255" s="13">
        <v>252</v>
      </c>
      <c r="B255" s="13" t="s">
        <v>779</v>
      </c>
      <c r="C255" s="14" t="s">
        <v>780</v>
      </c>
      <c r="D255" s="14" t="s">
        <v>781</v>
      </c>
      <c r="E255" s="19">
        <v>3.33</v>
      </c>
      <c r="F255" s="20">
        <v>3.33</v>
      </c>
      <c r="G255" s="17" t="s">
        <v>210</v>
      </c>
      <c r="H255" s="21">
        <v>185.87</v>
      </c>
      <c r="I255" s="27">
        <f t="shared" si="6"/>
        <v>618.9471</v>
      </c>
      <c r="J255" s="13">
        <f t="shared" si="7"/>
        <v>618.94</v>
      </c>
    </row>
    <row r="256" ht="21" customHeight="1" spans="1:10">
      <c r="A256" s="13">
        <v>253</v>
      </c>
      <c r="B256" s="13" t="s">
        <v>782</v>
      </c>
      <c r="C256" s="14" t="s">
        <v>783</v>
      </c>
      <c r="D256" s="14" t="s">
        <v>784</v>
      </c>
      <c r="E256" s="19">
        <v>3.28</v>
      </c>
      <c r="F256" s="20">
        <v>3.28</v>
      </c>
      <c r="G256" s="17" t="s">
        <v>757</v>
      </c>
      <c r="H256" s="21">
        <v>185.87</v>
      </c>
      <c r="I256" s="27">
        <f t="shared" si="6"/>
        <v>609.6536</v>
      </c>
      <c r="J256" s="13">
        <f t="shared" si="7"/>
        <v>609.65</v>
      </c>
    </row>
    <row r="257" ht="21" customHeight="1" spans="1:10">
      <c r="A257" s="13">
        <v>254</v>
      </c>
      <c r="B257" s="13" t="s">
        <v>785</v>
      </c>
      <c r="C257" s="14" t="s">
        <v>786</v>
      </c>
      <c r="D257" s="14" t="s">
        <v>787</v>
      </c>
      <c r="E257" s="19">
        <v>1.71</v>
      </c>
      <c r="F257" s="20">
        <v>1.71</v>
      </c>
      <c r="G257" s="17" t="s">
        <v>13</v>
      </c>
      <c r="H257" s="21">
        <v>185.87</v>
      </c>
      <c r="I257" s="27">
        <f t="shared" si="6"/>
        <v>317.8377</v>
      </c>
      <c r="J257" s="13">
        <f t="shared" si="7"/>
        <v>317.83</v>
      </c>
    </row>
    <row r="258" ht="21" customHeight="1" spans="1:10">
      <c r="A258" s="13">
        <v>255</v>
      </c>
      <c r="B258" s="13" t="s">
        <v>788</v>
      </c>
      <c r="C258" s="14" t="s">
        <v>789</v>
      </c>
      <c r="D258" s="14" t="s">
        <v>790</v>
      </c>
      <c r="E258" s="19">
        <v>2.18</v>
      </c>
      <c r="F258" s="20">
        <v>2.18</v>
      </c>
      <c r="G258" s="17" t="s">
        <v>210</v>
      </c>
      <c r="H258" s="21">
        <v>185.87</v>
      </c>
      <c r="I258" s="27">
        <f t="shared" si="6"/>
        <v>405.1966</v>
      </c>
      <c r="J258" s="13">
        <f t="shared" si="7"/>
        <v>405.19</v>
      </c>
    </row>
    <row r="259" ht="21" customHeight="1" spans="1:10">
      <c r="A259" s="13">
        <v>256</v>
      </c>
      <c r="B259" s="13" t="s">
        <v>414</v>
      </c>
      <c r="C259" s="14" t="s">
        <v>791</v>
      </c>
      <c r="D259" s="70" t="s">
        <v>792</v>
      </c>
      <c r="E259" s="19">
        <v>1.62</v>
      </c>
      <c r="F259" s="20">
        <v>1.62</v>
      </c>
      <c r="G259" s="17" t="s">
        <v>13</v>
      </c>
      <c r="H259" s="21">
        <v>185.87</v>
      </c>
      <c r="I259" s="27">
        <f t="shared" si="6"/>
        <v>301.1094</v>
      </c>
      <c r="J259" s="13">
        <f t="shared" si="7"/>
        <v>301.1</v>
      </c>
    </row>
    <row r="260" ht="21" customHeight="1" spans="1:10">
      <c r="A260" s="13">
        <v>257</v>
      </c>
      <c r="B260" s="13" t="s">
        <v>793</v>
      </c>
      <c r="C260" s="14" t="s">
        <v>794</v>
      </c>
      <c r="D260" s="14" t="s">
        <v>795</v>
      </c>
      <c r="E260" s="19">
        <v>2.1</v>
      </c>
      <c r="F260" s="20">
        <v>2.1</v>
      </c>
      <c r="G260" s="17" t="s">
        <v>210</v>
      </c>
      <c r="H260" s="21">
        <v>185.87</v>
      </c>
      <c r="I260" s="27">
        <f t="shared" si="6"/>
        <v>390.327</v>
      </c>
      <c r="J260" s="13">
        <f t="shared" si="7"/>
        <v>390.32</v>
      </c>
    </row>
    <row r="261" ht="21" customHeight="1" spans="1:10">
      <c r="A261" s="13">
        <v>258</v>
      </c>
      <c r="B261" s="13" t="s">
        <v>796</v>
      </c>
      <c r="C261" s="14" t="s">
        <v>797</v>
      </c>
      <c r="D261" s="14" t="s">
        <v>798</v>
      </c>
      <c r="E261" s="19">
        <v>4.78</v>
      </c>
      <c r="F261" s="20">
        <v>4.78</v>
      </c>
      <c r="G261" s="17" t="s">
        <v>757</v>
      </c>
      <c r="H261" s="21">
        <v>185.87</v>
      </c>
      <c r="I261" s="27">
        <f t="shared" ref="I261:I324" si="8">H261*F261</f>
        <v>888.4586</v>
      </c>
      <c r="J261" s="13">
        <f t="shared" ref="J261:J324" si="9">INT(H261*F261*100)/100</f>
        <v>888.45</v>
      </c>
    </row>
    <row r="262" ht="21" customHeight="1" spans="1:10">
      <c r="A262" s="13">
        <v>259</v>
      </c>
      <c r="B262" s="13" t="s">
        <v>799</v>
      </c>
      <c r="C262" s="14" t="s">
        <v>800</v>
      </c>
      <c r="D262" s="14" t="s">
        <v>801</v>
      </c>
      <c r="E262" s="19">
        <v>2.5</v>
      </c>
      <c r="F262" s="20">
        <v>2.5</v>
      </c>
      <c r="G262" s="17" t="s">
        <v>13</v>
      </c>
      <c r="H262" s="21">
        <v>185.87</v>
      </c>
      <c r="I262" s="27">
        <f t="shared" si="8"/>
        <v>464.675</v>
      </c>
      <c r="J262" s="13">
        <f t="shared" si="9"/>
        <v>464.67</v>
      </c>
    </row>
    <row r="263" ht="21" customHeight="1" spans="1:10">
      <c r="A263" s="13">
        <v>260</v>
      </c>
      <c r="B263" s="13" t="s">
        <v>802</v>
      </c>
      <c r="C263" s="14" t="s">
        <v>803</v>
      </c>
      <c r="D263" s="14" t="s">
        <v>804</v>
      </c>
      <c r="E263" s="19">
        <v>3.2</v>
      </c>
      <c r="F263" s="20">
        <v>3.2</v>
      </c>
      <c r="G263" s="17" t="s">
        <v>210</v>
      </c>
      <c r="H263" s="21">
        <v>185.87</v>
      </c>
      <c r="I263" s="27">
        <f t="shared" si="8"/>
        <v>594.784</v>
      </c>
      <c r="J263" s="13">
        <f t="shared" si="9"/>
        <v>594.78</v>
      </c>
    </row>
    <row r="264" ht="21" customHeight="1" spans="1:10">
      <c r="A264" s="13">
        <v>261</v>
      </c>
      <c r="B264" s="13" t="s">
        <v>805</v>
      </c>
      <c r="C264" s="14" t="s">
        <v>806</v>
      </c>
      <c r="D264" s="14" t="s">
        <v>807</v>
      </c>
      <c r="E264" s="19">
        <v>1.38</v>
      </c>
      <c r="F264" s="20">
        <v>1.38</v>
      </c>
      <c r="G264" s="17" t="s">
        <v>757</v>
      </c>
      <c r="H264" s="21">
        <v>185.87</v>
      </c>
      <c r="I264" s="27">
        <f t="shared" si="8"/>
        <v>256.5006</v>
      </c>
      <c r="J264" s="13">
        <f t="shared" si="9"/>
        <v>256.5</v>
      </c>
    </row>
    <row r="265" ht="21" customHeight="1" spans="1:10">
      <c r="A265" s="13">
        <v>262</v>
      </c>
      <c r="B265" s="13" t="s">
        <v>808</v>
      </c>
      <c r="C265" s="14" t="s">
        <v>809</v>
      </c>
      <c r="D265" s="14" t="s">
        <v>810</v>
      </c>
      <c r="E265" s="19">
        <v>4.94</v>
      </c>
      <c r="F265" s="20">
        <v>4.94</v>
      </c>
      <c r="G265" s="17" t="s">
        <v>13</v>
      </c>
      <c r="H265" s="21">
        <v>185.87</v>
      </c>
      <c r="I265" s="27">
        <f t="shared" si="8"/>
        <v>918.1978</v>
      </c>
      <c r="J265" s="13">
        <f t="shared" si="9"/>
        <v>918.19</v>
      </c>
    </row>
    <row r="266" ht="21" customHeight="1" spans="1:10">
      <c r="A266" s="13">
        <v>263</v>
      </c>
      <c r="B266" s="13" t="s">
        <v>811</v>
      </c>
      <c r="C266" s="14" t="s">
        <v>812</v>
      </c>
      <c r="D266" s="14" t="s">
        <v>813</v>
      </c>
      <c r="E266" s="19">
        <v>4.99</v>
      </c>
      <c r="F266" s="20">
        <v>4.99</v>
      </c>
      <c r="G266" s="17" t="s">
        <v>210</v>
      </c>
      <c r="H266" s="21">
        <v>185.87</v>
      </c>
      <c r="I266" s="27">
        <f t="shared" si="8"/>
        <v>927.4913</v>
      </c>
      <c r="J266" s="13">
        <f t="shared" si="9"/>
        <v>927.49</v>
      </c>
    </row>
    <row r="267" ht="21" customHeight="1" spans="1:10">
      <c r="A267" s="13">
        <v>264</v>
      </c>
      <c r="B267" s="13" t="s">
        <v>814</v>
      </c>
      <c r="C267" s="14" t="s">
        <v>815</v>
      </c>
      <c r="D267" s="14" t="s">
        <v>816</v>
      </c>
      <c r="E267" s="19">
        <v>0.97</v>
      </c>
      <c r="F267" s="20">
        <v>0.97</v>
      </c>
      <c r="G267" s="17" t="s">
        <v>757</v>
      </c>
      <c r="H267" s="21">
        <v>185.87</v>
      </c>
      <c r="I267" s="27">
        <f t="shared" si="8"/>
        <v>180.2939</v>
      </c>
      <c r="J267" s="13">
        <f t="shared" si="9"/>
        <v>180.29</v>
      </c>
    </row>
    <row r="268" ht="21" customHeight="1" spans="1:10">
      <c r="A268" s="13">
        <v>265</v>
      </c>
      <c r="B268" s="13" t="s">
        <v>817</v>
      </c>
      <c r="C268" s="14" t="s">
        <v>818</v>
      </c>
      <c r="D268" s="14" t="s">
        <v>819</v>
      </c>
      <c r="E268" s="19">
        <v>1.5</v>
      </c>
      <c r="F268" s="20">
        <v>1.5</v>
      </c>
      <c r="G268" s="17" t="s">
        <v>13</v>
      </c>
      <c r="H268" s="21">
        <v>185.87</v>
      </c>
      <c r="I268" s="27">
        <f t="shared" si="8"/>
        <v>278.805</v>
      </c>
      <c r="J268" s="13">
        <f t="shared" si="9"/>
        <v>278.8</v>
      </c>
    </row>
    <row r="269" ht="21" customHeight="1" spans="1:10">
      <c r="A269" s="13">
        <v>266</v>
      </c>
      <c r="B269" s="13" t="s">
        <v>820</v>
      </c>
      <c r="C269" s="14" t="s">
        <v>821</v>
      </c>
      <c r="D269" s="14" t="s">
        <v>822</v>
      </c>
      <c r="E269" s="19">
        <v>0.82</v>
      </c>
      <c r="F269" s="20">
        <v>0.82</v>
      </c>
      <c r="G269" s="17" t="s">
        <v>210</v>
      </c>
      <c r="H269" s="21">
        <v>185.87</v>
      </c>
      <c r="I269" s="27">
        <f t="shared" si="8"/>
        <v>152.4134</v>
      </c>
      <c r="J269" s="13">
        <f t="shared" si="9"/>
        <v>152.41</v>
      </c>
    </row>
    <row r="270" ht="21" customHeight="1" spans="1:10">
      <c r="A270" s="13">
        <v>267</v>
      </c>
      <c r="B270" s="13" t="s">
        <v>823</v>
      </c>
      <c r="C270" s="14" t="s">
        <v>824</v>
      </c>
      <c r="D270" s="14" t="s">
        <v>825</v>
      </c>
      <c r="E270" s="19">
        <v>3.72</v>
      </c>
      <c r="F270" s="20">
        <v>3.72</v>
      </c>
      <c r="G270" s="17" t="s">
        <v>757</v>
      </c>
      <c r="H270" s="21">
        <v>185.87</v>
      </c>
      <c r="I270" s="27">
        <f t="shared" si="8"/>
        <v>691.4364</v>
      </c>
      <c r="J270" s="13">
        <f t="shared" si="9"/>
        <v>691.43</v>
      </c>
    </row>
    <row r="271" ht="21" customHeight="1" spans="1:10">
      <c r="A271" s="13">
        <v>268</v>
      </c>
      <c r="B271" s="13" t="s">
        <v>826</v>
      </c>
      <c r="C271" s="14" t="s">
        <v>827</v>
      </c>
      <c r="D271" s="14" t="s">
        <v>828</v>
      </c>
      <c r="E271" s="19">
        <v>2.02</v>
      </c>
      <c r="F271" s="20">
        <v>2.02</v>
      </c>
      <c r="G271" s="17" t="s">
        <v>13</v>
      </c>
      <c r="H271" s="21">
        <v>185.87</v>
      </c>
      <c r="I271" s="27">
        <f t="shared" si="8"/>
        <v>375.4574</v>
      </c>
      <c r="J271" s="13">
        <f t="shared" si="9"/>
        <v>375.45</v>
      </c>
    </row>
    <row r="272" ht="21" customHeight="1" spans="1:10">
      <c r="A272" s="13">
        <v>269</v>
      </c>
      <c r="B272" s="13" t="s">
        <v>829</v>
      </c>
      <c r="C272" s="14" t="s">
        <v>830</v>
      </c>
      <c r="D272" s="14" t="s">
        <v>831</v>
      </c>
      <c r="E272" s="19">
        <v>1.57</v>
      </c>
      <c r="F272" s="20">
        <v>1.57</v>
      </c>
      <c r="G272" s="17" t="s">
        <v>757</v>
      </c>
      <c r="H272" s="21">
        <v>185.87</v>
      </c>
      <c r="I272" s="27">
        <f t="shared" si="8"/>
        <v>291.8159</v>
      </c>
      <c r="J272" s="13">
        <f t="shared" si="9"/>
        <v>291.81</v>
      </c>
    </row>
    <row r="273" ht="21" customHeight="1" spans="1:10">
      <c r="A273" s="13">
        <v>270</v>
      </c>
      <c r="B273" s="13" t="s">
        <v>832</v>
      </c>
      <c r="C273" s="14" t="s">
        <v>833</v>
      </c>
      <c r="D273" s="14" t="s">
        <v>834</v>
      </c>
      <c r="E273" s="19">
        <v>3.9</v>
      </c>
      <c r="F273" s="20">
        <v>3.9</v>
      </c>
      <c r="G273" s="17" t="s">
        <v>13</v>
      </c>
      <c r="H273" s="21">
        <v>185.87</v>
      </c>
      <c r="I273" s="27">
        <f t="shared" si="8"/>
        <v>724.893</v>
      </c>
      <c r="J273" s="13">
        <f t="shared" si="9"/>
        <v>724.89</v>
      </c>
    </row>
    <row r="274" ht="21" customHeight="1" spans="1:10">
      <c r="A274" s="13">
        <v>271</v>
      </c>
      <c r="B274" s="13" t="s">
        <v>835</v>
      </c>
      <c r="C274" s="14" t="s">
        <v>836</v>
      </c>
      <c r="D274" s="14" t="s">
        <v>837</v>
      </c>
      <c r="E274" s="19">
        <v>0.5</v>
      </c>
      <c r="F274" s="20">
        <v>0.5</v>
      </c>
      <c r="G274" s="17" t="s">
        <v>210</v>
      </c>
      <c r="H274" s="21">
        <v>185.87</v>
      </c>
      <c r="I274" s="27">
        <f t="shared" si="8"/>
        <v>92.935</v>
      </c>
      <c r="J274" s="13">
        <f t="shared" si="9"/>
        <v>92.93</v>
      </c>
    </row>
    <row r="275" ht="21" customHeight="1" spans="1:10">
      <c r="A275" s="13">
        <v>272</v>
      </c>
      <c r="B275" s="13" t="s">
        <v>838</v>
      </c>
      <c r="C275" s="14" t="s">
        <v>839</v>
      </c>
      <c r="D275" s="14" t="s">
        <v>840</v>
      </c>
      <c r="E275" s="19">
        <v>1.87</v>
      </c>
      <c r="F275" s="20">
        <v>1.87</v>
      </c>
      <c r="G275" s="17" t="s">
        <v>757</v>
      </c>
      <c r="H275" s="21">
        <v>185.87</v>
      </c>
      <c r="I275" s="27">
        <f t="shared" si="8"/>
        <v>347.5769</v>
      </c>
      <c r="J275" s="13">
        <f t="shared" si="9"/>
        <v>347.57</v>
      </c>
    </row>
    <row r="276" ht="21" customHeight="1" spans="1:10">
      <c r="A276" s="13">
        <v>273</v>
      </c>
      <c r="B276" s="13" t="s">
        <v>841</v>
      </c>
      <c r="C276" s="14" t="s">
        <v>842</v>
      </c>
      <c r="D276" s="14" t="s">
        <v>843</v>
      </c>
      <c r="E276" s="19">
        <v>0.68</v>
      </c>
      <c r="F276" s="20">
        <v>0.68</v>
      </c>
      <c r="G276" s="17" t="s">
        <v>13</v>
      </c>
      <c r="H276" s="21">
        <v>185.87</v>
      </c>
      <c r="I276" s="27">
        <f t="shared" si="8"/>
        <v>126.3916</v>
      </c>
      <c r="J276" s="13">
        <f t="shared" si="9"/>
        <v>126.39</v>
      </c>
    </row>
    <row r="277" ht="21" customHeight="1" spans="1:10">
      <c r="A277" s="13">
        <v>274</v>
      </c>
      <c r="B277" s="13" t="s">
        <v>844</v>
      </c>
      <c r="C277" s="14" t="s">
        <v>845</v>
      </c>
      <c r="D277" s="14" t="s">
        <v>846</v>
      </c>
      <c r="E277" s="19">
        <v>4.11</v>
      </c>
      <c r="F277" s="20">
        <v>4.11</v>
      </c>
      <c r="G277" s="17" t="s">
        <v>210</v>
      </c>
      <c r="H277" s="21">
        <v>185.87</v>
      </c>
      <c r="I277" s="27">
        <f t="shared" si="8"/>
        <v>763.9257</v>
      </c>
      <c r="J277" s="13">
        <f t="shared" si="9"/>
        <v>763.92</v>
      </c>
    </row>
    <row r="278" ht="21" customHeight="1" spans="1:10">
      <c r="A278" s="13">
        <v>275</v>
      </c>
      <c r="B278" s="13" t="s">
        <v>847</v>
      </c>
      <c r="C278" s="14" t="s">
        <v>848</v>
      </c>
      <c r="D278" s="14" t="s">
        <v>849</v>
      </c>
      <c r="E278" s="19">
        <v>3.38</v>
      </c>
      <c r="F278" s="20">
        <v>3.38</v>
      </c>
      <c r="G278" s="17" t="s">
        <v>757</v>
      </c>
      <c r="H278" s="21">
        <v>185.87</v>
      </c>
      <c r="I278" s="27">
        <f t="shared" si="8"/>
        <v>628.2406</v>
      </c>
      <c r="J278" s="13">
        <f t="shared" si="9"/>
        <v>628.24</v>
      </c>
    </row>
    <row r="279" ht="21" customHeight="1" spans="1:10">
      <c r="A279" s="13">
        <v>276</v>
      </c>
      <c r="B279" s="13" t="s">
        <v>850</v>
      </c>
      <c r="C279" s="14" t="s">
        <v>851</v>
      </c>
      <c r="D279" s="14" t="s">
        <v>852</v>
      </c>
      <c r="E279" s="19">
        <v>1.22</v>
      </c>
      <c r="F279" s="20">
        <v>1.22</v>
      </c>
      <c r="G279" s="17" t="s">
        <v>13</v>
      </c>
      <c r="H279" s="21">
        <v>185.87</v>
      </c>
      <c r="I279" s="27">
        <f t="shared" si="8"/>
        <v>226.7614</v>
      </c>
      <c r="J279" s="13">
        <f t="shared" si="9"/>
        <v>226.76</v>
      </c>
    </row>
    <row r="280" ht="21" customHeight="1" spans="1:10">
      <c r="A280" s="13">
        <v>277</v>
      </c>
      <c r="B280" s="13" t="s">
        <v>853</v>
      </c>
      <c r="C280" s="14" t="s">
        <v>854</v>
      </c>
      <c r="D280" s="14" t="s">
        <v>855</v>
      </c>
      <c r="E280" s="19">
        <v>1.42</v>
      </c>
      <c r="F280" s="20">
        <v>1.42</v>
      </c>
      <c r="G280" s="17" t="s">
        <v>210</v>
      </c>
      <c r="H280" s="21">
        <v>185.87</v>
      </c>
      <c r="I280" s="27">
        <f t="shared" si="8"/>
        <v>263.9354</v>
      </c>
      <c r="J280" s="13">
        <f t="shared" si="9"/>
        <v>263.93</v>
      </c>
    </row>
    <row r="281" ht="21" customHeight="1" spans="1:10">
      <c r="A281" s="13">
        <v>278</v>
      </c>
      <c r="B281" s="13" t="s">
        <v>856</v>
      </c>
      <c r="C281" s="14" t="s">
        <v>857</v>
      </c>
      <c r="D281" s="14" t="s">
        <v>858</v>
      </c>
      <c r="E281" s="19">
        <v>2.91</v>
      </c>
      <c r="F281" s="20">
        <v>2.91</v>
      </c>
      <c r="G281" s="17" t="s">
        <v>13</v>
      </c>
      <c r="H281" s="21">
        <v>185.87</v>
      </c>
      <c r="I281" s="27">
        <f t="shared" si="8"/>
        <v>540.8817</v>
      </c>
      <c r="J281" s="13">
        <f t="shared" si="9"/>
        <v>540.88</v>
      </c>
    </row>
    <row r="282" ht="21" customHeight="1" spans="1:10">
      <c r="A282" s="13">
        <v>279</v>
      </c>
      <c r="B282" s="13" t="s">
        <v>859</v>
      </c>
      <c r="C282" s="14" t="s">
        <v>860</v>
      </c>
      <c r="D282" s="14" t="s">
        <v>861</v>
      </c>
      <c r="E282" s="19">
        <v>2.1</v>
      </c>
      <c r="F282" s="20">
        <v>2.1</v>
      </c>
      <c r="G282" s="17" t="s">
        <v>757</v>
      </c>
      <c r="H282" s="21">
        <v>185.87</v>
      </c>
      <c r="I282" s="27">
        <f t="shared" si="8"/>
        <v>390.327</v>
      </c>
      <c r="J282" s="13">
        <f t="shared" si="9"/>
        <v>390.32</v>
      </c>
    </row>
    <row r="283" ht="21" customHeight="1" spans="1:10">
      <c r="A283" s="13">
        <v>280</v>
      </c>
      <c r="B283" s="13" t="s">
        <v>862</v>
      </c>
      <c r="C283" s="14" t="s">
        <v>863</v>
      </c>
      <c r="D283" s="14" t="s">
        <v>864</v>
      </c>
      <c r="E283" s="19">
        <v>0.7</v>
      </c>
      <c r="F283" s="20">
        <v>0.7</v>
      </c>
      <c r="G283" s="17" t="s">
        <v>13</v>
      </c>
      <c r="H283" s="21">
        <v>185.87</v>
      </c>
      <c r="I283" s="27">
        <f t="shared" si="8"/>
        <v>130.109</v>
      </c>
      <c r="J283" s="13">
        <f t="shared" si="9"/>
        <v>130.1</v>
      </c>
    </row>
    <row r="284" ht="21" customHeight="1" spans="1:10">
      <c r="A284" s="13">
        <v>281</v>
      </c>
      <c r="B284" s="13" t="s">
        <v>865</v>
      </c>
      <c r="C284" s="14" t="s">
        <v>866</v>
      </c>
      <c r="D284" s="14" t="s">
        <v>867</v>
      </c>
      <c r="E284" s="19">
        <v>1.25</v>
      </c>
      <c r="F284" s="20">
        <v>1.25</v>
      </c>
      <c r="G284" s="17" t="s">
        <v>757</v>
      </c>
      <c r="H284" s="21">
        <v>185.87</v>
      </c>
      <c r="I284" s="27">
        <f t="shared" si="8"/>
        <v>232.3375</v>
      </c>
      <c r="J284" s="13">
        <f t="shared" si="9"/>
        <v>232.33</v>
      </c>
    </row>
    <row r="285" ht="21" customHeight="1" spans="1:10">
      <c r="A285" s="13">
        <v>282</v>
      </c>
      <c r="B285" s="13" t="s">
        <v>868</v>
      </c>
      <c r="C285" s="14" t="s">
        <v>869</v>
      </c>
      <c r="D285" s="14" t="s">
        <v>870</v>
      </c>
      <c r="E285" s="19">
        <v>3.18</v>
      </c>
      <c r="F285" s="20">
        <v>3.18</v>
      </c>
      <c r="G285" s="17" t="s">
        <v>210</v>
      </c>
      <c r="H285" s="21">
        <v>185.87</v>
      </c>
      <c r="I285" s="27">
        <f t="shared" si="8"/>
        <v>591.0666</v>
      </c>
      <c r="J285" s="13">
        <f t="shared" si="9"/>
        <v>591.06</v>
      </c>
    </row>
    <row r="286" ht="21" customHeight="1" spans="1:10">
      <c r="A286" s="13">
        <v>283</v>
      </c>
      <c r="B286" s="23" t="s">
        <v>871</v>
      </c>
      <c r="C286" s="14" t="s">
        <v>872</v>
      </c>
      <c r="D286" s="14" t="s">
        <v>873</v>
      </c>
      <c r="E286" s="19">
        <v>2.53</v>
      </c>
      <c r="F286" s="20">
        <v>2.53</v>
      </c>
      <c r="G286" s="17" t="s">
        <v>757</v>
      </c>
      <c r="H286" s="21">
        <v>185.87</v>
      </c>
      <c r="I286" s="27">
        <f t="shared" si="8"/>
        <v>470.2511</v>
      </c>
      <c r="J286" s="13">
        <f t="shared" si="9"/>
        <v>470.25</v>
      </c>
    </row>
    <row r="287" ht="21" customHeight="1" spans="1:10">
      <c r="A287" s="13">
        <v>284</v>
      </c>
      <c r="B287" s="23" t="s">
        <v>874</v>
      </c>
      <c r="C287" s="14" t="s">
        <v>875</v>
      </c>
      <c r="D287" s="14" t="s">
        <v>876</v>
      </c>
      <c r="E287" s="19">
        <v>1.42</v>
      </c>
      <c r="F287" s="20">
        <v>1.42</v>
      </c>
      <c r="G287" s="17" t="s">
        <v>13</v>
      </c>
      <c r="H287" s="21">
        <v>185.87</v>
      </c>
      <c r="I287" s="27">
        <f t="shared" si="8"/>
        <v>263.9354</v>
      </c>
      <c r="J287" s="13">
        <f t="shared" si="9"/>
        <v>263.93</v>
      </c>
    </row>
    <row r="288" ht="21" customHeight="1" spans="1:10">
      <c r="A288" s="13">
        <v>285</v>
      </c>
      <c r="B288" s="23" t="s">
        <v>877</v>
      </c>
      <c r="C288" s="14" t="s">
        <v>878</v>
      </c>
      <c r="D288" s="14" t="s">
        <v>879</v>
      </c>
      <c r="E288" s="19">
        <v>3.23</v>
      </c>
      <c r="F288" s="20">
        <v>3.23</v>
      </c>
      <c r="G288" s="17" t="s">
        <v>210</v>
      </c>
      <c r="H288" s="21">
        <v>185.87</v>
      </c>
      <c r="I288" s="27">
        <f t="shared" si="8"/>
        <v>600.3601</v>
      </c>
      <c r="J288" s="13">
        <f t="shared" si="9"/>
        <v>600.36</v>
      </c>
    </row>
    <row r="289" ht="21" customHeight="1" spans="1:10">
      <c r="A289" s="13">
        <v>286</v>
      </c>
      <c r="B289" s="23" t="s">
        <v>880</v>
      </c>
      <c r="C289" s="14" t="s">
        <v>881</v>
      </c>
      <c r="D289" s="14" t="s">
        <v>882</v>
      </c>
      <c r="E289" s="19">
        <v>0.78</v>
      </c>
      <c r="F289" s="20">
        <v>0.78</v>
      </c>
      <c r="G289" s="17" t="s">
        <v>757</v>
      </c>
      <c r="H289" s="21">
        <v>185.87</v>
      </c>
      <c r="I289" s="27">
        <f t="shared" si="8"/>
        <v>144.9786</v>
      </c>
      <c r="J289" s="13">
        <f t="shared" si="9"/>
        <v>144.97</v>
      </c>
    </row>
    <row r="290" ht="21" customHeight="1" spans="1:10">
      <c r="A290" s="13">
        <v>287</v>
      </c>
      <c r="B290" s="23" t="s">
        <v>883</v>
      </c>
      <c r="C290" s="14" t="s">
        <v>884</v>
      </c>
      <c r="D290" s="14" t="s">
        <v>885</v>
      </c>
      <c r="E290" s="19">
        <v>0.82</v>
      </c>
      <c r="F290" s="20">
        <v>0.82</v>
      </c>
      <c r="G290" s="17" t="s">
        <v>13</v>
      </c>
      <c r="H290" s="21">
        <v>185.87</v>
      </c>
      <c r="I290" s="27">
        <f t="shared" si="8"/>
        <v>152.4134</v>
      </c>
      <c r="J290" s="13">
        <f t="shared" si="9"/>
        <v>152.41</v>
      </c>
    </row>
    <row r="291" ht="21" customHeight="1" spans="1:10">
      <c r="A291" s="13">
        <v>288</v>
      </c>
      <c r="B291" s="23" t="s">
        <v>886</v>
      </c>
      <c r="C291" s="14" t="s">
        <v>887</v>
      </c>
      <c r="D291" s="14" t="s">
        <v>888</v>
      </c>
      <c r="E291" s="19">
        <v>3.54</v>
      </c>
      <c r="F291" s="20">
        <v>3.54</v>
      </c>
      <c r="G291" s="17" t="s">
        <v>210</v>
      </c>
      <c r="H291" s="21">
        <v>185.87</v>
      </c>
      <c r="I291" s="27">
        <f t="shared" si="8"/>
        <v>657.9798</v>
      </c>
      <c r="J291" s="13">
        <f t="shared" si="9"/>
        <v>657.97</v>
      </c>
    </row>
    <row r="292" ht="21" customHeight="1" spans="1:10">
      <c r="A292" s="13">
        <v>289</v>
      </c>
      <c r="B292" s="23" t="s">
        <v>889</v>
      </c>
      <c r="C292" s="14" t="s">
        <v>890</v>
      </c>
      <c r="D292" s="14" t="s">
        <v>891</v>
      </c>
      <c r="E292" s="19">
        <v>1.22</v>
      </c>
      <c r="F292" s="20">
        <v>1.22</v>
      </c>
      <c r="G292" s="17" t="s">
        <v>757</v>
      </c>
      <c r="H292" s="21">
        <v>185.87</v>
      </c>
      <c r="I292" s="27">
        <f t="shared" si="8"/>
        <v>226.7614</v>
      </c>
      <c r="J292" s="13">
        <f t="shared" si="9"/>
        <v>226.76</v>
      </c>
    </row>
    <row r="293" ht="21" customHeight="1" spans="1:10">
      <c r="A293" s="13">
        <v>290</v>
      </c>
      <c r="B293" s="23" t="s">
        <v>892</v>
      </c>
      <c r="C293" s="14" t="s">
        <v>893</v>
      </c>
      <c r="D293" s="14" t="s">
        <v>894</v>
      </c>
      <c r="E293" s="19">
        <v>0.46</v>
      </c>
      <c r="F293" s="20">
        <v>0.46</v>
      </c>
      <c r="G293" s="17" t="s">
        <v>757</v>
      </c>
      <c r="H293" s="21">
        <v>185.87</v>
      </c>
      <c r="I293" s="27">
        <f t="shared" si="8"/>
        <v>85.5002</v>
      </c>
      <c r="J293" s="13">
        <f t="shared" si="9"/>
        <v>85.5</v>
      </c>
    </row>
    <row r="294" ht="21" customHeight="1" spans="1:10">
      <c r="A294" s="13">
        <v>291</v>
      </c>
      <c r="B294" s="23" t="s">
        <v>895</v>
      </c>
      <c r="C294" s="14" t="s">
        <v>896</v>
      </c>
      <c r="D294" s="14" t="s">
        <v>897</v>
      </c>
      <c r="E294" s="19">
        <v>2.68</v>
      </c>
      <c r="F294" s="20">
        <v>2.68</v>
      </c>
      <c r="G294" s="17" t="s">
        <v>13</v>
      </c>
      <c r="H294" s="21">
        <v>185.87</v>
      </c>
      <c r="I294" s="27">
        <f t="shared" si="8"/>
        <v>498.1316</v>
      </c>
      <c r="J294" s="13">
        <f t="shared" si="9"/>
        <v>498.13</v>
      </c>
    </row>
    <row r="295" ht="21" customHeight="1" spans="1:10">
      <c r="A295" s="13">
        <v>292</v>
      </c>
      <c r="B295" s="23" t="s">
        <v>898</v>
      </c>
      <c r="C295" s="14" t="s">
        <v>899</v>
      </c>
      <c r="D295" s="14" t="s">
        <v>900</v>
      </c>
      <c r="E295" s="20">
        <v>0.5</v>
      </c>
      <c r="F295" s="20">
        <v>0.5</v>
      </c>
      <c r="G295" s="17" t="s">
        <v>296</v>
      </c>
      <c r="H295" s="21">
        <v>185.87</v>
      </c>
      <c r="I295" s="27">
        <f t="shared" si="8"/>
        <v>92.935</v>
      </c>
      <c r="J295" s="13">
        <f t="shared" si="9"/>
        <v>92.93</v>
      </c>
    </row>
    <row r="296" ht="21" customHeight="1" spans="1:10">
      <c r="A296" s="13">
        <v>293</v>
      </c>
      <c r="B296" s="23" t="s">
        <v>901</v>
      </c>
      <c r="C296" s="14" t="s">
        <v>902</v>
      </c>
      <c r="D296" s="14" t="s">
        <v>903</v>
      </c>
      <c r="E296" s="20">
        <v>1.53</v>
      </c>
      <c r="F296" s="20">
        <v>1.53</v>
      </c>
      <c r="G296" s="17" t="s">
        <v>296</v>
      </c>
      <c r="H296" s="21">
        <v>185.87</v>
      </c>
      <c r="I296" s="27">
        <f t="shared" si="8"/>
        <v>284.3811</v>
      </c>
      <c r="J296" s="13">
        <f t="shared" si="9"/>
        <v>284.38</v>
      </c>
    </row>
    <row r="297" ht="21" customHeight="1" spans="1:10">
      <c r="A297" s="13">
        <v>294</v>
      </c>
      <c r="B297" s="13" t="s">
        <v>904</v>
      </c>
      <c r="C297" s="14" t="s">
        <v>905</v>
      </c>
      <c r="D297" s="14" t="s">
        <v>906</v>
      </c>
      <c r="E297" s="20">
        <v>1.93</v>
      </c>
      <c r="F297" s="20">
        <v>1.93</v>
      </c>
      <c r="G297" s="17" t="s">
        <v>757</v>
      </c>
      <c r="H297" s="21">
        <v>185.87</v>
      </c>
      <c r="I297" s="27">
        <f t="shared" si="8"/>
        <v>358.7291</v>
      </c>
      <c r="J297" s="13">
        <f t="shared" si="9"/>
        <v>358.72</v>
      </c>
    </row>
    <row r="298" ht="21" customHeight="1" spans="1:10">
      <c r="A298" s="13">
        <v>295</v>
      </c>
      <c r="B298" s="13" t="s">
        <v>907</v>
      </c>
      <c r="C298" s="14" t="s">
        <v>908</v>
      </c>
      <c r="D298" s="14" t="s">
        <v>909</v>
      </c>
      <c r="E298" s="20">
        <v>1.53</v>
      </c>
      <c r="F298" s="20">
        <v>1.53</v>
      </c>
      <c r="G298" s="17" t="s">
        <v>757</v>
      </c>
      <c r="H298" s="21">
        <v>185.87</v>
      </c>
      <c r="I298" s="27">
        <f t="shared" si="8"/>
        <v>284.3811</v>
      </c>
      <c r="J298" s="13">
        <f t="shared" si="9"/>
        <v>284.38</v>
      </c>
    </row>
    <row r="299" ht="21" customHeight="1" spans="1:10">
      <c r="A299" s="13">
        <v>296</v>
      </c>
      <c r="B299" s="13" t="s">
        <v>910</v>
      </c>
      <c r="C299" s="14" t="s">
        <v>911</v>
      </c>
      <c r="D299" s="14" t="s">
        <v>912</v>
      </c>
      <c r="E299" s="20">
        <v>1.47</v>
      </c>
      <c r="F299" s="20">
        <v>1.47</v>
      </c>
      <c r="G299" s="17" t="s">
        <v>757</v>
      </c>
      <c r="H299" s="21">
        <v>185.87</v>
      </c>
      <c r="I299" s="27">
        <f t="shared" si="8"/>
        <v>273.2289</v>
      </c>
      <c r="J299" s="13">
        <f t="shared" si="9"/>
        <v>273.22</v>
      </c>
    </row>
    <row r="300" ht="21" customHeight="1" spans="1:10">
      <c r="A300" s="13">
        <v>297</v>
      </c>
      <c r="B300" s="13" t="s">
        <v>913</v>
      </c>
      <c r="C300" s="14" t="s">
        <v>914</v>
      </c>
      <c r="D300" s="14" t="s">
        <v>915</v>
      </c>
      <c r="E300" s="20">
        <v>2.94</v>
      </c>
      <c r="F300" s="20">
        <v>2.94</v>
      </c>
      <c r="G300" s="17" t="s">
        <v>757</v>
      </c>
      <c r="H300" s="21">
        <v>185.87</v>
      </c>
      <c r="I300" s="27">
        <f t="shared" si="8"/>
        <v>546.4578</v>
      </c>
      <c r="J300" s="13">
        <f t="shared" si="9"/>
        <v>546.45</v>
      </c>
    </row>
    <row r="301" ht="21" customHeight="1" spans="1:10">
      <c r="A301" s="13">
        <v>298</v>
      </c>
      <c r="B301" s="13" t="s">
        <v>916</v>
      </c>
      <c r="C301" s="14" t="s">
        <v>917</v>
      </c>
      <c r="D301" s="14" t="s">
        <v>918</v>
      </c>
      <c r="E301" s="20">
        <v>3.42</v>
      </c>
      <c r="F301" s="20">
        <v>3.42</v>
      </c>
      <c r="G301" s="17" t="s">
        <v>757</v>
      </c>
      <c r="H301" s="21">
        <v>185.87</v>
      </c>
      <c r="I301" s="27">
        <f t="shared" si="8"/>
        <v>635.6754</v>
      </c>
      <c r="J301" s="13">
        <f t="shared" si="9"/>
        <v>635.67</v>
      </c>
    </row>
    <row r="302" ht="21" customHeight="1" spans="1:10">
      <c r="A302" s="13">
        <v>299</v>
      </c>
      <c r="B302" s="13" t="s">
        <v>919</v>
      </c>
      <c r="C302" s="14" t="s">
        <v>920</v>
      </c>
      <c r="D302" s="14" t="s">
        <v>921</v>
      </c>
      <c r="E302" s="20">
        <v>1.17</v>
      </c>
      <c r="F302" s="20">
        <v>1.17</v>
      </c>
      <c r="G302" s="17" t="s">
        <v>757</v>
      </c>
      <c r="H302" s="21">
        <v>185.87</v>
      </c>
      <c r="I302" s="27">
        <f t="shared" si="8"/>
        <v>217.4679</v>
      </c>
      <c r="J302" s="13">
        <f t="shared" si="9"/>
        <v>217.46</v>
      </c>
    </row>
    <row r="303" ht="21" customHeight="1" spans="1:10">
      <c r="A303" s="13">
        <v>300</v>
      </c>
      <c r="B303" s="13" t="s">
        <v>922</v>
      </c>
      <c r="C303" s="14" t="s">
        <v>923</v>
      </c>
      <c r="D303" s="14" t="s">
        <v>924</v>
      </c>
      <c r="E303" s="20">
        <v>0.5</v>
      </c>
      <c r="F303" s="20">
        <v>0.5</v>
      </c>
      <c r="G303" s="17" t="s">
        <v>757</v>
      </c>
      <c r="H303" s="21">
        <v>185.87</v>
      </c>
      <c r="I303" s="27">
        <f t="shared" si="8"/>
        <v>92.935</v>
      </c>
      <c r="J303" s="13">
        <f t="shared" si="9"/>
        <v>92.93</v>
      </c>
    </row>
    <row r="304" ht="21" customHeight="1" spans="1:10">
      <c r="A304" s="13">
        <v>301</v>
      </c>
      <c r="B304" s="23" t="s">
        <v>925</v>
      </c>
      <c r="C304" s="14" t="s">
        <v>926</v>
      </c>
      <c r="D304" s="14" t="s">
        <v>927</v>
      </c>
      <c r="E304" s="20">
        <v>0.7</v>
      </c>
      <c r="F304" s="20">
        <v>0.7</v>
      </c>
      <c r="G304" s="17" t="s">
        <v>296</v>
      </c>
      <c r="H304" s="21">
        <v>185.87</v>
      </c>
      <c r="I304" s="27">
        <f t="shared" si="8"/>
        <v>130.109</v>
      </c>
      <c r="J304" s="13">
        <f t="shared" si="9"/>
        <v>130.1</v>
      </c>
    </row>
    <row r="305" ht="21" customHeight="1" spans="1:10">
      <c r="A305" s="13">
        <v>302</v>
      </c>
      <c r="B305" s="23" t="s">
        <v>928</v>
      </c>
      <c r="C305" s="14" t="s">
        <v>929</v>
      </c>
      <c r="D305" s="14" t="s">
        <v>930</v>
      </c>
      <c r="E305" s="20">
        <v>2.21</v>
      </c>
      <c r="F305" s="20">
        <v>2.21</v>
      </c>
      <c r="G305" s="17" t="s">
        <v>296</v>
      </c>
      <c r="H305" s="21">
        <v>185.87</v>
      </c>
      <c r="I305" s="27">
        <f t="shared" si="8"/>
        <v>410.7727</v>
      </c>
      <c r="J305" s="13">
        <f t="shared" si="9"/>
        <v>410.77</v>
      </c>
    </row>
    <row r="306" ht="21" customHeight="1" spans="1:10">
      <c r="A306" s="13">
        <v>303</v>
      </c>
      <c r="B306" s="23" t="s">
        <v>931</v>
      </c>
      <c r="C306" s="14" t="s">
        <v>932</v>
      </c>
      <c r="D306" s="14" t="s">
        <v>933</v>
      </c>
      <c r="E306" s="20">
        <v>1.57</v>
      </c>
      <c r="F306" s="20">
        <v>1.57</v>
      </c>
      <c r="G306" s="17" t="s">
        <v>296</v>
      </c>
      <c r="H306" s="21">
        <v>185.87</v>
      </c>
      <c r="I306" s="27">
        <f t="shared" si="8"/>
        <v>291.8159</v>
      </c>
      <c r="J306" s="13">
        <f t="shared" si="9"/>
        <v>291.81</v>
      </c>
    </row>
    <row r="307" ht="21" customHeight="1" spans="1:10">
      <c r="A307" s="13">
        <v>304</v>
      </c>
      <c r="B307" s="23" t="s">
        <v>934</v>
      </c>
      <c r="C307" s="14" t="s">
        <v>935</v>
      </c>
      <c r="D307" s="14" t="s">
        <v>936</v>
      </c>
      <c r="E307" s="20">
        <v>0.6</v>
      </c>
      <c r="F307" s="20">
        <v>0.6</v>
      </c>
      <c r="G307" s="17" t="s">
        <v>296</v>
      </c>
      <c r="H307" s="21">
        <v>185.87</v>
      </c>
      <c r="I307" s="27">
        <f t="shared" si="8"/>
        <v>111.522</v>
      </c>
      <c r="J307" s="13">
        <f t="shared" si="9"/>
        <v>111.52</v>
      </c>
    </row>
    <row r="308" ht="21" customHeight="1" spans="1:10">
      <c r="A308" s="13">
        <v>305</v>
      </c>
      <c r="B308" s="23" t="s">
        <v>937</v>
      </c>
      <c r="C308" s="14" t="s">
        <v>938</v>
      </c>
      <c r="D308" s="14" t="s">
        <v>939</v>
      </c>
      <c r="E308" s="20">
        <v>0.8</v>
      </c>
      <c r="F308" s="20">
        <v>0.8</v>
      </c>
      <c r="G308" s="17" t="s">
        <v>296</v>
      </c>
      <c r="H308" s="21">
        <v>185.87</v>
      </c>
      <c r="I308" s="27">
        <f t="shared" si="8"/>
        <v>148.696</v>
      </c>
      <c r="J308" s="13">
        <f t="shared" si="9"/>
        <v>148.69</v>
      </c>
    </row>
    <row r="309" s="3" customFormat="1" ht="19.05" customHeight="1" spans="1:10">
      <c r="A309" s="13">
        <v>306</v>
      </c>
      <c r="B309" s="17" t="s">
        <v>940</v>
      </c>
      <c r="C309" s="24" t="s">
        <v>941</v>
      </c>
      <c r="D309" s="24" t="s">
        <v>942</v>
      </c>
      <c r="E309" s="15">
        <v>0.9</v>
      </c>
      <c r="F309" s="16">
        <v>0.9</v>
      </c>
      <c r="G309" s="17" t="s">
        <v>13</v>
      </c>
      <c r="H309" s="21">
        <v>185.87</v>
      </c>
      <c r="I309" s="27">
        <f t="shared" si="8"/>
        <v>167.283</v>
      </c>
      <c r="J309" s="13">
        <f t="shared" si="9"/>
        <v>167.28</v>
      </c>
    </row>
    <row r="310" ht="21" customHeight="1" spans="1:10">
      <c r="A310" s="13">
        <v>307</v>
      </c>
      <c r="B310" s="13" t="s">
        <v>944</v>
      </c>
      <c r="C310" s="14" t="s">
        <v>945</v>
      </c>
      <c r="D310" s="14" t="s">
        <v>946</v>
      </c>
      <c r="E310" s="19">
        <v>0.72</v>
      </c>
      <c r="F310" s="20">
        <v>0.72</v>
      </c>
      <c r="G310" s="17" t="s">
        <v>13</v>
      </c>
      <c r="H310" s="21">
        <v>185.87</v>
      </c>
      <c r="I310" s="27">
        <f t="shared" si="8"/>
        <v>133.8264</v>
      </c>
      <c r="J310" s="13">
        <f t="shared" si="9"/>
        <v>133.82</v>
      </c>
    </row>
    <row r="311" ht="21" customHeight="1" spans="1:10">
      <c r="A311" s="13">
        <v>308</v>
      </c>
      <c r="B311" s="13" t="s">
        <v>947</v>
      </c>
      <c r="C311" s="14" t="s">
        <v>948</v>
      </c>
      <c r="D311" s="14" t="s">
        <v>949</v>
      </c>
      <c r="E311" s="19">
        <v>0.4</v>
      </c>
      <c r="F311" s="20">
        <v>0.4</v>
      </c>
      <c r="G311" s="17" t="s">
        <v>210</v>
      </c>
      <c r="H311" s="21">
        <v>185.87</v>
      </c>
      <c r="I311" s="27">
        <f t="shared" si="8"/>
        <v>74.348</v>
      </c>
      <c r="J311" s="13">
        <f t="shared" si="9"/>
        <v>74.34</v>
      </c>
    </row>
    <row r="312" ht="21" customHeight="1" spans="1:10">
      <c r="A312" s="13">
        <v>309</v>
      </c>
      <c r="B312" s="13" t="s">
        <v>950</v>
      </c>
      <c r="C312" s="14" t="s">
        <v>951</v>
      </c>
      <c r="D312" s="14" t="s">
        <v>952</v>
      </c>
      <c r="E312" s="19">
        <v>2.61</v>
      </c>
      <c r="F312" s="20">
        <v>2.61</v>
      </c>
      <c r="G312" s="17" t="s">
        <v>13</v>
      </c>
      <c r="H312" s="21">
        <v>185.87</v>
      </c>
      <c r="I312" s="27">
        <f t="shared" si="8"/>
        <v>485.1207</v>
      </c>
      <c r="J312" s="13">
        <f t="shared" si="9"/>
        <v>485.12</v>
      </c>
    </row>
    <row r="313" ht="21" customHeight="1" spans="1:10">
      <c r="A313" s="13">
        <v>310</v>
      </c>
      <c r="B313" s="13" t="s">
        <v>953</v>
      </c>
      <c r="C313" s="14" t="s">
        <v>954</v>
      </c>
      <c r="D313" s="14" t="s">
        <v>955</v>
      </c>
      <c r="E313" s="19">
        <v>2.67</v>
      </c>
      <c r="F313" s="20">
        <v>2.67</v>
      </c>
      <c r="G313" s="17" t="s">
        <v>210</v>
      </c>
      <c r="H313" s="21">
        <v>185.87</v>
      </c>
      <c r="I313" s="27">
        <f t="shared" si="8"/>
        <v>496.2729</v>
      </c>
      <c r="J313" s="13">
        <f t="shared" si="9"/>
        <v>496.27</v>
      </c>
    </row>
    <row r="314" ht="21" customHeight="1" spans="1:10">
      <c r="A314" s="13">
        <v>311</v>
      </c>
      <c r="B314" s="13" t="s">
        <v>956</v>
      </c>
      <c r="C314" s="14" t="s">
        <v>957</v>
      </c>
      <c r="D314" s="14" t="s">
        <v>958</v>
      </c>
      <c r="E314" s="19">
        <v>1.2</v>
      </c>
      <c r="F314" s="20">
        <v>1.2</v>
      </c>
      <c r="G314" s="17" t="s">
        <v>13</v>
      </c>
      <c r="H314" s="21">
        <v>185.87</v>
      </c>
      <c r="I314" s="27">
        <f t="shared" si="8"/>
        <v>223.044</v>
      </c>
      <c r="J314" s="13">
        <f t="shared" si="9"/>
        <v>223.04</v>
      </c>
    </row>
    <row r="315" ht="21" customHeight="1" spans="1:10">
      <c r="A315" s="13">
        <v>312</v>
      </c>
      <c r="B315" s="13" t="s">
        <v>959</v>
      </c>
      <c r="C315" s="14" t="s">
        <v>960</v>
      </c>
      <c r="D315" s="14" t="s">
        <v>961</v>
      </c>
      <c r="E315" s="19">
        <v>2.9</v>
      </c>
      <c r="F315" s="20">
        <v>2.9</v>
      </c>
      <c r="G315" s="17" t="s">
        <v>13</v>
      </c>
      <c r="H315" s="21">
        <v>185.87</v>
      </c>
      <c r="I315" s="27">
        <f t="shared" si="8"/>
        <v>539.023</v>
      </c>
      <c r="J315" s="13">
        <f t="shared" si="9"/>
        <v>539.02</v>
      </c>
    </row>
    <row r="316" ht="21" customHeight="1" spans="1:10">
      <c r="A316" s="13">
        <v>313</v>
      </c>
      <c r="B316" s="13" t="s">
        <v>962</v>
      </c>
      <c r="C316" s="14" t="s">
        <v>963</v>
      </c>
      <c r="D316" s="14" t="s">
        <v>964</v>
      </c>
      <c r="E316" s="19">
        <v>1.5</v>
      </c>
      <c r="F316" s="20">
        <v>1.5</v>
      </c>
      <c r="G316" s="17" t="s">
        <v>210</v>
      </c>
      <c r="H316" s="21">
        <v>185.87</v>
      </c>
      <c r="I316" s="27">
        <f t="shared" si="8"/>
        <v>278.805</v>
      </c>
      <c r="J316" s="13">
        <f t="shared" si="9"/>
        <v>278.8</v>
      </c>
    </row>
    <row r="317" ht="21" customHeight="1" spans="1:10">
      <c r="A317" s="13">
        <v>314</v>
      </c>
      <c r="B317" s="13" t="s">
        <v>965</v>
      </c>
      <c r="C317" s="14" t="s">
        <v>966</v>
      </c>
      <c r="D317" s="14" t="s">
        <v>967</v>
      </c>
      <c r="E317" s="19">
        <v>1.7</v>
      </c>
      <c r="F317" s="20">
        <v>1.7</v>
      </c>
      <c r="G317" s="17" t="s">
        <v>13</v>
      </c>
      <c r="H317" s="21">
        <v>185.87</v>
      </c>
      <c r="I317" s="27">
        <f t="shared" si="8"/>
        <v>315.979</v>
      </c>
      <c r="J317" s="13">
        <f t="shared" si="9"/>
        <v>315.97</v>
      </c>
    </row>
    <row r="318" ht="21" customHeight="1" spans="1:10">
      <c r="A318" s="13">
        <v>315</v>
      </c>
      <c r="B318" s="13" t="s">
        <v>968</v>
      </c>
      <c r="C318" s="14" t="s">
        <v>969</v>
      </c>
      <c r="D318" s="14" t="s">
        <v>970</v>
      </c>
      <c r="E318" s="19">
        <v>1.2</v>
      </c>
      <c r="F318" s="19">
        <v>1.2</v>
      </c>
      <c r="G318" s="17" t="s">
        <v>210</v>
      </c>
      <c r="H318" s="21">
        <v>185.87</v>
      </c>
      <c r="I318" s="27">
        <f t="shared" si="8"/>
        <v>223.044</v>
      </c>
      <c r="J318" s="13">
        <f t="shared" si="9"/>
        <v>223.04</v>
      </c>
    </row>
    <row r="319" ht="21" customHeight="1" spans="1:10">
      <c r="A319" s="13">
        <v>316</v>
      </c>
      <c r="B319" s="13" t="s">
        <v>971</v>
      </c>
      <c r="C319" s="14" t="s">
        <v>972</v>
      </c>
      <c r="D319" s="14" t="s">
        <v>973</v>
      </c>
      <c r="E319" s="19">
        <v>2.75</v>
      </c>
      <c r="F319" s="19">
        <v>2.75</v>
      </c>
      <c r="G319" s="17" t="s">
        <v>13</v>
      </c>
      <c r="H319" s="21">
        <v>185.87</v>
      </c>
      <c r="I319" s="27">
        <f t="shared" si="8"/>
        <v>511.1425</v>
      </c>
      <c r="J319" s="13">
        <f t="shared" si="9"/>
        <v>511.14</v>
      </c>
    </row>
    <row r="320" ht="21" customHeight="1" spans="1:10">
      <c r="A320" s="13">
        <v>317</v>
      </c>
      <c r="B320" s="13" t="s">
        <v>974</v>
      </c>
      <c r="C320" s="14" t="s">
        <v>975</v>
      </c>
      <c r="D320" s="14" t="s">
        <v>976</v>
      </c>
      <c r="E320" s="19">
        <v>5.7</v>
      </c>
      <c r="F320" s="20">
        <v>5.7</v>
      </c>
      <c r="G320" s="17" t="s">
        <v>210</v>
      </c>
      <c r="H320" s="21">
        <v>185.87</v>
      </c>
      <c r="I320" s="27">
        <f t="shared" si="8"/>
        <v>1059.459</v>
      </c>
      <c r="J320" s="13">
        <f t="shared" si="9"/>
        <v>1059.45</v>
      </c>
    </row>
    <row r="321" ht="21" customHeight="1" spans="1:10">
      <c r="A321" s="13">
        <v>318</v>
      </c>
      <c r="B321" s="13" t="s">
        <v>977</v>
      </c>
      <c r="C321" s="14" t="s">
        <v>978</v>
      </c>
      <c r="D321" s="14" t="s">
        <v>979</v>
      </c>
      <c r="E321" s="19">
        <v>1.66</v>
      </c>
      <c r="F321" s="20">
        <v>1.66</v>
      </c>
      <c r="G321" s="17" t="s">
        <v>13</v>
      </c>
      <c r="H321" s="21">
        <v>185.87</v>
      </c>
      <c r="I321" s="27">
        <f t="shared" si="8"/>
        <v>308.5442</v>
      </c>
      <c r="J321" s="13">
        <f t="shared" si="9"/>
        <v>308.54</v>
      </c>
    </row>
    <row r="322" ht="21" customHeight="1" spans="1:10">
      <c r="A322" s="13">
        <v>319</v>
      </c>
      <c r="B322" s="13" t="s">
        <v>980</v>
      </c>
      <c r="C322" s="14" t="s">
        <v>981</v>
      </c>
      <c r="D322" s="14" t="s">
        <v>982</v>
      </c>
      <c r="E322" s="19">
        <v>0.61</v>
      </c>
      <c r="F322" s="20">
        <v>0.61</v>
      </c>
      <c r="G322" s="17" t="s">
        <v>210</v>
      </c>
      <c r="H322" s="21">
        <v>185.87</v>
      </c>
      <c r="I322" s="27">
        <f t="shared" si="8"/>
        <v>113.3807</v>
      </c>
      <c r="J322" s="13">
        <f t="shared" si="9"/>
        <v>113.38</v>
      </c>
    </row>
    <row r="323" ht="21" customHeight="1" spans="1:10">
      <c r="A323" s="13">
        <v>320</v>
      </c>
      <c r="B323" s="13" t="s">
        <v>983</v>
      </c>
      <c r="C323" s="14" t="s">
        <v>984</v>
      </c>
      <c r="D323" s="14" t="s">
        <v>985</v>
      </c>
      <c r="E323" s="19">
        <v>2.31</v>
      </c>
      <c r="F323" s="20">
        <v>2.31</v>
      </c>
      <c r="G323" s="17" t="s">
        <v>13</v>
      </c>
      <c r="H323" s="21">
        <v>185.87</v>
      </c>
      <c r="I323" s="27">
        <f t="shared" si="8"/>
        <v>429.3597</v>
      </c>
      <c r="J323" s="13">
        <f t="shared" si="9"/>
        <v>429.35</v>
      </c>
    </row>
    <row r="324" ht="21" customHeight="1" spans="1:10">
      <c r="A324" s="13">
        <v>321</v>
      </c>
      <c r="B324" s="13" t="s">
        <v>986</v>
      </c>
      <c r="C324" s="14" t="s">
        <v>987</v>
      </c>
      <c r="D324" s="14" t="s">
        <v>988</v>
      </c>
      <c r="E324" s="19">
        <v>0.17</v>
      </c>
      <c r="F324" s="20">
        <v>0.17</v>
      </c>
      <c r="G324" s="17" t="s">
        <v>210</v>
      </c>
      <c r="H324" s="21">
        <v>185.87</v>
      </c>
      <c r="I324" s="27">
        <f t="shared" si="8"/>
        <v>31.5979</v>
      </c>
      <c r="J324" s="13">
        <f t="shared" si="9"/>
        <v>31.59</v>
      </c>
    </row>
    <row r="325" ht="21" customHeight="1" spans="1:10">
      <c r="A325" s="13">
        <v>322</v>
      </c>
      <c r="B325" s="13" t="s">
        <v>989</v>
      </c>
      <c r="C325" s="14" t="s">
        <v>990</v>
      </c>
      <c r="D325" s="14" t="s">
        <v>991</v>
      </c>
      <c r="E325" s="19">
        <v>1.6</v>
      </c>
      <c r="F325" s="20">
        <v>1.6</v>
      </c>
      <c r="G325" s="17" t="s">
        <v>13</v>
      </c>
      <c r="H325" s="21">
        <v>185.87</v>
      </c>
      <c r="I325" s="27">
        <f t="shared" ref="I325:I388" si="10">H325*F325</f>
        <v>297.392</v>
      </c>
      <c r="J325" s="13">
        <f t="shared" ref="J325:J388" si="11">INT(H325*F325*100)/100</f>
        <v>297.39</v>
      </c>
    </row>
    <row r="326" ht="21" customHeight="1" spans="1:10">
      <c r="A326" s="13">
        <v>323</v>
      </c>
      <c r="B326" s="13" t="s">
        <v>992</v>
      </c>
      <c r="C326" s="14" t="s">
        <v>993</v>
      </c>
      <c r="D326" s="14" t="s">
        <v>994</v>
      </c>
      <c r="E326" s="19">
        <v>0.4</v>
      </c>
      <c r="F326" s="20">
        <v>0.4</v>
      </c>
      <c r="G326" s="17" t="s">
        <v>210</v>
      </c>
      <c r="H326" s="21">
        <v>185.87</v>
      </c>
      <c r="I326" s="27">
        <f t="shared" si="10"/>
        <v>74.348</v>
      </c>
      <c r="J326" s="13">
        <f t="shared" si="11"/>
        <v>74.34</v>
      </c>
    </row>
    <row r="327" ht="21" customHeight="1" spans="1:10">
      <c r="A327" s="13">
        <v>324</v>
      </c>
      <c r="B327" s="13" t="s">
        <v>995</v>
      </c>
      <c r="C327" s="14" t="s">
        <v>996</v>
      </c>
      <c r="D327" s="14" t="s">
        <v>997</v>
      </c>
      <c r="E327" s="19">
        <v>2.17</v>
      </c>
      <c r="F327" s="20">
        <v>2.17</v>
      </c>
      <c r="G327" s="17" t="s">
        <v>13</v>
      </c>
      <c r="H327" s="21">
        <v>185.87</v>
      </c>
      <c r="I327" s="27">
        <f t="shared" si="10"/>
        <v>403.3379</v>
      </c>
      <c r="J327" s="13">
        <f t="shared" si="11"/>
        <v>403.33</v>
      </c>
    </row>
    <row r="328" ht="21" customHeight="1" spans="1:10">
      <c r="A328" s="13">
        <v>325</v>
      </c>
      <c r="B328" s="13" t="s">
        <v>998</v>
      </c>
      <c r="C328" s="14" t="s">
        <v>999</v>
      </c>
      <c r="D328" s="14" t="s">
        <v>1000</v>
      </c>
      <c r="E328" s="19">
        <v>1.8</v>
      </c>
      <c r="F328" s="20">
        <v>1.8</v>
      </c>
      <c r="G328" s="17" t="s">
        <v>210</v>
      </c>
      <c r="H328" s="21">
        <v>185.87</v>
      </c>
      <c r="I328" s="27">
        <f t="shared" si="10"/>
        <v>334.566</v>
      </c>
      <c r="J328" s="13">
        <f t="shared" si="11"/>
        <v>334.56</v>
      </c>
    </row>
    <row r="329" ht="21" customHeight="1" spans="1:10">
      <c r="A329" s="13">
        <v>326</v>
      </c>
      <c r="B329" s="13" t="s">
        <v>1001</v>
      </c>
      <c r="C329" s="14" t="s">
        <v>1002</v>
      </c>
      <c r="D329" s="14" t="s">
        <v>1003</v>
      </c>
      <c r="E329" s="19">
        <v>3.37</v>
      </c>
      <c r="F329" s="20">
        <v>3.37</v>
      </c>
      <c r="G329" s="17" t="s">
        <v>13</v>
      </c>
      <c r="H329" s="21">
        <v>185.87</v>
      </c>
      <c r="I329" s="27">
        <f t="shared" si="10"/>
        <v>626.3819</v>
      </c>
      <c r="J329" s="13">
        <f t="shared" si="11"/>
        <v>626.38</v>
      </c>
    </row>
    <row r="330" ht="21" customHeight="1" spans="1:10">
      <c r="A330" s="13">
        <v>327</v>
      </c>
      <c r="B330" s="13" t="s">
        <v>1004</v>
      </c>
      <c r="C330" s="14" t="s">
        <v>1005</v>
      </c>
      <c r="D330" s="72" t="s">
        <v>1006</v>
      </c>
      <c r="E330" s="19">
        <v>0.6</v>
      </c>
      <c r="F330" s="20">
        <v>0.6</v>
      </c>
      <c r="G330" s="17" t="s">
        <v>210</v>
      </c>
      <c r="H330" s="21">
        <v>185.87</v>
      </c>
      <c r="I330" s="27">
        <f t="shared" si="10"/>
        <v>111.522</v>
      </c>
      <c r="J330" s="13">
        <f t="shared" si="11"/>
        <v>111.52</v>
      </c>
    </row>
    <row r="331" ht="21" customHeight="1" spans="1:10">
      <c r="A331" s="13">
        <v>328</v>
      </c>
      <c r="B331" s="13" t="s">
        <v>1007</v>
      </c>
      <c r="C331" s="14" t="s">
        <v>1008</v>
      </c>
      <c r="D331" s="14" t="s">
        <v>1009</v>
      </c>
      <c r="E331" s="19">
        <v>1.65</v>
      </c>
      <c r="F331" s="20">
        <v>1.65</v>
      </c>
      <c r="G331" s="17" t="s">
        <v>13</v>
      </c>
      <c r="H331" s="21">
        <v>185.87</v>
      </c>
      <c r="I331" s="27">
        <f t="shared" si="10"/>
        <v>306.6855</v>
      </c>
      <c r="J331" s="13">
        <f t="shared" si="11"/>
        <v>306.68</v>
      </c>
    </row>
    <row r="332" ht="21" customHeight="1" spans="1:10">
      <c r="A332" s="13">
        <v>329</v>
      </c>
      <c r="B332" s="13" t="s">
        <v>1010</v>
      </c>
      <c r="C332" s="14" t="s">
        <v>1011</v>
      </c>
      <c r="D332" s="14" t="s">
        <v>1012</v>
      </c>
      <c r="E332" s="19">
        <v>4.12</v>
      </c>
      <c r="F332" s="20">
        <v>4.12</v>
      </c>
      <c r="G332" s="17" t="s">
        <v>210</v>
      </c>
      <c r="H332" s="21">
        <v>185.87</v>
      </c>
      <c r="I332" s="27">
        <f t="shared" si="10"/>
        <v>765.7844</v>
      </c>
      <c r="J332" s="13">
        <f t="shared" si="11"/>
        <v>765.78</v>
      </c>
    </row>
    <row r="333" ht="21" customHeight="1" spans="1:10">
      <c r="A333" s="13">
        <v>330</v>
      </c>
      <c r="B333" s="13" t="s">
        <v>1013</v>
      </c>
      <c r="C333" s="14" t="s">
        <v>1014</v>
      </c>
      <c r="D333" s="14" t="s">
        <v>1015</v>
      </c>
      <c r="E333" s="19">
        <v>0.31</v>
      </c>
      <c r="F333" s="20">
        <v>0.31</v>
      </c>
      <c r="G333" s="17" t="s">
        <v>210</v>
      </c>
      <c r="H333" s="21">
        <v>185.87</v>
      </c>
      <c r="I333" s="27">
        <f t="shared" si="10"/>
        <v>57.6197</v>
      </c>
      <c r="J333" s="13">
        <f t="shared" si="11"/>
        <v>57.61</v>
      </c>
    </row>
    <row r="334" ht="21" customHeight="1" spans="1:10">
      <c r="A334" s="13">
        <v>331</v>
      </c>
      <c r="B334" s="13" t="s">
        <v>1016</v>
      </c>
      <c r="C334" s="14" t="s">
        <v>1017</v>
      </c>
      <c r="D334" s="14" t="s">
        <v>1018</v>
      </c>
      <c r="E334" s="19">
        <v>1.9</v>
      </c>
      <c r="F334" s="20">
        <v>1.9</v>
      </c>
      <c r="G334" s="17" t="s">
        <v>13</v>
      </c>
      <c r="H334" s="21">
        <v>185.87</v>
      </c>
      <c r="I334" s="27">
        <f t="shared" si="10"/>
        <v>353.153</v>
      </c>
      <c r="J334" s="13">
        <f t="shared" si="11"/>
        <v>353.15</v>
      </c>
    </row>
    <row r="335" ht="21" customHeight="1" spans="1:10">
      <c r="A335" s="13">
        <v>332</v>
      </c>
      <c r="B335" s="13" t="s">
        <v>1019</v>
      </c>
      <c r="C335" s="14" t="s">
        <v>1020</v>
      </c>
      <c r="D335" s="14" t="s">
        <v>1021</v>
      </c>
      <c r="E335" s="19">
        <v>4.1</v>
      </c>
      <c r="F335" s="20">
        <v>4.1</v>
      </c>
      <c r="G335" s="17" t="s">
        <v>210</v>
      </c>
      <c r="H335" s="21">
        <v>185.87</v>
      </c>
      <c r="I335" s="27">
        <f t="shared" si="10"/>
        <v>762.067</v>
      </c>
      <c r="J335" s="13">
        <f t="shared" si="11"/>
        <v>762.06</v>
      </c>
    </row>
    <row r="336" ht="21" customHeight="1" spans="1:10">
      <c r="A336" s="13">
        <v>333</v>
      </c>
      <c r="B336" s="13" t="s">
        <v>1022</v>
      </c>
      <c r="C336" s="14" t="s">
        <v>1023</v>
      </c>
      <c r="D336" s="14" t="s">
        <v>1024</v>
      </c>
      <c r="E336" s="19">
        <v>3.88</v>
      </c>
      <c r="F336" s="20">
        <v>3.88</v>
      </c>
      <c r="G336" s="17" t="s">
        <v>13</v>
      </c>
      <c r="H336" s="21">
        <v>185.87</v>
      </c>
      <c r="I336" s="27">
        <f t="shared" si="10"/>
        <v>721.1756</v>
      </c>
      <c r="J336" s="13">
        <f t="shared" si="11"/>
        <v>721.17</v>
      </c>
    </row>
    <row r="337" ht="21" customHeight="1" spans="1:10">
      <c r="A337" s="13">
        <v>334</v>
      </c>
      <c r="B337" s="13" t="s">
        <v>1025</v>
      </c>
      <c r="C337" s="14" t="s">
        <v>1026</v>
      </c>
      <c r="D337" s="14" t="s">
        <v>1027</v>
      </c>
      <c r="E337" s="19">
        <v>1.22</v>
      </c>
      <c r="F337" s="20">
        <v>1.22</v>
      </c>
      <c r="G337" s="17" t="s">
        <v>210</v>
      </c>
      <c r="H337" s="21">
        <v>185.87</v>
      </c>
      <c r="I337" s="27">
        <f t="shared" si="10"/>
        <v>226.7614</v>
      </c>
      <c r="J337" s="13">
        <f t="shared" si="11"/>
        <v>226.76</v>
      </c>
    </row>
    <row r="338" ht="21" customHeight="1" spans="1:10">
      <c r="A338" s="13">
        <v>335</v>
      </c>
      <c r="B338" s="13" t="s">
        <v>1028</v>
      </c>
      <c r="C338" s="14" t="s">
        <v>1029</v>
      </c>
      <c r="D338" s="14" t="s">
        <v>1030</v>
      </c>
      <c r="E338" s="19">
        <v>1.68</v>
      </c>
      <c r="F338" s="20">
        <v>1.68</v>
      </c>
      <c r="G338" s="17" t="s">
        <v>13</v>
      </c>
      <c r="H338" s="21">
        <v>185.87</v>
      </c>
      <c r="I338" s="27">
        <f t="shared" si="10"/>
        <v>312.2616</v>
      </c>
      <c r="J338" s="13">
        <f t="shared" si="11"/>
        <v>312.26</v>
      </c>
    </row>
    <row r="339" ht="21" customHeight="1" spans="1:10">
      <c r="A339" s="13">
        <v>336</v>
      </c>
      <c r="B339" s="13" t="s">
        <v>1031</v>
      </c>
      <c r="C339" s="14" t="s">
        <v>1032</v>
      </c>
      <c r="D339" s="14" t="s">
        <v>1033</v>
      </c>
      <c r="E339" s="19">
        <v>1.76</v>
      </c>
      <c r="F339" s="20">
        <v>1.76</v>
      </c>
      <c r="G339" s="17" t="s">
        <v>210</v>
      </c>
      <c r="H339" s="21">
        <v>185.87</v>
      </c>
      <c r="I339" s="27">
        <f t="shared" si="10"/>
        <v>327.1312</v>
      </c>
      <c r="J339" s="13">
        <f t="shared" si="11"/>
        <v>327.13</v>
      </c>
    </row>
    <row r="340" ht="21" customHeight="1" spans="1:10">
      <c r="A340" s="13">
        <v>337</v>
      </c>
      <c r="B340" s="13" t="s">
        <v>1034</v>
      </c>
      <c r="C340" s="14" t="s">
        <v>1035</v>
      </c>
      <c r="D340" s="14" t="s">
        <v>1036</v>
      </c>
      <c r="E340" s="19">
        <v>0.7</v>
      </c>
      <c r="F340" s="20">
        <v>0.7</v>
      </c>
      <c r="G340" s="17" t="s">
        <v>13</v>
      </c>
      <c r="H340" s="21">
        <v>185.87</v>
      </c>
      <c r="I340" s="27">
        <f t="shared" si="10"/>
        <v>130.109</v>
      </c>
      <c r="J340" s="13">
        <f t="shared" si="11"/>
        <v>130.1</v>
      </c>
    </row>
    <row r="341" ht="21" customHeight="1" spans="1:10">
      <c r="A341" s="13">
        <v>338</v>
      </c>
      <c r="B341" s="13" t="s">
        <v>1037</v>
      </c>
      <c r="C341" s="14" t="s">
        <v>1038</v>
      </c>
      <c r="D341" s="14" t="s">
        <v>1039</v>
      </c>
      <c r="E341" s="19">
        <v>3.8</v>
      </c>
      <c r="F341" s="20">
        <v>3.8</v>
      </c>
      <c r="G341" s="17" t="s">
        <v>210</v>
      </c>
      <c r="H341" s="21">
        <v>185.87</v>
      </c>
      <c r="I341" s="27">
        <f t="shared" si="10"/>
        <v>706.306</v>
      </c>
      <c r="J341" s="13">
        <f t="shared" si="11"/>
        <v>706.3</v>
      </c>
    </row>
    <row r="342" ht="21" customHeight="1" spans="1:10">
      <c r="A342" s="13">
        <v>339</v>
      </c>
      <c r="B342" s="13" t="s">
        <v>1040</v>
      </c>
      <c r="C342" s="14" t="s">
        <v>1041</v>
      </c>
      <c r="D342" s="14" t="s">
        <v>1042</v>
      </c>
      <c r="E342" s="19">
        <v>1.14</v>
      </c>
      <c r="F342" s="20">
        <v>1.14</v>
      </c>
      <c r="G342" s="17" t="s">
        <v>13</v>
      </c>
      <c r="H342" s="21">
        <v>185.87</v>
      </c>
      <c r="I342" s="27">
        <f t="shared" si="10"/>
        <v>211.8918</v>
      </c>
      <c r="J342" s="13">
        <f t="shared" si="11"/>
        <v>211.89</v>
      </c>
    </row>
    <row r="343" ht="21" customHeight="1" spans="1:10">
      <c r="A343" s="13">
        <v>340</v>
      </c>
      <c r="B343" s="13" t="s">
        <v>1043</v>
      </c>
      <c r="C343" s="14" t="s">
        <v>1044</v>
      </c>
      <c r="D343" s="14" t="s">
        <v>1045</v>
      </c>
      <c r="E343" s="19">
        <v>0.5</v>
      </c>
      <c r="F343" s="20">
        <v>0.5</v>
      </c>
      <c r="G343" s="17" t="s">
        <v>210</v>
      </c>
      <c r="H343" s="21">
        <v>185.87</v>
      </c>
      <c r="I343" s="27">
        <f t="shared" si="10"/>
        <v>92.935</v>
      </c>
      <c r="J343" s="13">
        <f t="shared" si="11"/>
        <v>92.93</v>
      </c>
    </row>
    <row r="344" ht="21" customHeight="1" spans="1:10">
      <c r="A344" s="13">
        <v>341</v>
      </c>
      <c r="B344" s="13" t="s">
        <v>1046</v>
      </c>
      <c r="C344" s="14" t="s">
        <v>1047</v>
      </c>
      <c r="D344" s="73" t="s">
        <v>1048</v>
      </c>
      <c r="E344" s="19">
        <v>6.25</v>
      </c>
      <c r="F344" s="20">
        <v>6.25</v>
      </c>
      <c r="G344" s="17" t="s">
        <v>13</v>
      </c>
      <c r="H344" s="21">
        <v>185.87</v>
      </c>
      <c r="I344" s="27">
        <f t="shared" si="10"/>
        <v>1161.6875</v>
      </c>
      <c r="J344" s="13">
        <f t="shared" si="11"/>
        <v>1161.68</v>
      </c>
    </row>
    <row r="345" ht="21" customHeight="1" spans="1:10">
      <c r="A345" s="13">
        <v>342</v>
      </c>
      <c r="B345" s="13" t="s">
        <v>1049</v>
      </c>
      <c r="C345" s="14" t="s">
        <v>1050</v>
      </c>
      <c r="D345" s="14" t="s">
        <v>1051</v>
      </c>
      <c r="E345" s="19">
        <v>2.52</v>
      </c>
      <c r="F345" s="20">
        <v>2.52</v>
      </c>
      <c r="G345" s="17" t="s">
        <v>210</v>
      </c>
      <c r="H345" s="21">
        <v>185.87</v>
      </c>
      <c r="I345" s="27">
        <f t="shared" si="10"/>
        <v>468.3924</v>
      </c>
      <c r="J345" s="13">
        <f t="shared" si="11"/>
        <v>468.39</v>
      </c>
    </row>
    <row r="346" ht="21" customHeight="1" spans="1:10">
      <c r="A346" s="13">
        <v>343</v>
      </c>
      <c r="B346" s="13" t="s">
        <v>1052</v>
      </c>
      <c r="C346" s="14" t="s">
        <v>1053</v>
      </c>
      <c r="D346" s="14" t="s">
        <v>1054</v>
      </c>
      <c r="E346" s="19">
        <v>1.15</v>
      </c>
      <c r="F346" s="20">
        <v>1.15</v>
      </c>
      <c r="G346" s="17" t="s">
        <v>13</v>
      </c>
      <c r="H346" s="21">
        <v>185.87</v>
      </c>
      <c r="I346" s="27">
        <f t="shared" si="10"/>
        <v>213.7505</v>
      </c>
      <c r="J346" s="13">
        <f t="shared" si="11"/>
        <v>213.75</v>
      </c>
    </row>
    <row r="347" ht="21" customHeight="1" spans="1:10">
      <c r="A347" s="13">
        <v>344</v>
      </c>
      <c r="B347" s="13" t="s">
        <v>1055</v>
      </c>
      <c r="C347" s="14" t="s">
        <v>1056</v>
      </c>
      <c r="D347" s="14" t="s">
        <v>1057</v>
      </c>
      <c r="E347" s="19">
        <v>3.76</v>
      </c>
      <c r="F347" s="20">
        <v>3.76</v>
      </c>
      <c r="G347" s="17" t="s">
        <v>210</v>
      </c>
      <c r="H347" s="21">
        <v>185.87</v>
      </c>
      <c r="I347" s="27">
        <f t="shared" si="10"/>
        <v>698.8712</v>
      </c>
      <c r="J347" s="13">
        <f t="shared" si="11"/>
        <v>698.87</v>
      </c>
    </row>
    <row r="348" ht="21" customHeight="1" spans="1:10">
      <c r="A348" s="13">
        <v>345</v>
      </c>
      <c r="B348" s="13" t="s">
        <v>1058</v>
      </c>
      <c r="C348" s="14" t="s">
        <v>1059</v>
      </c>
      <c r="D348" s="14" t="s">
        <v>1060</v>
      </c>
      <c r="E348" s="19">
        <v>3.14</v>
      </c>
      <c r="F348" s="20">
        <v>3.14</v>
      </c>
      <c r="G348" s="17" t="s">
        <v>13</v>
      </c>
      <c r="H348" s="21">
        <v>185.87</v>
      </c>
      <c r="I348" s="27">
        <f t="shared" si="10"/>
        <v>583.6318</v>
      </c>
      <c r="J348" s="13">
        <f t="shared" si="11"/>
        <v>583.63</v>
      </c>
    </row>
    <row r="349" ht="21" customHeight="1" spans="1:10">
      <c r="A349" s="13">
        <v>346</v>
      </c>
      <c r="B349" s="13" t="s">
        <v>1061</v>
      </c>
      <c r="C349" s="14" t="s">
        <v>1062</v>
      </c>
      <c r="D349" s="14" t="s">
        <v>1063</v>
      </c>
      <c r="E349" s="19">
        <v>3.57</v>
      </c>
      <c r="F349" s="20">
        <v>3.57</v>
      </c>
      <c r="G349" s="17" t="s">
        <v>210</v>
      </c>
      <c r="H349" s="21">
        <v>185.87</v>
      </c>
      <c r="I349" s="27">
        <f t="shared" si="10"/>
        <v>663.5559</v>
      </c>
      <c r="J349" s="13">
        <f t="shared" si="11"/>
        <v>663.55</v>
      </c>
    </row>
    <row r="350" ht="21" customHeight="1" spans="1:10">
      <c r="A350" s="13">
        <v>347</v>
      </c>
      <c r="B350" s="13" t="s">
        <v>1064</v>
      </c>
      <c r="C350" s="14" t="s">
        <v>1065</v>
      </c>
      <c r="D350" s="14" t="s">
        <v>1066</v>
      </c>
      <c r="E350" s="19">
        <v>4.63</v>
      </c>
      <c r="F350" s="20">
        <v>4.63</v>
      </c>
      <c r="G350" s="17" t="s">
        <v>210</v>
      </c>
      <c r="H350" s="21">
        <v>185.87</v>
      </c>
      <c r="I350" s="27">
        <f t="shared" si="10"/>
        <v>860.5781</v>
      </c>
      <c r="J350" s="13">
        <f t="shared" si="11"/>
        <v>860.57</v>
      </c>
    </row>
    <row r="351" ht="21" customHeight="1" spans="1:10">
      <c r="A351" s="13">
        <v>348</v>
      </c>
      <c r="B351" s="13" t="s">
        <v>1067</v>
      </c>
      <c r="C351" s="14" t="s">
        <v>1068</v>
      </c>
      <c r="D351" s="14" t="s">
        <v>1069</v>
      </c>
      <c r="E351" s="19">
        <v>2.4</v>
      </c>
      <c r="F351" s="20">
        <v>2.4</v>
      </c>
      <c r="G351" s="17" t="s">
        <v>13</v>
      </c>
      <c r="H351" s="21">
        <v>185.87</v>
      </c>
      <c r="I351" s="27">
        <f t="shared" si="10"/>
        <v>446.088</v>
      </c>
      <c r="J351" s="13">
        <f t="shared" si="11"/>
        <v>446.08</v>
      </c>
    </row>
    <row r="352" ht="21" customHeight="1" spans="1:10">
      <c r="A352" s="13">
        <v>349</v>
      </c>
      <c r="B352" s="13" t="s">
        <v>1070</v>
      </c>
      <c r="C352" s="14" t="s">
        <v>1071</v>
      </c>
      <c r="D352" s="14" t="s">
        <v>1072</v>
      </c>
      <c r="E352" s="19">
        <v>0.52</v>
      </c>
      <c r="F352" s="20">
        <v>0.52</v>
      </c>
      <c r="G352" s="17" t="s">
        <v>210</v>
      </c>
      <c r="H352" s="21">
        <v>185.87</v>
      </c>
      <c r="I352" s="27">
        <f t="shared" si="10"/>
        <v>96.6524</v>
      </c>
      <c r="J352" s="13">
        <f t="shared" si="11"/>
        <v>96.65</v>
      </c>
    </row>
    <row r="353" ht="21" customHeight="1" spans="1:10">
      <c r="A353" s="13">
        <v>350</v>
      </c>
      <c r="B353" s="13" t="s">
        <v>1073</v>
      </c>
      <c r="C353" s="14" t="s">
        <v>1074</v>
      </c>
      <c r="D353" s="14" t="s">
        <v>1075</v>
      </c>
      <c r="E353" s="19">
        <v>0.92</v>
      </c>
      <c r="F353" s="20">
        <v>0.92</v>
      </c>
      <c r="G353" s="17" t="s">
        <v>13</v>
      </c>
      <c r="H353" s="21">
        <v>185.87</v>
      </c>
      <c r="I353" s="27">
        <f t="shared" si="10"/>
        <v>171.0004</v>
      </c>
      <c r="J353" s="13">
        <f t="shared" si="11"/>
        <v>171</v>
      </c>
    </row>
    <row r="354" ht="21" customHeight="1" spans="1:10">
      <c r="A354" s="13">
        <v>351</v>
      </c>
      <c r="B354" s="13" t="s">
        <v>1076</v>
      </c>
      <c r="C354" s="14" t="s">
        <v>1077</v>
      </c>
      <c r="D354" s="14" t="s">
        <v>1078</v>
      </c>
      <c r="E354" s="19">
        <v>0.52</v>
      </c>
      <c r="F354" s="20">
        <v>0.52</v>
      </c>
      <c r="G354" s="17" t="s">
        <v>210</v>
      </c>
      <c r="H354" s="21">
        <v>185.87</v>
      </c>
      <c r="I354" s="27">
        <f t="shared" si="10"/>
        <v>96.6524</v>
      </c>
      <c r="J354" s="13">
        <f t="shared" si="11"/>
        <v>96.65</v>
      </c>
    </row>
    <row r="355" ht="21" customHeight="1" spans="1:10">
      <c r="A355" s="13">
        <v>352</v>
      </c>
      <c r="B355" s="23" t="s">
        <v>1079</v>
      </c>
      <c r="C355" s="14" t="s">
        <v>1080</v>
      </c>
      <c r="D355" s="14" t="s">
        <v>1081</v>
      </c>
      <c r="E355" s="19">
        <v>2.59</v>
      </c>
      <c r="F355" s="20">
        <v>2.59</v>
      </c>
      <c r="G355" s="17" t="s">
        <v>13</v>
      </c>
      <c r="H355" s="21">
        <v>185.87</v>
      </c>
      <c r="I355" s="27">
        <f t="shared" si="10"/>
        <v>481.4033</v>
      </c>
      <c r="J355" s="13">
        <f t="shared" si="11"/>
        <v>481.4</v>
      </c>
    </row>
    <row r="356" ht="21" customHeight="1" spans="1:10">
      <c r="A356" s="13">
        <v>353</v>
      </c>
      <c r="B356" s="23" t="s">
        <v>1082</v>
      </c>
      <c r="C356" s="14" t="s">
        <v>1083</v>
      </c>
      <c r="D356" s="14" t="s">
        <v>1084</v>
      </c>
      <c r="E356" s="19">
        <v>0.55</v>
      </c>
      <c r="F356" s="20">
        <v>0.55</v>
      </c>
      <c r="G356" s="17" t="s">
        <v>210</v>
      </c>
      <c r="H356" s="21">
        <v>185.87</v>
      </c>
      <c r="I356" s="27">
        <f t="shared" si="10"/>
        <v>102.2285</v>
      </c>
      <c r="J356" s="13">
        <f t="shared" si="11"/>
        <v>102.22</v>
      </c>
    </row>
    <row r="357" ht="21" customHeight="1" spans="1:10">
      <c r="A357" s="13">
        <v>354</v>
      </c>
      <c r="B357" s="23" t="s">
        <v>1085</v>
      </c>
      <c r="C357" s="14" t="s">
        <v>1086</v>
      </c>
      <c r="D357" s="14" t="s">
        <v>1087</v>
      </c>
      <c r="E357" s="19">
        <v>0.4</v>
      </c>
      <c r="F357" s="20">
        <v>0.4</v>
      </c>
      <c r="G357" s="17" t="s">
        <v>13</v>
      </c>
      <c r="H357" s="21">
        <v>185.87</v>
      </c>
      <c r="I357" s="27">
        <f t="shared" si="10"/>
        <v>74.348</v>
      </c>
      <c r="J357" s="13">
        <f t="shared" si="11"/>
        <v>74.34</v>
      </c>
    </row>
    <row r="358" ht="21" customHeight="1" spans="1:10">
      <c r="A358" s="13">
        <v>355</v>
      </c>
      <c r="B358" s="23" t="s">
        <v>1088</v>
      </c>
      <c r="C358" s="14" t="s">
        <v>1089</v>
      </c>
      <c r="D358" s="14" t="s">
        <v>1090</v>
      </c>
      <c r="E358" s="19">
        <v>0.7</v>
      </c>
      <c r="F358" s="20">
        <v>0.7</v>
      </c>
      <c r="G358" s="17" t="s">
        <v>210</v>
      </c>
      <c r="H358" s="21">
        <v>185.87</v>
      </c>
      <c r="I358" s="27">
        <f t="shared" si="10"/>
        <v>130.109</v>
      </c>
      <c r="J358" s="13">
        <f t="shared" si="11"/>
        <v>130.1</v>
      </c>
    </row>
    <row r="359" ht="21" customHeight="1" spans="1:10">
      <c r="A359" s="13">
        <v>356</v>
      </c>
      <c r="B359" s="23" t="s">
        <v>1091</v>
      </c>
      <c r="C359" s="14" t="s">
        <v>1092</v>
      </c>
      <c r="D359" s="14" t="s">
        <v>1093</v>
      </c>
      <c r="E359" s="19">
        <v>1.63</v>
      </c>
      <c r="F359" s="20">
        <v>1.63</v>
      </c>
      <c r="G359" s="17" t="s">
        <v>13</v>
      </c>
      <c r="H359" s="21">
        <v>185.87</v>
      </c>
      <c r="I359" s="27">
        <f t="shared" si="10"/>
        <v>302.9681</v>
      </c>
      <c r="J359" s="13">
        <f t="shared" si="11"/>
        <v>302.96</v>
      </c>
    </row>
    <row r="360" ht="21" customHeight="1" spans="1:10">
      <c r="A360" s="13">
        <v>357</v>
      </c>
      <c r="B360" s="13" t="s">
        <v>1094</v>
      </c>
      <c r="C360" s="14" t="s">
        <v>1095</v>
      </c>
      <c r="D360" s="14" t="s">
        <v>1096</v>
      </c>
      <c r="E360" s="19">
        <v>0.8</v>
      </c>
      <c r="F360" s="20">
        <v>0.8</v>
      </c>
      <c r="G360" s="17" t="s">
        <v>210</v>
      </c>
      <c r="H360" s="21">
        <v>185.87</v>
      </c>
      <c r="I360" s="27">
        <f t="shared" si="10"/>
        <v>148.696</v>
      </c>
      <c r="J360" s="13">
        <f t="shared" si="11"/>
        <v>148.69</v>
      </c>
    </row>
    <row r="361" ht="21" customHeight="1" spans="1:10">
      <c r="A361" s="13">
        <v>358</v>
      </c>
      <c r="B361" s="13" t="s">
        <v>1097</v>
      </c>
      <c r="C361" s="14" t="s">
        <v>1098</v>
      </c>
      <c r="D361" s="14" t="s">
        <v>1099</v>
      </c>
      <c r="E361" s="19">
        <v>2</v>
      </c>
      <c r="F361" s="20">
        <v>2</v>
      </c>
      <c r="G361" s="17" t="s">
        <v>210</v>
      </c>
      <c r="H361" s="21">
        <v>185.87</v>
      </c>
      <c r="I361" s="27">
        <f t="shared" si="10"/>
        <v>371.74</v>
      </c>
      <c r="J361" s="13">
        <f t="shared" si="11"/>
        <v>371.74</v>
      </c>
    </row>
    <row r="362" ht="21" customHeight="1" spans="1:10">
      <c r="A362" s="13">
        <v>359</v>
      </c>
      <c r="B362" s="13" t="s">
        <v>1100</v>
      </c>
      <c r="C362" s="14" t="s">
        <v>1101</v>
      </c>
      <c r="D362" s="14" t="s">
        <v>1102</v>
      </c>
      <c r="E362" s="19">
        <v>3.32</v>
      </c>
      <c r="F362" s="20">
        <v>3.32</v>
      </c>
      <c r="G362" s="17" t="s">
        <v>210</v>
      </c>
      <c r="H362" s="21">
        <v>185.87</v>
      </c>
      <c r="I362" s="27">
        <f t="shared" si="10"/>
        <v>617.0884</v>
      </c>
      <c r="J362" s="13">
        <f t="shared" si="11"/>
        <v>617.08</v>
      </c>
    </row>
    <row r="363" ht="21" customHeight="1" spans="1:10">
      <c r="A363" s="13">
        <v>360</v>
      </c>
      <c r="B363" s="13" t="s">
        <v>1103</v>
      </c>
      <c r="C363" s="14" t="s">
        <v>1104</v>
      </c>
      <c r="D363" s="73" t="s">
        <v>1105</v>
      </c>
      <c r="E363" s="19">
        <v>2.3</v>
      </c>
      <c r="F363" s="20">
        <v>2.3</v>
      </c>
      <c r="G363" s="17" t="s">
        <v>210</v>
      </c>
      <c r="H363" s="21">
        <v>185.87</v>
      </c>
      <c r="I363" s="27">
        <f t="shared" si="10"/>
        <v>427.501</v>
      </c>
      <c r="J363" s="13">
        <f t="shared" si="11"/>
        <v>427.5</v>
      </c>
    </row>
    <row r="364" ht="21" customHeight="1" spans="1:10">
      <c r="A364" s="13">
        <v>361</v>
      </c>
      <c r="B364" s="13" t="s">
        <v>1106</v>
      </c>
      <c r="C364" s="14" t="s">
        <v>1107</v>
      </c>
      <c r="D364" s="14" t="s">
        <v>1108</v>
      </c>
      <c r="E364" s="19">
        <v>1.64</v>
      </c>
      <c r="F364" s="20">
        <v>1.64</v>
      </c>
      <c r="G364" s="17" t="s">
        <v>210</v>
      </c>
      <c r="H364" s="21">
        <v>185.87</v>
      </c>
      <c r="I364" s="27">
        <f t="shared" si="10"/>
        <v>304.8268</v>
      </c>
      <c r="J364" s="13">
        <f t="shared" si="11"/>
        <v>304.82</v>
      </c>
    </row>
    <row r="365" ht="21" customHeight="1" spans="1:10">
      <c r="A365" s="13">
        <v>362</v>
      </c>
      <c r="B365" s="13" t="s">
        <v>1109</v>
      </c>
      <c r="C365" s="14" t="s">
        <v>1110</v>
      </c>
      <c r="D365" s="14" t="s">
        <v>1111</v>
      </c>
      <c r="E365" s="19">
        <v>3.47</v>
      </c>
      <c r="F365" s="20">
        <v>3.47</v>
      </c>
      <c r="G365" s="17" t="s">
        <v>210</v>
      </c>
      <c r="H365" s="21">
        <v>185.87</v>
      </c>
      <c r="I365" s="27">
        <f t="shared" si="10"/>
        <v>644.9689</v>
      </c>
      <c r="J365" s="13">
        <f t="shared" si="11"/>
        <v>644.96</v>
      </c>
    </row>
    <row r="366" ht="21" customHeight="1" spans="1:10">
      <c r="A366" s="13">
        <v>363</v>
      </c>
      <c r="B366" s="13" t="s">
        <v>1112</v>
      </c>
      <c r="C366" s="14" t="s">
        <v>1113</v>
      </c>
      <c r="D366" s="14" t="s">
        <v>1114</v>
      </c>
      <c r="E366" s="19">
        <v>2.14</v>
      </c>
      <c r="F366" s="20">
        <v>2.14</v>
      </c>
      <c r="G366" s="17" t="s">
        <v>210</v>
      </c>
      <c r="H366" s="21">
        <v>185.87</v>
      </c>
      <c r="I366" s="27">
        <f t="shared" si="10"/>
        <v>397.7618</v>
      </c>
      <c r="J366" s="13">
        <f t="shared" si="11"/>
        <v>397.76</v>
      </c>
    </row>
    <row r="367" ht="21" customHeight="1" spans="1:10">
      <c r="A367" s="13">
        <v>364</v>
      </c>
      <c r="B367" s="13" t="s">
        <v>1115</v>
      </c>
      <c r="C367" s="14" t="s">
        <v>1116</v>
      </c>
      <c r="D367" s="14" t="s">
        <v>1117</v>
      </c>
      <c r="E367" s="19">
        <v>3.31</v>
      </c>
      <c r="F367" s="20">
        <v>3.31</v>
      </c>
      <c r="G367" s="17" t="s">
        <v>210</v>
      </c>
      <c r="H367" s="21">
        <v>185.87</v>
      </c>
      <c r="I367" s="27">
        <f t="shared" si="10"/>
        <v>615.2297</v>
      </c>
      <c r="J367" s="13">
        <f t="shared" si="11"/>
        <v>615.22</v>
      </c>
    </row>
    <row r="368" ht="21" customHeight="1" spans="1:10">
      <c r="A368" s="13">
        <v>365</v>
      </c>
      <c r="B368" s="13" t="s">
        <v>1118</v>
      </c>
      <c r="C368" s="14" t="s">
        <v>1119</v>
      </c>
      <c r="D368" s="73" t="s">
        <v>1120</v>
      </c>
      <c r="E368" s="19">
        <v>0.4</v>
      </c>
      <c r="F368" s="20">
        <v>0.4</v>
      </c>
      <c r="G368" s="17" t="s">
        <v>210</v>
      </c>
      <c r="H368" s="21">
        <v>185.87</v>
      </c>
      <c r="I368" s="27">
        <f t="shared" si="10"/>
        <v>74.348</v>
      </c>
      <c r="J368" s="13">
        <f t="shared" si="11"/>
        <v>74.34</v>
      </c>
    </row>
    <row r="369" ht="21" customHeight="1" spans="1:10">
      <c r="A369" s="13">
        <v>366</v>
      </c>
      <c r="B369" s="13" t="s">
        <v>1121</v>
      </c>
      <c r="C369" s="14" t="s">
        <v>1122</v>
      </c>
      <c r="D369" s="14" t="s">
        <v>1123</v>
      </c>
      <c r="E369" s="19">
        <v>2.4</v>
      </c>
      <c r="F369" s="20">
        <v>2.4</v>
      </c>
      <c r="G369" s="17" t="s">
        <v>210</v>
      </c>
      <c r="H369" s="21">
        <v>185.87</v>
      </c>
      <c r="I369" s="27">
        <f t="shared" si="10"/>
        <v>446.088</v>
      </c>
      <c r="J369" s="13">
        <f t="shared" si="11"/>
        <v>446.08</v>
      </c>
    </row>
    <row r="370" ht="21" customHeight="1" spans="1:10">
      <c r="A370" s="13">
        <v>367</v>
      </c>
      <c r="B370" s="13" t="s">
        <v>1124</v>
      </c>
      <c r="C370" s="14" t="s">
        <v>1125</v>
      </c>
      <c r="D370" s="14" t="s">
        <v>1126</v>
      </c>
      <c r="E370" s="19">
        <v>3.51</v>
      </c>
      <c r="F370" s="20">
        <v>3.51</v>
      </c>
      <c r="G370" s="17" t="s">
        <v>210</v>
      </c>
      <c r="H370" s="21">
        <v>185.87</v>
      </c>
      <c r="I370" s="27">
        <f t="shared" si="10"/>
        <v>652.4037</v>
      </c>
      <c r="J370" s="13">
        <f t="shared" si="11"/>
        <v>652.4</v>
      </c>
    </row>
    <row r="371" ht="21" customHeight="1" spans="1:10">
      <c r="A371" s="13">
        <v>368</v>
      </c>
      <c r="B371" s="13" t="s">
        <v>1127</v>
      </c>
      <c r="C371" s="14" t="s">
        <v>1128</v>
      </c>
      <c r="D371" s="14" t="s">
        <v>1129</v>
      </c>
      <c r="E371" s="19">
        <v>0.52</v>
      </c>
      <c r="F371" s="20">
        <v>0.52</v>
      </c>
      <c r="G371" s="17" t="s">
        <v>210</v>
      </c>
      <c r="H371" s="21">
        <v>185.87</v>
      </c>
      <c r="I371" s="27">
        <f t="shared" si="10"/>
        <v>96.6524</v>
      </c>
      <c r="J371" s="13">
        <f t="shared" si="11"/>
        <v>96.65</v>
      </c>
    </row>
    <row r="372" s="1" customFormat="1" ht="21" customHeight="1" spans="1:10">
      <c r="A372" s="13">
        <v>369</v>
      </c>
      <c r="B372" s="17" t="s">
        <v>1131</v>
      </c>
      <c r="C372" s="24" t="s">
        <v>1132</v>
      </c>
      <c r="D372" s="24" t="s">
        <v>1133</v>
      </c>
      <c r="E372" s="16">
        <v>0.35</v>
      </c>
      <c r="F372" s="16">
        <v>0.35</v>
      </c>
      <c r="G372" s="17" t="s">
        <v>210</v>
      </c>
      <c r="H372" s="21">
        <v>185.87</v>
      </c>
      <c r="I372" s="27">
        <f t="shared" si="10"/>
        <v>65.0545</v>
      </c>
      <c r="J372" s="13">
        <f t="shared" si="11"/>
        <v>65.05</v>
      </c>
    </row>
    <row r="373" s="1" customFormat="1" ht="21" customHeight="1" spans="1:10">
      <c r="A373" s="13">
        <v>370</v>
      </c>
      <c r="B373" s="17" t="s">
        <v>1134</v>
      </c>
      <c r="C373" s="24" t="s">
        <v>1135</v>
      </c>
      <c r="D373" s="24" t="s">
        <v>1136</v>
      </c>
      <c r="E373" s="16">
        <v>0.34</v>
      </c>
      <c r="F373" s="16">
        <v>0.34</v>
      </c>
      <c r="G373" s="17" t="s">
        <v>13</v>
      </c>
      <c r="H373" s="21">
        <v>185.87</v>
      </c>
      <c r="I373" s="27">
        <f t="shared" si="10"/>
        <v>63.1958</v>
      </c>
      <c r="J373" s="13">
        <f t="shared" si="11"/>
        <v>63.19</v>
      </c>
    </row>
    <row r="374" s="1" customFormat="1" ht="21" customHeight="1" spans="1:10">
      <c r="A374" s="13">
        <v>371</v>
      </c>
      <c r="B374" s="17" t="s">
        <v>1137</v>
      </c>
      <c r="C374" s="24" t="s">
        <v>1138</v>
      </c>
      <c r="D374" s="24" t="s">
        <v>1139</v>
      </c>
      <c r="E374" s="16">
        <v>0.95</v>
      </c>
      <c r="F374" s="16">
        <v>0.95</v>
      </c>
      <c r="G374" s="17" t="s">
        <v>210</v>
      </c>
      <c r="H374" s="21">
        <v>185.87</v>
      </c>
      <c r="I374" s="27">
        <f t="shared" si="10"/>
        <v>176.5765</v>
      </c>
      <c r="J374" s="13">
        <f t="shared" si="11"/>
        <v>176.57</v>
      </c>
    </row>
    <row r="375" s="1" customFormat="1" ht="21" customHeight="1" spans="1:10">
      <c r="A375" s="13">
        <v>372</v>
      </c>
      <c r="B375" s="17" t="s">
        <v>1140</v>
      </c>
      <c r="C375" s="24" t="s">
        <v>1141</v>
      </c>
      <c r="D375" s="24" t="s">
        <v>1142</v>
      </c>
      <c r="E375" s="16">
        <v>2.69</v>
      </c>
      <c r="F375" s="16">
        <v>2.69</v>
      </c>
      <c r="G375" s="17" t="s">
        <v>13</v>
      </c>
      <c r="H375" s="21">
        <v>185.87</v>
      </c>
      <c r="I375" s="27">
        <f t="shared" si="10"/>
        <v>499.9903</v>
      </c>
      <c r="J375" s="13">
        <f t="shared" si="11"/>
        <v>499.99</v>
      </c>
    </row>
    <row r="376" s="1" customFormat="1" ht="21" customHeight="1" spans="1:10">
      <c r="A376" s="13">
        <v>373</v>
      </c>
      <c r="B376" s="17" t="s">
        <v>1143</v>
      </c>
      <c r="C376" s="24" t="s">
        <v>1144</v>
      </c>
      <c r="D376" s="24" t="s">
        <v>1145</v>
      </c>
      <c r="E376" s="16">
        <v>0.41</v>
      </c>
      <c r="F376" s="16">
        <v>0.41</v>
      </c>
      <c r="G376" s="17" t="s">
        <v>210</v>
      </c>
      <c r="H376" s="21">
        <v>185.87</v>
      </c>
      <c r="I376" s="27">
        <f t="shared" si="10"/>
        <v>76.2067</v>
      </c>
      <c r="J376" s="13">
        <f t="shared" si="11"/>
        <v>76.2</v>
      </c>
    </row>
    <row r="377" s="1" customFormat="1" ht="21" customHeight="1" spans="1:10">
      <c r="A377" s="13">
        <v>374</v>
      </c>
      <c r="B377" s="17" t="s">
        <v>1146</v>
      </c>
      <c r="C377" s="24" t="s">
        <v>1147</v>
      </c>
      <c r="D377" s="24" t="s">
        <v>1148</v>
      </c>
      <c r="E377" s="16">
        <v>1.02</v>
      </c>
      <c r="F377" s="16">
        <v>1.02</v>
      </c>
      <c r="G377" s="17" t="s">
        <v>13</v>
      </c>
      <c r="H377" s="21">
        <v>185.87</v>
      </c>
      <c r="I377" s="27">
        <f t="shared" si="10"/>
        <v>189.5874</v>
      </c>
      <c r="J377" s="13">
        <f t="shared" si="11"/>
        <v>189.58</v>
      </c>
    </row>
    <row r="378" s="1" customFormat="1" ht="21" customHeight="1" spans="1:10">
      <c r="A378" s="13">
        <v>375</v>
      </c>
      <c r="B378" s="17" t="s">
        <v>1149</v>
      </c>
      <c r="C378" s="24" t="s">
        <v>1150</v>
      </c>
      <c r="D378" s="24" t="s">
        <v>1151</v>
      </c>
      <c r="E378" s="16">
        <v>3.56</v>
      </c>
      <c r="F378" s="16">
        <v>3.56</v>
      </c>
      <c r="G378" s="17" t="s">
        <v>210</v>
      </c>
      <c r="H378" s="21">
        <v>185.87</v>
      </c>
      <c r="I378" s="27">
        <f t="shared" si="10"/>
        <v>661.6972</v>
      </c>
      <c r="J378" s="13">
        <f t="shared" si="11"/>
        <v>661.69</v>
      </c>
    </row>
    <row r="379" s="1" customFormat="1" ht="21" customHeight="1" spans="1:10">
      <c r="A379" s="13">
        <v>376</v>
      </c>
      <c r="B379" s="17" t="s">
        <v>1152</v>
      </c>
      <c r="C379" s="24" t="s">
        <v>1153</v>
      </c>
      <c r="D379" s="24" t="s">
        <v>1154</v>
      </c>
      <c r="E379" s="16">
        <v>10.89</v>
      </c>
      <c r="F379" s="16">
        <v>10.89</v>
      </c>
      <c r="G379" s="17" t="s">
        <v>13</v>
      </c>
      <c r="H379" s="21">
        <v>185.87</v>
      </c>
      <c r="I379" s="27">
        <f t="shared" si="10"/>
        <v>2024.1243</v>
      </c>
      <c r="J379" s="13">
        <f t="shared" si="11"/>
        <v>2024.12</v>
      </c>
    </row>
    <row r="380" s="1" customFormat="1" ht="21" customHeight="1" spans="1:10">
      <c r="A380" s="13">
        <v>377</v>
      </c>
      <c r="B380" s="17" t="s">
        <v>1155</v>
      </c>
      <c r="C380" s="24" t="s">
        <v>1156</v>
      </c>
      <c r="D380" s="24" t="s">
        <v>1157</v>
      </c>
      <c r="E380" s="16">
        <v>3</v>
      </c>
      <c r="F380" s="16">
        <v>3</v>
      </c>
      <c r="G380" s="17" t="s">
        <v>210</v>
      </c>
      <c r="H380" s="21">
        <v>185.87</v>
      </c>
      <c r="I380" s="27">
        <f t="shared" si="10"/>
        <v>557.61</v>
      </c>
      <c r="J380" s="13">
        <f t="shared" si="11"/>
        <v>557.61</v>
      </c>
    </row>
    <row r="381" s="1" customFormat="1" ht="21" customHeight="1" spans="1:10">
      <c r="A381" s="13">
        <v>378</v>
      </c>
      <c r="B381" s="17" t="s">
        <v>1158</v>
      </c>
      <c r="C381" s="24" t="s">
        <v>1159</v>
      </c>
      <c r="D381" s="24" t="s">
        <v>1160</v>
      </c>
      <c r="E381" s="16">
        <v>3.4</v>
      </c>
      <c r="F381" s="16">
        <v>3.4</v>
      </c>
      <c r="G381" s="17" t="s">
        <v>13</v>
      </c>
      <c r="H381" s="21">
        <v>185.87</v>
      </c>
      <c r="I381" s="27">
        <f t="shared" si="10"/>
        <v>631.958</v>
      </c>
      <c r="J381" s="13">
        <f t="shared" si="11"/>
        <v>631.95</v>
      </c>
    </row>
    <row r="382" s="1" customFormat="1" ht="21" customHeight="1" spans="1:10">
      <c r="A382" s="13">
        <v>379</v>
      </c>
      <c r="B382" s="17" t="s">
        <v>1161</v>
      </c>
      <c r="C382" s="24" t="s">
        <v>1162</v>
      </c>
      <c r="D382" s="24" t="s">
        <v>1163</v>
      </c>
      <c r="E382" s="16">
        <v>3.15</v>
      </c>
      <c r="F382" s="16">
        <v>3.15</v>
      </c>
      <c r="G382" s="17" t="s">
        <v>210</v>
      </c>
      <c r="H382" s="21">
        <v>185.87</v>
      </c>
      <c r="I382" s="27">
        <f t="shared" si="10"/>
        <v>585.4905</v>
      </c>
      <c r="J382" s="13">
        <f t="shared" si="11"/>
        <v>585.49</v>
      </c>
    </row>
    <row r="383" s="1" customFormat="1" ht="21" customHeight="1" spans="1:10">
      <c r="A383" s="13">
        <v>380</v>
      </c>
      <c r="B383" s="17" t="s">
        <v>1164</v>
      </c>
      <c r="C383" s="24" t="s">
        <v>1165</v>
      </c>
      <c r="D383" s="24" t="s">
        <v>1166</v>
      </c>
      <c r="E383" s="16">
        <v>1.27</v>
      </c>
      <c r="F383" s="16">
        <v>1.27</v>
      </c>
      <c r="G383" s="17" t="s">
        <v>13</v>
      </c>
      <c r="H383" s="21">
        <v>185.87</v>
      </c>
      <c r="I383" s="27">
        <f t="shared" si="10"/>
        <v>236.0549</v>
      </c>
      <c r="J383" s="13">
        <f t="shared" si="11"/>
        <v>236.05</v>
      </c>
    </row>
    <row r="384" s="1" customFormat="1" ht="21" customHeight="1" spans="1:10">
      <c r="A384" s="13">
        <v>381</v>
      </c>
      <c r="B384" s="17" t="s">
        <v>1167</v>
      </c>
      <c r="C384" s="24" t="s">
        <v>1168</v>
      </c>
      <c r="D384" s="24" t="s">
        <v>1169</v>
      </c>
      <c r="E384" s="16">
        <v>0.99</v>
      </c>
      <c r="F384" s="16">
        <v>0.99</v>
      </c>
      <c r="G384" s="17" t="s">
        <v>210</v>
      </c>
      <c r="H384" s="21">
        <v>185.87</v>
      </c>
      <c r="I384" s="27">
        <f t="shared" si="10"/>
        <v>184.0113</v>
      </c>
      <c r="J384" s="13">
        <f t="shared" si="11"/>
        <v>184.01</v>
      </c>
    </row>
    <row r="385" s="1" customFormat="1" ht="21" customHeight="1" spans="1:10">
      <c r="A385" s="13">
        <v>382</v>
      </c>
      <c r="B385" s="17" t="s">
        <v>1170</v>
      </c>
      <c r="C385" s="24" t="s">
        <v>1171</v>
      </c>
      <c r="D385" s="24" t="s">
        <v>1172</v>
      </c>
      <c r="E385" s="16">
        <v>0.72</v>
      </c>
      <c r="F385" s="16">
        <v>0.72</v>
      </c>
      <c r="G385" s="17" t="s">
        <v>13</v>
      </c>
      <c r="H385" s="21">
        <v>185.87</v>
      </c>
      <c r="I385" s="27">
        <f t="shared" si="10"/>
        <v>133.8264</v>
      </c>
      <c r="J385" s="13">
        <f t="shared" si="11"/>
        <v>133.82</v>
      </c>
    </row>
    <row r="386" s="1" customFormat="1" ht="21" customHeight="1" spans="1:10">
      <c r="A386" s="13">
        <v>383</v>
      </c>
      <c r="B386" s="17" t="s">
        <v>1173</v>
      </c>
      <c r="C386" s="24" t="s">
        <v>1174</v>
      </c>
      <c r="D386" s="24" t="s">
        <v>1175</v>
      </c>
      <c r="E386" s="16">
        <v>0.81</v>
      </c>
      <c r="F386" s="16">
        <v>0.81</v>
      </c>
      <c r="G386" s="17" t="s">
        <v>210</v>
      </c>
      <c r="H386" s="21">
        <v>185.87</v>
      </c>
      <c r="I386" s="27">
        <f t="shared" si="10"/>
        <v>150.5547</v>
      </c>
      <c r="J386" s="13">
        <f t="shared" si="11"/>
        <v>150.55</v>
      </c>
    </row>
    <row r="387" s="1" customFormat="1" ht="21" customHeight="1" spans="1:10">
      <c r="A387" s="13">
        <v>384</v>
      </c>
      <c r="B387" s="17" t="s">
        <v>1176</v>
      </c>
      <c r="C387" s="24" t="s">
        <v>1177</v>
      </c>
      <c r="D387" s="24" t="s">
        <v>1178</v>
      </c>
      <c r="E387" s="16">
        <v>2.65</v>
      </c>
      <c r="F387" s="16">
        <v>2.65</v>
      </c>
      <c r="G387" s="17" t="s">
        <v>13</v>
      </c>
      <c r="H387" s="21">
        <v>185.87</v>
      </c>
      <c r="I387" s="27">
        <f t="shared" si="10"/>
        <v>492.5555</v>
      </c>
      <c r="J387" s="13">
        <f t="shared" si="11"/>
        <v>492.55</v>
      </c>
    </row>
    <row r="388" s="1" customFormat="1" ht="21" customHeight="1" spans="1:10">
      <c r="A388" s="13">
        <v>385</v>
      </c>
      <c r="B388" s="17" t="s">
        <v>1179</v>
      </c>
      <c r="C388" s="24" t="s">
        <v>1180</v>
      </c>
      <c r="D388" s="24" t="s">
        <v>1181</v>
      </c>
      <c r="E388" s="16">
        <v>1.52</v>
      </c>
      <c r="F388" s="16">
        <v>1.52</v>
      </c>
      <c r="G388" s="17" t="s">
        <v>210</v>
      </c>
      <c r="H388" s="21">
        <v>185.87</v>
      </c>
      <c r="I388" s="27">
        <f t="shared" si="10"/>
        <v>282.5224</v>
      </c>
      <c r="J388" s="13">
        <f t="shared" si="11"/>
        <v>282.52</v>
      </c>
    </row>
    <row r="389" s="1" customFormat="1" ht="21" customHeight="1" spans="1:10">
      <c r="A389" s="13">
        <v>386</v>
      </c>
      <c r="B389" s="17" t="s">
        <v>1182</v>
      </c>
      <c r="C389" s="24" t="s">
        <v>1183</v>
      </c>
      <c r="D389" s="24" t="s">
        <v>1184</v>
      </c>
      <c r="E389" s="16">
        <v>5.51</v>
      </c>
      <c r="F389" s="16">
        <v>5.51</v>
      </c>
      <c r="G389" s="17" t="s">
        <v>13</v>
      </c>
      <c r="H389" s="21">
        <v>185.87</v>
      </c>
      <c r="I389" s="27">
        <f t="shared" ref="I389:I438" si="12">H389*F389</f>
        <v>1024.1437</v>
      </c>
      <c r="J389" s="13">
        <f t="shared" ref="J389:J438" si="13">INT(H389*F389*100)/100</f>
        <v>1024.14</v>
      </c>
    </row>
    <row r="390" s="1" customFormat="1" ht="21" customHeight="1" spans="1:10">
      <c r="A390" s="13">
        <v>387</v>
      </c>
      <c r="B390" s="17" t="s">
        <v>1185</v>
      </c>
      <c r="C390" s="24" t="s">
        <v>1186</v>
      </c>
      <c r="D390" s="24" t="s">
        <v>1187</v>
      </c>
      <c r="E390" s="16">
        <v>2.28</v>
      </c>
      <c r="F390" s="16">
        <v>2.28</v>
      </c>
      <c r="G390" s="17" t="s">
        <v>210</v>
      </c>
      <c r="H390" s="21">
        <v>185.87</v>
      </c>
      <c r="I390" s="27">
        <f t="shared" si="12"/>
        <v>423.7836</v>
      </c>
      <c r="J390" s="13">
        <f t="shared" si="13"/>
        <v>423.78</v>
      </c>
    </row>
    <row r="391" s="1" customFormat="1" ht="21" customHeight="1" spans="1:10">
      <c r="A391" s="13">
        <v>388</v>
      </c>
      <c r="B391" s="17" t="s">
        <v>1188</v>
      </c>
      <c r="C391" s="24" t="s">
        <v>1189</v>
      </c>
      <c r="D391" s="24" t="s">
        <v>1190</v>
      </c>
      <c r="E391" s="16">
        <v>3.5</v>
      </c>
      <c r="F391" s="16">
        <v>3.5</v>
      </c>
      <c r="G391" s="17" t="s">
        <v>13</v>
      </c>
      <c r="H391" s="21">
        <v>185.87</v>
      </c>
      <c r="I391" s="27">
        <f t="shared" si="12"/>
        <v>650.545</v>
      </c>
      <c r="J391" s="13">
        <f t="shared" si="13"/>
        <v>650.54</v>
      </c>
    </row>
    <row r="392" s="1" customFormat="1" ht="21" customHeight="1" spans="1:10">
      <c r="A392" s="13">
        <v>389</v>
      </c>
      <c r="B392" s="17" t="s">
        <v>1191</v>
      </c>
      <c r="C392" s="24" t="s">
        <v>1192</v>
      </c>
      <c r="D392" s="24" t="s">
        <v>1193</v>
      </c>
      <c r="E392" s="16">
        <v>1.94</v>
      </c>
      <c r="F392" s="16">
        <v>1.94</v>
      </c>
      <c r="G392" s="17" t="s">
        <v>210</v>
      </c>
      <c r="H392" s="21">
        <v>185.87</v>
      </c>
      <c r="I392" s="27">
        <f t="shared" si="12"/>
        <v>360.5878</v>
      </c>
      <c r="J392" s="13">
        <f t="shared" si="13"/>
        <v>360.58</v>
      </c>
    </row>
    <row r="393" s="1" customFormat="1" ht="21" customHeight="1" spans="1:10">
      <c r="A393" s="13">
        <v>390</v>
      </c>
      <c r="B393" s="17" t="s">
        <v>1194</v>
      </c>
      <c r="C393" s="24" t="s">
        <v>1195</v>
      </c>
      <c r="D393" s="24" t="s">
        <v>1196</v>
      </c>
      <c r="E393" s="16">
        <v>5.49</v>
      </c>
      <c r="F393" s="16">
        <v>5.49</v>
      </c>
      <c r="G393" s="17" t="s">
        <v>13</v>
      </c>
      <c r="H393" s="21">
        <v>185.87</v>
      </c>
      <c r="I393" s="27">
        <f t="shared" si="12"/>
        <v>1020.4263</v>
      </c>
      <c r="J393" s="13">
        <f t="shared" si="13"/>
        <v>1020.42</v>
      </c>
    </row>
    <row r="394" s="1" customFormat="1" ht="21" customHeight="1" spans="1:10">
      <c r="A394" s="13">
        <v>391</v>
      </c>
      <c r="B394" s="17" t="s">
        <v>1197</v>
      </c>
      <c r="C394" s="24" t="s">
        <v>1198</v>
      </c>
      <c r="D394" s="24" t="s">
        <v>1199</v>
      </c>
      <c r="E394" s="16">
        <v>1.24</v>
      </c>
      <c r="F394" s="16">
        <v>1.24</v>
      </c>
      <c r="G394" s="17" t="s">
        <v>210</v>
      </c>
      <c r="H394" s="21">
        <v>185.87</v>
      </c>
      <c r="I394" s="27">
        <f t="shared" si="12"/>
        <v>230.4788</v>
      </c>
      <c r="J394" s="13">
        <f t="shared" si="13"/>
        <v>230.47</v>
      </c>
    </row>
    <row r="395" s="1" customFormat="1" ht="21" customHeight="1" spans="1:10">
      <c r="A395" s="13">
        <v>392</v>
      </c>
      <c r="B395" s="17" t="s">
        <v>1200</v>
      </c>
      <c r="C395" s="24" t="s">
        <v>1201</v>
      </c>
      <c r="D395" s="24" t="s">
        <v>1202</v>
      </c>
      <c r="E395" s="16">
        <v>0.5</v>
      </c>
      <c r="F395" s="16">
        <v>0.5</v>
      </c>
      <c r="G395" s="17" t="s">
        <v>13</v>
      </c>
      <c r="H395" s="21">
        <v>185.87</v>
      </c>
      <c r="I395" s="27">
        <f t="shared" si="12"/>
        <v>92.935</v>
      </c>
      <c r="J395" s="13">
        <f t="shared" si="13"/>
        <v>92.93</v>
      </c>
    </row>
    <row r="396" s="1" customFormat="1" ht="21" customHeight="1" spans="1:10">
      <c r="A396" s="13">
        <v>393</v>
      </c>
      <c r="B396" s="17" t="s">
        <v>1203</v>
      </c>
      <c r="C396" s="24" t="s">
        <v>1204</v>
      </c>
      <c r="D396" s="24" t="s">
        <v>1205</v>
      </c>
      <c r="E396" s="16">
        <v>1.7</v>
      </c>
      <c r="F396" s="16">
        <v>1.7</v>
      </c>
      <c r="G396" s="17" t="s">
        <v>210</v>
      </c>
      <c r="H396" s="21">
        <v>185.87</v>
      </c>
      <c r="I396" s="27">
        <f t="shared" si="12"/>
        <v>315.979</v>
      </c>
      <c r="J396" s="13">
        <f t="shared" si="13"/>
        <v>315.97</v>
      </c>
    </row>
    <row r="397" s="1" customFormat="1" ht="21" customHeight="1" spans="1:10">
      <c r="A397" s="13">
        <v>394</v>
      </c>
      <c r="B397" s="17" t="s">
        <v>1206</v>
      </c>
      <c r="C397" s="24" t="s">
        <v>1207</v>
      </c>
      <c r="D397" s="24" t="s">
        <v>1208</v>
      </c>
      <c r="E397" s="16">
        <v>1.33</v>
      </c>
      <c r="F397" s="16">
        <v>1.33</v>
      </c>
      <c r="G397" s="17" t="s">
        <v>13</v>
      </c>
      <c r="H397" s="21">
        <v>185.87</v>
      </c>
      <c r="I397" s="27">
        <f t="shared" si="12"/>
        <v>247.2071</v>
      </c>
      <c r="J397" s="13">
        <f t="shared" si="13"/>
        <v>247.2</v>
      </c>
    </row>
    <row r="398" s="1" customFormat="1" ht="21" customHeight="1" spans="1:10">
      <c r="A398" s="13">
        <v>395</v>
      </c>
      <c r="B398" s="17" t="s">
        <v>1209</v>
      </c>
      <c r="C398" s="24" t="s">
        <v>1210</v>
      </c>
      <c r="D398" s="24" t="s">
        <v>1211</v>
      </c>
      <c r="E398" s="16">
        <v>3.41</v>
      </c>
      <c r="F398" s="16">
        <v>3.41</v>
      </c>
      <c r="G398" s="17" t="s">
        <v>210</v>
      </c>
      <c r="H398" s="21">
        <v>185.87</v>
      </c>
      <c r="I398" s="27">
        <f t="shared" si="12"/>
        <v>633.8167</v>
      </c>
      <c r="J398" s="13">
        <f t="shared" si="13"/>
        <v>633.81</v>
      </c>
    </row>
    <row r="399" s="1" customFormat="1" ht="21" customHeight="1" spans="1:10">
      <c r="A399" s="13">
        <v>396</v>
      </c>
      <c r="B399" s="17" t="s">
        <v>1212</v>
      </c>
      <c r="C399" s="24" t="s">
        <v>1213</v>
      </c>
      <c r="D399" s="24" t="s">
        <v>1214</v>
      </c>
      <c r="E399" s="16">
        <v>1.57</v>
      </c>
      <c r="F399" s="16">
        <v>1.57</v>
      </c>
      <c r="G399" s="17" t="s">
        <v>13</v>
      </c>
      <c r="H399" s="21">
        <v>185.87</v>
      </c>
      <c r="I399" s="27">
        <f t="shared" si="12"/>
        <v>291.8159</v>
      </c>
      <c r="J399" s="13">
        <f t="shared" si="13"/>
        <v>291.81</v>
      </c>
    </row>
    <row r="400" s="1" customFormat="1" ht="21" customHeight="1" spans="1:10">
      <c r="A400" s="13">
        <v>397</v>
      </c>
      <c r="B400" s="17" t="s">
        <v>417</v>
      </c>
      <c r="C400" s="24" t="s">
        <v>1215</v>
      </c>
      <c r="D400" s="24" t="s">
        <v>1216</v>
      </c>
      <c r="E400" s="16">
        <v>1.91</v>
      </c>
      <c r="F400" s="16">
        <v>1.91</v>
      </c>
      <c r="G400" s="17" t="s">
        <v>210</v>
      </c>
      <c r="H400" s="21">
        <v>185.87</v>
      </c>
      <c r="I400" s="27">
        <f t="shared" si="12"/>
        <v>355.0117</v>
      </c>
      <c r="J400" s="13">
        <f t="shared" si="13"/>
        <v>355.01</v>
      </c>
    </row>
    <row r="401" s="1" customFormat="1" ht="21" customHeight="1" spans="1:10">
      <c r="A401" s="13">
        <v>398</v>
      </c>
      <c r="B401" s="17" t="s">
        <v>1217</v>
      </c>
      <c r="C401" s="24" t="s">
        <v>1218</v>
      </c>
      <c r="D401" s="24" t="s">
        <v>1219</v>
      </c>
      <c r="E401" s="16">
        <v>0.7</v>
      </c>
      <c r="F401" s="16">
        <v>0.7</v>
      </c>
      <c r="G401" s="17" t="s">
        <v>13</v>
      </c>
      <c r="H401" s="21">
        <v>185.87</v>
      </c>
      <c r="I401" s="27">
        <f t="shared" si="12"/>
        <v>130.109</v>
      </c>
      <c r="J401" s="13">
        <f t="shared" si="13"/>
        <v>130.1</v>
      </c>
    </row>
    <row r="402" s="1" customFormat="1" ht="21" customHeight="1" spans="1:10">
      <c r="A402" s="13">
        <v>399</v>
      </c>
      <c r="B402" s="17" t="s">
        <v>1220</v>
      </c>
      <c r="C402" s="24" t="s">
        <v>1221</v>
      </c>
      <c r="D402" s="24" t="s">
        <v>1222</v>
      </c>
      <c r="E402" s="16">
        <v>1.2</v>
      </c>
      <c r="F402" s="16">
        <v>1.2</v>
      </c>
      <c r="G402" s="17" t="s">
        <v>210</v>
      </c>
      <c r="H402" s="21">
        <v>185.87</v>
      </c>
      <c r="I402" s="27">
        <f t="shared" si="12"/>
        <v>223.044</v>
      </c>
      <c r="J402" s="13">
        <f t="shared" si="13"/>
        <v>223.04</v>
      </c>
    </row>
    <row r="403" s="1" customFormat="1" ht="21" customHeight="1" spans="1:10">
      <c r="A403" s="13">
        <v>400</v>
      </c>
      <c r="B403" s="17" t="s">
        <v>1223</v>
      </c>
      <c r="C403" s="24" t="s">
        <v>1224</v>
      </c>
      <c r="D403" s="24" t="s">
        <v>1225</v>
      </c>
      <c r="E403" s="16">
        <v>1.8</v>
      </c>
      <c r="F403" s="16">
        <v>1.8</v>
      </c>
      <c r="G403" s="17" t="s">
        <v>210</v>
      </c>
      <c r="H403" s="21">
        <v>185.87</v>
      </c>
      <c r="I403" s="27">
        <f t="shared" si="12"/>
        <v>334.566</v>
      </c>
      <c r="J403" s="13">
        <f t="shared" si="13"/>
        <v>334.56</v>
      </c>
    </row>
    <row r="404" s="1" customFormat="1" ht="21" customHeight="1" spans="1:10">
      <c r="A404" s="13">
        <v>401</v>
      </c>
      <c r="B404" s="17" t="s">
        <v>1226</v>
      </c>
      <c r="C404" s="24" t="s">
        <v>1227</v>
      </c>
      <c r="D404" s="24" t="s">
        <v>1228</v>
      </c>
      <c r="E404" s="16">
        <v>1.3</v>
      </c>
      <c r="F404" s="16">
        <v>1.3</v>
      </c>
      <c r="G404" s="17" t="s">
        <v>13</v>
      </c>
      <c r="H404" s="21">
        <v>185.87</v>
      </c>
      <c r="I404" s="27">
        <f t="shared" si="12"/>
        <v>241.631</v>
      </c>
      <c r="J404" s="13">
        <f t="shared" si="13"/>
        <v>241.63</v>
      </c>
    </row>
    <row r="405" s="1" customFormat="1" ht="21" customHeight="1" spans="1:10">
      <c r="A405" s="13">
        <v>402</v>
      </c>
      <c r="B405" s="17" t="s">
        <v>1229</v>
      </c>
      <c r="C405" s="24" t="s">
        <v>1230</v>
      </c>
      <c r="D405" s="24" t="s">
        <v>1231</v>
      </c>
      <c r="E405" s="16">
        <v>0.91</v>
      </c>
      <c r="F405" s="16">
        <v>0.91</v>
      </c>
      <c r="G405" s="17" t="s">
        <v>210</v>
      </c>
      <c r="H405" s="21">
        <v>185.87</v>
      </c>
      <c r="I405" s="27">
        <f t="shared" si="12"/>
        <v>169.1417</v>
      </c>
      <c r="J405" s="13">
        <f t="shared" si="13"/>
        <v>169.14</v>
      </c>
    </row>
    <row r="406" s="1" customFormat="1" ht="21" customHeight="1" spans="1:10">
      <c r="A406" s="13">
        <v>403</v>
      </c>
      <c r="B406" s="17" t="s">
        <v>1232</v>
      </c>
      <c r="C406" s="24" t="s">
        <v>1233</v>
      </c>
      <c r="D406" s="24" t="s">
        <v>1234</v>
      </c>
      <c r="E406" s="16">
        <v>1.68</v>
      </c>
      <c r="F406" s="16">
        <v>1.68</v>
      </c>
      <c r="G406" s="17" t="s">
        <v>13</v>
      </c>
      <c r="H406" s="21">
        <v>185.87</v>
      </c>
      <c r="I406" s="27">
        <f t="shared" si="12"/>
        <v>312.2616</v>
      </c>
      <c r="J406" s="13">
        <f t="shared" si="13"/>
        <v>312.26</v>
      </c>
    </row>
    <row r="407" s="1" customFormat="1" ht="21" customHeight="1" spans="1:10">
      <c r="A407" s="13">
        <v>404</v>
      </c>
      <c r="B407" s="17" t="s">
        <v>1235</v>
      </c>
      <c r="C407" s="24" t="s">
        <v>1236</v>
      </c>
      <c r="D407" s="24" t="s">
        <v>1237</v>
      </c>
      <c r="E407" s="16">
        <v>1.61</v>
      </c>
      <c r="F407" s="16">
        <v>1.61</v>
      </c>
      <c r="G407" s="17" t="s">
        <v>210</v>
      </c>
      <c r="H407" s="21">
        <v>185.87</v>
      </c>
      <c r="I407" s="27">
        <f t="shared" si="12"/>
        <v>299.2507</v>
      </c>
      <c r="J407" s="13">
        <f t="shared" si="13"/>
        <v>299.25</v>
      </c>
    </row>
    <row r="408" s="1" customFormat="1" ht="21" customHeight="1" spans="1:10">
      <c r="A408" s="13">
        <v>405</v>
      </c>
      <c r="B408" s="17" t="s">
        <v>1238</v>
      </c>
      <c r="C408" s="24" t="s">
        <v>1239</v>
      </c>
      <c r="D408" s="24" t="s">
        <v>1240</v>
      </c>
      <c r="E408" s="16">
        <v>1.61</v>
      </c>
      <c r="F408" s="16">
        <v>1.61</v>
      </c>
      <c r="G408" s="17" t="s">
        <v>13</v>
      </c>
      <c r="H408" s="21">
        <v>185.87</v>
      </c>
      <c r="I408" s="27">
        <f t="shared" si="12"/>
        <v>299.2507</v>
      </c>
      <c r="J408" s="13">
        <f t="shared" si="13"/>
        <v>299.25</v>
      </c>
    </row>
    <row r="409" s="1" customFormat="1" ht="21" customHeight="1" spans="1:10">
      <c r="A409" s="13">
        <v>406</v>
      </c>
      <c r="B409" s="17" t="s">
        <v>1241</v>
      </c>
      <c r="C409" s="24" t="s">
        <v>1242</v>
      </c>
      <c r="D409" s="24" t="s">
        <v>1243</v>
      </c>
      <c r="E409" s="16">
        <v>1.11</v>
      </c>
      <c r="F409" s="16">
        <v>1.11</v>
      </c>
      <c r="G409" s="17" t="s">
        <v>210</v>
      </c>
      <c r="H409" s="21">
        <v>185.87</v>
      </c>
      <c r="I409" s="27">
        <f t="shared" si="12"/>
        <v>206.3157</v>
      </c>
      <c r="J409" s="13">
        <f t="shared" si="13"/>
        <v>206.31</v>
      </c>
    </row>
    <row r="410" s="1" customFormat="1" ht="21" customHeight="1" spans="1:10">
      <c r="A410" s="13">
        <v>407</v>
      </c>
      <c r="B410" s="17" t="s">
        <v>1244</v>
      </c>
      <c r="C410" s="24" t="s">
        <v>1245</v>
      </c>
      <c r="D410" s="24" t="s">
        <v>1246</v>
      </c>
      <c r="E410" s="16">
        <v>2.43</v>
      </c>
      <c r="F410" s="16">
        <v>2.43</v>
      </c>
      <c r="G410" s="17" t="s">
        <v>13</v>
      </c>
      <c r="H410" s="21">
        <v>185.87</v>
      </c>
      <c r="I410" s="27">
        <f t="shared" si="12"/>
        <v>451.6641</v>
      </c>
      <c r="J410" s="13">
        <f t="shared" si="13"/>
        <v>451.66</v>
      </c>
    </row>
    <row r="411" s="1" customFormat="1" ht="21" customHeight="1" spans="1:10">
      <c r="A411" s="13">
        <v>408</v>
      </c>
      <c r="B411" s="17" t="s">
        <v>1247</v>
      </c>
      <c r="C411" s="24" t="s">
        <v>1248</v>
      </c>
      <c r="D411" s="24" t="s">
        <v>1249</v>
      </c>
      <c r="E411" s="16">
        <v>2.69</v>
      </c>
      <c r="F411" s="16">
        <v>2.69</v>
      </c>
      <c r="G411" s="17" t="s">
        <v>210</v>
      </c>
      <c r="H411" s="21">
        <v>185.87</v>
      </c>
      <c r="I411" s="27">
        <f t="shared" si="12"/>
        <v>499.9903</v>
      </c>
      <c r="J411" s="13">
        <f t="shared" si="13"/>
        <v>499.99</v>
      </c>
    </row>
    <row r="412" s="1" customFormat="1" ht="21" customHeight="1" spans="1:10">
      <c r="A412" s="13">
        <v>409</v>
      </c>
      <c r="B412" s="17" t="s">
        <v>1250</v>
      </c>
      <c r="C412" s="24" t="s">
        <v>1251</v>
      </c>
      <c r="D412" s="24" t="s">
        <v>1252</v>
      </c>
      <c r="E412" s="16">
        <v>1.3</v>
      </c>
      <c r="F412" s="16">
        <v>1.3</v>
      </c>
      <c r="G412" s="17" t="s">
        <v>13</v>
      </c>
      <c r="H412" s="21">
        <v>185.87</v>
      </c>
      <c r="I412" s="27">
        <f t="shared" si="12"/>
        <v>241.631</v>
      </c>
      <c r="J412" s="13">
        <f t="shared" si="13"/>
        <v>241.63</v>
      </c>
    </row>
    <row r="413" s="1" customFormat="1" ht="21" customHeight="1" spans="1:10">
      <c r="A413" s="13">
        <v>410</v>
      </c>
      <c r="B413" s="17" t="s">
        <v>1253</v>
      </c>
      <c r="C413" s="24" t="s">
        <v>1254</v>
      </c>
      <c r="D413" s="24" t="s">
        <v>1255</v>
      </c>
      <c r="E413" s="16">
        <v>0.8</v>
      </c>
      <c r="F413" s="16">
        <v>0.8</v>
      </c>
      <c r="G413" s="17" t="s">
        <v>210</v>
      </c>
      <c r="H413" s="21">
        <v>185.87</v>
      </c>
      <c r="I413" s="27">
        <f t="shared" si="12"/>
        <v>148.696</v>
      </c>
      <c r="J413" s="13">
        <f t="shared" si="13"/>
        <v>148.69</v>
      </c>
    </row>
    <row r="414" s="1" customFormat="1" ht="21" customHeight="1" spans="1:10">
      <c r="A414" s="13">
        <v>411</v>
      </c>
      <c r="B414" s="17" t="s">
        <v>1256</v>
      </c>
      <c r="C414" s="24" t="s">
        <v>1257</v>
      </c>
      <c r="D414" s="24" t="s">
        <v>1258</v>
      </c>
      <c r="E414" s="16">
        <v>2.74</v>
      </c>
      <c r="F414" s="16">
        <v>2.74</v>
      </c>
      <c r="G414" s="17" t="s">
        <v>210</v>
      </c>
      <c r="H414" s="21">
        <v>185.87</v>
      </c>
      <c r="I414" s="27">
        <f t="shared" si="12"/>
        <v>509.2838</v>
      </c>
      <c r="J414" s="13">
        <f t="shared" si="13"/>
        <v>509.28</v>
      </c>
    </row>
    <row r="415" s="1" customFormat="1" ht="21" customHeight="1" spans="1:10">
      <c r="A415" s="13">
        <v>412</v>
      </c>
      <c r="B415" s="17" t="s">
        <v>1259</v>
      </c>
      <c r="C415" s="24" t="s">
        <v>1260</v>
      </c>
      <c r="D415" s="24" t="s">
        <v>1261</v>
      </c>
      <c r="E415" s="16">
        <v>1.8</v>
      </c>
      <c r="F415" s="16">
        <v>1.8</v>
      </c>
      <c r="G415" s="17" t="s">
        <v>13</v>
      </c>
      <c r="H415" s="21">
        <v>185.87</v>
      </c>
      <c r="I415" s="27">
        <f t="shared" si="12"/>
        <v>334.566</v>
      </c>
      <c r="J415" s="13">
        <f t="shared" si="13"/>
        <v>334.56</v>
      </c>
    </row>
    <row r="416" s="1" customFormat="1" ht="21" customHeight="1" spans="1:10">
      <c r="A416" s="13">
        <v>413</v>
      </c>
      <c r="B416" s="17" t="s">
        <v>1262</v>
      </c>
      <c r="C416" s="24" t="s">
        <v>1263</v>
      </c>
      <c r="D416" s="24" t="s">
        <v>1264</v>
      </c>
      <c r="E416" s="16">
        <v>3.11</v>
      </c>
      <c r="F416" s="16">
        <v>3.11</v>
      </c>
      <c r="G416" s="17" t="s">
        <v>210</v>
      </c>
      <c r="H416" s="21">
        <v>185.87</v>
      </c>
      <c r="I416" s="27">
        <f t="shared" si="12"/>
        <v>578.0557</v>
      </c>
      <c r="J416" s="13">
        <f t="shared" si="13"/>
        <v>578.05</v>
      </c>
    </row>
    <row r="417" s="1" customFormat="1" ht="21" customHeight="1" spans="1:10">
      <c r="A417" s="13">
        <v>414</v>
      </c>
      <c r="B417" s="17" t="s">
        <v>1265</v>
      </c>
      <c r="C417" s="24" t="s">
        <v>1266</v>
      </c>
      <c r="D417" s="24" t="s">
        <v>1267</v>
      </c>
      <c r="E417" s="16">
        <v>1.62</v>
      </c>
      <c r="F417" s="16">
        <v>1.62</v>
      </c>
      <c r="G417" s="17" t="s">
        <v>13</v>
      </c>
      <c r="H417" s="21">
        <v>185.87</v>
      </c>
      <c r="I417" s="27">
        <f t="shared" si="12"/>
        <v>301.1094</v>
      </c>
      <c r="J417" s="13">
        <f t="shared" si="13"/>
        <v>301.1</v>
      </c>
    </row>
    <row r="418" s="1" customFormat="1" ht="21" customHeight="1" spans="1:10">
      <c r="A418" s="13">
        <v>415</v>
      </c>
      <c r="B418" s="17" t="s">
        <v>1268</v>
      </c>
      <c r="C418" s="24" t="s">
        <v>1269</v>
      </c>
      <c r="D418" s="24" t="s">
        <v>1270</v>
      </c>
      <c r="E418" s="16">
        <v>2.08</v>
      </c>
      <c r="F418" s="16">
        <v>2.08</v>
      </c>
      <c r="G418" s="17" t="s">
        <v>210</v>
      </c>
      <c r="H418" s="21">
        <v>185.87</v>
      </c>
      <c r="I418" s="27">
        <f t="shared" si="12"/>
        <v>386.6096</v>
      </c>
      <c r="J418" s="13">
        <f t="shared" si="13"/>
        <v>386.6</v>
      </c>
    </row>
    <row r="419" s="1" customFormat="1" ht="21" customHeight="1" spans="1:10">
      <c r="A419" s="13">
        <v>416</v>
      </c>
      <c r="B419" s="17" t="s">
        <v>748</v>
      </c>
      <c r="C419" s="24" t="s">
        <v>1271</v>
      </c>
      <c r="D419" s="24" t="s">
        <v>1272</v>
      </c>
      <c r="E419" s="16">
        <v>2.95</v>
      </c>
      <c r="F419" s="16">
        <v>2.95</v>
      </c>
      <c r="G419" s="17" t="s">
        <v>13</v>
      </c>
      <c r="H419" s="21">
        <v>185.87</v>
      </c>
      <c r="I419" s="27">
        <f t="shared" si="12"/>
        <v>548.3165</v>
      </c>
      <c r="J419" s="13">
        <f t="shared" si="13"/>
        <v>548.31</v>
      </c>
    </row>
    <row r="420" s="1" customFormat="1" ht="21" customHeight="1" spans="1:10">
      <c r="A420" s="13">
        <v>417</v>
      </c>
      <c r="B420" s="17" t="s">
        <v>1273</v>
      </c>
      <c r="C420" s="24" t="s">
        <v>1274</v>
      </c>
      <c r="D420" s="24" t="s">
        <v>1275</v>
      </c>
      <c r="E420" s="16">
        <v>2.36</v>
      </c>
      <c r="F420" s="16">
        <v>2.36</v>
      </c>
      <c r="G420" s="17" t="s">
        <v>210</v>
      </c>
      <c r="H420" s="21">
        <v>185.87</v>
      </c>
      <c r="I420" s="27">
        <f t="shared" si="12"/>
        <v>438.6532</v>
      </c>
      <c r="J420" s="13">
        <f t="shared" si="13"/>
        <v>438.65</v>
      </c>
    </row>
    <row r="421" s="1" customFormat="1" ht="21" customHeight="1" spans="1:10">
      <c r="A421" s="13">
        <v>418</v>
      </c>
      <c r="B421" s="17" t="s">
        <v>1276</v>
      </c>
      <c r="C421" s="24" t="s">
        <v>1277</v>
      </c>
      <c r="D421" s="24" t="s">
        <v>1278</v>
      </c>
      <c r="E421" s="16">
        <v>1.75</v>
      </c>
      <c r="F421" s="16">
        <v>1.75</v>
      </c>
      <c r="G421" s="17" t="s">
        <v>13</v>
      </c>
      <c r="H421" s="21">
        <v>185.87</v>
      </c>
      <c r="I421" s="27">
        <f t="shared" si="12"/>
        <v>325.2725</v>
      </c>
      <c r="J421" s="13">
        <f t="shared" si="13"/>
        <v>325.27</v>
      </c>
    </row>
    <row r="422" s="1" customFormat="1" ht="21" customHeight="1" spans="1:10">
      <c r="A422" s="13">
        <v>419</v>
      </c>
      <c r="B422" s="17" t="s">
        <v>1279</v>
      </c>
      <c r="C422" s="24" t="s">
        <v>1280</v>
      </c>
      <c r="D422" s="24" t="s">
        <v>1281</v>
      </c>
      <c r="E422" s="16">
        <v>0.7</v>
      </c>
      <c r="F422" s="16">
        <v>0.7</v>
      </c>
      <c r="G422" s="17" t="s">
        <v>210</v>
      </c>
      <c r="H422" s="21">
        <v>185.87</v>
      </c>
      <c r="I422" s="27">
        <f t="shared" si="12"/>
        <v>130.109</v>
      </c>
      <c r="J422" s="13">
        <f t="shared" si="13"/>
        <v>130.1</v>
      </c>
    </row>
    <row r="423" s="1" customFormat="1" ht="21" customHeight="1" spans="1:10">
      <c r="A423" s="13">
        <v>420</v>
      </c>
      <c r="B423" s="17" t="s">
        <v>1282</v>
      </c>
      <c r="C423" s="24" t="s">
        <v>1283</v>
      </c>
      <c r="D423" s="24" t="s">
        <v>1284</v>
      </c>
      <c r="E423" s="16">
        <v>0.4</v>
      </c>
      <c r="F423" s="16">
        <v>0.4</v>
      </c>
      <c r="G423" s="17" t="s">
        <v>13</v>
      </c>
      <c r="H423" s="21">
        <v>185.87</v>
      </c>
      <c r="I423" s="27">
        <f t="shared" si="12"/>
        <v>74.348</v>
      </c>
      <c r="J423" s="13">
        <f t="shared" si="13"/>
        <v>74.34</v>
      </c>
    </row>
    <row r="424" s="1" customFormat="1" ht="21" customHeight="1" spans="1:10">
      <c r="A424" s="13">
        <v>421</v>
      </c>
      <c r="B424" s="17" t="s">
        <v>1285</v>
      </c>
      <c r="C424" s="24" t="s">
        <v>1286</v>
      </c>
      <c r="D424" s="24" t="s">
        <v>1287</v>
      </c>
      <c r="E424" s="16">
        <v>2.31</v>
      </c>
      <c r="F424" s="16">
        <v>2.31</v>
      </c>
      <c r="G424" s="17" t="s">
        <v>210</v>
      </c>
      <c r="H424" s="21">
        <v>185.87</v>
      </c>
      <c r="I424" s="27">
        <f t="shared" si="12"/>
        <v>429.3597</v>
      </c>
      <c r="J424" s="13">
        <f t="shared" si="13"/>
        <v>429.35</v>
      </c>
    </row>
    <row r="425" s="1" customFormat="1" ht="21" customHeight="1" spans="1:10">
      <c r="A425" s="13">
        <v>422</v>
      </c>
      <c r="B425" s="17" t="s">
        <v>1288</v>
      </c>
      <c r="C425" s="24" t="s">
        <v>1289</v>
      </c>
      <c r="D425" s="24" t="s">
        <v>1290</v>
      </c>
      <c r="E425" s="16">
        <v>0.8</v>
      </c>
      <c r="F425" s="16">
        <v>0.8</v>
      </c>
      <c r="G425" s="17" t="s">
        <v>210</v>
      </c>
      <c r="H425" s="21">
        <v>185.87</v>
      </c>
      <c r="I425" s="27">
        <f t="shared" si="12"/>
        <v>148.696</v>
      </c>
      <c r="J425" s="13">
        <f t="shared" si="13"/>
        <v>148.69</v>
      </c>
    </row>
    <row r="426" s="1" customFormat="1" ht="21" customHeight="1" spans="1:10">
      <c r="A426" s="13">
        <v>423</v>
      </c>
      <c r="B426" s="17" t="s">
        <v>1291</v>
      </c>
      <c r="C426" s="24" t="s">
        <v>1292</v>
      </c>
      <c r="D426" s="24" t="s">
        <v>1293</v>
      </c>
      <c r="E426" s="16">
        <v>1.71</v>
      </c>
      <c r="F426" s="16">
        <v>1.71</v>
      </c>
      <c r="G426" s="17" t="s">
        <v>13</v>
      </c>
      <c r="H426" s="21">
        <v>185.87</v>
      </c>
      <c r="I426" s="27">
        <f t="shared" si="12"/>
        <v>317.8377</v>
      </c>
      <c r="J426" s="13">
        <f t="shared" si="13"/>
        <v>317.83</v>
      </c>
    </row>
    <row r="427" s="1" customFormat="1" ht="21" customHeight="1" spans="1:10">
      <c r="A427" s="13">
        <v>424</v>
      </c>
      <c r="B427" s="17" t="s">
        <v>1294</v>
      </c>
      <c r="C427" s="24" t="s">
        <v>1295</v>
      </c>
      <c r="D427" s="72" t="s">
        <v>1296</v>
      </c>
      <c r="E427" s="16">
        <v>1.69</v>
      </c>
      <c r="F427" s="16">
        <v>1.69</v>
      </c>
      <c r="G427" s="17" t="s">
        <v>210</v>
      </c>
      <c r="H427" s="21">
        <v>185.87</v>
      </c>
      <c r="I427" s="27">
        <f t="shared" si="12"/>
        <v>314.1203</v>
      </c>
      <c r="J427" s="13">
        <f t="shared" si="13"/>
        <v>314.12</v>
      </c>
    </row>
    <row r="428" s="1" customFormat="1" ht="21" customHeight="1" spans="1:10">
      <c r="A428" s="13">
        <v>425</v>
      </c>
      <c r="B428" s="28" t="s">
        <v>1297</v>
      </c>
      <c r="C428" s="24" t="s">
        <v>1298</v>
      </c>
      <c r="D428" s="24" t="s">
        <v>1299</v>
      </c>
      <c r="E428" s="16">
        <v>2.13</v>
      </c>
      <c r="F428" s="16">
        <v>2.13</v>
      </c>
      <c r="G428" s="17" t="s">
        <v>210</v>
      </c>
      <c r="H428" s="21">
        <v>185.87</v>
      </c>
      <c r="I428" s="27">
        <f t="shared" si="12"/>
        <v>395.9031</v>
      </c>
      <c r="J428" s="13">
        <f t="shared" si="13"/>
        <v>395.9</v>
      </c>
    </row>
    <row r="429" s="1" customFormat="1" ht="21" customHeight="1" spans="1:10">
      <c r="A429" s="13">
        <v>426</v>
      </c>
      <c r="B429" s="28" t="s">
        <v>1300</v>
      </c>
      <c r="C429" s="24" t="s">
        <v>1301</v>
      </c>
      <c r="D429" s="24" t="s">
        <v>1302</v>
      </c>
      <c r="E429" s="16">
        <v>3.49</v>
      </c>
      <c r="F429" s="16">
        <v>3.49</v>
      </c>
      <c r="G429" s="17" t="s">
        <v>210</v>
      </c>
      <c r="H429" s="21">
        <v>185.87</v>
      </c>
      <c r="I429" s="27">
        <f t="shared" si="12"/>
        <v>648.6863</v>
      </c>
      <c r="J429" s="13">
        <f t="shared" si="13"/>
        <v>648.68</v>
      </c>
    </row>
    <row r="430" s="1" customFormat="1" ht="21" customHeight="1" spans="1:10">
      <c r="A430" s="13">
        <v>427</v>
      </c>
      <c r="B430" s="28" t="s">
        <v>1303</v>
      </c>
      <c r="C430" s="24" t="s">
        <v>1304</v>
      </c>
      <c r="D430" s="24" t="s">
        <v>1305</v>
      </c>
      <c r="E430" s="16">
        <v>2.21</v>
      </c>
      <c r="F430" s="16">
        <v>2.21</v>
      </c>
      <c r="G430" s="17" t="s">
        <v>13</v>
      </c>
      <c r="H430" s="21">
        <v>185.87</v>
      </c>
      <c r="I430" s="27">
        <f t="shared" si="12"/>
        <v>410.7727</v>
      </c>
      <c r="J430" s="13">
        <f t="shared" si="13"/>
        <v>410.77</v>
      </c>
    </row>
    <row r="431" s="1" customFormat="1" ht="21" customHeight="1" spans="1:10">
      <c r="A431" s="13">
        <v>428</v>
      </c>
      <c r="B431" s="28" t="s">
        <v>1306</v>
      </c>
      <c r="C431" s="24" t="s">
        <v>1307</v>
      </c>
      <c r="D431" s="24" t="s">
        <v>1308</v>
      </c>
      <c r="E431" s="16">
        <v>3.06</v>
      </c>
      <c r="F431" s="16">
        <v>3.06</v>
      </c>
      <c r="G431" s="17" t="s">
        <v>210</v>
      </c>
      <c r="H431" s="21">
        <v>185.87</v>
      </c>
      <c r="I431" s="27">
        <f t="shared" si="12"/>
        <v>568.7622</v>
      </c>
      <c r="J431" s="13">
        <f t="shared" si="13"/>
        <v>568.76</v>
      </c>
    </row>
    <row r="432" s="1" customFormat="1" ht="21" customHeight="1" spans="1:10">
      <c r="A432" s="13">
        <v>429</v>
      </c>
      <c r="B432" s="28" t="s">
        <v>1309</v>
      </c>
      <c r="C432" s="24" t="s">
        <v>1310</v>
      </c>
      <c r="D432" s="24" t="s">
        <v>1311</v>
      </c>
      <c r="E432" s="16">
        <v>0.68</v>
      </c>
      <c r="F432" s="16">
        <v>0.68</v>
      </c>
      <c r="G432" s="17" t="s">
        <v>296</v>
      </c>
      <c r="H432" s="21">
        <v>185.87</v>
      </c>
      <c r="I432" s="27">
        <f t="shared" si="12"/>
        <v>126.3916</v>
      </c>
      <c r="J432" s="13">
        <f t="shared" si="13"/>
        <v>126.39</v>
      </c>
    </row>
    <row r="433" s="1" customFormat="1" ht="21" customHeight="1" spans="1:10">
      <c r="A433" s="13">
        <v>430</v>
      </c>
      <c r="B433" s="28" t="s">
        <v>1312</v>
      </c>
      <c r="C433" s="24" t="s">
        <v>1313</v>
      </c>
      <c r="D433" s="24" t="s">
        <v>1314</v>
      </c>
      <c r="E433" s="16">
        <v>0.68</v>
      </c>
      <c r="F433" s="16">
        <v>0.68</v>
      </c>
      <c r="G433" s="17" t="s">
        <v>296</v>
      </c>
      <c r="H433" s="21">
        <v>185.87</v>
      </c>
      <c r="I433" s="27">
        <f t="shared" si="12"/>
        <v>126.3916</v>
      </c>
      <c r="J433" s="13">
        <f t="shared" si="13"/>
        <v>126.39</v>
      </c>
    </row>
    <row r="434" s="1" customFormat="1" ht="21" customHeight="1" spans="1:10">
      <c r="A434" s="13">
        <v>431</v>
      </c>
      <c r="B434" s="17" t="s">
        <v>1315</v>
      </c>
      <c r="C434" s="24" t="s">
        <v>1316</v>
      </c>
      <c r="D434" s="24" t="s">
        <v>1317</v>
      </c>
      <c r="E434" s="16">
        <v>5.37</v>
      </c>
      <c r="F434" s="16">
        <v>5.37</v>
      </c>
      <c r="G434" s="17" t="s">
        <v>296</v>
      </c>
      <c r="H434" s="21">
        <v>185.87</v>
      </c>
      <c r="I434" s="27">
        <f t="shared" si="12"/>
        <v>998.1219</v>
      </c>
      <c r="J434" s="13">
        <f t="shared" si="13"/>
        <v>998.12</v>
      </c>
    </row>
    <row r="435" s="1" customFormat="1" ht="21" customHeight="1" spans="1:10">
      <c r="A435" s="13">
        <v>432</v>
      </c>
      <c r="B435" s="28" t="s">
        <v>1318</v>
      </c>
      <c r="C435" s="24" t="s">
        <v>1319</v>
      </c>
      <c r="D435" s="24" t="s">
        <v>1320</v>
      </c>
      <c r="E435" s="16">
        <v>0.71</v>
      </c>
      <c r="F435" s="16">
        <v>0.71</v>
      </c>
      <c r="G435" s="17" t="s">
        <v>296</v>
      </c>
      <c r="H435" s="21">
        <v>185.87</v>
      </c>
      <c r="I435" s="27">
        <f t="shared" si="12"/>
        <v>131.9677</v>
      </c>
      <c r="J435" s="13">
        <f t="shared" si="13"/>
        <v>131.96</v>
      </c>
    </row>
    <row r="436" s="1" customFormat="1" ht="21" customHeight="1" spans="1:10">
      <c r="A436" s="13">
        <v>433</v>
      </c>
      <c r="B436" s="28" t="s">
        <v>1321</v>
      </c>
      <c r="C436" s="24" t="s">
        <v>1322</v>
      </c>
      <c r="D436" s="24" t="s">
        <v>1323</v>
      </c>
      <c r="E436" s="16">
        <v>2.91</v>
      </c>
      <c r="F436" s="16">
        <v>2.91</v>
      </c>
      <c r="G436" s="17" t="s">
        <v>296</v>
      </c>
      <c r="H436" s="21">
        <v>185.87</v>
      </c>
      <c r="I436" s="27">
        <f t="shared" si="12"/>
        <v>540.8817</v>
      </c>
      <c r="J436" s="13">
        <f t="shared" si="13"/>
        <v>540.88</v>
      </c>
    </row>
    <row r="437" s="1" customFormat="1" ht="21" customHeight="1" spans="1:10">
      <c r="A437" s="13">
        <v>434</v>
      </c>
      <c r="B437" s="28" t="s">
        <v>1324</v>
      </c>
      <c r="C437" s="24" t="s">
        <v>1325</v>
      </c>
      <c r="D437" s="24" t="s">
        <v>1326</v>
      </c>
      <c r="E437" s="16">
        <v>1.2</v>
      </c>
      <c r="F437" s="16">
        <v>1.2</v>
      </c>
      <c r="G437" s="17" t="s">
        <v>296</v>
      </c>
      <c r="H437" s="21">
        <v>185.87</v>
      </c>
      <c r="I437" s="27">
        <f t="shared" si="12"/>
        <v>223.044</v>
      </c>
      <c r="J437" s="13">
        <f t="shared" si="13"/>
        <v>223.04</v>
      </c>
    </row>
    <row r="438" s="1" customFormat="1" ht="21" customHeight="1" spans="1:10">
      <c r="A438" s="13"/>
      <c r="B438" s="13"/>
      <c r="C438" s="14"/>
      <c r="D438" s="14"/>
      <c r="E438" s="19">
        <f>SUM(E4:E437)</f>
        <v>995.31</v>
      </c>
      <c r="F438" s="20">
        <f>SUM(F4:F437)</f>
        <v>995.24</v>
      </c>
      <c r="G438" s="17"/>
      <c r="H438" s="21">
        <v>185.87</v>
      </c>
      <c r="I438" s="27">
        <f t="shared" si="12"/>
        <v>184985.2588</v>
      </c>
      <c r="J438" s="13">
        <f t="shared" si="13"/>
        <v>184985.25</v>
      </c>
    </row>
    <row r="439" ht="21" customHeight="1"/>
    <row r="440" ht="21" customHeight="1"/>
    <row r="441" ht="21" customHeight="1"/>
    <row r="442" ht="21" customHeight="1"/>
    <row r="443" s="1" customFormat="1" customHeight="1" spans="1:10">
      <c r="A443" s="4"/>
      <c r="B443" s="4"/>
      <c r="C443" s="5"/>
      <c r="D443" s="5"/>
      <c r="E443" s="6"/>
      <c r="F443" s="7"/>
      <c r="H443" s="4"/>
      <c r="I443" s="8"/>
      <c r="J443" s="4"/>
    </row>
    <row r="444" s="1" customFormat="1" customHeight="1" spans="1:10">
      <c r="A444" s="4"/>
      <c r="B444" s="4"/>
      <c r="C444" s="5"/>
      <c r="D444" s="5"/>
      <c r="E444" s="6"/>
      <c r="F444" s="7"/>
      <c r="H444" s="4"/>
      <c r="I444" s="8"/>
      <c r="J444" s="4"/>
    </row>
    <row r="445" s="1" customFormat="1" customHeight="1" spans="1:10">
      <c r="A445" s="4"/>
      <c r="B445" s="4"/>
      <c r="C445" s="5"/>
      <c r="D445" s="5"/>
      <c r="E445" s="6"/>
      <c r="F445" s="7"/>
      <c r="H445" s="4"/>
      <c r="I445" s="8"/>
      <c r="J445" s="4"/>
    </row>
    <row r="446" s="1" customFormat="1" customHeight="1" spans="1:10">
      <c r="A446" s="4"/>
      <c r="B446" s="4"/>
      <c r="C446" s="5"/>
      <c r="D446" s="5"/>
      <c r="E446" s="6"/>
      <c r="F446" s="7"/>
      <c r="H446" s="4"/>
      <c r="I446" s="8"/>
      <c r="J446" s="4"/>
    </row>
    <row r="447" s="1" customFormat="1" customHeight="1" spans="1:10">
      <c r="A447" s="4"/>
      <c r="B447" s="4"/>
      <c r="C447" s="5"/>
      <c r="D447" s="5"/>
      <c r="E447" s="6"/>
      <c r="F447" s="7"/>
      <c r="H447" s="4"/>
      <c r="I447" s="8"/>
      <c r="J447" s="4"/>
    </row>
    <row r="448" s="1" customFormat="1" customHeight="1" spans="1:10">
      <c r="A448" s="4"/>
      <c r="B448" s="4"/>
      <c r="C448" s="5"/>
      <c r="D448" s="5"/>
      <c r="E448" s="6"/>
      <c r="F448" s="7"/>
      <c r="H448" s="4"/>
      <c r="I448" s="8"/>
      <c r="J448" s="4"/>
    </row>
    <row r="449" s="1" customFormat="1" customHeight="1" spans="1:10">
      <c r="A449" s="4"/>
      <c r="B449" s="4"/>
      <c r="C449" s="5"/>
      <c r="D449" s="5"/>
      <c r="E449" s="6"/>
      <c r="F449" s="7"/>
      <c r="H449" s="4"/>
      <c r="I449" s="8"/>
      <c r="J449" s="4"/>
    </row>
    <row r="450" s="1" customFormat="1" customHeight="1" spans="1:10">
      <c r="A450" s="4"/>
      <c r="B450" s="4"/>
      <c r="C450" s="5"/>
      <c r="D450" s="5"/>
      <c r="E450" s="6"/>
      <c r="F450" s="7"/>
      <c r="H450" s="4"/>
      <c r="I450" s="8"/>
      <c r="J450" s="4"/>
    </row>
    <row r="451" s="1" customFormat="1" customHeight="1" spans="1:10">
      <c r="A451" s="4"/>
      <c r="B451" s="4"/>
      <c r="C451" s="5"/>
      <c r="D451" s="5"/>
      <c r="E451" s="6"/>
      <c r="F451" s="7"/>
      <c r="H451" s="4"/>
      <c r="I451" s="8"/>
      <c r="J451" s="4"/>
    </row>
  </sheetData>
  <mergeCells count="2">
    <mergeCell ref="A1:J1"/>
    <mergeCell ref="A2:B2"/>
  </mergeCells>
  <printOptions horizontalCentered="1"/>
  <pageMargins left="0.751388888888889" right="0.751388888888889" top="1" bottom="1" header="0.5" footer="0.5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盐灶村委会 一公示表</vt:lpstr>
      <vt:lpstr>盐灶村委会 二公示表</vt:lpstr>
      <vt:lpstr>盐灶村委会 一公示表 (隐藏)</vt:lpstr>
      <vt:lpstr>盐灶村委会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陈想想</cp:lastModifiedBy>
  <cp:revision>1</cp:revision>
  <dcterms:created xsi:type="dcterms:W3CDTF">2017-01-09T09:52:00Z</dcterms:created>
  <cp:lastPrinted>2018-08-09T02:51:00Z</cp:lastPrinted>
  <dcterms:modified xsi:type="dcterms:W3CDTF">2026-04-30T04:09:17Z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03F2C46279074B0D8E5E148020644890</vt:lpwstr>
  </property>
</Properties>
</file>