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80" tabRatio="771" firstSheet="3" activeTab="3"/>
  </bookViews>
  <sheets>
    <sheet name="长山村 一公示表" sheetId="1" state="hidden" r:id="rId1"/>
    <sheet name="长山村 二公示表" sheetId="2" state="hidden" r:id="rId2"/>
    <sheet name="长山村 一公示表 (隐藏)" sheetId="4" state="hidden" r:id="rId3"/>
    <sheet name="长山村 二公示表 (隐藏)" sheetId="5" r:id="rId4"/>
    <sheet name="统计户数亩数" sheetId="3" state="hidden" r:id="rId5"/>
  </sheets>
  <definedNames>
    <definedName name="_xlnm._FilterDatabase" localSheetId="0" hidden="1">'长山村 一公示表'!$A$1:$H$457</definedName>
    <definedName name="_xlnm._FilterDatabase" localSheetId="2" hidden="1">'长山村 一公示表 (隐藏)'!$A$1:$H$470</definedName>
    <definedName name="_xlnm.Print_Area" localSheetId="1">'长山村 二公示表'!$A$1:$J$474</definedName>
    <definedName name="_xlnm.Print_Area" localSheetId="3">'长山村 二公示表 (隐藏)'!$A$1:$H$474</definedName>
  </definedNames>
  <calcPr calcId="144525" concurrentCalc="0"/>
</workbook>
</file>

<file path=xl/sharedStrings.xml><?xml version="1.0" encoding="utf-8"?>
<sst xmlns="http://schemas.openxmlformats.org/spreadsheetml/2006/main" count="7887" uniqueCount="1752">
  <si>
    <t>崖州区2026年耕地地力保护补贴公示表</t>
  </si>
  <si>
    <t>长山村</t>
  </si>
  <si>
    <t>一组</t>
  </si>
  <si>
    <t>序号</t>
  </si>
  <si>
    <t>姓名</t>
  </si>
  <si>
    <t>身份证号</t>
  </si>
  <si>
    <t>社保卡账号</t>
  </si>
  <si>
    <t>承包水旱田面积
（亩）</t>
  </si>
  <si>
    <t>实际种植面积
（亩）</t>
  </si>
  <si>
    <t>种植农作物品种（粮食、瓜菜、杂粮具体名称）</t>
  </si>
  <si>
    <t>黎仙花</t>
  </si>
  <si>
    <t>460200194005074901</t>
  </si>
  <si>
    <t>6214586480833646695</t>
  </si>
  <si>
    <t>瓜菜</t>
  </si>
  <si>
    <t>蔡开仁</t>
  </si>
  <si>
    <t>46020019600816491X</t>
  </si>
  <si>
    <t>6214586480843205409</t>
  </si>
  <si>
    <t>蔡开华</t>
  </si>
  <si>
    <t>460200197309184935</t>
  </si>
  <si>
    <t>6214586480838869912</t>
  </si>
  <si>
    <t>茄子</t>
  </si>
  <si>
    <t>苏扬</t>
  </si>
  <si>
    <t>460200196912104958</t>
  </si>
  <si>
    <t>6214586480833666057</t>
  </si>
  <si>
    <t>蔡开义</t>
  </si>
  <si>
    <t>460200196111204932</t>
  </si>
  <si>
    <t>6214586480834629294</t>
  </si>
  <si>
    <t>玉米</t>
  </si>
  <si>
    <t>杜泽英</t>
  </si>
  <si>
    <t>460200197712174905</t>
  </si>
  <si>
    <t>6214586480833673764</t>
  </si>
  <si>
    <t>豇豆</t>
  </si>
  <si>
    <t>赵明平</t>
  </si>
  <si>
    <t>460200196802054937</t>
  </si>
  <si>
    <t>6214586480833664243</t>
  </si>
  <si>
    <t>水稻</t>
  </si>
  <si>
    <t>赵明金</t>
  </si>
  <si>
    <t>460200197202034910</t>
  </si>
  <si>
    <t>6214586480833668236</t>
  </si>
  <si>
    <t>黎克孝</t>
  </si>
  <si>
    <t>460200195308054910</t>
  </si>
  <si>
    <t>6214586480843201143</t>
  </si>
  <si>
    <t>蔡家敏</t>
  </si>
  <si>
    <t>460200197208044933</t>
  </si>
  <si>
    <t>6214586480833668624</t>
  </si>
  <si>
    <t>蔡家雄</t>
  </si>
  <si>
    <t>460200197405314912</t>
  </si>
  <si>
    <t>6214586480833670570</t>
  </si>
  <si>
    <t>蔡家泽</t>
  </si>
  <si>
    <t>460200196507134918</t>
  </si>
  <si>
    <t>6214586480833661900</t>
  </si>
  <si>
    <t>薛斌</t>
  </si>
  <si>
    <t>460200196108054910</t>
  </si>
  <si>
    <t>6214586480838859053</t>
  </si>
  <si>
    <t>孙有顺</t>
  </si>
  <si>
    <t>460200193508154909</t>
  </si>
  <si>
    <t>6214586480838849245</t>
  </si>
  <si>
    <t>赵明海</t>
  </si>
  <si>
    <t>460200195610044916</t>
  </si>
  <si>
    <t>6214586480838856372</t>
  </si>
  <si>
    <t>赵明杰</t>
  </si>
  <si>
    <t>460200196512144918</t>
  </si>
  <si>
    <t>6214586480834633676</t>
  </si>
  <si>
    <t>吴要明</t>
  </si>
  <si>
    <t>460200197307104954</t>
  </si>
  <si>
    <t>6214586480833669515</t>
  </si>
  <si>
    <t>薛亚铁</t>
  </si>
  <si>
    <t>460200195603074914</t>
  </si>
  <si>
    <t>6214586480838855937</t>
  </si>
  <si>
    <t>黎治桃</t>
  </si>
  <si>
    <t>460200195803044904</t>
  </si>
  <si>
    <t>6214586480834626498</t>
  </si>
  <si>
    <t>罗淑芳</t>
  </si>
  <si>
    <t>460200197505074901</t>
  </si>
  <si>
    <t>6214586480834644871</t>
  </si>
  <si>
    <t>赵明川</t>
  </si>
  <si>
    <t>460200196308134915</t>
  </si>
  <si>
    <t>6214586480833660050</t>
  </si>
  <si>
    <t>薛文举</t>
  </si>
  <si>
    <t>460200199610104913</t>
  </si>
  <si>
    <t>6214586480833696401</t>
  </si>
  <si>
    <t>李太梅</t>
  </si>
  <si>
    <t>460200194608224905</t>
  </si>
  <si>
    <t>6214586480834618792</t>
  </si>
  <si>
    <t>蔡强</t>
  </si>
  <si>
    <t>460200195607024914</t>
  </si>
  <si>
    <t>6214586480833654384</t>
  </si>
  <si>
    <t>纪道明</t>
  </si>
  <si>
    <t>460200195103074918</t>
  </si>
  <si>
    <t>6214586480833650671</t>
  </si>
  <si>
    <t>邱桂香</t>
  </si>
  <si>
    <t>460200198710070023</t>
  </si>
  <si>
    <t>6214586480834662048</t>
  </si>
  <si>
    <t>吴升宰</t>
  </si>
  <si>
    <t>460200199002224911</t>
  </si>
  <si>
    <t>6214586480812043187</t>
  </si>
  <si>
    <t>吴要清</t>
  </si>
  <si>
    <t>460200197012104914</t>
  </si>
  <si>
    <t>6214586480833667220</t>
  </si>
  <si>
    <t>郑强</t>
  </si>
  <si>
    <t>460200197310084915</t>
  </si>
  <si>
    <t>6214586480833669788</t>
  </si>
  <si>
    <t>郑荣新</t>
  </si>
  <si>
    <t>460200194811054913</t>
  </si>
  <si>
    <t>6214586480833649459</t>
  </si>
  <si>
    <t>吴要林</t>
  </si>
  <si>
    <t>460200196104054956</t>
  </si>
  <si>
    <t>6214586480833657809</t>
  </si>
  <si>
    <t>赵明坚</t>
  </si>
  <si>
    <t>460200197405044916</t>
  </si>
  <si>
    <t>6214586480833670471</t>
  </si>
  <si>
    <t>黎绍英</t>
  </si>
  <si>
    <t>46020019610703490X</t>
  </si>
  <si>
    <t>6214586480838859004</t>
  </si>
  <si>
    <t>李正花</t>
  </si>
  <si>
    <t>46020019430809490X</t>
  </si>
  <si>
    <t>6214586480850655009</t>
  </si>
  <si>
    <t>韦世芳</t>
  </si>
  <si>
    <t>460200195607054910</t>
  </si>
  <si>
    <t>6214586480838856133</t>
  </si>
  <si>
    <t>韦土保</t>
  </si>
  <si>
    <t>46020019610405493X</t>
  </si>
  <si>
    <t>6214586480834628866</t>
  </si>
  <si>
    <t>韦尊跃</t>
  </si>
  <si>
    <t>460200196303054916</t>
  </si>
  <si>
    <t>6214586480834630656</t>
  </si>
  <si>
    <t>蔡开明</t>
  </si>
  <si>
    <t>460200196808154912</t>
  </si>
  <si>
    <t>6214586480833664797</t>
  </si>
  <si>
    <t>孟淑春</t>
  </si>
  <si>
    <t>460200197310154928</t>
  </si>
  <si>
    <t>6214586480833669804</t>
  </si>
  <si>
    <t>蔡家彬</t>
  </si>
  <si>
    <t>46020019630302491X</t>
  </si>
  <si>
    <t>6214586480833659433</t>
  </si>
  <si>
    <t>赵明安</t>
  </si>
  <si>
    <t>460200195705104918</t>
  </si>
  <si>
    <t>6214586480904440861</t>
  </si>
  <si>
    <t>黎克龙</t>
  </si>
  <si>
    <t>460200195604054915</t>
  </si>
  <si>
    <t>6214586480833654194</t>
  </si>
  <si>
    <t>黎克忠</t>
  </si>
  <si>
    <t>460200195602104915</t>
  </si>
  <si>
    <t>6214586480838855895</t>
  </si>
  <si>
    <t>赵明仕</t>
  </si>
  <si>
    <t>46020019581205491X</t>
  </si>
  <si>
    <t>6214586480833656363</t>
  </si>
  <si>
    <t>陈时杰</t>
  </si>
  <si>
    <t>460200196410084918</t>
  </si>
  <si>
    <t>6214586480838861711</t>
  </si>
  <si>
    <t>陈时雄</t>
  </si>
  <si>
    <t>460200197312104916</t>
  </si>
  <si>
    <t>6214586480838870092</t>
  </si>
  <si>
    <t>陈时立</t>
  </si>
  <si>
    <t>460200197701054916</t>
  </si>
  <si>
    <t>6214586480834646793</t>
  </si>
  <si>
    <t>蔡爱云</t>
  </si>
  <si>
    <t>460200197205084905</t>
  </si>
  <si>
    <t>6214586480834640960</t>
  </si>
  <si>
    <t>黎志援</t>
  </si>
  <si>
    <t>460200196607094909</t>
  </si>
  <si>
    <t>6214586480906905390</t>
  </si>
  <si>
    <t>黎治娥</t>
  </si>
  <si>
    <t>460200196608034908</t>
  </si>
  <si>
    <t>6214586480838863261</t>
  </si>
  <si>
    <t>蔡贵</t>
  </si>
  <si>
    <t>460200196710054905</t>
  </si>
  <si>
    <t>6214586480833663948</t>
  </si>
  <si>
    <t>赵明英</t>
  </si>
  <si>
    <t>460200196104054921</t>
  </si>
  <si>
    <t>6214586480834628858</t>
  </si>
  <si>
    <t>陈恩妹</t>
  </si>
  <si>
    <t>460200196312064905</t>
  </si>
  <si>
    <t>6214586480833660274</t>
  </si>
  <si>
    <t>黎治琼</t>
  </si>
  <si>
    <t>460200196909024906</t>
  </si>
  <si>
    <t>6214586480833665802</t>
  </si>
  <si>
    <t>薛英</t>
  </si>
  <si>
    <t>460200197110124927</t>
  </si>
  <si>
    <t>6214586480833402370</t>
  </si>
  <si>
    <t>蔡泽伟</t>
  </si>
  <si>
    <t>460200198302074914</t>
  </si>
  <si>
    <t>6214586480897602865</t>
  </si>
  <si>
    <t>胡清顺</t>
  </si>
  <si>
    <t>460200198112294908</t>
  </si>
  <si>
    <t>6214586480838877618</t>
  </si>
  <si>
    <t>薛太平</t>
  </si>
  <si>
    <t>460200197408244913</t>
  </si>
  <si>
    <t>6214586480833670802</t>
  </si>
  <si>
    <t>蔡开龙</t>
  </si>
  <si>
    <t>460200197302254910</t>
  </si>
  <si>
    <t>6214586480833669218</t>
  </si>
  <si>
    <t>黎振明</t>
  </si>
  <si>
    <t>460200197610104930</t>
  </si>
  <si>
    <t>6214586480833672790</t>
  </si>
  <si>
    <t>孙令完</t>
  </si>
  <si>
    <t>460200196908044921</t>
  </si>
  <si>
    <t>6214586480833665703</t>
  </si>
  <si>
    <t>蔡爱梅</t>
  </si>
  <si>
    <t>460200196812054906</t>
  </si>
  <si>
    <t>6214586480833665125</t>
  </si>
  <si>
    <t>蔡爱兰</t>
  </si>
  <si>
    <t>460200196311134924</t>
  </si>
  <si>
    <t>6214586480834631530</t>
  </si>
  <si>
    <t>蔡爱香</t>
  </si>
  <si>
    <t>460200197609104909</t>
  </si>
  <si>
    <t>6214586480834646488</t>
  </si>
  <si>
    <t>韦家胜</t>
  </si>
  <si>
    <t>460200198510154919</t>
  </si>
  <si>
    <t>6214586480833682690</t>
  </si>
  <si>
    <t>孙令珍</t>
  </si>
  <si>
    <t>460200196409154923</t>
  </si>
  <si>
    <t>6214586480834632371</t>
  </si>
  <si>
    <t>韦遵玉</t>
  </si>
  <si>
    <t>46020019650805491x</t>
  </si>
  <si>
    <t>6214586480834633262</t>
  </si>
  <si>
    <t>赵明月</t>
  </si>
  <si>
    <t>460200196610014906</t>
  </si>
  <si>
    <t>6214586480834634534</t>
  </si>
  <si>
    <t>哈密瓜</t>
  </si>
  <si>
    <t>薛葵</t>
  </si>
  <si>
    <t>460200196612154902</t>
  </si>
  <si>
    <t>6214586480833663237</t>
  </si>
  <si>
    <t>赵明花</t>
  </si>
  <si>
    <t>460200196312084906</t>
  </si>
  <si>
    <t>6214586480833660290</t>
  </si>
  <si>
    <t>薛二</t>
  </si>
  <si>
    <t>460200196907274928</t>
  </si>
  <si>
    <t>6214586480849821607</t>
  </si>
  <si>
    <t>合  计</t>
  </si>
  <si>
    <t>二组</t>
  </si>
  <si>
    <t>赵明琨</t>
  </si>
  <si>
    <t>460200198507144912</t>
  </si>
  <si>
    <t>6214586480833682385</t>
  </si>
  <si>
    <t>李惠兰</t>
  </si>
  <si>
    <t>460200196008094907</t>
  </si>
  <si>
    <t>6214586480843205375</t>
  </si>
  <si>
    <t>黎克健</t>
  </si>
  <si>
    <t>460200197002014915</t>
  </si>
  <si>
    <t>6214586480838866330</t>
  </si>
  <si>
    <t>赵明梅</t>
  </si>
  <si>
    <t>460200196609184908</t>
  </si>
  <si>
    <t>6214586480904418461</t>
  </si>
  <si>
    <t>黎克洪</t>
  </si>
  <si>
    <t>460200195709124916</t>
  </si>
  <si>
    <t>6214586480833655415</t>
  </si>
  <si>
    <t>陈水明</t>
  </si>
  <si>
    <t>460200195710224914</t>
  </si>
  <si>
    <t>6214586480908217315</t>
  </si>
  <si>
    <t>黎克由</t>
  </si>
  <si>
    <t>460200195910054913</t>
  </si>
  <si>
    <t>6214586480833656900</t>
  </si>
  <si>
    <t>周德芳</t>
  </si>
  <si>
    <t>460200196407014919</t>
  </si>
  <si>
    <t>6214586480833660829</t>
  </si>
  <si>
    <t>李政福</t>
  </si>
  <si>
    <t>460200196307084952</t>
  </si>
  <si>
    <t>6214586480834631035</t>
  </si>
  <si>
    <t>吴运福</t>
  </si>
  <si>
    <t>460200195208134913</t>
  </si>
  <si>
    <t>6214586480834621945</t>
  </si>
  <si>
    <t>吴玲</t>
  </si>
  <si>
    <t>460200196912304909</t>
  </si>
  <si>
    <t>6214586480833666123</t>
  </si>
  <si>
    <t>黎克文</t>
  </si>
  <si>
    <t>460200196201094917</t>
  </si>
  <si>
    <t>6214586480903914007</t>
  </si>
  <si>
    <t>李忠仁</t>
  </si>
  <si>
    <t>460200196407164933</t>
  </si>
  <si>
    <t>6214586480833660886</t>
  </si>
  <si>
    <t>李正广</t>
  </si>
  <si>
    <t>46020019680430491X</t>
  </si>
  <si>
    <t>6214586480828423191</t>
  </si>
  <si>
    <t>黎克强</t>
  </si>
  <si>
    <t>460200196908044913</t>
  </si>
  <si>
    <t>6214586480833665695</t>
  </si>
  <si>
    <t>孙惠强</t>
  </si>
  <si>
    <t>460200197004054910</t>
  </si>
  <si>
    <t>6214586480833666347</t>
  </si>
  <si>
    <t>吴越丰</t>
  </si>
  <si>
    <t>460200196205044933</t>
  </si>
  <si>
    <t>6214586480905715915</t>
  </si>
  <si>
    <t>吴越庄</t>
  </si>
  <si>
    <t>460200198008154913</t>
  </si>
  <si>
    <t>6214586480833676510</t>
  </si>
  <si>
    <t>孙令帅</t>
  </si>
  <si>
    <t>460200197605074917</t>
  </si>
  <si>
    <t>6214586480833672352</t>
  </si>
  <si>
    <t>孙家仔</t>
  </si>
  <si>
    <t>460200193808164906</t>
  </si>
  <si>
    <t>6214586480833646323</t>
  </si>
  <si>
    <t>李建平</t>
  </si>
  <si>
    <t>460200198211084914</t>
  </si>
  <si>
    <t>6214586480833679050</t>
  </si>
  <si>
    <t>黎克武</t>
  </si>
  <si>
    <t>460200196709104936</t>
  </si>
  <si>
    <t>6214586480833663864</t>
  </si>
  <si>
    <t>黎克思</t>
  </si>
  <si>
    <t>460200197301084913</t>
  </si>
  <si>
    <t>6214586480833669143</t>
  </si>
  <si>
    <t>周德好</t>
  </si>
  <si>
    <t>460200195908014904</t>
  </si>
  <si>
    <t>6214586480834627678</t>
  </si>
  <si>
    <t>李烈征</t>
  </si>
  <si>
    <t>46020019620315491X</t>
  </si>
  <si>
    <t>6214586480822233497</t>
  </si>
  <si>
    <t>周德红</t>
  </si>
  <si>
    <t>46020019440708490X</t>
  </si>
  <si>
    <t>6214586480838851001</t>
  </si>
  <si>
    <t>黎克贤</t>
  </si>
  <si>
    <t>46020019630804491X</t>
  </si>
  <si>
    <t>6214586480833659961</t>
  </si>
  <si>
    <t>孙令彬</t>
  </si>
  <si>
    <t>460200196411064919</t>
  </si>
  <si>
    <t>6214586480833661264</t>
  </si>
  <si>
    <t>陈恩田</t>
  </si>
  <si>
    <t>46020019680908491X</t>
  </si>
  <si>
    <t>6214586480834636620</t>
  </si>
  <si>
    <t>李春梅</t>
  </si>
  <si>
    <t>460200197012084909</t>
  </si>
  <si>
    <t>6214586480822233836</t>
  </si>
  <si>
    <t>薛文政</t>
  </si>
  <si>
    <t>460200198210074933</t>
  </si>
  <si>
    <t>6214586480838878632</t>
  </si>
  <si>
    <t>李忠惠</t>
  </si>
  <si>
    <t>460200197110084937</t>
  </si>
  <si>
    <t>6214586480864709420</t>
  </si>
  <si>
    <t>黎治霞</t>
  </si>
  <si>
    <t>460200196306024907</t>
  </si>
  <si>
    <t>6214586480833659722</t>
  </si>
  <si>
    <t>李正葵</t>
  </si>
  <si>
    <t>460200195808194901</t>
  </si>
  <si>
    <t>6214586480833656082</t>
  </si>
  <si>
    <t>陈人健</t>
  </si>
  <si>
    <t>460200197010104910</t>
  </si>
  <si>
    <t>6214586480833666941</t>
  </si>
  <si>
    <t>吴景</t>
  </si>
  <si>
    <t>460200197505104912</t>
  </si>
  <si>
    <t>6214586480833671495</t>
  </si>
  <si>
    <t>吴为</t>
  </si>
  <si>
    <t>460200197612014939</t>
  </si>
  <si>
    <t>6214586480838872635</t>
  </si>
  <si>
    <t>陈海祥</t>
  </si>
  <si>
    <t>46020019560703491X</t>
  </si>
  <si>
    <t>6214586480833654400</t>
  </si>
  <si>
    <t>吴运行</t>
  </si>
  <si>
    <t>460200196212284919</t>
  </si>
  <si>
    <t>6214586480805574198</t>
  </si>
  <si>
    <t>黎治乘</t>
  </si>
  <si>
    <t>460200197106124908</t>
  </si>
  <si>
    <t>6214586480834639947</t>
  </si>
  <si>
    <t>赵明光</t>
  </si>
  <si>
    <t>460200196909124915</t>
  </si>
  <si>
    <t>6214586480833665810</t>
  </si>
  <si>
    <t>吴秀鸾</t>
  </si>
  <si>
    <t>460200195206064907</t>
  </si>
  <si>
    <t>6214586480833651406</t>
  </si>
  <si>
    <t>黎治姬</t>
  </si>
  <si>
    <t>460200194510084908</t>
  </si>
  <si>
    <t>6214586480833648196</t>
  </si>
  <si>
    <t>吴运光</t>
  </si>
  <si>
    <t>46020019491007491X</t>
  </si>
  <si>
    <t>6214586480833649871</t>
  </si>
  <si>
    <t>吴秀娟</t>
  </si>
  <si>
    <t>460200195803104903</t>
  </si>
  <si>
    <t>6214586480833655720</t>
  </si>
  <si>
    <t>蔡芬</t>
  </si>
  <si>
    <t>460200195409204914</t>
  </si>
  <si>
    <t>6214586480833652925</t>
  </si>
  <si>
    <t>李健</t>
  </si>
  <si>
    <t>460200196712134917</t>
  </si>
  <si>
    <t>6214586480833664110</t>
  </si>
  <si>
    <t>黎春菊</t>
  </si>
  <si>
    <t>460200198510014908</t>
  </si>
  <si>
    <t>6214586480834658988</t>
  </si>
  <si>
    <t>周德英</t>
  </si>
  <si>
    <t>460200196802274905</t>
  </si>
  <si>
    <t>6214586480833664300</t>
  </si>
  <si>
    <t>吴运英</t>
  </si>
  <si>
    <t>460200195910054905</t>
  </si>
  <si>
    <t>6214586480833656892</t>
  </si>
  <si>
    <t>周燕</t>
  </si>
  <si>
    <t>460200197602224908</t>
  </si>
  <si>
    <t>6214586480822294671</t>
  </si>
  <si>
    <t>周武</t>
  </si>
  <si>
    <t>460200198509044915</t>
  </si>
  <si>
    <t>6214586480833682559</t>
  </si>
  <si>
    <t>张和姨</t>
  </si>
  <si>
    <t>460200195712070525</t>
  </si>
  <si>
    <t>6214586480810112927</t>
  </si>
  <si>
    <t>黎振伟</t>
  </si>
  <si>
    <t>460200197505044913</t>
  </si>
  <si>
    <t>6214586480833671446</t>
  </si>
  <si>
    <t>黎碧雪</t>
  </si>
  <si>
    <t>460200197206014909</t>
  </si>
  <si>
    <t>6214586480833668517</t>
  </si>
  <si>
    <t>黎治雪</t>
  </si>
  <si>
    <t>460200196502084907</t>
  </si>
  <si>
    <t>6214586480838862016</t>
  </si>
  <si>
    <t>陈人珍</t>
  </si>
  <si>
    <t>460200197512034908</t>
  </si>
  <si>
    <t>6214586480833672055</t>
  </si>
  <si>
    <t>周梅</t>
  </si>
  <si>
    <t>460200197102054906</t>
  </si>
  <si>
    <t>6214586480833667360</t>
  </si>
  <si>
    <t>黎其春</t>
  </si>
  <si>
    <t>460200197806034903</t>
  </si>
  <si>
    <t>6214586480833674135</t>
  </si>
  <si>
    <t>李洪端</t>
  </si>
  <si>
    <t>460200198007054902</t>
  </si>
  <si>
    <t>6214586480838875935</t>
  </si>
  <si>
    <t>孙要家</t>
  </si>
  <si>
    <t>460200197206084915</t>
  </si>
  <si>
    <t>6214586480896474563</t>
  </si>
  <si>
    <t>吴丹茹</t>
  </si>
  <si>
    <t>46020019761106490X</t>
  </si>
  <si>
    <t>6214586480833672857</t>
  </si>
  <si>
    <t>陈人凤</t>
  </si>
  <si>
    <t>460200196108014900</t>
  </si>
  <si>
    <t>6214586480833658013</t>
  </si>
  <si>
    <t>蔡爱蓉</t>
  </si>
  <si>
    <t>460200197201154902</t>
  </si>
  <si>
    <t>6214586480833668194</t>
  </si>
  <si>
    <t>李烈昌</t>
  </si>
  <si>
    <t>460200195210034911</t>
  </si>
  <si>
    <t>6214586480900832517</t>
  </si>
  <si>
    <t>李忠兰</t>
  </si>
  <si>
    <t>460200196612184909</t>
  </si>
  <si>
    <t>6214586480833663252</t>
  </si>
  <si>
    <t>李烈成</t>
  </si>
  <si>
    <t>460200195506134911</t>
  </si>
  <si>
    <t>6214586480834624162</t>
  </si>
  <si>
    <t>合计</t>
  </si>
  <si>
    <t>三组</t>
  </si>
  <si>
    <t>罗绍养</t>
  </si>
  <si>
    <t>46020019490725491X</t>
  </si>
  <si>
    <t>6214586480841630970</t>
  </si>
  <si>
    <t>水稻、哈密瓜</t>
  </si>
  <si>
    <t>罗绍林</t>
  </si>
  <si>
    <t>460200193804074911</t>
  </si>
  <si>
    <t>6214586480833646208</t>
  </si>
  <si>
    <t>麦巧</t>
  </si>
  <si>
    <t>460200197806244919</t>
  </si>
  <si>
    <t>6214586480849523946</t>
  </si>
  <si>
    <t>陈少珠</t>
  </si>
  <si>
    <t>460200197210054911</t>
  </si>
  <si>
    <t>6214586480833668756</t>
  </si>
  <si>
    <t>哈密瓜、茄子</t>
  </si>
  <si>
    <t>苏盛彬</t>
  </si>
  <si>
    <t>460200196210054917</t>
  </si>
  <si>
    <t>6214586480833659003</t>
  </si>
  <si>
    <t>哈密瓜、豇豆</t>
  </si>
  <si>
    <t>陈永康</t>
  </si>
  <si>
    <t>46020019531224491X</t>
  </si>
  <si>
    <t>6214586480833652545</t>
  </si>
  <si>
    <t>哈密瓜、水稻</t>
  </si>
  <si>
    <t>韦世诚</t>
  </si>
  <si>
    <t>46020019520218491X</t>
  </si>
  <si>
    <t>6214586480833651158</t>
  </si>
  <si>
    <t>苏定达</t>
  </si>
  <si>
    <t>460200194112054914</t>
  </si>
  <si>
    <t>6214586480833647024</t>
  </si>
  <si>
    <t>麦东</t>
  </si>
  <si>
    <t>460200197408204911</t>
  </si>
  <si>
    <t>6214586480833670794</t>
  </si>
  <si>
    <t>哈密瓜、瓜菜</t>
  </si>
  <si>
    <t>韦世行</t>
  </si>
  <si>
    <t>460200196110024956</t>
  </si>
  <si>
    <t>6214586480833658146</t>
  </si>
  <si>
    <t>吴秀葵</t>
  </si>
  <si>
    <t>460200195508104900</t>
  </si>
  <si>
    <t>6214586480833653618</t>
  </si>
  <si>
    <t>韦荣福</t>
  </si>
  <si>
    <t>460200195002104938</t>
  </si>
  <si>
    <t>6214586480833650036</t>
  </si>
  <si>
    <t>韦世生</t>
  </si>
  <si>
    <t>460200196110154937</t>
  </si>
  <si>
    <t>6214586480833658195</t>
  </si>
  <si>
    <t>吴运风</t>
  </si>
  <si>
    <t>460200194812084903</t>
  </si>
  <si>
    <t>6214586480833649483</t>
  </si>
  <si>
    <t>吴海玉</t>
  </si>
  <si>
    <t>460200195503104901</t>
  </si>
  <si>
    <t>6214586480833653303</t>
  </si>
  <si>
    <t>韦世流</t>
  </si>
  <si>
    <t>460200195712084919</t>
  </si>
  <si>
    <t>6214586480833655563</t>
  </si>
  <si>
    <t>陈思发</t>
  </si>
  <si>
    <t>460200196309154918</t>
  </si>
  <si>
    <t>6214586480911915442</t>
  </si>
  <si>
    <t>陈恩维</t>
  </si>
  <si>
    <t>46020019621016493X</t>
  </si>
  <si>
    <t>6214586480810182409</t>
  </si>
  <si>
    <t>麦子善</t>
  </si>
  <si>
    <t>460200198705104911</t>
  </si>
  <si>
    <t>6214586480833684456</t>
  </si>
  <si>
    <t>苏盛中</t>
  </si>
  <si>
    <t>46020019781020491X</t>
  </si>
  <si>
    <t>6214586480833674614</t>
  </si>
  <si>
    <t>赵亚凤</t>
  </si>
  <si>
    <t>460200195911104900</t>
  </si>
  <si>
    <t>6214586480834627884</t>
  </si>
  <si>
    <t>陈恩壮</t>
  </si>
  <si>
    <t>46020019570928491X</t>
  </si>
  <si>
    <t>6214586480833655456</t>
  </si>
  <si>
    <t>茄子、哈密瓜</t>
  </si>
  <si>
    <t>韦世敏</t>
  </si>
  <si>
    <t>460200197608024915</t>
  </si>
  <si>
    <t>6214586480833672519</t>
  </si>
  <si>
    <t>陈春柳</t>
  </si>
  <si>
    <t>460200198002054903</t>
  </si>
  <si>
    <t>6214586480833675942</t>
  </si>
  <si>
    <t>陈人央</t>
  </si>
  <si>
    <t>46020019801208492X</t>
  </si>
  <si>
    <t>6214586480833676940</t>
  </si>
  <si>
    <t>陈文会</t>
  </si>
  <si>
    <t>460200194602204911</t>
  </si>
  <si>
    <t>6214586480833648386</t>
  </si>
  <si>
    <t>陈洪葵</t>
  </si>
  <si>
    <t>460200193505154903</t>
  </si>
  <si>
    <t>6214586480833645523</t>
  </si>
  <si>
    <t>麦关照</t>
  </si>
  <si>
    <t>460200196010104916</t>
  </si>
  <si>
    <t>6214586480833657544</t>
  </si>
  <si>
    <t>瓜菜、哈密瓜</t>
  </si>
  <si>
    <t>韦世清</t>
  </si>
  <si>
    <t>460200196905104917</t>
  </si>
  <si>
    <t>6214586480833665570</t>
  </si>
  <si>
    <t>韦世保</t>
  </si>
  <si>
    <t>460200195811094936</t>
  </si>
  <si>
    <t>6214586480833656322</t>
  </si>
  <si>
    <t>陈相</t>
  </si>
  <si>
    <t>460200198610054931</t>
  </si>
  <si>
    <t>6214586480833683730</t>
  </si>
  <si>
    <t>罗崖思</t>
  </si>
  <si>
    <t>460200197108024951</t>
  </si>
  <si>
    <t>6214586480833667709</t>
  </si>
  <si>
    <t>罗武</t>
  </si>
  <si>
    <t>460200197405194914</t>
  </si>
  <si>
    <t>6214586480833670539</t>
  </si>
  <si>
    <t>陈人诗</t>
  </si>
  <si>
    <t>460200197008204939</t>
  </si>
  <si>
    <t>6214586480833666818</t>
  </si>
  <si>
    <t>周敏群</t>
  </si>
  <si>
    <t>460200197512054909</t>
  </si>
  <si>
    <t>6214586480833672063</t>
  </si>
  <si>
    <t>罗丕崖</t>
  </si>
  <si>
    <t>460200197304254914</t>
  </si>
  <si>
    <t>6214586480838869441</t>
  </si>
  <si>
    <t>陈人传</t>
  </si>
  <si>
    <t>46020019661010491X</t>
  </si>
  <si>
    <t>6214586480833663039</t>
  </si>
  <si>
    <t>韦世伟</t>
  </si>
  <si>
    <t>460200196504204933</t>
  </si>
  <si>
    <t>6214586480833661702</t>
  </si>
  <si>
    <t>罗丕雄</t>
  </si>
  <si>
    <t>460200196205024916</t>
  </si>
  <si>
    <t>6214586480833658674</t>
  </si>
  <si>
    <t>周运继</t>
  </si>
  <si>
    <t>460200197712054911</t>
  </si>
  <si>
    <t>6214586480833673723</t>
  </si>
  <si>
    <t>罗丕优</t>
  </si>
  <si>
    <t>460200196706274913</t>
  </si>
  <si>
    <t>6214586480833663682</t>
  </si>
  <si>
    <t>黎关桃</t>
  </si>
  <si>
    <t>460200193101284904</t>
  </si>
  <si>
    <t>6214586480833644971</t>
  </si>
  <si>
    <t>周运妮</t>
  </si>
  <si>
    <t>46020019720910490X</t>
  </si>
  <si>
    <t>6214586480833668699</t>
  </si>
  <si>
    <t>陈人帅</t>
  </si>
  <si>
    <t>460200197805094955</t>
  </si>
  <si>
    <t>6214586480833674085</t>
  </si>
  <si>
    <t>韦世美</t>
  </si>
  <si>
    <t>460200197409014909</t>
  </si>
  <si>
    <t>6214586480833670810</t>
  </si>
  <si>
    <t>韦世兰</t>
  </si>
  <si>
    <t>460200196304064905</t>
  </si>
  <si>
    <t>6214586480833659565</t>
  </si>
  <si>
    <t>罗亚莲</t>
  </si>
  <si>
    <t>460200196012304903</t>
  </si>
  <si>
    <t>6214586480833657650</t>
  </si>
  <si>
    <t>四组</t>
  </si>
  <si>
    <t>陈恩杜</t>
  </si>
  <si>
    <t>460200197204304910</t>
  </si>
  <si>
    <t>6214586480901858750</t>
  </si>
  <si>
    <t>赵惠孝</t>
  </si>
  <si>
    <t>460200196607250318</t>
  </si>
  <si>
    <t>6214586480805629083</t>
  </si>
  <si>
    <t>青瓜</t>
  </si>
  <si>
    <t>蔡丽杰</t>
  </si>
  <si>
    <t>460200197412274912</t>
  </si>
  <si>
    <t>6214586480833671131</t>
  </si>
  <si>
    <t>蔡文琼</t>
  </si>
  <si>
    <t>460200196208154900</t>
  </si>
  <si>
    <t>6214586480833658922</t>
  </si>
  <si>
    <t>蔡丽明</t>
  </si>
  <si>
    <t>460200197608064917</t>
  </si>
  <si>
    <t>6214586480833672535</t>
  </si>
  <si>
    <t>丝瓜</t>
  </si>
  <si>
    <t>蔡丽乖</t>
  </si>
  <si>
    <t>46020019670503490X</t>
  </si>
  <si>
    <t>6214586480833663542</t>
  </si>
  <si>
    <t>节瓜</t>
  </si>
  <si>
    <t>陈恩凤</t>
  </si>
  <si>
    <t>460200194705144907</t>
  </si>
  <si>
    <t>6214586480833648766</t>
  </si>
  <si>
    <t>四季豆</t>
  </si>
  <si>
    <t>吴秀丽</t>
  </si>
  <si>
    <t>46020019630317490X</t>
  </si>
  <si>
    <t>6214586480806142839</t>
  </si>
  <si>
    <t>蔡丽彬</t>
  </si>
  <si>
    <t>46020019841107493X</t>
  </si>
  <si>
    <t>6214586480833681619</t>
  </si>
  <si>
    <t>蔡文祥</t>
  </si>
  <si>
    <t>460200196503234911</t>
  </si>
  <si>
    <t>6214586480833661629</t>
  </si>
  <si>
    <t>麦孔维</t>
  </si>
  <si>
    <t>46020019720316491X</t>
  </si>
  <si>
    <t>6214586480821816797</t>
  </si>
  <si>
    <t>陈恩义</t>
  </si>
  <si>
    <t>460200195604134915</t>
  </si>
  <si>
    <t>6214586480833654202</t>
  </si>
  <si>
    <t>苦瓜</t>
  </si>
  <si>
    <t>麦孔发</t>
  </si>
  <si>
    <t>460200196507194910</t>
  </si>
  <si>
    <t>6214586480833661926</t>
  </si>
  <si>
    <t>陈恩惠</t>
  </si>
  <si>
    <t>460200196204154954</t>
  </si>
  <si>
    <t>6214586480833658625</t>
  </si>
  <si>
    <t>蔡丽慧</t>
  </si>
  <si>
    <t>460200197409054919</t>
  </si>
  <si>
    <t>6214586480833670836</t>
  </si>
  <si>
    <t>陈恩佑</t>
  </si>
  <si>
    <t>460200195308074911</t>
  </si>
  <si>
    <t>6214586480833652248</t>
  </si>
  <si>
    <t>蔡关祥</t>
  </si>
  <si>
    <t>460200194206024919</t>
  </si>
  <si>
    <t>6214586480833647149</t>
  </si>
  <si>
    <t>蔡高才</t>
  </si>
  <si>
    <t>460200195001254918</t>
  </si>
  <si>
    <t>6214586480833649970</t>
  </si>
  <si>
    <t>李朝育</t>
  </si>
  <si>
    <t>460200195607034936</t>
  </si>
  <si>
    <t>6214586480841607721</t>
  </si>
  <si>
    <t>陈恩光</t>
  </si>
  <si>
    <t>460200196305084916</t>
  </si>
  <si>
    <t>6214586480833659649</t>
  </si>
  <si>
    <t>陈恩强</t>
  </si>
  <si>
    <t>460200196603104911</t>
  </si>
  <si>
    <t>6214586480833662528</t>
  </si>
  <si>
    <t>陈师光</t>
  </si>
  <si>
    <t>460200195602074912</t>
  </si>
  <si>
    <t>6214586480841607655</t>
  </si>
  <si>
    <t>陈恩祥</t>
  </si>
  <si>
    <t>460200196906304910</t>
  </si>
  <si>
    <t>6214586480833665638</t>
  </si>
  <si>
    <t>蔡明政</t>
  </si>
  <si>
    <t>460200196909184918</t>
  </si>
  <si>
    <t>6214586480833665828</t>
  </si>
  <si>
    <t>陈图照</t>
  </si>
  <si>
    <t>460200196307285113</t>
  </si>
  <si>
    <t>6214586480857427741</t>
  </si>
  <si>
    <t>蔡水发</t>
  </si>
  <si>
    <t>460200195512014916</t>
  </si>
  <si>
    <t>6214586480833653873</t>
  </si>
  <si>
    <t>蔡利坚</t>
  </si>
  <si>
    <t>460200196403124934</t>
  </si>
  <si>
    <t>6214586480833660589</t>
  </si>
  <si>
    <t>蔡高山</t>
  </si>
  <si>
    <t>460200193305194919</t>
  </si>
  <si>
    <t>6214586480833645200</t>
  </si>
  <si>
    <t>陈恩明</t>
  </si>
  <si>
    <t>460200195710034918</t>
  </si>
  <si>
    <t>6214586480901332475</t>
  </si>
  <si>
    <t>陈图策</t>
  </si>
  <si>
    <t>460200196405084913</t>
  </si>
  <si>
    <t>6214586480833660712</t>
  </si>
  <si>
    <t>蔡文进</t>
  </si>
  <si>
    <t>460200196309034916</t>
  </si>
  <si>
    <t>6214586480833660092</t>
  </si>
  <si>
    <t>孙令全</t>
  </si>
  <si>
    <t>460200197307043135</t>
  </si>
  <si>
    <t>6214586480805850119</t>
  </si>
  <si>
    <t>第五小组</t>
  </si>
  <si>
    <t>孙令琼</t>
  </si>
  <si>
    <t>460200196902044947</t>
  </si>
  <si>
    <t>6214586480833665364</t>
  </si>
  <si>
    <t>陈永梅</t>
  </si>
  <si>
    <t>460200194308104901</t>
  </si>
  <si>
    <t>6214586480834617497</t>
  </si>
  <si>
    <t>黎永建</t>
  </si>
  <si>
    <t>460200196105084911</t>
  </si>
  <si>
    <t>6214586480833657882</t>
  </si>
  <si>
    <t>韦世惠</t>
  </si>
  <si>
    <t>460200196308154916</t>
  </si>
  <si>
    <t>6214586480833660068</t>
  </si>
  <si>
    <t>周建达</t>
  </si>
  <si>
    <t>460200196404254917</t>
  </si>
  <si>
    <t>6214586480833660696</t>
  </si>
  <si>
    <t>陈垂雅</t>
  </si>
  <si>
    <t>460200196710144994</t>
  </si>
  <si>
    <t>6214586480833717306</t>
  </si>
  <si>
    <t>黎彦君</t>
  </si>
  <si>
    <t>460200199811094926</t>
  </si>
  <si>
    <t>6214586480919836020</t>
  </si>
  <si>
    <t>豆角</t>
  </si>
  <si>
    <t>陈才迅</t>
  </si>
  <si>
    <t>460200196708234915</t>
  </si>
  <si>
    <t>6214586480902119616</t>
  </si>
  <si>
    <t>王帮国</t>
  </si>
  <si>
    <t>460200196708054914</t>
  </si>
  <si>
    <t>6214586480833663765</t>
  </si>
  <si>
    <t>韦世发</t>
  </si>
  <si>
    <t>460200195808104910</t>
  </si>
  <si>
    <t>6214586480833656041</t>
  </si>
  <si>
    <t>韦作康</t>
  </si>
  <si>
    <t>460200195307104912</t>
  </si>
  <si>
    <t>6214586480833652149</t>
  </si>
  <si>
    <t>孙永兰</t>
  </si>
  <si>
    <t>460200194704264907</t>
  </si>
  <si>
    <t>6214586480833648741</t>
  </si>
  <si>
    <t>颜奇凤</t>
  </si>
  <si>
    <t>460200194809154907</t>
  </si>
  <si>
    <t>6214586480833649335</t>
  </si>
  <si>
    <t>黎永泽</t>
  </si>
  <si>
    <t>460200197110314915</t>
  </si>
  <si>
    <t>6214586480833667972</t>
  </si>
  <si>
    <t>张业朝</t>
  </si>
  <si>
    <t>460200195906184918</t>
  </si>
  <si>
    <t>6214586480833656678</t>
  </si>
  <si>
    <t>麦仙光</t>
  </si>
  <si>
    <t>460200195204084912</t>
  </si>
  <si>
    <t>6214586480833651265</t>
  </si>
  <si>
    <t>吴海财</t>
  </si>
  <si>
    <t>460200196110104913</t>
  </si>
  <si>
    <t>6214586480833658187</t>
  </si>
  <si>
    <t>吴海波</t>
  </si>
  <si>
    <t>460200196810304932</t>
  </si>
  <si>
    <t>6214586480833665026</t>
  </si>
  <si>
    <t>吴海香</t>
  </si>
  <si>
    <t>46020019580815490x</t>
  </si>
  <si>
    <t>6214586480833656074</t>
  </si>
  <si>
    <t>韦世华</t>
  </si>
  <si>
    <t>460200197011124905</t>
  </si>
  <si>
    <t>6214586480833667113</t>
  </si>
  <si>
    <t>黄文海</t>
  </si>
  <si>
    <t>460200195603024917</t>
  </si>
  <si>
    <t>6214586480906862427</t>
  </si>
  <si>
    <t>陈垂琼</t>
  </si>
  <si>
    <t>460200196201154967</t>
  </si>
  <si>
    <t>6214586480833658401</t>
  </si>
  <si>
    <t>李朝峰</t>
  </si>
  <si>
    <t>460200197307150117</t>
  </si>
  <si>
    <t>6214586480829307518</t>
  </si>
  <si>
    <t>六组</t>
  </si>
  <si>
    <t>陈昌焕</t>
  </si>
  <si>
    <t>460200195403144906</t>
  </si>
  <si>
    <t>6214586480833652594</t>
  </si>
  <si>
    <t>胡克湖</t>
  </si>
  <si>
    <t>460200198011144919</t>
  </si>
  <si>
    <t>6214586480902465589</t>
  </si>
  <si>
    <t>胡清华</t>
  </si>
  <si>
    <t>460200197509104901</t>
  </si>
  <si>
    <t>6214586480833671743</t>
  </si>
  <si>
    <t>陈文</t>
  </si>
  <si>
    <t>46020019791202491X</t>
  </si>
  <si>
    <t>6214586480833675744</t>
  </si>
  <si>
    <t>陈昌胜</t>
  </si>
  <si>
    <t>460200196204054937</t>
  </si>
  <si>
    <t>6214586480833658575</t>
  </si>
  <si>
    <t>陈昌林</t>
  </si>
  <si>
    <t>460200196612164916</t>
  </si>
  <si>
    <t>6214586480833663245</t>
  </si>
  <si>
    <t>陈伟</t>
  </si>
  <si>
    <t>460200198307154913</t>
  </si>
  <si>
    <t>6214586480833679902</t>
  </si>
  <si>
    <t>陈大伟</t>
  </si>
  <si>
    <t>460200196001144916</t>
  </si>
  <si>
    <t>6214586480833657114</t>
  </si>
  <si>
    <t>陈大光</t>
  </si>
  <si>
    <t>460200195903074916</t>
  </si>
  <si>
    <t>6214586480833656561</t>
  </si>
  <si>
    <t>王兴伟</t>
  </si>
  <si>
    <t>460200197503144910</t>
  </si>
  <si>
    <t>6214586480833671321</t>
  </si>
  <si>
    <t>周土厚</t>
  </si>
  <si>
    <t>460200195311024915</t>
  </si>
  <si>
    <t>6214586480911913447</t>
  </si>
  <si>
    <t>陈光发</t>
  </si>
  <si>
    <t>460200196307174915</t>
  </si>
  <si>
    <t>6214586480833659847</t>
  </si>
  <si>
    <t>陈光策</t>
  </si>
  <si>
    <t>460200197405024915</t>
  </si>
  <si>
    <t>6214586480833670463</t>
  </si>
  <si>
    <t>胡克金</t>
  </si>
  <si>
    <t>460200196905044918</t>
  </si>
  <si>
    <t>6214586480833665554</t>
  </si>
  <si>
    <t>蔡开秀</t>
  </si>
  <si>
    <t>460200197005204925</t>
  </si>
  <si>
    <t>6214586480833666537</t>
  </si>
  <si>
    <t>胡永付</t>
  </si>
  <si>
    <t>460200195408144913</t>
  </si>
  <si>
    <t>6214586480833652784</t>
  </si>
  <si>
    <t>胡克孝</t>
  </si>
  <si>
    <t>46020019721201493X</t>
  </si>
  <si>
    <t>6214586480833669036</t>
  </si>
  <si>
    <t>胡永法</t>
  </si>
  <si>
    <t>460200194711014914</t>
  </si>
  <si>
    <t>6214586480833649038</t>
  </si>
  <si>
    <t>陈光铁</t>
  </si>
  <si>
    <t>460200196104234914</t>
  </si>
  <si>
    <t>6214586480833657841</t>
  </si>
  <si>
    <t>胡克珠</t>
  </si>
  <si>
    <t>460200197910114911</t>
  </si>
  <si>
    <t>6214586480833675470</t>
  </si>
  <si>
    <t>陈昌定</t>
  </si>
  <si>
    <t>460200197310094902</t>
  </si>
  <si>
    <t>6214586480833669796</t>
  </si>
  <si>
    <t>陈永海</t>
  </si>
  <si>
    <t>460200198112044917</t>
  </si>
  <si>
    <t>6214586480833677955</t>
  </si>
  <si>
    <t>王令恩</t>
  </si>
  <si>
    <t>460200194903074911</t>
  </si>
  <si>
    <t>6214586480833649558</t>
  </si>
  <si>
    <t>李庭彬</t>
  </si>
  <si>
    <t>460200195401064910</t>
  </si>
  <si>
    <t>6214586480833652552</t>
  </si>
  <si>
    <t>胡永树</t>
  </si>
  <si>
    <t>460200195003164916</t>
  </si>
  <si>
    <t>6214586480833650119</t>
  </si>
  <si>
    <t>孙佳佳</t>
  </si>
  <si>
    <t>460200200510074927</t>
  </si>
  <si>
    <t>6214586480853775283</t>
  </si>
  <si>
    <t>陈求荣</t>
  </si>
  <si>
    <t>460200195701104910</t>
  </si>
  <si>
    <t>6214586480838856562</t>
  </si>
  <si>
    <t>陈昌发</t>
  </si>
  <si>
    <t>460200196508244916</t>
  </si>
  <si>
    <t>6214586480833662031</t>
  </si>
  <si>
    <t>李明</t>
  </si>
  <si>
    <t>460200196612014918</t>
  </si>
  <si>
    <t>6214586480833663146</t>
  </si>
  <si>
    <t>胡永寿</t>
  </si>
  <si>
    <t>460200195102234916</t>
  </si>
  <si>
    <t>6214586480833650663</t>
  </si>
  <si>
    <t>陈昌达</t>
  </si>
  <si>
    <t>460200195504084914</t>
  </si>
  <si>
    <t>6214586480900308047</t>
  </si>
  <si>
    <t>陈昌明</t>
  </si>
  <si>
    <t>460200197509064911</t>
  </si>
  <si>
    <t>6214586480809101584</t>
  </si>
  <si>
    <t>吴秋利</t>
  </si>
  <si>
    <t>460200197803064939</t>
  </si>
  <si>
    <t>6214586480833673954</t>
  </si>
  <si>
    <t>陈豪</t>
  </si>
  <si>
    <t>460200197705074914</t>
  </si>
  <si>
    <t>6214586480833673251</t>
  </si>
  <si>
    <t>胡克仲</t>
  </si>
  <si>
    <t>46020019780615493X</t>
  </si>
  <si>
    <t>6214586480833674226</t>
  </si>
  <si>
    <t>李立</t>
  </si>
  <si>
    <t>460200198312074918</t>
  </si>
  <si>
    <t>6214586480833680355</t>
  </si>
  <si>
    <t>陈昌有</t>
  </si>
  <si>
    <t>460200196406264916</t>
  </si>
  <si>
    <t>6214586480833660795</t>
  </si>
  <si>
    <t>胡秋发</t>
  </si>
  <si>
    <t>460200196107084915</t>
  </si>
  <si>
    <t>6214586480833657965</t>
  </si>
  <si>
    <t>陈球</t>
  </si>
  <si>
    <t>46020019630708491x</t>
  </si>
  <si>
    <t>6214586480833659821</t>
  </si>
  <si>
    <t>李庭成</t>
  </si>
  <si>
    <t>460200196708204919</t>
  </si>
  <si>
    <t>6214586480833663781</t>
  </si>
  <si>
    <t>七组</t>
  </si>
  <si>
    <t>陈求山</t>
  </si>
  <si>
    <t>460200195302034919</t>
  </si>
  <si>
    <t>6214586480833651810</t>
  </si>
  <si>
    <t>陈干</t>
  </si>
  <si>
    <t>460200197405044932</t>
  </si>
  <si>
    <t>6214586480833670489</t>
  </si>
  <si>
    <t>麦参</t>
  </si>
  <si>
    <t>460200198004054915</t>
  </si>
  <si>
    <t>6214586480833676098</t>
  </si>
  <si>
    <t>孙令景</t>
  </si>
  <si>
    <t>469027198203044784</t>
  </si>
  <si>
    <t>6214586480834698323</t>
  </si>
  <si>
    <t>李廷恩</t>
  </si>
  <si>
    <t>460200196304054950</t>
  </si>
  <si>
    <t>6214586480833659557</t>
  </si>
  <si>
    <t>陈球东</t>
  </si>
  <si>
    <t>460200197605074933</t>
  </si>
  <si>
    <t>6214586480833672360</t>
  </si>
  <si>
    <t>李廷念</t>
  </si>
  <si>
    <t>460200196004054932</t>
  </si>
  <si>
    <t>6214586480833657262</t>
  </si>
  <si>
    <t>李廷慧</t>
  </si>
  <si>
    <t>460200196705104971</t>
  </si>
  <si>
    <t>6214586480843210649</t>
  </si>
  <si>
    <t>陈永照</t>
  </si>
  <si>
    <t>460200197004204915</t>
  </si>
  <si>
    <t>6214586480915586926</t>
  </si>
  <si>
    <t>陈光志</t>
  </si>
  <si>
    <t>460200196204054953</t>
  </si>
  <si>
    <t>6214586480833658583</t>
  </si>
  <si>
    <t>孙有泽</t>
  </si>
  <si>
    <t>460200197706244911</t>
  </si>
  <si>
    <t>6214586480833673327</t>
  </si>
  <si>
    <t>陈永孝</t>
  </si>
  <si>
    <t>460200197407084911</t>
  </si>
  <si>
    <t>6214586480833670661</t>
  </si>
  <si>
    <t>麦波</t>
  </si>
  <si>
    <t>460200197011294912</t>
  </si>
  <si>
    <t>6214586480833667170</t>
  </si>
  <si>
    <t>林孙跃</t>
  </si>
  <si>
    <t>460200196504054912</t>
  </si>
  <si>
    <t>6214586480833661645</t>
  </si>
  <si>
    <t>陈求达</t>
  </si>
  <si>
    <t>460200196706074911</t>
  </si>
  <si>
    <t>6214586480833663591</t>
  </si>
  <si>
    <t>陈求彬</t>
  </si>
  <si>
    <t>460200197410254934</t>
  </si>
  <si>
    <t>6214586480833670984</t>
  </si>
  <si>
    <t>孙令钦</t>
  </si>
  <si>
    <t>460200196401304915</t>
  </si>
  <si>
    <t>6214586480833660431</t>
  </si>
  <si>
    <t>李政平</t>
  </si>
  <si>
    <t>460200196803084919</t>
  </si>
  <si>
    <t>6214586480833664326</t>
  </si>
  <si>
    <t>李忠平</t>
  </si>
  <si>
    <t>460200196603034917</t>
  </si>
  <si>
    <t>6214586480833662494</t>
  </si>
  <si>
    <t>孙家遵</t>
  </si>
  <si>
    <t>460200195704084919</t>
  </si>
  <si>
    <t>6214586480833655019</t>
  </si>
  <si>
    <t>李忠海</t>
  </si>
  <si>
    <t>460200194808094914</t>
  </si>
  <si>
    <t>6214586480833649285</t>
  </si>
  <si>
    <t>杨发春</t>
  </si>
  <si>
    <t>460200197601024904</t>
  </si>
  <si>
    <t>6214586480833672113</t>
  </si>
  <si>
    <t>孙家栋</t>
  </si>
  <si>
    <t>460200196110094938</t>
  </si>
  <si>
    <t>6214586480833658161</t>
  </si>
  <si>
    <t>陈永奇</t>
  </si>
  <si>
    <t>460200196504064934</t>
  </si>
  <si>
    <t>6214586480849517914</t>
  </si>
  <si>
    <t>李亚华</t>
  </si>
  <si>
    <t>46020019790810495X</t>
  </si>
  <si>
    <t>6214586480833675330</t>
  </si>
  <si>
    <t>陈球发</t>
  </si>
  <si>
    <t>460200196204054910</t>
  </si>
  <si>
    <t>6214586480833658567</t>
  </si>
  <si>
    <t>罗绍亲</t>
  </si>
  <si>
    <t>460200194608014908</t>
  </si>
  <si>
    <t>6214586480833648501</t>
  </si>
  <si>
    <t>陈永坚</t>
  </si>
  <si>
    <t>460200197404014918</t>
  </si>
  <si>
    <t>6214586480905130677</t>
  </si>
  <si>
    <t>孙家义</t>
  </si>
  <si>
    <t>460200196507084957</t>
  </si>
  <si>
    <t>6214586480833661892</t>
  </si>
  <si>
    <t>孙家武</t>
  </si>
  <si>
    <t>460200195308064916</t>
  </si>
  <si>
    <t>6214586480833652230</t>
  </si>
  <si>
    <t>李进光</t>
  </si>
  <si>
    <t>460200196504054955</t>
  </si>
  <si>
    <t>6214586480833661652</t>
  </si>
  <si>
    <t>李宁</t>
  </si>
  <si>
    <t>46020019620307491X</t>
  </si>
  <si>
    <t>6214586480833658484</t>
  </si>
  <si>
    <t>李廷昌</t>
  </si>
  <si>
    <t>460200195704024916</t>
  </si>
  <si>
    <t>6214586480833654954</t>
  </si>
  <si>
    <t>陈求庄</t>
  </si>
  <si>
    <t>460200195912094919</t>
  </si>
  <si>
    <t>6214586480833657023</t>
  </si>
  <si>
    <t>陈永泽</t>
  </si>
  <si>
    <t>460200196803124917</t>
  </si>
  <si>
    <t>6214586480833664367</t>
  </si>
  <si>
    <t>陈永达</t>
  </si>
  <si>
    <t>460200196807194939</t>
  </si>
  <si>
    <t>6214586480833664730</t>
  </si>
  <si>
    <t>孙三国</t>
  </si>
  <si>
    <t>460200197703104913</t>
  </si>
  <si>
    <t>6214586480833673111</t>
  </si>
  <si>
    <t>麦平</t>
  </si>
  <si>
    <t>460200196510094910</t>
  </si>
  <si>
    <t>6214586480833662155</t>
  </si>
  <si>
    <t>陈永召</t>
  </si>
  <si>
    <t>460200196804204919</t>
  </si>
  <si>
    <t>6214586480833664474</t>
  </si>
  <si>
    <t>李政伟</t>
  </si>
  <si>
    <t>460200198009104918</t>
  </si>
  <si>
    <t>6214586480833676692</t>
  </si>
  <si>
    <t>李廷珍</t>
  </si>
  <si>
    <t>460200193602274915</t>
  </si>
  <si>
    <t>6214586480833645689</t>
  </si>
  <si>
    <t>李亚葵</t>
  </si>
  <si>
    <t>460200196304284908</t>
  </si>
  <si>
    <t>6214586480833659615</t>
  </si>
  <si>
    <t>陈永妹</t>
  </si>
  <si>
    <t>460200196801174902</t>
  </si>
  <si>
    <t>6214586480833664177</t>
  </si>
  <si>
    <t>陈永平</t>
  </si>
  <si>
    <t>460200197609114939</t>
  </si>
  <si>
    <t>6214586480906982951</t>
  </si>
  <si>
    <t>陈求安</t>
  </si>
  <si>
    <t>460200195704054912</t>
  </si>
  <si>
    <t>6214586480833654970</t>
  </si>
  <si>
    <t>陈求利</t>
  </si>
  <si>
    <t>460200196710094931</t>
  </si>
  <si>
    <t>6214586480833663963</t>
  </si>
  <si>
    <t>孙家美</t>
  </si>
  <si>
    <t>460200196511124907</t>
  </si>
  <si>
    <t>62145864808336662247</t>
  </si>
  <si>
    <t>麦贻銮</t>
  </si>
  <si>
    <t>460200198307034903</t>
  </si>
  <si>
    <t>6214586480833679829</t>
  </si>
  <si>
    <t>八组</t>
  </si>
  <si>
    <t>陈向勇</t>
  </si>
  <si>
    <t>460200197412084916</t>
  </si>
  <si>
    <t>6214586480805831044</t>
  </si>
  <si>
    <t>周运引</t>
  </si>
  <si>
    <t>460200194610014923</t>
  </si>
  <si>
    <t>6214586480833648568</t>
  </si>
  <si>
    <t>陈图光</t>
  </si>
  <si>
    <t>460200196007154939</t>
  </si>
  <si>
    <t>6214586480833657403</t>
  </si>
  <si>
    <t>陈思弟</t>
  </si>
  <si>
    <t>460200197206094953</t>
  </si>
  <si>
    <t>6214586480833668533</t>
  </si>
  <si>
    <t>罗丕贵</t>
  </si>
  <si>
    <t>460200197210094913</t>
  </si>
  <si>
    <t>6214586480838868898</t>
  </si>
  <si>
    <t>林荣祥</t>
  </si>
  <si>
    <t>460200194902104912</t>
  </si>
  <si>
    <t>6214586480907050303</t>
  </si>
  <si>
    <t>罗丕才</t>
  </si>
  <si>
    <t>460200196706204915</t>
  </si>
  <si>
    <t>6214586480833663666</t>
  </si>
  <si>
    <t>陈绍雄</t>
  </si>
  <si>
    <t>460200197505064914</t>
  </si>
  <si>
    <t>6214586480833671461</t>
  </si>
  <si>
    <t>李永成</t>
  </si>
  <si>
    <t>460200195303124916</t>
  </si>
  <si>
    <t>6214586480833651869</t>
  </si>
  <si>
    <t>陈元哲</t>
  </si>
  <si>
    <t>460200196809154914</t>
  </si>
  <si>
    <t>6214586480833664896</t>
  </si>
  <si>
    <t>陈人昌</t>
  </si>
  <si>
    <t>460200195604204936</t>
  </si>
  <si>
    <t>6214586480833654244</t>
  </si>
  <si>
    <t>杨明珠</t>
  </si>
  <si>
    <t>460200195803044971</t>
  </si>
  <si>
    <t>6214586480834626514</t>
  </si>
  <si>
    <t>陈彪</t>
  </si>
  <si>
    <t>46020019760617491X</t>
  </si>
  <si>
    <t>6214586480834646181</t>
  </si>
  <si>
    <t>陈仁安</t>
  </si>
  <si>
    <t>460200196912214911</t>
  </si>
  <si>
    <t>6214586480833666107</t>
  </si>
  <si>
    <t>罗定祥</t>
  </si>
  <si>
    <t>460200195312104917</t>
  </si>
  <si>
    <t>6214586480833652511</t>
  </si>
  <si>
    <t>陈恩月</t>
  </si>
  <si>
    <t>460100194609204900</t>
  </si>
  <si>
    <t>6214586480849518268</t>
  </si>
  <si>
    <t>黎治兰</t>
  </si>
  <si>
    <t>460200195911174925</t>
  </si>
  <si>
    <t>6214586480833656983</t>
  </si>
  <si>
    <t>周太发</t>
  </si>
  <si>
    <t>460200193307154937</t>
  </si>
  <si>
    <t>6214586480833645242</t>
  </si>
  <si>
    <t>周云平</t>
  </si>
  <si>
    <t>460200196607154932</t>
  </si>
  <si>
    <t>6214586480833662841</t>
  </si>
  <si>
    <t>陈仁有</t>
  </si>
  <si>
    <t>460200196210074918</t>
  </si>
  <si>
    <t>6214586480833659029</t>
  </si>
  <si>
    <t>哈密瓜、玉米</t>
  </si>
  <si>
    <t>陈思亮</t>
  </si>
  <si>
    <t>460200197410014957</t>
  </si>
  <si>
    <t>6214586480851563772</t>
  </si>
  <si>
    <t>陈爱珍</t>
  </si>
  <si>
    <t>460200196903054928</t>
  </si>
  <si>
    <t>6214586480002649629</t>
  </si>
  <si>
    <t>黄明翠</t>
  </si>
  <si>
    <t>460200196809104909</t>
  </si>
  <si>
    <t>6214586480809216960</t>
  </si>
  <si>
    <t>陈盛</t>
  </si>
  <si>
    <t>460200196511204915</t>
  </si>
  <si>
    <t>6214586480833662270</t>
  </si>
  <si>
    <t>陈思参</t>
  </si>
  <si>
    <t>46020019690305491X</t>
  </si>
  <si>
    <t>6214586480833665455</t>
  </si>
  <si>
    <t>周云忠</t>
  </si>
  <si>
    <t>460200197005074913</t>
  </si>
  <si>
    <t>6214586480833666461</t>
  </si>
  <si>
    <t>陈人仕</t>
  </si>
  <si>
    <t>460200196305064931</t>
  </si>
  <si>
    <t>6214586480833659631</t>
  </si>
  <si>
    <t>陈绍华</t>
  </si>
  <si>
    <t>460200197910244919</t>
  </si>
  <si>
    <t>6214586480834805175</t>
  </si>
  <si>
    <t>陈绍伟</t>
  </si>
  <si>
    <t>460200197610304916</t>
  </si>
  <si>
    <t>6214586480833672840</t>
  </si>
  <si>
    <t>李雄</t>
  </si>
  <si>
    <t>460200197309154912</t>
  </si>
  <si>
    <t>6214586480833669697</t>
  </si>
  <si>
    <t>罗丕昌</t>
  </si>
  <si>
    <t>460200195503074917</t>
  </si>
  <si>
    <t>6214586480833653295</t>
  </si>
  <si>
    <t>九组</t>
  </si>
  <si>
    <t>黄明策</t>
  </si>
  <si>
    <t>460200195209074916</t>
  </si>
  <si>
    <t>6214586480838853841</t>
  </si>
  <si>
    <t>周德林</t>
  </si>
  <si>
    <t>460200195410034916</t>
  </si>
  <si>
    <t>6214586480834623602</t>
  </si>
  <si>
    <t>蔡文瑶</t>
  </si>
  <si>
    <t>460200196309124903</t>
  </si>
  <si>
    <t>6214586480833660126</t>
  </si>
  <si>
    <t>陈平</t>
  </si>
  <si>
    <t>460200196309054917</t>
  </si>
  <si>
    <t>6214586480833660100</t>
  </si>
  <si>
    <t>黄明风</t>
  </si>
  <si>
    <t>460200195607054929</t>
  </si>
  <si>
    <t>6214586480838856141</t>
  </si>
  <si>
    <t>周运霞</t>
  </si>
  <si>
    <t>460200195710134900</t>
  </si>
  <si>
    <t>6214586480833655464</t>
  </si>
  <si>
    <t>周德荣</t>
  </si>
  <si>
    <t>460200196301104916</t>
  </si>
  <si>
    <t>6214586480834630573</t>
  </si>
  <si>
    <t>林荣夏</t>
  </si>
  <si>
    <t>460200193702064907</t>
  </si>
  <si>
    <t>6214586480833645911</t>
  </si>
  <si>
    <t>黄观柳</t>
  </si>
  <si>
    <t>460200194004144904</t>
  </si>
  <si>
    <t>6214586480851357118</t>
  </si>
  <si>
    <t>陈岛</t>
  </si>
  <si>
    <t>460200196607084911</t>
  </si>
  <si>
    <t>6214586480806512270</t>
  </si>
  <si>
    <t>周土保</t>
  </si>
  <si>
    <t>460200195912254951</t>
  </si>
  <si>
    <t>6214586480834627975</t>
  </si>
  <si>
    <t>周运彬</t>
  </si>
  <si>
    <t>460200196611044939</t>
  </si>
  <si>
    <t>6214586480833663088</t>
  </si>
  <si>
    <t>周云达</t>
  </si>
  <si>
    <t>460200196403054913</t>
  </si>
  <si>
    <t>6214586480833660530</t>
  </si>
  <si>
    <t>吴克波</t>
  </si>
  <si>
    <t>460200196210094935</t>
  </si>
  <si>
    <t>6214586480833715565</t>
  </si>
  <si>
    <t>林关永</t>
  </si>
  <si>
    <t>460200196403094915</t>
  </si>
  <si>
    <t>6214586480833660555</t>
  </si>
  <si>
    <t>黄明连</t>
  </si>
  <si>
    <t>460200195005024909</t>
  </si>
  <si>
    <t>6214586480834620640</t>
  </si>
  <si>
    <t>黄明和</t>
  </si>
  <si>
    <t>460200196209114919</t>
  </si>
  <si>
    <t>6214586480838859970</t>
  </si>
  <si>
    <t>黄明惠</t>
  </si>
  <si>
    <t>460200195811134918</t>
  </si>
  <si>
    <t>6214586480834627165</t>
  </si>
  <si>
    <t>陈光义</t>
  </si>
  <si>
    <t>460200197303044931</t>
  </si>
  <si>
    <t>6214586480833669242</t>
  </si>
  <si>
    <t>蔡明颜</t>
  </si>
  <si>
    <t>460200197206053377</t>
  </si>
  <si>
    <t>6214586480851536109</t>
  </si>
  <si>
    <t>林关保</t>
  </si>
  <si>
    <t>460200195909074917</t>
  </si>
  <si>
    <t>6214586480833656801</t>
  </si>
  <si>
    <t>周鹏</t>
  </si>
  <si>
    <t>460200199112074918</t>
  </si>
  <si>
    <t>6214586480833689885</t>
  </si>
  <si>
    <t>周运兰</t>
  </si>
  <si>
    <t>460200196812094908</t>
  </si>
  <si>
    <t>6214586480833665133</t>
  </si>
  <si>
    <t>周运珍</t>
  </si>
  <si>
    <t>46020019591127490X</t>
  </si>
  <si>
    <t>6214586480838858204</t>
  </si>
  <si>
    <t>周运妃</t>
  </si>
  <si>
    <t>460200196912104907</t>
  </si>
  <si>
    <t>6214586480833666040</t>
  </si>
  <si>
    <t>陈求凤</t>
  </si>
  <si>
    <t>460200195211180021</t>
  </si>
  <si>
    <t>6214586480849845018</t>
  </si>
  <si>
    <t>黄金</t>
  </si>
  <si>
    <t>460200198708024917</t>
  </si>
  <si>
    <t>6214586480833720540</t>
  </si>
  <si>
    <t>周运妹</t>
  </si>
  <si>
    <t>46020019620610490X</t>
  </si>
  <si>
    <t>6214586480833658765</t>
  </si>
  <si>
    <t>纪明英</t>
  </si>
  <si>
    <t>460200195004104907</t>
  </si>
  <si>
    <t>6214586480834704329</t>
  </si>
  <si>
    <t>林金梅</t>
  </si>
  <si>
    <t>460200196709074909</t>
  </si>
  <si>
    <t>6214586480833663849</t>
  </si>
  <si>
    <t>林金柳</t>
  </si>
  <si>
    <t>460200196010254906</t>
  </si>
  <si>
    <t>6214586480833657585</t>
  </si>
  <si>
    <t>周运发</t>
  </si>
  <si>
    <t>460200195803044955</t>
  </si>
  <si>
    <t>6214586480834626506</t>
  </si>
  <si>
    <t>林启俊</t>
  </si>
  <si>
    <t>460200196203084915</t>
  </si>
  <si>
    <t>6214586480838604251</t>
  </si>
  <si>
    <t>瓜菜、玉米</t>
  </si>
  <si>
    <t>周进妹</t>
  </si>
  <si>
    <t>460200195803074900</t>
  </si>
  <si>
    <t>6214586480838857230</t>
  </si>
  <si>
    <t>周芹</t>
  </si>
  <si>
    <t>460200197008074927</t>
  </si>
  <si>
    <t>6214586480838866868</t>
  </si>
  <si>
    <t>十组</t>
  </si>
  <si>
    <t>陈垂浩</t>
  </si>
  <si>
    <t>460200198210064911</t>
  </si>
  <si>
    <t>6214586480833678938</t>
  </si>
  <si>
    <t>罗丕銮</t>
  </si>
  <si>
    <t>460200195102014905</t>
  </si>
  <si>
    <t>6214586480833650630</t>
  </si>
  <si>
    <t>周建东</t>
  </si>
  <si>
    <t>460200196903044914</t>
  </si>
  <si>
    <t>6214586480833665448</t>
  </si>
  <si>
    <t>孙有凤</t>
  </si>
  <si>
    <t>460200194601034906</t>
  </si>
  <si>
    <t>6214586480833648303</t>
  </si>
  <si>
    <t>吴千翀</t>
  </si>
  <si>
    <t>460200197501294931</t>
  </si>
  <si>
    <t>6214586480833671222</t>
  </si>
  <si>
    <t>黄文定</t>
  </si>
  <si>
    <t>460200195707084914</t>
  </si>
  <si>
    <t>6214586480834625862</t>
  </si>
  <si>
    <t>460200196305044930</t>
  </si>
  <si>
    <t>6214586480806555287</t>
  </si>
  <si>
    <t>黄明发</t>
  </si>
  <si>
    <t>460200195702034918</t>
  </si>
  <si>
    <t>6214586480833654822</t>
  </si>
  <si>
    <t>陈莉</t>
  </si>
  <si>
    <t>460001197109091027</t>
  </si>
  <si>
    <t>6214586480900414944</t>
  </si>
  <si>
    <t>周建护</t>
  </si>
  <si>
    <t>46020019450205491X</t>
  </si>
  <si>
    <t>6214586480833648022</t>
  </si>
  <si>
    <t>吴国师</t>
  </si>
  <si>
    <t>460200197408164913</t>
  </si>
  <si>
    <t>6214586480805830947</t>
  </si>
  <si>
    <t>周建荣</t>
  </si>
  <si>
    <t>460200195703094912</t>
  </si>
  <si>
    <t>6214586480833654897</t>
  </si>
  <si>
    <t>韦永莲</t>
  </si>
  <si>
    <t>460200194108074904</t>
  </si>
  <si>
    <t>6214586480833646950</t>
  </si>
  <si>
    <t>陈垂宁</t>
  </si>
  <si>
    <t>46020019770903491X</t>
  </si>
  <si>
    <t>6214586480833673525</t>
  </si>
  <si>
    <t>周建球</t>
  </si>
  <si>
    <t>460200196512104916</t>
  </si>
  <si>
    <t>6214586480833662353</t>
  </si>
  <si>
    <t>林青</t>
  </si>
  <si>
    <t>460200198310024917</t>
  </si>
  <si>
    <t>6214586480805598759</t>
  </si>
  <si>
    <t>陈垂丽</t>
  </si>
  <si>
    <t>460200198008074905</t>
  </si>
  <si>
    <t>6214586480806567407</t>
  </si>
  <si>
    <t>崖州区2026年耕地地力保护补贴资金公示表</t>
  </si>
  <si>
    <t>补贴标准
（元/亩）</t>
  </si>
  <si>
    <t>申请补贴
金额（元）</t>
  </si>
  <si>
    <t>核发补贴
金额（元）</t>
  </si>
  <si>
    <t>460200********4901</t>
  </si>
  <si>
    <t>6214***********6695</t>
  </si>
  <si>
    <t>460200********491X</t>
  </si>
  <si>
    <t>6214***********5409</t>
  </si>
  <si>
    <t>460200********4935</t>
  </si>
  <si>
    <t>6214***********9912</t>
  </si>
  <si>
    <t>460200********4958</t>
  </si>
  <si>
    <t>6214***********6057</t>
  </si>
  <si>
    <t>460200********4932</t>
  </si>
  <si>
    <t>6214***********9294</t>
  </si>
  <si>
    <t>460200********4905</t>
  </si>
  <si>
    <t>6214***********3764</t>
  </si>
  <si>
    <t>460200********4937</t>
  </si>
  <si>
    <t>6214***********4243</t>
  </si>
  <si>
    <t>460200********4910</t>
  </si>
  <si>
    <t>6214***********8236</t>
  </si>
  <si>
    <t>6214***********1143</t>
  </si>
  <si>
    <t>460200********4933</t>
  </si>
  <si>
    <t>6214***********8624</t>
  </si>
  <si>
    <t>460200********4912</t>
  </si>
  <si>
    <t>6214***********0570</t>
  </si>
  <si>
    <t>460200********4918</t>
  </si>
  <si>
    <t>6214***********1900</t>
  </si>
  <si>
    <t>6214***********9053</t>
  </si>
  <si>
    <t>460200********4909</t>
  </si>
  <si>
    <t>6214***********9245</t>
  </si>
  <si>
    <t>460200********4916</t>
  </si>
  <si>
    <t>6214***********6372</t>
  </si>
  <si>
    <t>6214***********3676</t>
  </si>
  <si>
    <t>460200********4954</t>
  </si>
  <si>
    <t>6214***********9515</t>
  </si>
  <si>
    <t>460200********4914</t>
  </si>
  <si>
    <t>6214***********5937</t>
  </si>
  <si>
    <t>460200********4904</t>
  </si>
  <si>
    <t>6214***********6498</t>
  </si>
  <si>
    <t>6214***********4871</t>
  </si>
  <si>
    <t>460200********4915</t>
  </si>
  <si>
    <t>6214***********0050</t>
  </si>
  <si>
    <t>460200********4913</t>
  </si>
  <si>
    <t>6214***********6401</t>
  </si>
  <si>
    <t>6214***********8792</t>
  </si>
  <si>
    <t>6214***********4384</t>
  </si>
  <si>
    <t>6214***********0671</t>
  </si>
  <si>
    <t>460200********0023</t>
  </si>
  <si>
    <t>6214***********2048</t>
  </si>
  <si>
    <t>460200********4911</t>
  </si>
  <si>
    <t>6214***********3187</t>
  </si>
  <si>
    <t>6214***********7220</t>
  </si>
  <si>
    <t>6214***********9788</t>
  </si>
  <si>
    <t>6214***********9459</t>
  </si>
  <si>
    <t>460200********4956</t>
  </si>
  <si>
    <t>6214***********7809</t>
  </si>
  <si>
    <t>6214***********0471</t>
  </si>
  <si>
    <t>460200********490X</t>
  </si>
  <si>
    <t>6214***********9004</t>
  </si>
  <si>
    <t>6214***********5009</t>
  </si>
  <si>
    <t>6214***********6133</t>
  </si>
  <si>
    <t>460200********493X</t>
  </si>
  <si>
    <t>6214***********8866</t>
  </si>
  <si>
    <t>6214***********0656</t>
  </si>
  <si>
    <t>6214***********4797</t>
  </si>
  <si>
    <t>460200********4928</t>
  </si>
  <si>
    <t>6214***********9804</t>
  </si>
  <si>
    <t>6214***********9433</t>
  </si>
  <si>
    <t>6214***********0861</t>
  </si>
  <si>
    <t>6214***********4194</t>
  </si>
  <si>
    <t>6214***********5895</t>
  </si>
  <si>
    <t>6214***********6363</t>
  </si>
  <si>
    <t>6214***********1711</t>
  </si>
  <si>
    <t>6214***********0092</t>
  </si>
  <si>
    <t>6214***********6793</t>
  </si>
  <si>
    <t>6214***********0960</t>
  </si>
  <si>
    <t>6214***********5390</t>
  </si>
  <si>
    <t>460200********4908</t>
  </si>
  <si>
    <t>6214***********3261</t>
  </si>
  <si>
    <t>6214***********3948</t>
  </si>
  <si>
    <t>460200********4921</t>
  </si>
  <si>
    <t>6214***********8858</t>
  </si>
  <si>
    <t>6214***********0274</t>
  </si>
  <si>
    <t>460200********4906</t>
  </si>
  <si>
    <t>6214***********5802</t>
  </si>
  <si>
    <t>460200********4927</t>
  </si>
  <si>
    <t>6214***********2370</t>
  </si>
  <si>
    <t>6214***********2865</t>
  </si>
  <si>
    <t>6214***********7618</t>
  </si>
  <si>
    <t>6214***********0802</t>
  </si>
  <si>
    <t>6214***********9218</t>
  </si>
  <si>
    <t>460200********4930</t>
  </si>
  <si>
    <t>6214***********2790</t>
  </si>
  <si>
    <t>6214***********5703</t>
  </si>
  <si>
    <t>6214***********5125</t>
  </si>
  <si>
    <t>460200********4924</t>
  </si>
  <si>
    <t>6214***********1530</t>
  </si>
  <si>
    <t>6214***********6488</t>
  </si>
  <si>
    <t>460200********4919</t>
  </si>
  <si>
    <t>6214***********2690</t>
  </si>
  <si>
    <t>460200********4923</t>
  </si>
  <si>
    <t>6214***********2371</t>
  </si>
  <si>
    <t>6214***********3262</t>
  </si>
  <si>
    <t>6214***********4534</t>
  </si>
  <si>
    <t>460200********4902</t>
  </si>
  <si>
    <t>6214***********3237</t>
  </si>
  <si>
    <t>6214***********0290</t>
  </si>
  <si>
    <t>6214***********1607</t>
  </si>
  <si>
    <t>6214***********2385</t>
  </si>
  <si>
    <t>460200********4907</t>
  </si>
  <si>
    <t>6214***********5375</t>
  </si>
  <si>
    <t>6214***********6330</t>
  </si>
  <si>
    <t>6214***********8461</t>
  </si>
  <si>
    <t>6214***********5415</t>
  </si>
  <si>
    <t>6214***********7315</t>
  </si>
  <si>
    <t>6214***********6900</t>
  </si>
  <si>
    <t>6214***********0829</t>
  </si>
  <si>
    <t>460200********4952</t>
  </si>
  <si>
    <t>6214***********1035</t>
  </si>
  <si>
    <t>6214***********1945</t>
  </si>
  <si>
    <t>6214***********6123</t>
  </si>
  <si>
    <t>460200********4917</t>
  </si>
  <si>
    <t>6214***********4007</t>
  </si>
  <si>
    <t>6214***********0886</t>
  </si>
  <si>
    <t>6214***********3191</t>
  </si>
  <si>
    <t>6214***********5695</t>
  </si>
  <si>
    <t>6214***********6347</t>
  </si>
  <si>
    <t>6214***********5915</t>
  </si>
  <si>
    <t>6214***********6510</t>
  </si>
  <si>
    <t>6214***********2352</t>
  </si>
  <si>
    <t>6214***********6323</t>
  </si>
  <si>
    <t>6214***********9050</t>
  </si>
  <si>
    <t>460200********4936</t>
  </si>
  <si>
    <t>6214***********3864</t>
  </si>
  <si>
    <t>6214***********9143</t>
  </si>
  <si>
    <t>6214***********7678</t>
  </si>
  <si>
    <t>6214***********3497</t>
  </si>
  <si>
    <t>6214***********1001</t>
  </si>
  <si>
    <t>6214***********9961</t>
  </si>
  <si>
    <t>6214***********1264</t>
  </si>
  <si>
    <t>6214***********6620</t>
  </si>
  <si>
    <t>6214***********3836</t>
  </si>
  <si>
    <t>6214***********8632</t>
  </si>
  <si>
    <t>6214***********9420</t>
  </si>
  <si>
    <t>6214***********9722</t>
  </si>
  <si>
    <t>6214***********6082</t>
  </si>
  <si>
    <t>6214***********6941</t>
  </si>
  <si>
    <t>6214***********1495</t>
  </si>
  <si>
    <t>460200********4939</t>
  </si>
  <si>
    <t>6214***********2635</t>
  </si>
  <si>
    <t>6214***********4400</t>
  </si>
  <si>
    <t>6214***********4198</t>
  </si>
  <si>
    <t>6214***********9947</t>
  </si>
  <si>
    <t>6214***********5810</t>
  </si>
  <si>
    <t>6214***********1406</t>
  </si>
  <si>
    <t>6214***********8196</t>
  </si>
  <si>
    <t>6214***********9871</t>
  </si>
  <si>
    <t>460200********4903</t>
  </si>
  <si>
    <t>6214***********5720</t>
  </si>
  <si>
    <t>6214***********2925</t>
  </si>
  <si>
    <t>6214***********4110</t>
  </si>
  <si>
    <t>6214***********8988</t>
  </si>
  <si>
    <t>6214***********4300</t>
  </si>
  <si>
    <t>6214***********6892</t>
  </si>
  <si>
    <t>6214***********4671</t>
  </si>
  <si>
    <t>6214***********2559</t>
  </si>
  <si>
    <t>460200********0525</t>
  </si>
  <si>
    <t>6214***********2927</t>
  </si>
  <si>
    <t>6214***********1446</t>
  </si>
  <si>
    <t>6214***********8517</t>
  </si>
  <si>
    <t>6214***********2016</t>
  </si>
  <si>
    <t>6214***********2055</t>
  </si>
  <si>
    <t>6214***********7360</t>
  </si>
  <si>
    <t>6214***********4135</t>
  </si>
  <si>
    <t>6214***********5935</t>
  </si>
  <si>
    <t>6214***********4563</t>
  </si>
  <si>
    <t>6214***********2857</t>
  </si>
  <si>
    <t>460200********4900</t>
  </si>
  <si>
    <t>6214***********8013</t>
  </si>
  <si>
    <t>6214***********8194</t>
  </si>
  <si>
    <t>6214***********2517</t>
  </si>
  <si>
    <t>6214***********3252</t>
  </si>
  <si>
    <t>6214***********4162</t>
  </si>
  <si>
    <t>6214***********0970</t>
  </si>
  <si>
    <t>6214***********6208</t>
  </si>
  <si>
    <t>6214***********3946</t>
  </si>
  <si>
    <t>6214***********8756</t>
  </si>
  <si>
    <t>6214***********9003</t>
  </si>
  <si>
    <t>6214***********2545</t>
  </si>
  <si>
    <t>6214***********1158</t>
  </si>
  <si>
    <t>6214***********7024</t>
  </si>
  <si>
    <t>6214***********0794</t>
  </si>
  <si>
    <t>6214***********8146</t>
  </si>
  <si>
    <t>6214***********3618</t>
  </si>
  <si>
    <t>460200********4938</t>
  </si>
  <si>
    <t>6214***********0036</t>
  </si>
  <si>
    <t>6214***********8195</t>
  </si>
  <si>
    <t>6214***********9483</t>
  </si>
  <si>
    <t>6214***********3303</t>
  </si>
  <si>
    <t>6214***********5563</t>
  </si>
  <si>
    <t>6214***********5442</t>
  </si>
  <si>
    <t>6214***********2409</t>
  </si>
  <si>
    <t>6214***********4456</t>
  </si>
  <si>
    <t>6214***********4614</t>
  </si>
  <si>
    <t>6214***********7884</t>
  </si>
  <si>
    <t>6214***********5456</t>
  </si>
  <si>
    <t>6214***********2519</t>
  </si>
  <si>
    <t>6214***********5942</t>
  </si>
  <si>
    <t>460200********492X</t>
  </si>
  <si>
    <t>6214***********6940</t>
  </si>
  <si>
    <t>6214***********8386</t>
  </si>
  <si>
    <t>6214***********5523</t>
  </si>
  <si>
    <t>6214***********7544</t>
  </si>
  <si>
    <t>6214***********5570</t>
  </si>
  <si>
    <t>6214***********6322</t>
  </si>
  <si>
    <t>460200********4931</t>
  </si>
  <si>
    <t>6214***********3730</t>
  </si>
  <si>
    <t>460200********4951</t>
  </si>
  <si>
    <t>6214***********7709</t>
  </si>
  <si>
    <t>6214***********0539</t>
  </si>
  <si>
    <t>6214***********6818</t>
  </si>
  <si>
    <t>6214***********2063</t>
  </si>
  <si>
    <t>6214***********9441</t>
  </si>
  <si>
    <t>6214***********3039</t>
  </si>
  <si>
    <t>6214***********1702</t>
  </si>
  <si>
    <t>6214***********8674</t>
  </si>
  <si>
    <t>6214***********3723</t>
  </si>
  <si>
    <t>6214***********3682</t>
  </si>
  <si>
    <t>6214***********4971</t>
  </si>
  <si>
    <t>6214***********8699</t>
  </si>
  <si>
    <t>460200********4955</t>
  </si>
  <si>
    <t>6214***********4085</t>
  </si>
  <si>
    <t>6214***********0810</t>
  </si>
  <si>
    <t>6214***********9565</t>
  </si>
  <si>
    <t>6214***********7650</t>
  </si>
  <si>
    <t>6214***********8750</t>
  </si>
  <si>
    <t>460200********0318</t>
  </si>
  <si>
    <t>6214***********9083</t>
  </si>
  <si>
    <t>6214***********1131</t>
  </si>
  <si>
    <t>6214***********8922</t>
  </si>
  <si>
    <t>6214***********2535</t>
  </si>
  <si>
    <t>6214***********3542</t>
  </si>
  <si>
    <t>6214***********8766</t>
  </si>
  <si>
    <t>6214***********2839</t>
  </si>
  <si>
    <t>6214***********1619</t>
  </si>
  <si>
    <t>6214***********1629</t>
  </si>
  <si>
    <t>6214***********6797</t>
  </si>
  <si>
    <t>6214***********4202</t>
  </si>
  <si>
    <t>6214***********1926</t>
  </si>
  <si>
    <t>6214***********8625</t>
  </si>
  <si>
    <t>6214***********0836</t>
  </si>
  <si>
    <t>6214***********2248</t>
  </si>
  <si>
    <t>6214***********7149</t>
  </si>
  <si>
    <t>6214***********9970</t>
  </si>
  <si>
    <t>6214***********7721</t>
  </si>
  <si>
    <t>6214***********9649</t>
  </si>
  <si>
    <t>6214***********2528</t>
  </si>
  <si>
    <t>6214***********7655</t>
  </si>
  <si>
    <t>6214***********5638</t>
  </si>
  <si>
    <t>6214***********5828</t>
  </si>
  <si>
    <t>460200********5113</t>
  </si>
  <si>
    <t>6214***********7741</t>
  </si>
  <si>
    <t>6214***********3873</t>
  </si>
  <si>
    <t>460200********4934</t>
  </si>
  <si>
    <t>6214***********0589</t>
  </si>
  <si>
    <t>6214***********5200</t>
  </si>
  <si>
    <t>6214***********2475</t>
  </si>
  <si>
    <t>6214***********0712</t>
  </si>
  <si>
    <t>460200********3135</t>
  </si>
  <si>
    <t>6214***********0119</t>
  </si>
  <si>
    <t>460200********4947</t>
  </si>
  <si>
    <t>6214***********5364</t>
  </si>
  <si>
    <t>6214***********7497</t>
  </si>
  <si>
    <t>6214***********7882</t>
  </si>
  <si>
    <t>6214***********0068</t>
  </si>
  <si>
    <t>6214***********0696</t>
  </si>
  <si>
    <t>460200********4994</t>
  </si>
  <si>
    <t>6214***********7306</t>
  </si>
  <si>
    <t>460200********4926</t>
  </si>
  <si>
    <t>6214***********6020</t>
  </si>
  <si>
    <t>6214***********9616</t>
  </si>
  <si>
    <t>6214***********3765</t>
  </si>
  <si>
    <t>6214***********6041</t>
  </si>
  <si>
    <t>6214***********2149</t>
  </si>
  <si>
    <t>6214***********8741</t>
  </si>
  <si>
    <t>6214***********9335</t>
  </si>
  <si>
    <t>6214***********7972</t>
  </si>
  <si>
    <t>6214***********6678</t>
  </si>
  <si>
    <t>6214***********1265</t>
  </si>
  <si>
    <t>6214***********8187</t>
  </si>
  <si>
    <t>6214***********5026</t>
  </si>
  <si>
    <t>6214***********6074</t>
  </si>
  <si>
    <t>6214***********7113</t>
  </si>
  <si>
    <t>6214***********2427</t>
  </si>
  <si>
    <t>460200********4967</t>
  </si>
  <si>
    <t>6214***********8401</t>
  </si>
  <si>
    <t>460200********0117</t>
  </si>
  <si>
    <t>6214***********7518</t>
  </si>
  <si>
    <t>6214***********2594</t>
  </si>
  <si>
    <t>6214***********5589</t>
  </si>
  <si>
    <t>6214***********1743</t>
  </si>
  <si>
    <t>6214***********5744</t>
  </si>
  <si>
    <t>6214***********8575</t>
  </si>
  <si>
    <t>6214***********3245</t>
  </si>
  <si>
    <t>6214***********9902</t>
  </si>
  <si>
    <t>6214***********7114</t>
  </si>
  <si>
    <t>6214***********6561</t>
  </si>
  <si>
    <t>6214***********1321</t>
  </si>
  <si>
    <t>6214***********3447</t>
  </si>
  <si>
    <t>6214***********9847</t>
  </si>
  <si>
    <t>6214***********0463</t>
  </si>
  <si>
    <t>6214***********5554</t>
  </si>
  <si>
    <t>460200********4925</t>
  </si>
  <si>
    <t>6214***********6537</t>
  </si>
  <si>
    <t>6214***********2784</t>
  </si>
  <si>
    <t>6214***********9036</t>
  </si>
  <si>
    <t>6214***********9038</t>
  </si>
  <si>
    <t>6214***********7841</t>
  </si>
  <si>
    <t>6214***********5470</t>
  </si>
  <si>
    <t>6214***********9796</t>
  </si>
  <si>
    <t>6214***********7955</t>
  </si>
  <si>
    <t>6214***********9558</t>
  </si>
  <si>
    <t>6214***********2552</t>
  </si>
  <si>
    <t>6214***********5283</t>
  </si>
  <si>
    <t>6214***********6562</t>
  </si>
  <si>
    <t>6214***********2031</t>
  </si>
  <si>
    <t>6214***********3146</t>
  </si>
  <si>
    <t>6214***********0663</t>
  </si>
  <si>
    <t>6214***********8047</t>
  </si>
  <si>
    <t>6214***********1584</t>
  </si>
  <si>
    <t>6214***********3954</t>
  </si>
  <si>
    <t>6214***********3251</t>
  </si>
  <si>
    <t>6214***********4226</t>
  </si>
  <si>
    <t>6214***********0355</t>
  </si>
  <si>
    <t>6214***********0795</t>
  </si>
  <si>
    <t>6214***********7965</t>
  </si>
  <si>
    <t>6214***********9821</t>
  </si>
  <si>
    <t>6214***********3781</t>
  </si>
  <si>
    <t>6214***********1810</t>
  </si>
  <si>
    <t>6214***********0489</t>
  </si>
  <si>
    <t>6214***********6098</t>
  </si>
  <si>
    <t>469027********4784</t>
  </si>
  <si>
    <t>6214***********8323</t>
  </si>
  <si>
    <t>460200********4950</t>
  </si>
  <si>
    <t>6214***********9557</t>
  </si>
  <si>
    <t>6214***********2360</t>
  </si>
  <si>
    <t>6214***********7262</t>
  </si>
  <si>
    <t>460200********4971</t>
  </si>
  <si>
    <t>6214***********0649</t>
  </si>
  <si>
    <t>6214***********6926</t>
  </si>
  <si>
    <t>460200********4953</t>
  </si>
  <si>
    <t>6214***********8583</t>
  </si>
  <si>
    <t>6214***********3327</t>
  </si>
  <si>
    <t>6214***********0661</t>
  </si>
  <si>
    <t>6214***********7170</t>
  </si>
  <si>
    <t>6214***********1645</t>
  </si>
  <si>
    <t>6214***********3591</t>
  </si>
  <si>
    <t>6214***********0984</t>
  </si>
  <si>
    <t>6214***********0431</t>
  </si>
  <si>
    <t>6214***********4326</t>
  </si>
  <si>
    <t>6214***********2494</t>
  </si>
  <si>
    <t>6214***********5019</t>
  </si>
  <si>
    <t>6214***********9285</t>
  </si>
  <si>
    <t>6214***********2113</t>
  </si>
  <si>
    <t>6214***********8161</t>
  </si>
  <si>
    <t>6214***********7914</t>
  </si>
  <si>
    <t>460200********495X</t>
  </si>
  <si>
    <t>6214***********5330</t>
  </si>
  <si>
    <t>6214***********8567</t>
  </si>
  <si>
    <t>6214***********8501</t>
  </si>
  <si>
    <t>6214***********0677</t>
  </si>
  <si>
    <t>460200********4957</t>
  </si>
  <si>
    <t>6214***********1892</t>
  </si>
  <si>
    <t>6214***********2230</t>
  </si>
  <si>
    <t>6214***********1652</t>
  </si>
  <si>
    <t>6214***********8484</t>
  </si>
  <si>
    <t>6214***********4954</t>
  </si>
  <si>
    <t>6214***********7023</t>
  </si>
  <si>
    <t>6214***********4367</t>
  </si>
  <si>
    <t>6214***********4730</t>
  </si>
  <si>
    <t>6214***********3111</t>
  </si>
  <si>
    <t>6214***********2155</t>
  </si>
  <si>
    <t>6214***********4474</t>
  </si>
  <si>
    <t>6214***********6692</t>
  </si>
  <si>
    <t>6214***********5689</t>
  </si>
  <si>
    <t>6214***********9615</t>
  </si>
  <si>
    <t>6214***********4177</t>
  </si>
  <si>
    <t>6214***********2951</t>
  </si>
  <si>
    <t>6214***********4970</t>
  </si>
  <si>
    <t>6214***********3963</t>
  </si>
  <si>
    <t>6214***********62247</t>
  </si>
  <si>
    <t>6214***********9829</t>
  </si>
  <si>
    <t>6214***********1044</t>
  </si>
  <si>
    <t>6214***********8568</t>
  </si>
  <si>
    <t>6214***********7403</t>
  </si>
  <si>
    <t>6214***********8533</t>
  </si>
  <si>
    <t>6214***********8898</t>
  </si>
  <si>
    <t>6214***********0303</t>
  </si>
  <si>
    <t>6214***********3666</t>
  </si>
  <si>
    <t>6214***********1461</t>
  </si>
  <si>
    <t>6214***********1869</t>
  </si>
  <si>
    <t>6214***********4896</t>
  </si>
  <si>
    <t>6214***********4244</t>
  </si>
  <si>
    <t>6214***********6514</t>
  </si>
  <si>
    <t>6214***********6181</t>
  </si>
  <si>
    <t>6214***********6107</t>
  </si>
  <si>
    <t>6214***********2511</t>
  </si>
  <si>
    <t>460100********4900</t>
  </si>
  <si>
    <t>6214***********8268</t>
  </si>
  <si>
    <t>6214***********6983</t>
  </si>
  <si>
    <t>6214***********5242</t>
  </si>
  <si>
    <t>6214***********2841</t>
  </si>
  <si>
    <t>6214***********9029</t>
  </si>
  <si>
    <t>6214***********3772</t>
  </si>
  <si>
    <t>6214***********9629</t>
  </si>
  <si>
    <t>6214***********6960</t>
  </si>
  <si>
    <t>6214***********2270</t>
  </si>
  <si>
    <t>6214***********5455</t>
  </si>
  <si>
    <t>6214***********6461</t>
  </si>
  <si>
    <t>6214***********9631</t>
  </si>
  <si>
    <t>6214***********5175</t>
  </si>
  <si>
    <t>6214***********2840</t>
  </si>
  <si>
    <t>6214***********9697</t>
  </si>
  <si>
    <t>6214***********3295</t>
  </si>
  <si>
    <t>6214***********3841</t>
  </si>
  <si>
    <t>6214***********3602</t>
  </si>
  <si>
    <t>6214***********0126</t>
  </si>
  <si>
    <t>6214***********0100</t>
  </si>
  <si>
    <t>460200********4929</t>
  </si>
  <si>
    <t>6214***********6141</t>
  </si>
  <si>
    <t>6214***********5464</t>
  </si>
  <si>
    <t>6214***********0573</t>
  </si>
  <si>
    <t>6214***********5911</t>
  </si>
  <si>
    <t>6214***********7118</t>
  </si>
  <si>
    <t>6214***********7975</t>
  </si>
  <si>
    <t>6214***********3088</t>
  </si>
  <si>
    <t>6214***********0530</t>
  </si>
  <si>
    <t>6214***********5565</t>
  </si>
  <si>
    <t>6214***********0555</t>
  </si>
  <si>
    <t>6214***********0640</t>
  </si>
  <si>
    <t>6214***********7165</t>
  </si>
  <si>
    <t>6214***********9242</t>
  </si>
  <si>
    <t>460200********3377</t>
  </si>
  <si>
    <t>6214***********6109</t>
  </si>
  <si>
    <t>6214***********6801</t>
  </si>
  <si>
    <t>6214***********9885</t>
  </si>
  <si>
    <t>6214***********5133</t>
  </si>
  <si>
    <t>6214***********8204</t>
  </si>
  <si>
    <t>6214***********6040</t>
  </si>
  <si>
    <t>460200********0021</t>
  </si>
  <si>
    <t>6214***********5018</t>
  </si>
  <si>
    <t>6214***********0540</t>
  </si>
  <si>
    <t>6214***********8765</t>
  </si>
  <si>
    <t>6214***********4329</t>
  </si>
  <si>
    <t>6214***********3849</t>
  </si>
  <si>
    <t>6214***********7585</t>
  </si>
  <si>
    <t>6214***********6506</t>
  </si>
  <si>
    <t>6214***********4251</t>
  </si>
  <si>
    <t>6214***********7230</t>
  </si>
  <si>
    <t>6214***********6868</t>
  </si>
  <si>
    <t>6214***********8938</t>
  </si>
  <si>
    <t>6214***********0630</t>
  </si>
  <si>
    <t>6214***********5448</t>
  </si>
  <si>
    <t>6214***********8303</t>
  </si>
  <si>
    <t>6214***********1222</t>
  </si>
  <si>
    <t>6214***********5862</t>
  </si>
  <si>
    <t>6214***********5287</t>
  </si>
  <si>
    <t>6214***********4822</t>
  </si>
  <si>
    <t>460001********1027</t>
  </si>
  <si>
    <t>6214***********4944</t>
  </si>
  <si>
    <t>6214***********8022</t>
  </si>
  <si>
    <t>6214***********0947</t>
  </si>
  <si>
    <t>6214***********4897</t>
  </si>
  <si>
    <t>6214***********6950</t>
  </si>
  <si>
    <t>6214***********3525</t>
  </si>
  <si>
    <t>6214***********2353</t>
  </si>
  <si>
    <t>6214***********8759</t>
  </si>
  <si>
    <t>6214***********7407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</si>
</sst>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9" borderId="9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176" fontId="1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1"/>
  <sheetViews>
    <sheetView topLeftCell="A382" workbookViewId="0">
      <selection activeCell="A384" sqref="A384:A398"/>
    </sheetView>
  </sheetViews>
  <sheetFormatPr defaultColWidth="9" defaultRowHeight="24.95" customHeight="1"/>
  <cols>
    <col min="1" max="1" width="8.75" customWidth="1"/>
    <col min="2" max="2" width="13" customWidth="1"/>
    <col min="3" max="4" width="24.625" customWidth="1"/>
    <col min="5" max="5" width="16.25" customWidth="1"/>
    <col min="6" max="6" width="13.625" customWidth="1"/>
    <col min="7" max="7" width="27.125" customWidth="1"/>
    <col min="16383" max="16384" width="9" style="5"/>
  </cols>
  <sheetData>
    <row r="1" s="1" customFormat="1" ht="30" customHeight="1" spans="1:7">
      <c r="A1" s="7" t="s">
        <v>0</v>
      </c>
      <c r="B1" s="38"/>
      <c r="C1" s="38"/>
      <c r="D1" s="39"/>
      <c r="E1" s="40"/>
      <c r="F1" s="40"/>
      <c r="G1" s="40"/>
    </row>
    <row r="2" s="2" customFormat="1" customHeight="1" spans="1:7">
      <c r="A2" s="8" t="s">
        <v>1</v>
      </c>
      <c r="B2" s="9"/>
      <c r="C2" s="2" t="s">
        <v>2</v>
      </c>
      <c r="E2" s="10"/>
      <c r="F2" s="10"/>
      <c r="G2" s="3"/>
    </row>
    <row r="3" s="2" customFormat="1" ht="36" customHeight="1" spans="1:7">
      <c r="A3" s="11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4" t="s">
        <v>8</v>
      </c>
      <c r="G3" s="11" t="s">
        <v>9</v>
      </c>
    </row>
    <row r="4" s="1" customFormat="1" ht="30" customHeight="1" spans="1:7">
      <c r="A4" s="16">
        <v>1</v>
      </c>
      <c r="B4" s="17" t="s">
        <v>10</v>
      </c>
      <c r="C4" s="18" t="s">
        <v>11</v>
      </c>
      <c r="D4" s="18" t="s">
        <v>12</v>
      </c>
      <c r="E4" s="18">
        <v>10.37</v>
      </c>
      <c r="F4" s="18">
        <v>10.06</v>
      </c>
      <c r="G4" s="19" t="s">
        <v>13</v>
      </c>
    </row>
    <row r="5" s="3" customFormat="1" customHeight="1" spans="1:7">
      <c r="A5" s="16">
        <v>2</v>
      </c>
      <c r="B5" s="17" t="s">
        <v>14</v>
      </c>
      <c r="C5" s="18" t="s">
        <v>15</v>
      </c>
      <c r="D5" s="18" t="s">
        <v>16</v>
      </c>
      <c r="E5" s="18">
        <v>6.68</v>
      </c>
      <c r="F5" s="18">
        <v>6.51</v>
      </c>
      <c r="G5" s="19" t="s">
        <v>13</v>
      </c>
    </row>
    <row r="6" s="1" customFormat="1" ht="25.05" customHeight="1" spans="1:7">
      <c r="A6" s="16">
        <v>3</v>
      </c>
      <c r="B6" s="17" t="s">
        <v>17</v>
      </c>
      <c r="C6" s="18" t="s">
        <v>18</v>
      </c>
      <c r="D6" s="18" t="s">
        <v>19</v>
      </c>
      <c r="E6" s="18">
        <v>15.27</v>
      </c>
      <c r="F6" s="18">
        <v>15.27</v>
      </c>
      <c r="G6" s="19" t="s">
        <v>20</v>
      </c>
    </row>
    <row r="7" s="1" customFormat="1" ht="23.1" customHeight="1" spans="1:7">
      <c r="A7" s="16">
        <v>4</v>
      </c>
      <c r="B7" s="17" t="s">
        <v>21</v>
      </c>
      <c r="C7" s="18" t="s">
        <v>22</v>
      </c>
      <c r="D7" s="18" t="s">
        <v>23</v>
      </c>
      <c r="E7" s="18">
        <v>7.17</v>
      </c>
      <c r="F7" s="18">
        <v>6.91</v>
      </c>
      <c r="G7" s="19" t="s">
        <v>20</v>
      </c>
    </row>
    <row r="8" s="1" customFormat="1" ht="23.1" customHeight="1" spans="1:7">
      <c r="A8" s="16">
        <v>5</v>
      </c>
      <c r="B8" s="17" t="s">
        <v>24</v>
      </c>
      <c r="C8" s="18" t="s">
        <v>25</v>
      </c>
      <c r="D8" s="18" t="s">
        <v>26</v>
      </c>
      <c r="E8" s="18">
        <v>3.7</v>
      </c>
      <c r="F8" s="18">
        <v>3.7</v>
      </c>
      <c r="G8" s="19" t="s">
        <v>27</v>
      </c>
    </row>
    <row r="9" s="1" customFormat="1" ht="23.1" customHeight="1" spans="1:7">
      <c r="A9" s="16">
        <v>6</v>
      </c>
      <c r="B9" s="17" t="s">
        <v>28</v>
      </c>
      <c r="C9" s="18" t="s">
        <v>29</v>
      </c>
      <c r="D9" s="18" t="s">
        <v>30</v>
      </c>
      <c r="E9" s="18">
        <v>5.98</v>
      </c>
      <c r="F9" s="18">
        <v>5.97</v>
      </c>
      <c r="G9" s="19" t="s">
        <v>31</v>
      </c>
    </row>
    <row r="10" s="1" customFormat="1" ht="23.1" customHeight="1" spans="1:7">
      <c r="A10" s="16">
        <v>7</v>
      </c>
      <c r="B10" s="17" t="s">
        <v>32</v>
      </c>
      <c r="C10" s="18" t="s">
        <v>33</v>
      </c>
      <c r="D10" s="18" t="s">
        <v>34</v>
      </c>
      <c r="E10" s="18">
        <v>5.16</v>
      </c>
      <c r="F10" s="18">
        <v>5.16</v>
      </c>
      <c r="G10" s="19" t="s">
        <v>35</v>
      </c>
    </row>
    <row r="11" s="1" customFormat="1" ht="23.1" customHeight="1" spans="1:7">
      <c r="A11" s="16">
        <v>8</v>
      </c>
      <c r="B11" s="17" t="s">
        <v>36</v>
      </c>
      <c r="C11" s="18" t="s">
        <v>37</v>
      </c>
      <c r="D11" s="18" t="s">
        <v>38</v>
      </c>
      <c r="E11" s="18">
        <v>9.08</v>
      </c>
      <c r="F11" s="18">
        <v>9.08</v>
      </c>
      <c r="G11" s="19" t="s">
        <v>35</v>
      </c>
    </row>
    <row r="12" s="1" customFormat="1" ht="23.1" customHeight="1" spans="1:7">
      <c r="A12" s="16">
        <v>9</v>
      </c>
      <c r="B12" s="17" t="s">
        <v>39</v>
      </c>
      <c r="C12" s="18" t="s">
        <v>40</v>
      </c>
      <c r="D12" s="18" t="s">
        <v>41</v>
      </c>
      <c r="E12" s="20">
        <v>5.41</v>
      </c>
      <c r="F12" s="18">
        <v>5.28</v>
      </c>
      <c r="G12" s="19" t="s">
        <v>35</v>
      </c>
    </row>
    <row r="13" s="1" customFormat="1" ht="23.1" customHeight="1" spans="1:7">
      <c r="A13" s="16">
        <v>10</v>
      </c>
      <c r="B13" s="17" t="s">
        <v>42</v>
      </c>
      <c r="C13" s="18" t="s">
        <v>43</v>
      </c>
      <c r="D13" s="18" t="s">
        <v>44</v>
      </c>
      <c r="E13" s="18">
        <v>2.84</v>
      </c>
      <c r="F13" s="18">
        <v>2.84</v>
      </c>
      <c r="G13" s="19" t="s">
        <v>35</v>
      </c>
    </row>
    <row r="14" s="1" customFormat="1" ht="23.1" customHeight="1" spans="1:7">
      <c r="A14" s="16">
        <v>11</v>
      </c>
      <c r="B14" s="17" t="s">
        <v>45</v>
      </c>
      <c r="C14" s="18" t="s">
        <v>46</v>
      </c>
      <c r="D14" s="18" t="s">
        <v>47</v>
      </c>
      <c r="E14" s="18">
        <v>5.59</v>
      </c>
      <c r="F14" s="18">
        <v>5.59</v>
      </c>
      <c r="G14" s="19" t="s">
        <v>13</v>
      </c>
    </row>
    <row r="15" s="1" customFormat="1" ht="23.1" customHeight="1" spans="1:7">
      <c r="A15" s="16">
        <v>12</v>
      </c>
      <c r="B15" s="17" t="s">
        <v>48</v>
      </c>
      <c r="C15" s="18" t="s">
        <v>49</v>
      </c>
      <c r="D15" s="18" t="s">
        <v>50</v>
      </c>
      <c r="E15" s="18">
        <v>4.31</v>
      </c>
      <c r="F15" s="18">
        <v>4.31</v>
      </c>
      <c r="G15" s="19" t="s">
        <v>13</v>
      </c>
    </row>
    <row r="16" s="1" customFormat="1" ht="23.1" customHeight="1" spans="1:7">
      <c r="A16" s="16">
        <v>13</v>
      </c>
      <c r="B16" s="17" t="s">
        <v>51</v>
      </c>
      <c r="C16" s="18" t="s">
        <v>52</v>
      </c>
      <c r="D16" s="18" t="s">
        <v>53</v>
      </c>
      <c r="E16" s="20">
        <v>8.06</v>
      </c>
      <c r="F16" s="18">
        <v>8.01</v>
      </c>
      <c r="G16" s="19" t="s">
        <v>20</v>
      </c>
    </row>
    <row r="17" s="1" customFormat="1" ht="23.1" customHeight="1" spans="1:7">
      <c r="A17" s="16">
        <v>14</v>
      </c>
      <c r="B17" s="17" t="s">
        <v>54</v>
      </c>
      <c r="C17" s="18" t="s">
        <v>55</v>
      </c>
      <c r="D17" s="18" t="s">
        <v>56</v>
      </c>
      <c r="E17" s="18">
        <v>6.46</v>
      </c>
      <c r="F17" s="20">
        <v>6.46</v>
      </c>
      <c r="G17" s="19" t="s">
        <v>27</v>
      </c>
    </row>
    <row r="18" s="1" customFormat="1" ht="23.1" customHeight="1" spans="1:7">
      <c r="A18" s="16">
        <v>15</v>
      </c>
      <c r="B18" s="17" t="s">
        <v>57</v>
      </c>
      <c r="C18" s="18" t="s">
        <v>58</v>
      </c>
      <c r="D18" s="18" t="s">
        <v>59</v>
      </c>
      <c r="E18" s="20">
        <v>5.49</v>
      </c>
      <c r="F18" s="20">
        <v>5.48</v>
      </c>
      <c r="G18" s="19" t="s">
        <v>31</v>
      </c>
    </row>
    <row r="19" s="1" customFormat="1" ht="23.1" customHeight="1" spans="1:7">
      <c r="A19" s="16">
        <v>16</v>
      </c>
      <c r="B19" s="17" t="s">
        <v>60</v>
      </c>
      <c r="C19" s="18" t="s">
        <v>61</v>
      </c>
      <c r="D19" s="18" t="s">
        <v>62</v>
      </c>
      <c r="E19" s="20">
        <v>6.79</v>
      </c>
      <c r="F19" s="18">
        <v>6.78</v>
      </c>
      <c r="G19" s="19" t="s">
        <v>35</v>
      </c>
    </row>
    <row r="20" s="1" customFormat="1" ht="23.1" customHeight="1" spans="1:7">
      <c r="A20" s="16">
        <v>17</v>
      </c>
      <c r="B20" s="17" t="s">
        <v>63</v>
      </c>
      <c r="C20" s="18" t="s">
        <v>64</v>
      </c>
      <c r="D20" s="18" t="s">
        <v>65</v>
      </c>
      <c r="E20" s="18">
        <v>8.34</v>
      </c>
      <c r="F20" s="18">
        <v>8.32</v>
      </c>
      <c r="G20" s="19" t="s">
        <v>35</v>
      </c>
    </row>
    <row r="21" s="1" customFormat="1" ht="23.1" customHeight="1" spans="1:7">
      <c r="A21" s="16">
        <v>18</v>
      </c>
      <c r="B21" s="17" t="s">
        <v>66</v>
      </c>
      <c r="C21" s="18" t="s">
        <v>67</v>
      </c>
      <c r="D21" s="18" t="s">
        <v>68</v>
      </c>
      <c r="E21" s="18">
        <v>5.3</v>
      </c>
      <c r="F21" s="18">
        <v>5.26</v>
      </c>
      <c r="G21" s="19" t="s">
        <v>35</v>
      </c>
    </row>
    <row r="22" s="1" customFormat="1" ht="23.1" customHeight="1" spans="1:7">
      <c r="A22" s="16">
        <v>19</v>
      </c>
      <c r="B22" s="17" t="s">
        <v>69</v>
      </c>
      <c r="C22" s="18" t="s">
        <v>70</v>
      </c>
      <c r="D22" s="18" t="s">
        <v>71</v>
      </c>
      <c r="E22" s="18">
        <v>3.91</v>
      </c>
      <c r="F22" s="18">
        <v>3.88</v>
      </c>
      <c r="G22" s="19" t="s">
        <v>35</v>
      </c>
    </row>
    <row r="23" s="1" customFormat="1" ht="23.1" customHeight="1" spans="1:7">
      <c r="A23" s="16">
        <v>20</v>
      </c>
      <c r="B23" s="17" t="s">
        <v>72</v>
      </c>
      <c r="C23" s="18" t="s">
        <v>73</v>
      </c>
      <c r="D23" s="18" t="s">
        <v>74</v>
      </c>
      <c r="E23" s="18">
        <v>6.86</v>
      </c>
      <c r="F23" s="18">
        <v>6.86</v>
      </c>
      <c r="G23" s="19" t="s">
        <v>13</v>
      </c>
    </row>
    <row r="24" s="1" customFormat="1" ht="23.1" customHeight="1" spans="1:7">
      <c r="A24" s="16">
        <v>21</v>
      </c>
      <c r="B24" s="17" t="s">
        <v>75</v>
      </c>
      <c r="C24" s="18" t="s">
        <v>76</v>
      </c>
      <c r="D24" s="18" t="s">
        <v>77</v>
      </c>
      <c r="E24" s="18">
        <v>1.76</v>
      </c>
      <c r="F24" s="20">
        <v>1.76</v>
      </c>
      <c r="G24" s="19" t="s">
        <v>13</v>
      </c>
    </row>
    <row r="25" s="1" customFormat="1" ht="23.1" customHeight="1" spans="1:7">
      <c r="A25" s="16">
        <v>22</v>
      </c>
      <c r="B25" s="17" t="s">
        <v>78</v>
      </c>
      <c r="C25" s="18" t="s">
        <v>79</v>
      </c>
      <c r="D25" s="18" t="s">
        <v>80</v>
      </c>
      <c r="E25" s="18">
        <v>7.61</v>
      </c>
      <c r="F25" s="18">
        <v>7.61</v>
      </c>
      <c r="G25" s="19" t="s">
        <v>20</v>
      </c>
    </row>
    <row r="26" s="1" customFormat="1" ht="23.1" customHeight="1" spans="1:7">
      <c r="A26" s="16">
        <v>23</v>
      </c>
      <c r="B26" s="17" t="s">
        <v>81</v>
      </c>
      <c r="C26" s="18" t="s">
        <v>82</v>
      </c>
      <c r="D26" s="18" t="s">
        <v>83</v>
      </c>
      <c r="E26" s="20">
        <v>2.13</v>
      </c>
      <c r="F26" s="18">
        <v>1.98</v>
      </c>
      <c r="G26" s="19" t="s">
        <v>20</v>
      </c>
    </row>
    <row r="27" s="1" customFormat="1" ht="23.1" customHeight="1" spans="1:7">
      <c r="A27" s="16">
        <v>24</v>
      </c>
      <c r="B27" s="17" t="s">
        <v>84</v>
      </c>
      <c r="C27" s="18" t="s">
        <v>85</v>
      </c>
      <c r="D27" s="18" t="s">
        <v>86</v>
      </c>
      <c r="E27" s="18">
        <v>8.65</v>
      </c>
      <c r="F27" s="18">
        <v>8.65</v>
      </c>
      <c r="G27" s="19" t="s">
        <v>27</v>
      </c>
    </row>
    <row r="28" s="1" customFormat="1" ht="23.1" customHeight="1" spans="1:7">
      <c r="A28" s="16">
        <v>25</v>
      </c>
      <c r="B28" s="17" t="s">
        <v>87</v>
      </c>
      <c r="C28" s="18" t="s">
        <v>88</v>
      </c>
      <c r="D28" s="18" t="s">
        <v>89</v>
      </c>
      <c r="E28" s="18">
        <v>6.65</v>
      </c>
      <c r="F28" s="18">
        <v>6.65</v>
      </c>
      <c r="G28" s="19" t="s">
        <v>31</v>
      </c>
    </row>
    <row r="29" s="1" customFormat="1" ht="23.1" customHeight="1" spans="1:7">
      <c r="A29" s="16">
        <v>26</v>
      </c>
      <c r="B29" s="17" t="s">
        <v>90</v>
      </c>
      <c r="C29" s="18" t="s">
        <v>91</v>
      </c>
      <c r="D29" s="18" t="s">
        <v>92</v>
      </c>
      <c r="E29" s="20">
        <v>9.31</v>
      </c>
      <c r="F29" s="20">
        <v>9.08</v>
      </c>
      <c r="G29" s="19" t="s">
        <v>31</v>
      </c>
    </row>
    <row r="30" s="1" customFormat="1" ht="23.1" customHeight="1" spans="1:7">
      <c r="A30" s="16">
        <v>27</v>
      </c>
      <c r="B30" s="17" t="s">
        <v>93</v>
      </c>
      <c r="C30" s="18" t="s">
        <v>94</v>
      </c>
      <c r="D30" s="18" t="s">
        <v>95</v>
      </c>
      <c r="E30" s="18">
        <v>4.07</v>
      </c>
      <c r="F30" s="18">
        <v>4.02</v>
      </c>
      <c r="G30" s="19" t="s">
        <v>35</v>
      </c>
    </row>
    <row r="31" s="1" customFormat="1" ht="23.1" customHeight="1" spans="1:7">
      <c r="A31" s="16">
        <v>28</v>
      </c>
      <c r="B31" s="17" t="s">
        <v>96</v>
      </c>
      <c r="C31" s="18" t="s">
        <v>97</v>
      </c>
      <c r="D31" s="18" t="s">
        <v>98</v>
      </c>
      <c r="E31" s="18">
        <v>7.24</v>
      </c>
      <c r="F31" s="18">
        <v>7.24</v>
      </c>
      <c r="G31" s="19" t="s">
        <v>35</v>
      </c>
    </row>
    <row r="32" s="1" customFormat="1" ht="23.1" customHeight="1" spans="1:7">
      <c r="A32" s="16">
        <v>29</v>
      </c>
      <c r="B32" s="17" t="s">
        <v>99</v>
      </c>
      <c r="C32" s="18" t="s">
        <v>100</v>
      </c>
      <c r="D32" s="18" t="s">
        <v>101</v>
      </c>
      <c r="E32" s="18">
        <v>4.41</v>
      </c>
      <c r="F32" s="18">
        <v>4.41</v>
      </c>
      <c r="G32" s="19" t="s">
        <v>35</v>
      </c>
    </row>
    <row r="33" s="1" customFormat="1" ht="23.1" customHeight="1" spans="1:7">
      <c r="A33" s="16">
        <v>30</v>
      </c>
      <c r="B33" s="17" t="s">
        <v>102</v>
      </c>
      <c r="C33" s="18" t="s">
        <v>103</v>
      </c>
      <c r="D33" s="18" t="s">
        <v>104</v>
      </c>
      <c r="E33" s="18">
        <v>14.86</v>
      </c>
      <c r="F33" s="20">
        <v>14.55</v>
      </c>
      <c r="G33" s="19" t="s">
        <v>35</v>
      </c>
    </row>
    <row r="34" s="1" customFormat="1" ht="23.1" customHeight="1" spans="1:7">
      <c r="A34" s="16">
        <v>31</v>
      </c>
      <c r="B34" s="17" t="s">
        <v>105</v>
      </c>
      <c r="C34" s="18" t="s">
        <v>106</v>
      </c>
      <c r="D34" s="18" t="s">
        <v>107</v>
      </c>
      <c r="E34" s="20">
        <v>5.08</v>
      </c>
      <c r="F34" s="18">
        <v>5.05</v>
      </c>
      <c r="G34" s="19" t="s">
        <v>13</v>
      </c>
    </row>
    <row r="35" s="1" customFormat="1" ht="23.1" customHeight="1" spans="1:7">
      <c r="A35" s="16">
        <v>32</v>
      </c>
      <c r="B35" s="17" t="s">
        <v>108</v>
      </c>
      <c r="C35" s="18" t="s">
        <v>109</v>
      </c>
      <c r="D35" s="18" t="s">
        <v>110</v>
      </c>
      <c r="E35" s="20">
        <v>10.8</v>
      </c>
      <c r="F35" s="18">
        <v>10.39</v>
      </c>
      <c r="G35" s="19" t="s">
        <v>13</v>
      </c>
    </row>
    <row r="36" s="1" customFormat="1" ht="23.1" customHeight="1" spans="1:7">
      <c r="A36" s="16">
        <v>33</v>
      </c>
      <c r="B36" s="17" t="s">
        <v>111</v>
      </c>
      <c r="C36" s="18" t="s">
        <v>112</v>
      </c>
      <c r="D36" s="18" t="s">
        <v>113</v>
      </c>
      <c r="E36" s="18">
        <v>3.16</v>
      </c>
      <c r="F36" s="18">
        <v>3.16</v>
      </c>
      <c r="G36" s="19" t="s">
        <v>20</v>
      </c>
    </row>
    <row r="37" s="1" customFormat="1" ht="26" customHeight="1" spans="1:7">
      <c r="A37" s="16">
        <v>34</v>
      </c>
      <c r="B37" s="17" t="s">
        <v>114</v>
      </c>
      <c r="C37" s="18" t="s">
        <v>115</v>
      </c>
      <c r="D37" s="18" t="s">
        <v>116</v>
      </c>
      <c r="E37" s="18">
        <v>7.38</v>
      </c>
      <c r="F37" s="18">
        <v>7.37</v>
      </c>
      <c r="G37" s="19" t="s">
        <v>20</v>
      </c>
    </row>
    <row r="38" s="1" customFormat="1" ht="23.1" customHeight="1" spans="1:7">
      <c r="A38" s="16">
        <v>35</v>
      </c>
      <c r="B38" s="17" t="s">
        <v>117</v>
      </c>
      <c r="C38" s="18" t="s">
        <v>118</v>
      </c>
      <c r="D38" s="18" t="s">
        <v>119</v>
      </c>
      <c r="E38" s="20">
        <v>11.82</v>
      </c>
      <c r="F38" s="18">
        <v>11.78</v>
      </c>
      <c r="G38" s="19" t="s">
        <v>27</v>
      </c>
    </row>
    <row r="39" s="1" customFormat="1" ht="23.1" customHeight="1" spans="1:7">
      <c r="A39" s="16">
        <v>36</v>
      </c>
      <c r="B39" s="17" t="s">
        <v>120</v>
      </c>
      <c r="C39" s="18" t="s">
        <v>121</v>
      </c>
      <c r="D39" s="18" t="s">
        <v>122</v>
      </c>
      <c r="E39" s="18">
        <v>4.74</v>
      </c>
      <c r="F39" s="18">
        <v>4.63</v>
      </c>
      <c r="G39" s="19" t="s">
        <v>31</v>
      </c>
    </row>
    <row r="40" s="1" customFormat="1" ht="27" customHeight="1" spans="1:7">
      <c r="A40" s="16">
        <v>37</v>
      </c>
      <c r="B40" s="17" t="s">
        <v>123</v>
      </c>
      <c r="C40" s="18" t="s">
        <v>124</v>
      </c>
      <c r="D40" s="18" t="s">
        <v>125</v>
      </c>
      <c r="E40" s="18">
        <v>4.58</v>
      </c>
      <c r="F40" s="20">
        <v>3.98</v>
      </c>
      <c r="G40" s="19" t="s">
        <v>31</v>
      </c>
    </row>
    <row r="41" s="1" customFormat="1" ht="23.1" customHeight="1" spans="1:7">
      <c r="A41" s="16">
        <v>38</v>
      </c>
      <c r="B41" s="17" t="s">
        <v>126</v>
      </c>
      <c r="C41" s="18" t="s">
        <v>127</v>
      </c>
      <c r="D41" s="18" t="s">
        <v>128</v>
      </c>
      <c r="E41" s="18">
        <v>4.46</v>
      </c>
      <c r="F41" s="18">
        <v>1.91</v>
      </c>
      <c r="G41" s="19" t="s">
        <v>35</v>
      </c>
    </row>
    <row r="42" s="1" customFormat="1" ht="23.1" customHeight="1" spans="1:7">
      <c r="A42" s="16">
        <v>39</v>
      </c>
      <c r="B42" s="17" t="s">
        <v>129</v>
      </c>
      <c r="C42" s="18" t="s">
        <v>130</v>
      </c>
      <c r="D42" s="18" t="s">
        <v>131</v>
      </c>
      <c r="E42" s="18">
        <v>5.95</v>
      </c>
      <c r="F42" s="18">
        <v>5.94</v>
      </c>
      <c r="G42" s="19" t="s">
        <v>35</v>
      </c>
    </row>
    <row r="43" s="1" customFormat="1" ht="23.1" customHeight="1" spans="1:7">
      <c r="A43" s="16">
        <v>40</v>
      </c>
      <c r="B43" s="17" t="s">
        <v>132</v>
      </c>
      <c r="C43" s="18" t="s">
        <v>133</v>
      </c>
      <c r="D43" s="18" t="s">
        <v>134</v>
      </c>
      <c r="E43" s="20">
        <v>6.87</v>
      </c>
      <c r="F43" s="18">
        <v>6.83</v>
      </c>
      <c r="G43" s="19" t="s">
        <v>35</v>
      </c>
    </row>
    <row r="44" s="1" customFormat="1" ht="23.1" customHeight="1" spans="1:7">
      <c r="A44" s="16">
        <v>41</v>
      </c>
      <c r="B44" s="17" t="s">
        <v>135</v>
      </c>
      <c r="C44" s="18" t="s">
        <v>136</v>
      </c>
      <c r="D44" s="18" t="s">
        <v>137</v>
      </c>
      <c r="E44" s="18">
        <v>12.52</v>
      </c>
      <c r="F44" s="18">
        <v>12.24</v>
      </c>
      <c r="G44" s="19" t="s">
        <v>35</v>
      </c>
    </row>
    <row r="45" s="1" customFormat="1" ht="23.1" customHeight="1" spans="1:7">
      <c r="A45" s="16">
        <v>42</v>
      </c>
      <c r="B45" s="17" t="s">
        <v>138</v>
      </c>
      <c r="C45" s="18" t="s">
        <v>139</v>
      </c>
      <c r="D45" s="18" t="s">
        <v>140</v>
      </c>
      <c r="E45" s="20">
        <v>17.08</v>
      </c>
      <c r="F45" s="18">
        <v>16.81</v>
      </c>
      <c r="G45" s="19" t="s">
        <v>13</v>
      </c>
    </row>
    <row r="46" s="1" customFormat="1" ht="23.1" customHeight="1" spans="1:7">
      <c r="A46" s="16">
        <v>43</v>
      </c>
      <c r="B46" s="17" t="s">
        <v>141</v>
      </c>
      <c r="C46" s="18" t="s">
        <v>142</v>
      </c>
      <c r="D46" s="18" t="s">
        <v>143</v>
      </c>
      <c r="E46" s="18">
        <v>5.51</v>
      </c>
      <c r="F46" s="18">
        <v>5.51</v>
      </c>
      <c r="G46" s="19" t="s">
        <v>13</v>
      </c>
    </row>
    <row r="47" s="1" customFormat="1" ht="23.1" customHeight="1" spans="1:7">
      <c r="A47" s="16">
        <v>44</v>
      </c>
      <c r="B47" s="17" t="s">
        <v>144</v>
      </c>
      <c r="C47" s="18" t="s">
        <v>145</v>
      </c>
      <c r="D47" s="18" t="s">
        <v>146</v>
      </c>
      <c r="E47" s="18">
        <v>10.23</v>
      </c>
      <c r="F47" s="18">
        <v>10.15</v>
      </c>
      <c r="G47" s="19" t="s">
        <v>20</v>
      </c>
    </row>
    <row r="48" s="1" customFormat="1" ht="23.1" customHeight="1" spans="1:7">
      <c r="A48" s="16">
        <v>45</v>
      </c>
      <c r="B48" s="17" t="s">
        <v>147</v>
      </c>
      <c r="C48" s="18" t="s">
        <v>148</v>
      </c>
      <c r="D48" s="18" t="s">
        <v>149</v>
      </c>
      <c r="E48" s="18">
        <v>1.7</v>
      </c>
      <c r="F48" s="18">
        <v>1.7</v>
      </c>
      <c r="G48" s="19" t="s">
        <v>20</v>
      </c>
    </row>
    <row r="49" s="1" customFormat="1" ht="23.1" customHeight="1" spans="1:7">
      <c r="A49" s="16">
        <v>46</v>
      </c>
      <c r="B49" s="17" t="s">
        <v>150</v>
      </c>
      <c r="C49" s="18" t="s">
        <v>151</v>
      </c>
      <c r="D49" s="18" t="s">
        <v>152</v>
      </c>
      <c r="E49" s="18">
        <v>2.32</v>
      </c>
      <c r="F49" s="18">
        <v>2.32</v>
      </c>
      <c r="G49" s="19" t="s">
        <v>27</v>
      </c>
    </row>
    <row r="50" s="1" customFormat="1" ht="23.1" customHeight="1" spans="1:7">
      <c r="A50" s="16">
        <v>47</v>
      </c>
      <c r="B50" s="17" t="s">
        <v>153</v>
      </c>
      <c r="C50" s="18" t="s">
        <v>154</v>
      </c>
      <c r="D50" s="18" t="s">
        <v>155</v>
      </c>
      <c r="E50" s="18">
        <v>0.9</v>
      </c>
      <c r="F50" s="18">
        <v>0.9</v>
      </c>
      <c r="G50" s="19" t="s">
        <v>31</v>
      </c>
    </row>
    <row r="51" s="1" customFormat="1" ht="23.1" customHeight="1" spans="1:7">
      <c r="A51" s="16">
        <v>48</v>
      </c>
      <c r="B51" s="17" t="s">
        <v>156</v>
      </c>
      <c r="C51" s="18" t="s">
        <v>157</v>
      </c>
      <c r="D51" s="18" t="s">
        <v>158</v>
      </c>
      <c r="E51" s="18">
        <v>1.6</v>
      </c>
      <c r="F51" s="18">
        <v>1.6</v>
      </c>
      <c r="G51" s="19" t="s">
        <v>31</v>
      </c>
    </row>
    <row r="52" s="1" customFormat="1" ht="23.1" customHeight="1" spans="1:7">
      <c r="A52" s="16">
        <v>49</v>
      </c>
      <c r="B52" s="17" t="s">
        <v>159</v>
      </c>
      <c r="C52" s="18" t="s">
        <v>160</v>
      </c>
      <c r="D52" s="18" t="s">
        <v>161</v>
      </c>
      <c r="E52" s="18">
        <v>0.75</v>
      </c>
      <c r="F52" s="18">
        <v>0.75</v>
      </c>
      <c r="G52" s="19" t="s">
        <v>35</v>
      </c>
    </row>
    <row r="53" s="1" customFormat="1" ht="23.1" customHeight="1" spans="1:7">
      <c r="A53" s="16">
        <v>50</v>
      </c>
      <c r="B53" s="17" t="s">
        <v>162</v>
      </c>
      <c r="C53" s="18" t="s">
        <v>163</v>
      </c>
      <c r="D53" s="18" t="s">
        <v>164</v>
      </c>
      <c r="E53" s="18">
        <v>1.8</v>
      </c>
      <c r="F53" s="18">
        <v>1.8</v>
      </c>
      <c r="G53" s="19" t="s">
        <v>35</v>
      </c>
    </row>
    <row r="54" s="1" customFormat="1" ht="23.1" customHeight="1" spans="1:7">
      <c r="A54" s="16">
        <v>51</v>
      </c>
      <c r="B54" s="17" t="s">
        <v>165</v>
      </c>
      <c r="C54" s="18" t="s">
        <v>166</v>
      </c>
      <c r="D54" s="18" t="s">
        <v>167</v>
      </c>
      <c r="E54" s="18">
        <v>1.51</v>
      </c>
      <c r="F54" s="18">
        <v>1.51</v>
      </c>
      <c r="G54" s="19" t="s">
        <v>35</v>
      </c>
    </row>
    <row r="55" s="1" customFormat="1" ht="23.1" customHeight="1" spans="1:7">
      <c r="A55" s="16">
        <v>52</v>
      </c>
      <c r="B55" s="17" t="s">
        <v>168</v>
      </c>
      <c r="C55" s="18" t="s">
        <v>169</v>
      </c>
      <c r="D55" s="18" t="s">
        <v>170</v>
      </c>
      <c r="E55" s="18">
        <v>1</v>
      </c>
      <c r="F55" s="18">
        <v>1</v>
      </c>
      <c r="G55" s="19" t="s">
        <v>35</v>
      </c>
    </row>
    <row r="56" s="1" customFormat="1" ht="23.1" customHeight="1" spans="1:7">
      <c r="A56" s="16">
        <v>53</v>
      </c>
      <c r="B56" s="17" t="s">
        <v>171</v>
      </c>
      <c r="C56" s="18" t="s">
        <v>172</v>
      </c>
      <c r="D56" s="18" t="s">
        <v>173</v>
      </c>
      <c r="E56" s="18">
        <v>0.38</v>
      </c>
      <c r="F56" s="18">
        <v>0.38</v>
      </c>
      <c r="G56" s="19" t="s">
        <v>13</v>
      </c>
    </row>
    <row r="57" s="1" customFormat="1" ht="23.1" customHeight="1" spans="1:7">
      <c r="A57" s="16">
        <v>54</v>
      </c>
      <c r="B57" s="17" t="s">
        <v>174</v>
      </c>
      <c r="C57" s="18" t="s">
        <v>175</v>
      </c>
      <c r="D57" s="18" t="s">
        <v>176</v>
      </c>
      <c r="E57" s="18">
        <v>0.75</v>
      </c>
      <c r="F57" s="18">
        <v>0.75</v>
      </c>
      <c r="G57" s="19" t="s">
        <v>13</v>
      </c>
    </row>
    <row r="58" s="1" customFormat="1" ht="23.1" customHeight="1" spans="1:7">
      <c r="A58" s="16">
        <v>55</v>
      </c>
      <c r="B58" s="17" t="s">
        <v>177</v>
      </c>
      <c r="C58" s="18" t="s">
        <v>178</v>
      </c>
      <c r="D58" s="18" t="s">
        <v>179</v>
      </c>
      <c r="E58" s="18">
        <v>2</v>
      </c>
      <c r="F58" s="18">
        <v>2</v>
      </c>
      <c r="G58" s="19" t="s">
        <v>20</v>
      </c>
    </row>
    <row r="59" s="1" customFormat="1" ht="23.1" customHeight="1" spans="1:7">
      <c r="A59" s="16">
        <v>56</v>
      </c>
      <c r="B59" s="17" t="s">
        <v>180</v>
      </c>
      <c r="C59" s="18" t="s">
        <v>181</v>
      </c>
      <c r="D59" s="18" t="s">
        <v>182</v>
      </c>
      <c r="E59" s="18">
        <v>7.81</v>
      </c>
      <c r="F59" s="18">
        <v>7.74</v>
      </c>
      <c r="G59" s="19" t="s">
        <v>31</v>
      </c>
    </row>
    <row r="60" s="1" customFormat="1" ht="23.1" customHeight="1" spans="1:7">
      <c r="A60" s="16">
        <v>57</v>
      </c>
      <c r="B60" s="17" t="s">
        <v>183</v>
      </c>
      <c r="C60" s="18" t="s">
        <v>184</v>
      </c>
      <c r="D60" s="18" t="s">
        <v>185</v>
      </c>
      <c r="E60" s="18">
        <v>5.66</v>
      </c>
      <c r="F60" s="18">
        <v>5.66</v>
      </c>
      <c r="G60" s="19" t="s">
        <v>31</v>
      </c>
    </row>
    <row r="61" s="1" customFormat="1" ht="23.1" customHeight="1" spans="1:7">
      <c r="A61" s="16">
        <v>58</v>
      </c>
      <c r="B61" s="17" t="s">
        <v>186</v>
      </c>
      <c r="C61" s="18" t="s">
        <v>187</v>
      </c>
      <c r="D61" s="18" t="s">
        <v>188</v>
      </c>
      <c r="E61" s="18">
        <v>1.42</v>
      </c>
      <c r="F61" s="18">
        <v>1.42</v>
      </c>
      <c r="G61" s="19" t="s">
        <v>35</v>
      </c>
    </row>
    <row r="62" s="1" customFormat="1" ht="23.1" customHeight="1" spans="1:7">
      <c r="A62" s="16">
        <v>59</v>
      </c>
      <c r="B62" s="17" t="s">
        <v>189</v>
      </c>
      <c r="C62" s="18" t="s">
        <v>190</v>
      </c>
      <c r="D62" s="18" t="s">
        <v>191</v>
      </c>
      <c r="E62" s="18">
        <v>2.07</v>
      </c>
      <c r="F62" s="18">
        <v>2.07</v>
      </c>
      <c r="G62" s="19" t="s">
        <v>35</v>
      </c>
    </row>
    <row r="63" s="1" customFormat="1" ht="23.1" customHeight="1" spans="1:7">
      <c r="A63" s="16">
        <v>60</v>
      </c>
      <c r="B63" s="17" t="s">
        <v>192</v>
      </c>
      <c r="C63" s="18" t="s">
        <v>193</v>
      </c>
      <c r="D63" s="18" t="s">
        <v>194</v>
      </c>
      <c r="E63" s="18">
        <v>2.13</v>
      </c>
      <c r="F63" s="18">
        <v>2.13</v>
      </c>
      <c r="G63" s="19" t="s">
        <v>35</v>
      </c>
    </row>
    <row r="64" s="1" customFormat="1" ht="23.1" customHeight="1" spans="1:7">
      <c r="A64" s="16">
        <v>61</v>
      </c>
      <c r="B64" s="17" t="s">
        <v>195</v>
      </c>
      <c r="C64" s="18" t="s">
        <v>196</v>
      </c>
      <c r="D64" s="18" t="s">
        <v>197</v>
      </c>
      <c r="E64" s="18">
        <v>4.03</v>
      </c>
      <c r="F64" s="18">
        <v>4.03</v>
      </c>
      <c r="G64" s="19" t="s">
        <v>13</v>
      </c>
    </row>
    <row r="65" s="1" customFormat="1" ht="23.1" customHeight="1" spans="1:7">
      <c r="A65" s="16">
        <v>62</v>
      </c>
      <c r="B65" s="17" t="s">
        <v>198</v>
      </c>
      <c r="C65" s="18" t="s">
        <v>199</v>
      </c>
      <c r="D65" s="18" t="s">
        <v>200</v>
      </c>
      <c r="E65" s="18">
        <v>1.48</v>
      </c>
      <c r="F65" s="18">
        <v>1.48</v>
      </c>
      <c r="G65" s="19" t="s">
        <v>13</v>
      </c>
    </row>
    <row r="66" s="1" customFormat="1" ht="23.1" customHeight="1" spans="1:7">
      <c r="A66" s="16">
        <v>63</v>
      </c>
      <c r="B66" s="17" t="s">
        <v>201</v>
      </c>
      <c r="C66" s="18" t="s">
        <v>202</v>
      </c>
      <c r="D66" s="18" t="s">
        <v>203</v>
      </c>
      <c r="E66" s="18">
        <v>1.49</v>
      </c>
      <c r="F66" s="18">
        <v>1.49</v>
      </c>
      <c r="G66" s="19" t="s">
        <v>20</v>
      </c>
    </row>
    <row r="67" s="1" customFormat="1" ht="23.1" customHeight="1" spans="1:7">
      <c r="A67" s="16">
        <v>64</v>
      </c>
      <c r="B67" s="17" t="s">
        <v>204</v>
      </c>
      <c r="C67" s="18" t="s">
        <v>205</v>
      </c>
      <c r="D67" s="18" t="s">
        <v>206</v>
      </c>
      <c r="E67" s="18">
        <v>1.3</v>
      </c>
      <c r="F67" s="18">
        <v>1.3</v>
      </c>
      <c r="G67" s="19" t="s">
        <v>20</v>
      </c>
    </row>
    <row r="68" s="1" customFormat="1" ht="23.1" customHeight="1" spans="1:7">
      <c r="A68" s="16">
        <v>65</v>
      </c>
      <c r="B68" s="17" t="s">
        <v>207</v>
      </c>
      <c r="C68" s="18" t="s">
        <v>208</v>
      </c>
      <c r="D68" s="18" t="s">
        <v>209</v>
      </c>
      <c r="E68" s="18">
        <v>1.85</v>
      </c>
      <c r="F68" s="18">
        <v>1.72</v>
      </c>
      <c r="G68" s="19" t="s">
        <v>13</v>
      </c>
    </row>
    <row r="69" s="1" customFormat="1" ht="23.1" customHeight="1" spans="1:7">
      <c r="A69" s="16">
        <v>66</v>
      </c>
      <c r="B69" s="17" t="s">
        <v>210</v>
      </c>
      <c r="C69" s="18" t="s">
        <v>211</v>
      </c>
      <c r="D69" s="18" t="s">
        <v>212</v>
      </c>
      <c r="E69" s="18">
        <v>8.67</v>
      </c>
      <c r="F69" s="18">
        <v>8.67</v>
      </c>
      <c r="G69" s="19" t="s">
        <v>13</v>
      </c>
    </row>
    <row r="70" s="1" customFormat="1" ht="23.1" customHeight="1" spans="1:7">
      <c r="A70" s="16">
        <v>67</v>
      </c>
      <c r="B70" s="17" t="s">
        <v>213</v>
      </c>
      <c r="C70" s="18" t="s">
        <v>214</v>
      </c>
      <c r="D70" s="18" t="s">
        <v>215</v>
      </c>
      <c r="E70" s="18">
        <v>8.92</v>
      </c>
      <c r="F70" s="18">
        <v>8.92</v>
      </c>
      <c r="G70" s="19" t="s">
        <v>13</v>
      </c>
    </row>
    <row r="71" s="1" customFormat="1" ht="23.1" customHeight="1" spans="1:7">
      <c r="A71" s="16">
        <v>68</v>
      </c>
      <c r="B71" s="17" t="s">
        <v>216</v>
      </c>
      <c r="C71" s="17" t="s">
        <v>217</v>
      </c>
      <c r="D71" s="17" t="s">
        <v>218</v>
      </c>
      <c r="E71" s="17">
        <v>1.35</v>
      </c>
      <c r="F71" s="17">
        <v>1.35</v>
      </c>
      <c r="G71" s="17" t="s">
        <v>219</v>
      </c>
    </row>
    <row r="72" s="1" customFormat="1" ht="23.1" customHeight="1" spans="1:7">
      <c r="A72" s="16">
        <v>69</v>
      </c>
      <c r="B72" s="17" t="s">
        <v>220</v>
      </c>
      <c r="C72" s="17" t="s">
        <v>221</v>
      </c>
      <c r="D72" s="17" t="s">
        <v>222</v>
      </c>
      <c r="E72" s="17">
        <v>1.21</v>
      </c>
      <c r="F72" s="17">
        <v>1.21</v>
      </c>
      <c r="G72" s="17" t="s">
        <v>219</v>
      </c>
    </row>
    <row r="73" s="1" customFormat="1" ht="23.1" customHeight="1" spans="1:7">
      <c r="A73" s="16">
        <v>70</v>
      </c>
      <c r="B73" s="17" t="s">
        <v>223</v>
      </c>
      <c r="C73" s="17" t="s">
        <v>224</v>
      </c>
      <c r="D73" s="17" t="s">
        <v>225</v>
      </c>
      <c r="E73" s="17">
        <v>1.2</v>
      </c>
      <c r="F73" s="17">
        <v>1.2</v>
      </c>
      <c r="G73" s="17" t="s">
        <v>219</v>
      </c>
    </row>
    <row r="74" s="1" customFormat="1" ht="23.1" customHeight="1" spans="1:7">
      <c r="A74" s="16">
        <v>71</v>
      </c>
      <c r="B74" s="17" t="s">
        <v>226</v>
      </c>
      <c r="C74" s="17" t="s">
        <v>227</v>
      </c>
      <c r="D74" s="17" t="s">
        <v>228</v>
      </c>
      <c r="E74" s="17">
        <v>1.21</v>
      </c>
      <c r="F74" s="17">
        <v>1.21</v>
      </c>
      <c r="G74" s="17" t="s">
        <v>219</v>
      </c>
    </row>
    <row r="75" s="1" customFormat="1" ht="23.1" customHeight="1" spans="1:7">
      <c r="A75" s="11" t="s">
        <v>229</v>
      </c>
      <c r="B75" s="33"/>
      <c r="C75" s="13"/>
      <c r="D75" s="13"/>
      <c r="E75" s="17">
        <v>376.15</v>
      </c>
      <c r="F75" s="17">
        <v>370.34</v>
      </c>
      <c r="G75" s="19"/>
    </row>
    <row r="76" s="1" customFormat="1" ht="23.1" customHeight="1" spans="1:7">
      <c r="A76" s="5"/>
      <c r="C76" s="2"/>
      <c r="D76" s="2"/>
      <c r="E76" s="10"/>
      <c r="F76" s="10"/>
      <c r="G76" s="3"/>
    </row>
    <row r="77" s="1" customFormat="1" ht="23.1" customHeight="1" spans="1:7">
      <c r="A77" s="5"/>
      <c r="C77" s="2"/>
      <c r="D77" s="2"/>
      <c r="E77" s="10"/>
      <c r="F77" s="10"/>
      <c r="G77" s="3"/>
    </row>
    <row r="78" s="1" customFormat="1" ht="30" customHeight="1" spans="1:7">
      <c r="A78" s="7" t="s">
        <v>0</v>
      </c>
      <c r="B78" s="38"/>
      <c r="C78" s="38"/>
      <c r="D78" s="39"/>
      <c r="E78" s="40"/>
      <c r="F78" s="40"/>
      <c r="G78" s="40"/>
    </row>
    <row r="79" s="3" customFormat="1" customHeight="1" spans="1:6">
      <c r="A79" s="8" t="s">
        <v>1</v>
      </c>
      <c r="B79" s="9"/>
      <c r="C79" s="2" t="s">
        <v>230</v>
      </c>
      <c r="D79" s="2"/>
      <c r="E79" s="34"/>
      <c r="F79" s="34"/>
    </row>
    <row r="80" s="1" customFormat="1" ht="45" customHeight="1" spans="1:7">
      <c r="A80" s="11" t="s">
        <v>3</v>
      </c>
      <c r="B80" s="17" t="s">
        <v>4</v>
      </c>
      <c r="C80" s="13" t="s">
        <v>5</v>
      </c>
      <c r="D80" s="13" t="s">
        <v>6</v>
      </c>
      <c r="E80" s="14" t="s">
        <v>7</v>
      </c>
      <c r="F80" s="14" t="s">
        <v>8</v>
      </c>
      <c r="G80" s="11" t="s">
        <v>9</v>
      </c>
    </row>
    <row r="81" s="1" customFormat="1" ht="23.1" customHeight="1" spans="1:7">
      <c r="A81" s="11">
        <v>1</v>
      </c>
      <c r="B81" s="17" t="s">
        <v>231</v>
      </c>
      <c r="C81" s="13" t="s">
        <v>232</v>
      </c>
      <c r="D81" s="13" t="s">
        <v>233</v>
      </c>
      <c r="E81" s="17">
        <v>1.67</v>
      </c>
      <c r="F81" s="17">
        <v>1.67</v>
      </c>
      <c r="G81" s="19" t="s">
        <v>35</v>
      </c>
    </row>
    <row r="82" s="1" customFormat="1" ht="23.1" customHeight="1" spans="1:7">
      <c r="A82" s="11">
        <v>2</v>
      </c>
      <c r="B82" s="17" t="s">
        <v>234</v>
      </c>
      <c r="C82" s="13" t="s">
        <v>235</v>
      </c>
      <c r="D82" s="13" t="s">
        <v>236</v>
      </c>
      <c r="E82" s="17">
        <v>4.64</v>
      </c>
      <c r="F82" s="17">
        <v>4.28</v>
      </c>
      <c r="G82" s="19" t="s">
        <v>35</v>
      </c>
    </row>
    <row r="83" s="1" customFormat="1" ht="23.1" customHeight="1" spans="1:7">
      <c r="A83" s="11">
        <v>3</v>
      </c>
      <c r="B83" s="17" t="s">
        <v>237</v>
      </c>
      <c r="C83" s="13" t="s">
        <v>238</v>
      </c>
      <c r="D83" s="13" t="s">
        <v>239</v>
      </c>
      <c r="E83" s="17">
        <v>7.34</v>
      </c>
      <c r="F83" s="17">
        <v>7.34</v>
      </c>
      <c r="G83" s="19" t="s">
        <v>35</v>
      </c>
    </row>
    <row r="84" s="1" customFormat="1" ht="23.1" customHeight="1" spans="1:7">
      <c r="A84" s="11">
        <v>4</v>
      </c>
      <c r="B84" s="17" t="s">
        <v>240</v>
      </c>
      <c r="C84" s="13" t="s">
        <v>241</v>
      </c>
      <c r="D84" s="13" t="s">
        <v>242</v>
      </c>
      <c r="E84" s="17">
        <v>3.53</v>
      </c>
      <c r="F84" s="17">
        <v>3.53</v>
      </c>
      <c r="G84" s="19" t="s">
        <v>35</v>
      </c>
    </row>
    <row r="85" s="1" customFormat="1" ht="23.1" customHeight="1" spans="1:7">
      <c r="A85" s="11">
        <v>5</v>
      </c>
      <c r="B85" s="17" t="s">
        <v>243</v>
      </c>
      <c r="C85" s="13" t="s">
        <v>244</v>
      </c>
      <c r="D85" s="13" t="s">
        <v>245</v>
      </c>
      <c r="E85" s="17">
        <v>13.05</v>
      </c>
      <c r="F85" s="17">
        <v>12.87</v>
      </c>
      <c r="G85" s="19" t="s">
        <v>35</v>
      </c>
    </row>
    <row r="86" s="1" customFormat="1" ht="23.1" customHeight="1" spans="1:7">
      <c r="A86" s="11">
        <v>6</v>
      </c>
      <c r="B86" s="17" t="s">
        <v>246</v>
      </c>
      <c r="C86" s="13" t="s">
        <v>247</v>
      </c>
      <c r="D86" s="13" t="s">
        <v>248</v>
      </c>
      <c r="E86" s="17">
        <v>12.78</v>
      </c>
      <c r="F86" s="17">
        <v>12.77</v>
      </c>
      <c r="G86" s="19" t="s">
        <v>35</v>
      </c>
    </row>
    <row r="87" s="1" customFormat="1" ht="23.1" customHeight="1" spans="1:7">
      <c r="A87" s="11">
        <v>7</v>
      </c>
      <c r="B87" s="17" t="s">
        <v>249</v>
      </c>
      <c r="C87" s="13" t="s">
        <v>250</v>
      </c>
      <c r="D87" s="13" t="s">
        <v>251</v>
      </c>
      <c r="E87" s="17">
        <v>5.49</v>
      </c>
      <c r="F87" s="17">
        <v>5.47</v>
      </c>
      <c r="G87" s="19" t="s">
        <v>20</v>
      </c>
    </row>
    <row r="88" s="1" customFormat="1" ht="23.1" customHeight="1" spans="1:7">
      <c r="A88" s="11">
        <v>8</v>
      </c>
      <c r="B88" s="17" t="s">
        <v>252</v>
      </c>
      <c r="C88" s="13" t="s">
        <v>253</v>
      </c>
      <c r="D88" s="13" t="s">
        <v>254</v>
      </c>
      <c r="E88" s="17">
        <v>10.43</v>
      </c>
      <c r="F88" s="17">
        <v>10.43</v>
      </c>
      <c r="G88" s="19" t="s">
        <v>20</v>
      </c>
    </row>
    <row r="89" s="1" customFormat="1" ht="23.1" customHeight="1" spans="1:7">
      <c r="A89" s="11">
        <v>9</v>
      </c>
      <c r="B89" s="17" t="s">
        <v>255</v>
      </c>
      <c r="C89" s="13" t="s">
        <v>256</v>
      </c>
      <c r="D89" s="13" t="s">
        <v>257</v>
      </c>
      <c r="E89" s="17">
        <v>13.05</v>
      </c>
      <c r="F89" s="17">
        <v>13.05</v>
      </c>
      <c r="G89" s="19" t="s">
        <v>35</v>
      </c>
    </row>
    <row r="90" s="1" customFormat="1" ht="23.1" customHeight="1" spans="1:7">
      <c r="A90" s="11">
        <v>10</v>
      </c>
      <c r="B90" s="17" t="s">
        <v>258</v>
      </c>
      <c r="C90" s="13" t="s">
        <v>259</v>
      </c>
      <c r="D90" s="13" t="s">
        <v>260</v>
      </c>
      <c r="E90" s="17">
        <v>9.4</v>
      </c>
      <c r="F90" s="17">
        <v>9.31</v>
      </c>
      <c r="G90" s="19" t="s">
        <v>35</v>
      </c>
    </row>
    <row r="91" s="1" customFormat="1" ht="23.1" customHeight="1" spans="1:7">
      <c r="A91" s="11">
        <v>11</v>
      </c>
      <c r="B91" s="17" t="s">
        <v>261</v>
      </c>
      <c r="C91" s="13" t="s">
        <v>262</v>
      </c>
      <c r="D91" s="13" t="s">
        <v>263</v>
      </c>
      <c r="E91" s="17">
        <v>4.59</v>
      </c>
      <c r="F91" s="17">
        <v>4.59</v>
      </c>
      <c r="G91" s="19" t="s">
        <v>35</v>
      </c>
    </row>
    <row r="92" s="1" customFormat="1" ht="23.1" customHeight="1" spans="1:7">
      <c r="A92" s="11">
        <v>12</v>
      </c>
      <c r="B92" s="17" t="s">
        <v>264</v>
      </c>
      <c r="C92" s="13" t="s">
        <v>265</v>
      </c>
      <c r="D92" s="13" t="s">
        <v>266</v>
      </c>
      <c r="E92" s="17">
        <v>3.74</v>
      </c>
      <c r="F92" s="17">
        <v>3.74</v>
      </c>
      <c r="G92" s="19" t="s">
        <v>35</v>
      </c>
    </row>
    <row r="93" s="1" customFormat="1" ht="23.1" customHeight="1" spans="1:7">
      <c r="A93" s="11">
        <v>13</v>
      </c>
      <c r="B93" s="17" t="s">
        <v>267</v>
      </c>
      <c r="C93" s="13" t="s">
        <v>268</v>
      </c>
      <c r="D93" s="13" t="s">
        <v>269</v>
      </c>
      <c r="E93" s="17">
        <v>8.32</v>
      </c>
      <c r="F93" s="17">
        <v>6.02</v>
      </c>
      <c r="G93" s="19" t="s">
        <v>35</v>
      </c>
    </row>
    <row r="94" s="1" customFormat="1" ht="23.1" customHeight="1" spans="1:7">
      <c r="A94" s="11">
        <v>14</v>
      </c>
      <c r="B94" s="17" t="s">
        <v>270</v>
      </c>
      <c r="C94" s="13" t="s">
        <v>271</v>
      </c>
      <c r="D94" s="13" t="s">
        <v>272</v>
      </c>
      <c r="E94" s="17">
        <v>4.58</v>
      </c>
      <c r="F94" s="17">
        <v>4.58</v>
      </c>
      <c r="G94" s="19" t="s">
        <v>35</v>
      </c>
    </row>
    <row r="95" s="1" customFormat="1" ht="23.1" customHeight="1" spans="1:7">
      <c r="A95" s="11">
        <v>15</v>
      </c>
      <c r="B95" s="17" t="s">
        <v>273</v>
      </c>
      <c r="C95" s="13" t="s">
        <v>274</v>
      </c>
      <c r="D95" s="13" t="s">
        <v>275</v>
      </c>
      <c r="E95" s="17">
        <v>15.3</v>
      </c>
      <c r="F95" s="17">
        <v>15.17</v>
      </c>
      <c r="G95" s="19" t="s">
        <v>20</v>
      </c>
    </row>
    <row r="96" s="1" customFormat="1" ht="23.1" customHeight="1" spans="1:7">
      <c r="A96" s="11">
        <v>16</v>
      </c>
      <c r="B96" s="17" t="s">
        <v>276</v>
      </c>
      <c r="C96" s="13" t="s">
        <v>277</v>
      </c>
      <c r="D96" s="13" t="s">
        <v>278</v>
      </c>
      <c r="E96" s="17">
        <v>8.04</v>
      </c>
      <c r="F96" s="17">
        <v>7.99</v>
      </c>
      <c r="G96" s="19" t="s">
        <v>20</v>
      </c>
    </row>
    <row r="97" s="1" customFormat="1" ht="23.1" customHeight="1" spans="1:7">
      <c r="A97" s="11">
        <v>17</v>
      </c>
      <c r="B97" s="17" t="s">
        <v>279</v>
      </c>
      <c r="C97" s="13" t="s">
        <v>280</v>
      </c>
      <c r="D97" s="13" t="s">
        <v>281</v>
      </c>
      <c r="E97" s="17">
        <v>16.58</v>
      </c>
      <c r="F97" s="17">
        <v>6.2</v>
      </c>
      <c r="G97" s="19" t="s">
        <v>35</v>
      </c>
    </row>
    <row r="98" s="1" customFormat="1" ht="23.1" customHeight="1" spans="1:7">
      <c r="A98" s="11">
        <v>18</v>
      </c>
      <c r="B98" s="17" t="s">
        <v>282</v>
      </c>
      <c r="C98" s="13" t="s">
        <v>283</v>
      </c>
      <c r="D98" s="13" t="s">
        <v>284</v>
      </c>
      <c r="E98" s="17">
        <v>11.5</v>
      </c>
      <c r="F98" s="17">
        <v>11.08</v>
      </c>
      <c r="G98" s="19" t="s">
        <v>35</v>
      </c>
    </row>
    <row r="99" s="1" customFormat="1" ht="28.05" customHeight="1" spans="1:7">
      <c r="A99" s="11">
        <v>19</v>
      </c>
      <c r="B99" s="17" t="s">
        <v>285</v>
      </c>
      <c r="C99" s="13" t="s">
        <v>286</v>
      </c>
      <c r="D99" s="13" t="s">
        <v>287</v>
      </c>
      <c r="E99" s="17">
        <v>13.28</v>
      </c>
      <c r="F99" s="17">
        <v>13.17</v>
      </c>
      <c r="G99" s="19" t="s">
        <v>35</v>
      </c>
    </row>
    <row r="100" s="1" customFormat="1" ht="23.1" customHeight="1" spans="1:7">
      <c r="A100" s="11">
        <v>20</v>
      </c>
      <c r="B100" s="17" t="s">
        <v>288</v>
      </c>
      <c r="C100" s="13" t="s">
        <v>289</v>
      </c>
      <c r="D100" s="13" t="s">
        <v>290</v>
      </c>
      <c r="E100" s="17">
        <v>15.71</v>
      </c>
      <c r="F100" s="17">
        <v>15.39</v>
      </c>
      <c r="G100" s="19" t="s">
        <v>35</v>
      </c>
    </row>
    <row r="101" s="1" customFormat="1" ht="23.1" customHeight="1" spans="1:7">
      <c r="A101" s="11">
        <v>21</v>
      </c>
      <c r="B101" s="17" t="s">
        <v>291</v>
      </c>
      <c r="C101" s="13" t="s">
        <v>292</v>
      </c>
      <c r="D101" s="13" t="s">
        <v>293</v>
      </c>
      <c r="E101" s="17">
        <v>7.12</v>
      </c>
      <c r="F101" s="17">
        <v>7.1</v>
      </c>
      <c r="G101" s="19" t="s">
        <v>35</v>
      </c>
    </row>
    <row r="102" s="1" customFormat="1" ht="23.1" customHeight="1" spans="1:7">
      <c r="A102" s="11">
        <v>22</v>
      </c>
      <c r="B102" s="17" t="s">
        <v>294</v>
      </c>
      <c r="C102" s="13" t="s">
        <v>295</v>
      </c>
      <c r="D102" s="13" t="s">
        <v>296</v>
      </c>
      <c r="E102" s="17">
        <v>4.47</v>
      </c>
      <c r="F102" s="17">
        <v>4.47</v>
      </c>
      <c r="G102" s="19" t="s">
        <v>35</v>
      </c>
    </row>
    <row r="103" s="1" customFormat="1" ht="23.1" customHeight="1" spans="1:7">
      <c r="A103" s="11">
        <v>23</v>
      </c>
      <c r="B103" s="17" t="s">
        <v>297</v>
      </c>
      <c r="C103" s="13" t="s">
        <v>298</v>
      </c>
      <c r="D103" s="13" t="s">
        <v>299</v>
      </c>
      <c r="E103" s="17">
        <v>4.21</v>
      </c>
      <c r="F103" s="17">
        <v>4.21</v>
      </c>
      <c r="G103" s="19" t="s">
        <v>20</v>
      </c>
    </row>
    <row r="104" s="1" customFormat="1" ht="23.1" customHeight="1" spans="1:7">
      <c r="A104" s="11">
        <v>24</v>
      </c>
      <c r="B104" s="17" t="s">
        <v>300</v>
      </c>
      <c r="C104" s="13" t="s">
        <v>301</v>
      </c>
      <c r="D104" s="13" t="s">
        <v>302</v>
      </c>
      <c r="E104" s="17">
        <v>1.61</v>
      </c>
      <c r="F104" s="17">
        <v>1.6</v>
      </c>
      <c r="G104" s="19" t="s">
        <v>20</v>
      </c>
    </row>
    <row r="105" s="1" customFormat="1" ht="23.1" customHeight="1" spans="1:7">
      <c r="A105" s="11">
        <v>25</v>
      </c>
      <c r="B105" s="17" t="s">
        <v>303</v>
      </c>
      <c r="C105" s="13" t="s">
        <v>304</v>
      </c>
      <c r="D105" s="13" t="s">
        <v>305</v>
      </c>
      <c r="E105" s="17">
        <v>6.13</v>
      </c>
      <c r="F105" s="17">
        <v>6.13</v>
      </c>
      <c r="G105" s="19" t="s">
        <v>35</v>
      </c>
    </row>
    <row r="106" s="1" customFormat="1" ht="23.1" customHeight="1" spans="1:7">
      <c r="A106" s="11">
        <v>26</v>
      </c>
      <c r="B106" s="17" t="s">
        <v>306</v>
      </c>
      <c r="C106" s="13" t="s">
        <v>307</v>
      </c>
      <c r="D106" s="13" t="s">
        <v>308</v>
      </c>
      <c r="E106" s="17">
        <v>7.78</v>
      </c>
      <c r="F106" s="17">
        <v>7.76</v>
      </c>
      <c r="G106" s="19" t="s">
        <v>35</v>
      </c>
    </row>
    <row r="107" s="1" customFormat="1" ht="23.1" customHeight="1" spans="1:7">
      <c r="A107" s="11">
        <v>27</v>
      </c>
      <c r="B107" s="17" t="s">
        <v>309</v>
      </c>
      <c r="C107" s="13" t="s">
        <v>310</v>
      </c>
      <c r="D107" s="13" t="s">
        <v>311</v>
      </c>
      <c r="E107" s="17">
        <v>14.89</v>
      </c>
      <c r="F107" s="17">
        <v>4.56</v>
      </c>
      <c r="G107" s="19" t="s">
        <v>35</v>
      </c>
    </row>
    <row r="108" s="1" customFormat="1" ht="23.1" customHeight="1" spans="1:7">
      <c r="A108" s="11">
        <v>28</v>
      </c>
      <c r="B108" s="17" t="s">
        <v>312</v>
      </c>
      <c r="C108" s="13" t="s">
        <v>313</v>
      </c>
      <c r="D108" s="13" t="s">
        <v>314</v>
      </c>
      <c r="E108" s="17">
        <v>6.07</v>
      </c>
      <c r="F108" s="17">
        <v>6.07</v>
      </c>
      <c r="G108" s="19" t="s">
        <v>35</v>
      </c>
    </row>
    <row r="109" s="1" customFormat="1" ht="23.1" customHeight="1" spans="1:7">
      <c r="A109" s="11">
        <v>29</v>
      </c>
      <c r="B109" s="17" t="s">
        <v>315</v>
      </c>
      <c r="C109" s="13" t="s">
        <v>316</v>
      </c>
      <c r="D109" s="13" t="s">
        <v>317</v>
      </c>
      <c r="E109" s="17">
        <v>11.63</v>
      </c>
      <c r="F109" s="17">
        <v>11.63</v>
      </c>
      <c r="G109" s="19" t="s">
        <v>35</v>
      </c>
    </row>
    <row r="110" s="1" customFormat="1" ht="23.1" customHeight="1" spans="1:7">
      <c r="A110" s="11">
        <v>30</v>
      </c>
      <c r="B110" s="17" t="s">
        <v>318</v>
      </c>
      <c r="C110" s="13" t="s">
        <v>319</v>
      </c>
      <c r="D110" s="13" t="s">
        <v>320</v>
      </c>
      <c r="E110" s="17">
        <v>2.81</v>
      </c>
      <c r="F110" s="17">
        <v>2.45</v>
      </c>
      <c r="G110" s="19" t="s">
        <v>35</v>
      </c>
    </row>
    <row r="111" s="1" customFormat="1" ht="23.1" customHeight="1" spans="1:7">
      <c r="A111" s="11">
        <v>31</v>
      </c>
      <c r="B111" s="17" t="s">
        <v>321</v>
      </c>
      <c r="C111" s="13" t="s">
        <v>322</v>
      </c>
      <c r="D111" s="13" t="s">
        <v>323</v>
      </c>
      <c r="E111" s="17">
        <v>1.25</v>
      </c>
      <c r="F111" s="17">
        <v>1.25</v>
      </c>
      <c r="G111" s="19" t="s">
        <v>20</v>
      </c>
    </row>
    <row r="112" s="1" customFormat="1" ht="23.1" customHeight="1" spans="1:7">
      <c r="A112" s="11">
        <v>32</v>
      </c>
      <c r="B112" s="17" t="s">
        <v>324</v>
      </c>
      <c r="C112" s="13" t="s">
        <v>325</v>
      </c>
      <c r="D112" s="13" t="s">
        <v>326</v>
      </c>
      <c r="E112" s="17">
        <v>8.73</v>
      </c>
      <c r="F112" s="17">
        <v>6.73</v>
      </c>
      <c r="G112" s="19" t="s">
        <v>20</v>
      </c>
    </row>
    <row r="113" s="1" customFormat="1" ht="23.1" customHeight="1" spans="1:7">
      <c r="A113" s="11">
        <v>33</v>
      </c>
      <c r="B113" s="17" t="s">
        <v>327</v>
      </c>
      <c r="C113" s="13" t="s">
        <v>328</v>
      </c>
      <c r="D113" s="13" t="s">
        <v>329</v>
      </c>
      <c r="E113" s="17">
        <v>2.61</v>
      </c>
      <c r="F113" s="17">
        <v>1.91</v>
      </c>
      <c r="G113" s="19" t="s">
        <v>35</v>
      </c>
    </row>
    <row r="114" s="1" customFormat="1" ht="23.1" customHeight="1" spans="1:7">
      <c r="A114" s="11">
        <v>34</v>
      </c>
      <c r="B114" s="17" t="s">
        <v>330</v>
      </c>
      <c r="C114" s="13" t="s">
        <v>331</v>
      </c>
      <c r="D114" s="13" t="s">
        <v>332</v>
      </c>
      <c r="E114" s="17">
        <v>11.88</v>
      </c>
      <c r="F114" s="17">
        <v>11.88</v>
      </c>
      <c r="G114" s="19" t="s">
        <v>35</v>
      </c>
    </row>
    <row r="115" s="1" customFormat="1" ht="23.1" customHeight="1" spans="1:7">
      <c r="A115" s="11">
        <v>35</v>
      </c>
      <c r="B115" s="17" t="s">
        <v>333</v>
      </c>
      <c r="C115" s="13" t="s">
        <v>334</v>
      </c>
      <c r="D115" s="13" t="s">
        <v>335</v>
      </c>
      <c r="E115" s="17">
        <v>11.94</v>
      </c>
      <c r="F115" s="17">
        <v>11.67</v>
      </c>
      <c r="G115" s="19" t="s">
        <v>35</v>
      </c>
    </row>
    <row r="116" s="1" customFormat="1" ht="23.1" customHeight="1" spans="1:7">
      <c r="A116" s="11">
        <v>36</v>
      </c>
      <c r="B116" s="17" t="s">
        <v>336</v>
      </c>
      <c r="C116" s="13" t="s">
        <v>337</v>
      </c>
      <c r="D116" s="13" t="s">
        <v>338</v>
      </c>
      <c r="E116" s="17">
        <v>4.44</v>
      </c>
      <c r="F116" s="17">
        <v>4.44</v>
      </c>
      <c r="G116" s="19" t="s">
        <v>35</v>
      </c>
    </row>
    <row r="117" s="1" customFormat="1" ht="23" customHeight="1" spans="1:7">
      <c r="A117" s="11">
        <v>37</v>
      </c>
      <c r="B117" s="17" t="s">
        <v>339</v>
      </c>
      <c r="C117" s="13" t="s">
        <v>340</v>
      </c>
      <c r="D117" s="25" t="s">
        <v>341</v>
      </c>
      <c r="E117" s="17">
        <v>13.15</v>
      </c>
      <c r="F117" s="17">
        <v>12.94</v>
      </c>
      <c r="G117" s="19" t="s">
        <v>13</v>
      </c>
    </row>
    <row r="118" s="1" customFormat="1" ht="23.1" customHeight="1" spans="1:7">
      <c r="A118" s="11">
        <v>38</v>
      </c>
      <c r="B118" s="17" t="s">
        <v>342</v>
      </c>
      <c r="C118" s="13" t="s">
        <v>343</v>
      </c>
      <c r="D118" s="13" t="s">
        <v>344</v>
      </c>
      <c r="E118" s="17">
        <v>25.26</v>
      </c>
      <c r="F118" s="17">
        <v>25.25</v>
      </c>
      <c r="G118" s="19" t="s">
        <v>13</v>
      </c>
    </row>
    <row r="119" s="1" customFormat="1" ht="23.1" customHeight="1" spans="1:7">
      <c r="A119" s="11">
        <v>39</v>
      </c>
      <c r="B119" s="17" t="s">
        <v>345</v>
      </c>
      <c r="C119" s="13" t="s">
        <v>346</v>
      </c>
      <c r="D119" s="13" t="s">
        <v>347</v>
      </c>
      <c r="E119" s="17">
        <v>4.12</v>
      </c>
      <c r="F119" s="17">
        <v>4.12</v>
      </c>
      <c r="G119" s="19" t="s">
        <v>20</v>
      </c>
    </row>
    <row r="120" s="1" customFormat="1" ht="23.1" customHeight="1" spans="1:7">
      <c r="A120" s="11">
        <v>40</v>
      </c>
      <c r="B120" s="17" t="s">
        <v>348</v>
      </c>
      <c r="C120" s="13" t="s">
        <v>349</v>
      </c>
      <c r="D120" s="13" t="s">
        <v>350</v>
      </c>
      <c r="E120" s="17">
        <v>4.5</v>
      </c>
      <c r="F120" s="17">
        <v>4.5</v>
      </c>
      <c r="G120" s="19" t="s">
        <v>20</v>
      </c>
    </row>
    <row r="121" s="1" customFormat="1" ht="23.1" customHeight="1" spans="1:7">
      <c r="A121" s="11">
        <v>41</v>
      </c>
      <c r="B121" s="17" t="s">
        <v>351</v>
      </c>
      <c r="C121" s="13" t="s">
        <v>352</v>
      </c>
      <c r="D121" s="13" t="s">
        <v>353</v>
      </c>
      <c r="E121" s="17">
        <v>13.89</v>
      </c>
      <c r="F121" s="17">
        <v>13.89</v>
      </c>
      <c r="G121" s="19" t="s">
        <v>35</v>
      </c>
    </row>
    <row r="122" s="1" customFormat="1" ht="23.1" customHeight="1" spans="1:7">
      <c r="A122" s="11">
        <v>42</v>
      </c>
      <c r="B122" s="17" t="s">
        <v>354</v>
      </c>
      <c r="C122" s="13" t="s">
        <v>355</v>
      </c>
      <c r="D122" s="13" t="s">
        <v>356</v>
      </c>
      <c r="E122" s="17">
        <v>4.12</v>
      </c>
      <c r="F122" s="17">
        <v>4.12</v>
      </c>
      <c r="G122" s="19" t="s">
        <v>35</v>
      </c>
    </row>
    <row r="123" s="1" customFormat="1" ht="23.1" customHeight="1" spans="1:7">
      <c r="A123" s="11">
        <v>43</v>
      </c>
      <c r="B123" s="17" t="s">
        <v>357</v>
      </c>
      <c r="C123" s="13" t="s">
        <v>358</v>
      </c>
      <c r="D123" s="13" t="s">
        <v>359</v>
      </c>
      <c r="E123" s="17">
        <v>9.95</v>
      </c>
      <c r="F123" s="17">
        <v>9.95</v>
      </c>
      <c r="G123" s="19" t="s">
        <v>35</v>
      </c>
    </row>
    <row r="124" s="1" customFormat="1" ht="23.1" customHeight="1" spans="1:7">
      <c r="A124" s="11">
        <v>44</v>
      </c>
      <c r="B124" s="17" t="s">
        <v>360</v>
      </c>
      <c r="C124" s="13" t="s">
        <v>361</v>
      </c>
      <c r="D124" s="13" t="s">
        <v>362</v>
      </c>
      <c r="E124" s="17">
        <v>6.29</v>
      </c>
      <c r="F124" s="17">
        <v>6.29</v>
      </c>
      <c r="G124" s="19" t="s">
        <v>35</v>
      </c>
    </row>
    <row r="125" s="1" customFormat="1" ht="23.1" customHeight="1" spans="1:7">
      <c r="A125" s="11">
        <v>45</v>
      </c>
      <c r="B125" s="17" t="s">
        <v>363</v>
      </c>
      <c r="C125" s="13" t="s">
        <v>364</v>
      </c>
      <c r="D125" s="13" t="s">
        <v>365</v>
      </c>
      <c r="E125" s="17">
        <v>4.72</v>
      </c>
      <c r="F125" s="17">
        <v>4.24</v>
      </c>
      <c r="G125" s="19" t="s">
        <v>35</v>
      </c>
    </row>
    <row r="126" s="1" customFormat="1" ht="23.1" customHeight="1" spans="1:7">
      <c r="A126" s="11">
        <v>46</v>
      </c>
      <c r="B126" s="17" t="s">
        <v>366</v>
      </c>
      <c r="C126" s="13" t="s">
        <v>367</v>
      </c>
      <c r="D126" s="13" t="s">
        <v>368</v>
      </c>
      <c r="E126" s="17">
        <v>19.96</v>
      </c>
      <c r="F126" s="17">
        <v>19.96</v>
      </c>
      <c r="G126" s="19" t="s">
        <v>35</v>
      </c>
    </row>
    <row r="127" s="1" customFormat="1" ht="23.1" customHeight="1" spans="1:7">
      <c r="A127" s="11">
        <v>47</v>
      </c>
      <c r="B127" s="17" t="s">
        <v>369</v>
      </c>
      <c r="C127" s="13" t="s">
        <v>370</v>
      </c>
      <c r="D127" s="13" t="s">
        <v>371</v>
      </c>
      <c r="E127" s="17">
        <v>2.53</v>
      </c>
      <c r="F127" s="17">
        <v>2.53</v>
      </c>
      <c r="G127" s="19" t="s">
        <v>20</v>
      </c>
    </row>
    <row r="128" s="1" customFormat="1" ht="23.1" customHeight="1" spans="1:7">
      <c r="A128" s="11">
        <v>48</v>
      </c>
      <c r="B128" s="17" t="s">
        <v>372</v>
      </c>
      <c r="C128" s="13" t="s">
        <v>373</v>
      </c>
      <c r="D128" s="13" t="s">
        <v>374</v>
      </c>
      <c r="E128" s="17">
        <v>1.04</v>
      </c>
      <c r="F128" s="17">
        <v>1.04</v>
      </c>
      <c r="G128" s="19" t="s">
        <v>20</v>
      </c>
    </row>
    <row r="129" s="1" customFormat="1" ht="23.1" customHeight="1" spans="1:7">
      <c r="A129" s="11">
        <v>49</v>
      </c>
      <c r="B129" s="17" t="s">
        <v>375</v>
      </c>
      <c r="C129" s="13" t="s">
        <v>376</v>
      </c>
      <c r="D129" s="13" t="s">
        <v>377</v>
      </c>
      <c r="E129" s="17">
        <v>0.74</v>
      </c>
      <c r="F129" s="17">
        <v>0.73</v>
      </c>
      <c r="G129" s="19" t="s">
        <v>35</v>
      </c>
    </row>
    <row r="130" s="1" customFormat="1" ht="23.1" customHeight="1" spans="1:7">
      <c r="A130" s="11">
        <v>50</v>
      </c>
      <c r="B130" s="17" t="s">
        <v>378</v>
      </c>
      <c r="C130" s="13" t="s">
        <v>379</v>
      </c>
      <c r="D130" s="13" t="s">
        <v>380</v>
      </c>
      <c r="E130" s="17">
        <v>1.46</v>
      </c>
      <c r="F130" s="17">
        <v>1.46</v>
      </c>
      <c r="G130" s="19" t="s">
        <v>35</v>
      </c>
    </row>
    <row r="131" s="1" customFormat="1" ht="21" customHeight="1" spans="1:7">
      <c r="A131" s="11">
        <v>51</v>
      </c>
      <c r="B131" s="17" t="s">
        <v>381</v>
      </c>
      <c r="C131" s="13" t="s">
        <v>382</v>
      </c>
      <c r="D131" s="13" t="s">
        <v>383</v>
      </c>
      <c r="E131" s="17">
        <v>0.98</v>
      </c>
      <c r="F131" s="17">
        <v>0.98</v>
      </c>
      <c r="G131" s="19" t="s">
        <v>35</v>
      </c>
    </row>
    <row r="132" s="3" customFormat="1" customHeight="1" spans="1:7">
      <c r="A132" s="11">
        <v>52</v>
      </c>
      <c r="B132" s="17" t="s">
        <v>384</v>
      </c>
      <c r="C132" s="13" t="s">
        <v>385</v>
      </c>
      <c r="D132" s="13" t="s">
        <v>386</v>
      </c>
      <c r="E132" s="17">
        <v>2.19</v>
      </c>
      <c r="F132" s="17">
        <v>2.19</v>
      </c>
      <c r="G132" s="19" t="s">
        <v>35</v>
      </c>
    </row>
    <row r="133" s="1" customFormat="1" ht="24" customHeight="1" spans="1:7">
      <c r="A133" s="11">
        <v>53</v>
      </c>
      <c r="B133" s="17" t="s">
        <v>387</v>
      </c>
      <c r="C133" s="13" t="s">
        <v>388</v>
      </c>
      <c r="D133" s="13" t="s">
        <v>389</v>
      </c>
      <c r="E133" s="17">
        <v>4.13</v>
      </c>
      <c r="F133" s="17">
        <v>4.13</v>
      </c>
      <c r="G133" s="19" t="s">
        <v>35</v>
      </c>
    </row>
    <row r="134" s="1" customFormat="1" ht="23.1" customHeight="1" spans="1:7">
      <c r="A134" s="11">
        <v>54</v>
      </c>
      <c r="B134" s="17" t="s">
        <v>390</v>
      </c>
      <c r="C134" s="13" t="s">
        <v>391</v>
      </c>
      <c r="D134" s="13" t="s">
        <v>392</v>
      </c>
      <c r="E134" s="17">
        <v>8.24</v>
      </c>
      <c r="F134" s="17">
        <v>8.24</v>
      </c>
      <c r="G134" s="19" t="s">
        <v>20</v>
      </c>
    </row>
    <row r="135" s="1" customFormat="1" ht="23.1" customHeight="1" spans="1:7">
      <c r="A135" s="11">
        <v>55</v>
      </c>
      <c r="B135" s="17" t="s">
        <v>393</v>
      </c>
      <c r="C135" s="13" t="s">
        <v>394</v>
      </c>
      <c r="D135" s="13" t="s">
        <v>395</v>
      </c>
      <c r="E135" s="17">
        <v>1.85</v>
      </c>
      <c r="F135" s="17">
        <v>1.85</v>
      </c>
      <c r="G135" s="19" t="s">
        <v>20</v>
      </c>
    </row>
    <row r="136" s="1" customFormat="1" ht="23.1" customHeight="1" spans="1:7">
      <c r="A136" s="11">
        <v>56</v>
      </c>
      <c r="B136" s="17" t="s">
        <v>396</v>
      </c>
      <c r="C136" s="13" t="s">
        <v>397</v>
      </c>
      <c r="D136" s="13" t="s">
        <v>398</v>
      </c>
      <c r="E136" s="17">
        <v>1.08</v>
      </c>
      <c r="F136" s="17">
        <v>1.08</v>
      </c>
      <c r="G136" s="19" t="s">
        <v>35</v>
      </c>
    </row>
    <row r="137" s="1" customFormat="1" ht="23.1" customHeight="1" spans="1:7">
      <c r="A137" s="11">
        <v>57</v>
      </c>
      <c r="B137" s="17" t="s">
        <v>399</v>
      </c>
      <c r="C137" s="13" t="s">
        <v>400</v>
      </c>
      <c r="D137" s="13" t="s">
        <v>401</v>
      </c>
      <c r="E137" s="17">
        <v>2.76</v>
      </c>
      <c r="F137" s="17">
        <v>2.63</v>
      </c>
      <c r="G137" s="19" t="s">
        <v>35</v>
      </c>
    </row>
    <row r="138" s="1" customFormat="1" ht="23.1" customHeight="1" spans="1:7">
      <c r="A138" s="11">
        <v>58</v>
      </c>
      <c r="B138" s="17" t="s">
        <v>402</v>
      </c>
      <c r="C138" s="13" t="s">
        <v>403</v>
      </c>
      <c r="D138" s="26" t="s">
        <v>404</v>
      </c>
      <c r="E138" s="17">
        <v>0.98</v>
      </c>
      <c r="F138" s="17">
        <v>0.98</v>
      </c>
      <c r="G138" s="19" t="s">
        <v>35</v>
      </c>
    </row>
    <row r="139" s="1" customFormat="1" ht="23.1" customHeight="1" spans="1:7">
      <c r="A139" s="11">
        <v>59</v>
      </c>
      <c r="B139" s="17" t="s">
        <v>405</v>
      </c>
      <c r="C139" s="13" t="s">
        <v>406</v>
      </c>
      <c r="D139" s="13" t="s">
        <v>407</v>
      </c>
      <c r="E139" s="17">
        <v>1.04</v>
      </c>
      <c r="F139" s="17">
        <v>1.04</v>
      </c>
      <c r="G139" s="19" t="s">
        <v>35</v>
      </c>
    </row>
    <row r="140" s="1" customFormat="1" ht="23.1" customHeight="1" spans="1:7">
      <c r="A140" s="11">
        <v>60</v>
      </c>
      <c r="B140" s="17" t="s">
        <v>408</v>
      </c>
      <c r="C140" s="13" t="s">
        <v>409</v>
      </c>
      <c r="D140" s="13" t="s">
        <v>410</v>
      </c>
      <c r="E140" s="17">
        <v>1.2</v>
      </c>
      <c r="F140" s="17">
        <v>1.2</v>
      </c>
      <c r="G140" s="19" t="s">
        <v>35</v>
      </c>
    </row>
    <row r="141" s="1" customFormat="1" ht="23.1" customHeight="1" spans="1:7">
      <c r="A141" s="11">
        <v>61</v>
      </c>
      <c r="B141" s="20" t="s">
        <v>411</v>
      </c>
      <c r="C141" s="13" t="s">
        <v>412</v>
      </c>
      <c r="D141" s="13" t="s">
        <v>413</v>
      </c>
      <c r="E141" s="17">
        <v>4.94</v>
      </c>
      <c r="F141" s="17">
        <v>4.73</v>
      </c>
      <c r="G141" s="19" t="s">
        <v>20</v>
      </c>
    </row>
    <row r="142" s="1" customFormat="1" ht="23.1" customHeight="1" spans="1:7">
      <c r="A142" s="11">
        <v>62</v>
      </c>
      <c r="B142" s="20" t="s">
        <v>414</v>
      </c>
      <c r="C142" s="13" t="s">
        <v>415</v>
      </c>
      <c r="D142" s="13" t="s">
        <v>416</v>
      </c>
      <c r="E142" s="17">
        <v>1.6</v>
      </c>
      <c r="F142" s="17">
        <v>1.6</v>
      </c>
      <c r="G142" s="19" t="s">
        <v>35</v>
      </c>
    </row>
    <row r="143" s="1" customFormat="1" ht="23.1" customHeight="1" spans="1:7">
      <c r="A143" s="11">
        <v>63</v>
      </c>
      <c r="B143" s="17" t="s">
        <v>417</v>
      </c>
      <c r="C143" s="13" t="s">
        <v>418</v>
      </c>
      <c r="D143" s="13" t="s">
        <v>419</v>
      </c>
      <c r="E143" s="17">
        <v>2</v>
      </c>
      <c r="F143" s="17">
        <v>1.56</v>
      </c>
      <c r="G143" s="19" t="s">
        <v>20</v>
      </c>
    </row>
    <row r="144" s="1" customFormat="1" ht="23.1" customHeight="1" spans="1:7">
      <c r="A144" s="11">
        <v>64</v>
      </c>
      <c r="B144" s="17" t="s">
        <v>420</v>
      </c>
      <c r="C144" s="13" t="s">
        <v>421</v>
      </c>
      <c r="D144" s="13" t="s">
        <v>422</v>
      </c>
      <c r="E144" s="17">
        <v>1.42</v>
      </c>
      <c r="F144" s="17">
        <v>1.42</v>
      </c>
      <c r="G144" s="19" t="s">
        <v>35</v>
      </c>
    </row>
    <row r="145" s="1" customFormat="1" ht="23.1" customHeight="1" spans="1:7">
      <c r="A145" s="11">
        <v>65</v>
      </c>
      <c r="B145" s="11" t="s">
        <v>423</v>
      </c>
      <c r="C145" s="13" t="s">
        <v>424</v>
      </c>
      <c r="D145" s="13" t="s">
        <v>425</v>
      </c>
      <c r="E145" s="17">
        <v>9.6</v>
      </c>
      <c r="F145" s="17">
        <v>9.6</v>
      </c>
      <c r="G145" s="19" t="s">
        <v>35</v>
      </c>
    </row>
    <row r="146" s="1" customFormat="1" ht="23.1" customHeight="1" spans="1:7">
      <c r="A146" s="11">
        <v>66</v>
      </c>
      <c r="B146" s="17" t="s">
        <v>426</v>
      </c>
      <c r="C146" s="13" t="s">
        <v>427</v>
      </c>
      <c r="D146" s="13" t="s">
        <v>428</v>
      </c>
      <c r="E146" s="17">
        <v>1.47</v>
      </c>
      <c r="F146" s="17">
        <v>1.47</v>
      </c>
      <c r="G146" s="19" t="s">
        <v>35</v>
      </c>
    </row>
    <row r="147" s="1" customFormat="1" ht="23.1" customHeight="1" spans="1:7">
      <c r="A147" s="11">
        <v>67</v>
      </c>
      <c r="B147" s="17" t="s">
        <v>429</v>
      </c>
      <c r="C147" s="13" t="s">
        <v>430</v>
      </c>
      <c r="D147" s="13" t="s">
        <v>431</v>
      </c>
      <c r="E147" s="17">
        <v>10.03</v>
      </c>
      <c r="F147" s="17">
        <v>6.13</v>
      </c>
      <c r="G147" s="19" t="s">
        <v>35</v>
      </c>
    </row>
    <row r="148" s="1" customFormat="1" ht="23.1" customHeight="1" spans="1:7">
      <c r="A148" s="11" t="s">
        <v>432</v>
      </c>
      <c r="B148" s="11"/>
      <c r="C148" s="13"/>
      <c r="D148" s="13"/>
      <c r="E148" s="17">
        <v>457.83</v>
      </c>
      <c r="F148" s="17">
        <v>424.36</v>
      </c>
      <c r="G148" s="19"/>
    </row>
    <row r="149" s="1" customFormat="1" ht="23.1" customHeight="1" spans="1:7">
      <c r="A149" s="5"/>
      <c r="B149" s="5"/>
      <c r="C149" s="2"/>
      <c r="D149" s="2"/>
      <c r="E149" s="10"/>
      <c r="F149" s="10"/>
      <c r="G149" s="3"/>
    </row>
    <row r="150" s="1" customFormat="1" ht="23.1" customHeight="1" spans="1:7">
      <c r="A150" s="7" t="s">
        <v>0</v>
      </c>
      <c r="B150" s="38"/>
      <c r="C150" s="38"/>
      <c r="D150" s="39"/>
      <c r="E150" s="40"/>
      <c r="F150" s="40"/>
      <c r="G150" s="40"/>
    </row>
    <row r="151" s="1" customFormat="1" ht="23.1" customHeight="1" spans="1:7">
      <c r="A151" s="8" t="s">
        <v>1</v>
      </c>
      <c r="B151" s="9"/>
      <c r="C151" s="2" t="s">
        <v>433</v>
      </c>
      <c r="D151" s="2"/>
      <c r="E151" s="34"/>
      <c r="F151" s="34"/>
      <c r="G151" s="3"/>
    </row>
    <row r="152" s="1" customFormat="1" ht="41" customHeight="1" spans="1:7">
      <c r="A152" s="11" t="s">
        <v>3</v>
      </c>
      <c r="B152" s="17" t="s">
        <v>4</v>
      </c>
      <c r="C152" s="13" t="s">
        <v>5</v>
      </c>
      <c r="D152" s="13" t="s">
        <v>6</v>
      </c>
      <c r="E152" s="14" t="s">
        <v>7</v>
      </c>
      <c r="F152" s="14" t="s">
        <v>8</v>
      </c>
      <c r="G152" s="11" t="s">
        <v>9</v>
      </c>
    </row>
    <row r="153" s="1" customFormat="1" ht="23.1" customHeight="1" spans="1:7">
      <c r="A153" s="13">
        <v>1</v>
      </c>
      <c r="B153" s="13" t="s">
        <v>434</v>
      </c>
      <c r="C153" s="13" t="s">
        <v>435</v>
      </c>
      <c r="D153" s="13" t="s">
        <v>436</v>
      </c>
      <c r="E153" s="17">
        <v>7.69</v>
      </c>
      <c r="F153" s="17">
        <v>7.66</v>
      </c>
      <c r="G153" s="13" t="s">
        <v>437</v>
      </c>
    </row>
    <row r="154" s="1" customFormat="1" ht="23.1" customHeight="1" spans="1:7">
      <c r="A154" s="13">
        <v>2</v>
      </c>
      <c r="B154" s="13" t="s">
        <v>438</v>
      </c>
      <c r="C154" s="13" t="s">
        <v>439</v>
      </c>
      <c r="D154" s="13" t="s">
        <v>440</v>
      </c>
      <c r="E154" s="17">
        <v>1.75</v>
      </c>
      <c r="F154" s="17">
        <v>1.75</v>
      </c>
      <c r="G154" s="13" t="s">
        <v>437</v>
      </c>
    </row>
    <row r="155" s="1" customFormat="1" ht="23.1" customHeight="1" spans="1:7">
      <c r="A155" s="13">
        <v>3</v>
      </c>
      <c r="B155" s="13" t="s">
        <v>441</v>
      </c>
      <c r="C155" s="13" t="s">
        <v>442</v>
      </c>
      <c r="D155" s="13" t="s">
        <v>443</v>
      </c>
      <c r="E155" s="17">
        <v>7.94</v>
      </c>
      <c r="F155" s="17">
        <v>7.94</v>
      </c>
      <c r="G155" s="13" t="s">
        <v>437</v>
      </c>
    </row>
    <row r="156" s="1" customFormat="1" ht="23.1" customHeight="1" spans="1:7">
      <c r="A156" s="13">
        <v>4</v>
      </c>
      <c r="B156" s="13" t="s">
        <v>444</v>
      </c>
      <c r="C156" s="13" t="s">
        <v>445</v>
      </c>
      <c r="D156" s="13" t="s">
        <v>446</v>
      </c>
      <c r="E156" s="17">
        <v>6.83</v>
      </c>
      <c r="F156" s="17">
        <v>5.72</v>
      </c>
      <c r="G156" s="13" t="s">
        <v>447</v>
      </c>
    </row>
    <row r="157" s="1" customFormat="1" ht="23.1" customHeight="1" spans="1:7">
      <c r="A157" s="13">
        <v>5</v>
      </c>
      <c r="B157" s="13" t="s">
        <v>448</v>
      </c>
      <c r="C157" s="13" t="s">
        <v>449</v>
      </c>
      <c r="D157" s="13" t="s">
        <v>450</v>
      </c>
      <c r="E157" s="17">
        <v>15.26</v>
      </c>
      <c r="F157" s="17">
        <v>8.64</v>
      </c>
      <c r="G157" s="13" t="s">
        <v>451</v>
      </c>
    </row>
    <row r="158" s="1" customFormat="1" ht="23.1" customHeight="1" spans="1:7">
      <c r="A158" s="13">
        <v>6</v>
      </c>
      <c r="B158" s="13" t="s">
        <v>452</v>
      </c>
      <c r="C158" s="13" t="s">
        <v>453</v>
      </c>
      <c r="D158" s="13" t="s">
        <v>454</v>
      </c>
      <c r="E158" s="17">
        <v>6.36</v>
      </c>
      <c r="F158" s="17">
        <v>5.39</v>
      </c>
      <c r="G158" s="13" t="s">
        <v>455</v>
      </c>
    </row>
    <row r="159" s="1" customFormat="1" ht="23.1" customHeight="1" spans="1:7">
      <c r="A159" s="13">
        <v>7</v>
      </c>
      <c r="B159" s="13" t="s">
        <v>456</v>
      </c>
      <c r="C159" s="13" t="s">
        <v>457</v>
      </c>
      <c r="D159" s="13" t="s">
        <v>458</v>
      </c>
      <c r="E159" s="17">
        <v>7.27</v>
      </c>
      <c r="F159" s="17">
        <v>6.4</v>
      </c>
      <c r="G159" s="13" t="s">
        <v>455</v>
      </c>
    </row>
    <row r="160" s="1" customFormat="1" ht="23.1" customHeight="1" spans="1:7">
      <c r="A160" s="13">
        <v>8</v>
      </c>
      <c r="B160" s="13" t="s">
        <v>459</v>
      </c>
      <c r="C160" s="13" t="s">
        <v>460</v>
      </c>
      <c r="D160" s="13" t="s">
        <v>461</v>
      </c>
      <c r="E160" s="17">
        <v>9.37</v>
      </c>
      <c r="F160" s="17">
        <v>4.47</v>
      </c>
      <c r="G160" s="13" t="s">
        <v>455</v>
      </c>
    </row>
    <row r="161" s="1" customFormat="1" ht="23.1" customHeight="1" spans="1:7">
      <c r="A161" s="13">
        <v>9</v>
      </c>
      <c r="B161" s="13" t="s">
        <v>462</v>
      </c>
      <c r="C161" s="13" t="s">
        <v>463</v>
      </c>
      <c r="D161" s="13" t="s">
        <v>464</v>
      </c>
      <c r="E161" s="17">
        <v>8.85</v>
      </c>
      <c r="F161" s="17">
        <v>6.76</v>
      </c>
      <c r="G161" s="13" t="s">
        <v>465</v>
      </c>
    </row>
    <row r="162" s="1" customFormat="1" ht="23.1" customHeight="1" spans="1:7">
      <c r="A162" s="13">
        <v>10</v>
      </c>
      <c r="B162" s="13" t="s">
        <v>466</v>
      </c>
      <c r="C162" s="13" t="s">
        <v>467</v>
      </c>
      <c r="D162" s="13" t="s">
        <v>468</v>
      </c>
      <c r="E162" s="17">
        <v>2.11</v>
      </c>
      <c r="F162" s="17">
        <v>2.11</v>
      </c>
      <c r="G162" s="13" t="s">
        <v>465</v>
      </c>
    </row>
    <row r="163" s="1" customFormat="1" ht="23.1" customHeight="1" spans="1:7">
      <c r="A163" s="13">
        <v>11</v>
      </c>
      <c r="B163" s="13" t="s">
        <v>469</v>
      </c>
      <c r="C163" s="13" t="s">
        <v>470</v>
      </c>
      <c r="D163" s="13" t="s">
        <v>471</v>
      </c>
      <c r="E163" s="17">
        <v>9.66</v>
      </c>
      <c r="F163" s="17">
        <v>7.41</v>
      </c>
      <c r="G163" s="13" t="s">
        <v>451</v>
      </c>
    </row>
    <row r="164" s="1" customFormat="1" ht="23.1" customHeight="1" spans="1:7">
      <c r="A164" s="13">
        <v>12</v>
      </c>
      <c r="B164" s="13" t="s">
        <v>472</v>
      </c>
      <c r="C164" s="13" t="s">
        <v>473</v>
      </c>
      <c r="D164" s="13" t="s">
        <v>474</v>
      </c>
      <c r="E164" s="17">
        <v>13.27</v>
      </c>
      <c r="F164" s="17">
        <v>6</v>
      </c>
      <c r="G164" s="13" t="s">
        <v>455</v>
      </c>
    </row>
    <row r="165" s="1" customFormat="1" ht="23.1" customHeight="1" spans="1:7">
      <c r="A165" s="13">
        <v>13</v>
      </c>
      <c r="B165" s="13" t="s">
        <v>475</v>
      </c>
      <c r="C165" s="13" t="s">
        <v>476</v>
      </c>
      <c r="D165" s="13" t="s">
        <v>477</v>
      </c>
      <c r="E165" s="17">
        <v>9.21</v>
      </c>
      <c r="F165" s="17">
        <v>6</v>
      </c>
      <c r="G165" s="13" t="s">
        <v>455</v>
      </c>
    </row>
    <row r="166" s="1" customFormat="1" ht="23.1" customHeight="1" spans="1:7">
      <c r="A166" s="13">
        <v>14</v>
      </c>
      <c r="B166" s="13" t="s">
        <v>478</v>
      </c>
      <c r="C166" s="13" t="s">
        <v>479</v>
      </c>
      <c r="D166" s="13" t="s">
        <v>480</v>
      </c>
      <c r="E166" s="17">
        <v>7.58</v>
      </c>
      <c r="F166" s="17">
        <v>6.11</v>
      </c>
      <c r="G166" s="13" t="s">
        <v>455</v>
      </c>
    </row>
    <row r="167" s="1" customFormat="1" ht="23.1" customHeight="1" spans="1:7">
      <c r="A167" s="13">
        <v>15</v>
      </c>
      <c r="B167" s="13" t="s">
        <v>481</v>
      </c>
      <c r="C167" s="13" t="s">
        <v>482</v>
      </c>
      <c r="D167" s="13" t="s">
        <v>483</v>
      </c>
      <c r="E167" s="17">
        <v>7.52</v>
      </c>
      <c r="F167" s="17">
        <v>6.63</v>
      </c>
      <c r="G167" s="13" t="s">
        <v>455</v>
      </c>
    </row>
    <row r="168" s="1" customFormat="1" ht="23.1" customHeight="1" spans="1:7">
      <c r="A168" s="13">
        <v>16</v>
      </c>
      <c r="B168" s="13" t="s">
        <v>484</v>
      </c>
      <c r="C168" s="13" t="s">
        <v>485</v>
      </c>
      <c r="D168" s="13" t="s">
        <v>486</v>
      </c>
      <c r="E168" s="17">
        <v>11.59</v>
      </c>
      <c r="F168" s="17">
        <v>4.28</v>
      </c>
      <c r="G168" s="13" t="s">
        <v>465</v>
      </c>
    </row>
    <row r="169" s="1" customFormat="1" ht="23.1" customHeight="1" spans="1:7">
      <c r="A169" s="13">
        <v>17</v>
      </c>
      <c r="B169" s="13" t="s">
        <v>487</v>
      </c>
      <c r="C169" s="13" t="s">
        <v>488</v>
      </c>
      <c r="D169" s="13" t="s">
        <v>489</v>
      </c>
      <c r="E169" s="17">
        <v>6.74</v>
      </c>
      <c r="F169" s="17">
        <v>5.95</v>
      </c>
      <c r="G169" s="13" t="s">
        <v>465</v>
      </c>
    </row>
    <row r="170" s="1" customFormat="1" ht="23.1" customHeight="1" spans="1:7">
      <c r="A170" s="13">
        <v>18</v>
      </c>
      <c r="B170" s="13" t="s">
        <v>490</v>
      </c>
      <c r="C170" s="13" t="s">
        <v>491</v>
      </c>
      <c r="D170" s="13" t="s">
        <v>492</v>
      </c>
      <c r="E170" s="17">
        <v>20.29</v>
      </c>
      <c r="F170" s="17">
        <v>15.39</v>
      </c>
      <c r="G170" s="13" t="s">
        <v>455</v>
      </c>
    </row>
    <row r="171" s="1" customFormat="1" ht="23.1" customHeight="1" spans="1:7">
      <c r="A171" s="13">
        <v>19</v>
      </c>
      <c r="B171" s="13" t="s">
        <v>493</v>
      </c>
      <c r="C171" s="13" t="s">
        <v>494</v>
      </c>
      <c r="D171" s="13" t="s">
        <v>495</v>
      </c>
      <c r="E171" s="17">
        <v>1.76</v>
      </c>
      <c r="F171" s="17">
        <v>1.76</v>
      </c>
      <c r="G171" s="13" t="s">
        <v>35</v>
      </c>
    </row>
    <row r="172" s="1" customFormat="1" ht="24" customHeight="1" spans="1:7">
      <c r="A172" s="13">
        <v>20</v>
      </c>
      <c r="B172" s="13" t="s">
        <v>496</v>
      </c>
      <c r="C172" s="13" t="s">
        <v>497</v>
      </c>
      <c r="D172" s="13" t="s">
        <v>498</v>
      </c>
      <c r="E172" s="17">
        <v>7.76</v>
      </c>
      <c r="F172" s="17">
        <v>5.77</v>
      </c>
      <c r="G172" s="13" t="s">
        <v>455</v>
      </c>
    </row>
    <row r="173" s="1" customFormat="1" ht="23.1" customHeight="1" spans="1:7">
      <c r="A173" s="13">
        <v>21</v>
      </c>
      <c r="B173" s="13" t="s">
        <v>499</v>
      </c>
      <c r="C173" s="13" t="s">
        <v>500</v>
      </c>
      <c r="D173" s="13" t="s">
        <v>501</v>
      </c>
      <c r="E173" s="17">
        <v>1.67</v>
      </c>
      <c r="F173" s="17">
        <v>1</v>
      </c>
      <c r="G173" s="13" t="s">
        <v>437</v>
      </c>
    </row>
    <row r="174" s="1" customFormat="1" ht="23.1" customHeight="1" spans="1:7">
      <c r="A174" s="13">
        <v>22</v>
      </c>
      <c r="B174" s="13" t="s">
        <v>502</v>
      </c>
      <c r="C174" s="13" t="s">
        <v>503</v>
      </c>
      <c r="D174" s="13" t="s">
        <v>504</v>
      </c>
      <c r="E174" s="17">
        <v>9.99</v>
      </c>
      <c r="F174" s="17">
        <v>6.31</v>
      </c>
      <c r="G174" s="13" t="s">
        <v>505</v>
      </c>
    </row>
    <row r="175" s="1" customFormat="1" ht="23.1" customHeight="1" spans="1:7">
      <c r="A175" s="13">
        <v>23</v>
      </c>
      <c r="B175" s="13" t="s">
        <v>506</v>
      </c>
      <c r="C175" s="13" t="s">
        <v>507</v>
      </c>
      <c r="D175" s="13" t="s">
        <v>508</v>
      </c>
      <c r="E175" s="17">
        <v>6.37</v>
      </c>
      <c r="F175" s="17">
        <v>6.37</v>
      </c>
      <c r="G175" s="13" t="s">
        <v>451</v>
      </c>
    </row>
    <row r="176" s="1" customFormat="1" ht="23.1" customHeight="1" spans="1:7">
      <c r="A176" s="13">
        <v>24</v>
      </c>
      <c r="B176" s="13" t="s">
        <v>509</v>
      </c>
      <c r="C176" s="13" t="s">
        <v>510</v>
      </c>
      <c r="D176" s="13" t="s">
        <v>511</v>
      </c>
      <c r="E176" s="17">
        <v>14.34</v>
      </c>
      <c r="F176" s="17">
        <v>11.52</v>
      </c>
      <c r="G176" s="13" t="s">
        <v>455</v>
      </c>
    </row>
    <row r="177" s="1" customFormat="1" ht="23.1" customHeight="1" spans="1:7">
      <c r="A177" s="13">
        <v>25</v>
      </c>
      <c r="B177" s="13" t="s">
        <v>512</v>
      </c>
      <c r="C177" s="13" t="s">
        <v>513</v>
      </c>
      <c r="D177" s="13" t="s">
        <v>514</v>
      </c>
      <c r="E177" s="17">
        <v>1.53</v>
      </c>
      <c r="F177" s="17">
        <v>1.53</v>
      </c>
      <c r="G177" s="13" t="s">
        <v>35</v>
      </c>
    </row>
    <row r="178" s="1" customFormat="1" ht="23.1" customHeight="1" spans="1:7">
      <c r="A178" s="13">
        <v>26</v>
      </c>
      <c r="B178" s="13" t="s">
        <v>515</v>
      </c>
      <c r="C178" s="13" t="s">
        <v>516</v>
      </c>
      <c r="D178" s="13" t="s">
        <v>517</v>
      </c>
      <c r="E178" s="17">
        <v>8.48</v>
      </c>
      <c r="F178" s="17">
        <v>7.87</v>
      </c>
      <c r="G178" s="13" t="s">
        <v>455</v>
      </c>
    </row>
    <row r="179" s="1" customFormat="1" ht="23.1" customHeight="1" spans="1:7">
      <c r="A179" s="13">
        <v>27</v>
      </c>
      <c r="B179" s="13" t="s">
        <v>518</v>
      </c>
      <c r="C179" s="13" t="s">
        <v>519</v>
      </c>
      <c r="D179" s="13" t="s">
        <v>520</v>
      </c>
      <c r="E179" s="17">
        <v>8.54</v>
      </c>
      <c r="F179" s="17">
        <v>6.66</v>
      </c>
      <c r="G179" s="13" t="s">
        <v>455</v>
      </c>
    </row>
    <row r="180" s="1" customFormat="1" ht="23.1" customHeight="1" spans="1:7">
      <c r="A180" s="13">
        <v>28</v>
      </c>
      <c r="B180" s="13" t="s">
        <v>521</v>
      </c>
      <c r="C180" s="13" t="s">
        <v>522</v>
      </c>
      <c r="D180" s="13" t="s">
        <v>523</v>
      </c>
      <c r="E180" s="17">
        <v>5.88</v>
      </c>
      <c r="F180" s="17">
        <v>5.88</v>
      </c>
      <c r="G180" s="13" t="s">
        <v>524</v>
      </c>
    </row>
    <row r="181" s="1" customFormat="1" ht="23.1" customHeight="1" spans="1:7">
      <c r="A181" s="13">
        <v>29</v>
      </c>
      <c r="B181" s="13" t="s">
        <v>525</v>
      </c>
      <c r="C181" s="13" t="s">
        <v>526</v>
      </c>
      <c r="D181" s="13" t="s">
        <v>527</v>
      </c>
      <c r="E181" s="17">
        <v>4.38</v>
      </c>
      <c r="F181" s="17">
        <v>4.38</v>
      </c>
      <c r="G181" s="13" t="s">
        <v>447</v>
      </c>
    </row>
    <row r="182" s="1" customFormat="1" ht="23.1" customHeight="1" spans="1:7">
      <c r="A182" s="13">
        <v>30</v>
      </c>
      <c r="B182" s="13" t="s">
        <v>528</v>
      </c>
      <c r="C182" s="13" t="s">
        <v>529</v>
      </c>
      <c r="D182" s="13" t="s">
        <v>530</v>
      </c>
      <c r="E182" s="17">
        <v>2.94</v>
      </c>
      <c r="F182" s="17">
        <v>1.73</v>
      </c>
      <c r="G182" s="13" t="s">
        <v>451</v>
      </c>
    </row>
    <row r="183" s="1" customFormat="1" ht="23.1" customHeight="1" spans="1:7">
      <c r="A183" s="13">
        <v>31</v>
      </c>
      <c r="B183" s="13" t="s">
        <v>531</v>
      </c>
      <c r="C183" s="13" t="s">
        <v>532</v>
      </c>
      <c r="D183" s="13" t="s">
        <v>533</v>
      </c>
      <c r="E183" s="17">
        <v>7.99</v>
      </c>
      <c r="F183" s="17">
        <v>5</v>
      </c>
      <c r="G183" s="13" t="s">
        <v>455</v>
      </c>
    </row>
    <row r="184" s="1" customFormat="1" ht="23.1" customHeight="1" spans="1:7">
      <c r="A184" s="13">
        <v>32</v>
      </c>
      <c r="B184" s="13" t="s">
        <v>534</v>
      </c>
      <c r="C184" s="13" t="s">
        <v>535</v>
      </c>
      <c r="D184" s="13" t="s">
        <v>536</v>
      </c>
      <c r="E184" s="17">
        <v>9.73</v>
      </c>
      <c r="F184" s="17">
        <v>7.5</v>
      </c>
      <c r="G184" s="13" t="s">
        <v>455</v>
      </c>
    </row>
    <row r="185" s="1" customFormat="1" ht="23.1" customHeight="1" spans="1:7">
      <c r="A185" s="13">
        <v>33</v>
      </c>
      <c r="B185" s="13" t="s">
        <v>537</v>
      </c>
      <c r="C185" s="13" t="s">
        <v>538</v>
      </c>
      <c r="D185" s="13" t="s">
        <v>539</v>
      </c>
      <c r="E185" s="17">
        <v>4.41</v>
      </c>
      <c r="F185" s="17">
        <v>0.81</v>
      </c>
      <c r="G185" s="13" t="s">
        <v>219</v>
      </c>
    </row>
    <row r="186" s="1" customFormat="1" ht="23.1" customHeight="1" spans="1:7">
      <c r="A186" s="13">
        <v>34</v>
      </c>
      <c r="B186" s="13" t="s">
        <v>540</v>
      </c>
      <c r="C186" s="13" t="s">
        <v>541</v>
      </c>
      <c r="D186" s="13" t="s">
        <v>542</v>
      </c>
      <c r="E186" s="17">
        <v>3.34</v>
      </c>
      <c r="F186" s="17">
        <v>3.15</v>
      </c>
      <c r="G186" s="13" t="s">
        <v>219</v>
      </c>
    </row>
    <row r="187" s="1" customFormat="1" ht="23.1" customHeight="1" spans="1:7">
      <c r="A187" s="13">
        <v>35</v>
      </c>
      <c r="B187" s="13" t="s">
        <v>543</v>
      </c>
      <c r="C187" s="13" t="s">
        <v>544</v>
      </c>
      <c r="D187" s="13" t="s">
        <v>545</v>
      </c>
      <c r="E187" s="17">
        <v>1.64</v>
      </c>
      <c r="F187" s="17">
        <v>1.64</v>
      </c>
      <c r="G187" s="13" t="s">
        <v>219</v>
      </c>
    </row>
    <row r="188" s="1" customFormat="1" ht="23.1" customHeight="1" spans="1:7">
      <c r="A188" s="13">
        <v>36</v>
      </c>
      <c r="B188" s="13" t="s">
        <v>546</v>
      </c>
      <c r="C188" s="13" t="s">
        <v>547</v>
      </c>
      <c r="D188" s="13" t="s">
        <v>548</v>
      </c>
      <c r="E188" s="17">
        <v>1.25</v>
      </c>
      <c r="F188" s="17">
        <v>1.25</v>
      </c>
      <c r="G188" s="13" t="s">
        <v>219</v>
      </c>
    </row>
    <row r="189" s="1" customFormat="1" ht="23.1" customHeight="1" spans="1:7">
      <c r="A189" s="13">
        <v>37</v>
      </c>
      <c r="B189" s="13" t="s">
        <v>549</v>
      </c>
      <c r="C189" s="13" t="s">
        <v>550</v>
      </c>
      <c r="D189" s="13" t="s">
        <v>551</v>
      </c>
      <c r="E189" s="17">
        <v>4.59</v>
      </c>
      <c r="F189" s="17">
        <v>3.15</v>
      </c>
      <c r="G189" s="13" t="s">
        <v>219</v>
      </c>
    </row>
    <row r="190" s="1" customFormat="1" ht="23.1" customHeight="1" spans="1:7">
      <c r="A190" s="13">
        <v>38</v>
      </c>
      <c r="B190" s="13" t="s">
        <v>552</v>
      </c>
      <c r="C190" s="13" t="s">
        <v>553</v>
      </c>
      <c r="D190" s="13" t="s">
        <v>554</v>
      </c>
      <c r="E190" s="17">
        <v>2.79</v>
      </c>
      <c r="F190" s="17">
        <v>1.84</v>
      </c>
      <c r="G190" s="13" t="s">
        <v>219</v>
      </c>
    </row>
    <row r="191" s="1" customFormat="1" ht="23.1" customHeight="1" spans="1:7">
      <c r="A191" s="13">
        <v>39</v>
      </c>
      <c r="B191" s="13" t="s">
        <v>555</v>
      </c>
      <c r="C191" s="13" t="s">
        <v>556</v>
      </c>
      <c r="D191" s="13" t="s">
        <v>557</v>
      </c>
      <c r="E191" s="17">
        <v>3.16</v>
      </c>
      <c r="F191" s="17">
        <v>2.71</v>
      </c>
      <c r="G191" s="13" t="s">
        <v>219</v>
      </c>
    </row>
    <row r="192" s="1" customFormat="1" ht="23.1" customHeight="1" spans="1:7">
      <c r="A192" s="13">
        <v>40</v>
      </c>
      <c r="B192" s="13" t="s">
        <v>558</v>
      </c>
      <c r="C192" s="13" t="s">
        <v>559</v>
      </c>
      <c r="D192" s="13" t="s">
        <v>560</v>
      </c>
      <c r="E192" s="17">
        <v>2.77</v>
      </c>
      <c r="F192" s="17">
        <v>2.77</v>
      </c>
      <c r="G192" s="13" t="s">
        <v>219</v>
      </c>
    </row>
    <row r="193" s="1" customFormat="1" ht="23.1" customHeight="1" spans="1:7">
      <c r="A193" s="13">
        <v>41</v>
      </c>
      <c r="B193" s="13" t="s">
        <v>561</v>
      </c>
      <c r="C193" s="13" t="s">
        <v>562</v>
      </c>
      <c r="D193" s="13" t="s">
        <v>563</v>
      </c>
      <c r="E193" s="17">
        <v>3.63</v>
      </c>
      <c r="F193" s="17">
        <v>3.63</v>
      </c>
      <c r="G193" s="13" t="s">
        <v>219</v>
      </c>
    </row>
    <row r="194" s="1" customFormat="1" ht="23.1" customHeight="1" spans="1:7">
      <c r="A194" s="13">
        <v>42</v>
      </c>
      <c r="B194" s="13" t="s">
        <v>564</v>
      </c>
      <c r="C194" s="13" t="s">
        <v>565</v>
      </c>
      <c r="D194" s="13" t="s">
        <v>566</v>
      </c>
      <c r="E194" s="17">
        <v>1.08</v>
      </c>
      <c r="F194" s="17">
        <v>1.08</v>
      </c>
      <c r="G194" s="13" t="s">
        <v>35</v>
      </c>
    </row>
    <row r="195" s="1" customFormat="1" ht="23.1" customHeight="1" spans="1:7">
      <c r="A195" s="13">
        <v>43</v>
      </c>
      <c r="B195" s="13" t="s">
        <v>567</v>
      </c>
      <c r="C195" s="13" t="s">
        <v>568</v>
      </c>
      <c r="D195" s="13" t="s">
        <v>569</v>
      </c>
      <c r="E195" s="17">
        <v>1.5</v>
      </c>
      <c r="F195" s="17">
        <v>1.5</v>
      </c>
      <c r="G195" s="13" t="s">
        <v>219</v>
      </c>
    </row>
    <row r="196" s="1" customFormat="1" ht="23.1" customHeight="1" spans="1:7">
      <c r="A196" s="13">
        <v>44</v>
      </c>
      <c r="B196" s="13" t="s">
        <v>570</v>
      </c>
      <c r="C196" s="13" t="s">
        <v>571</v>
      </c>
      <c r="D196" s="13" t="s">
        <v>572</v>
      </c>
      <c r="E196" s="17">
        <v>2.77</v>
      </c>
      <c r="F196" s="17">
        <v>2.77</v>
      </c>
      <c r="G196" s="13" t="s">
        <v>219</v>
      </c>
    </row>
    <row r="197" s="1" customFormat="1" ht="23.1" customHeight="1" spans="1:7">
      <c r="A197" s="13">
        <v>45</v>
      </c>
      <c r="B197" s="13" t="s">
        <v>573</v>
      </c>
      <c r="C197" s="13" t="s">
        <v>574</v>
      </c>
      <c r="D197" s="13" t="s">
        <v>575</v>
      </c>
      <c r="E197" s="17">
        <v>1.48</v>
      </c>
      <c r="F197" s="17">
        <v>1.48</v>
      </c>
      <c r="G197" s="13" t="s">
        <v>219</v>
      </c>
    </row>
    <row r="198" s="1" customFormat="1" ht="23.1" customHeight="1" spans="1:7">
      <c r="A198" s="13">
        <v>46</v>
      </c>
      <c r="B198" s="13" t="s">
        <v>576</v>
      </c>
      <c r="C198" s="13" t="s">
        <v>577</v>
      </c>
      <c r="D198" s="13" t="s">
        <v>578</v>
      </c>
      <c r="E198" s="17">
        <v>1.5</v>
      </c>
      <c r="F198" s="17">
        <v>1.5</v>
      </c>
      <c r="G198" s="13" t="s">
        <v>219</v>
      </c>
    </row>
    <row r="199" s="1" customFormat="1" ht="23.1" customHeight="1" spans="1:7">
      <c r="A199" s="13">
        <v>47</v>
      </c>
      <c r="B199" s="13" t="s">
        <v>579</v>
      </c>
      <c r="C199" s="13" t="s">
        <v>580</v>
      </c>
      <c r="D199" s="13" t="s">
        <v>581</v>
      </c>
      <c r="E199" s="17">
        <v>1.09</v>
      </c>
      <c r="F199" s="17">
        <v>1.09</v>
      </c>
      <c r="G199" s="13" t="s">
        <v>219</v>
      </c>
    </row>
    <row r="200" s="1" customFormat="1" ht="23.1" customHeight="1" spans="1:7">
      <c r="A200" s="16" t="s">
        <v>229</v>
      </c>
      <c r="B200" s="20"/>
      <c r="C200" s="13"/>
      <c r="D200" s="13"/>
      <c r="E200" s="17">
        <v>283.52</v>
      </c>
      <c r="F200" s="17">
        <v>214.13</v>
      </c>
      <c r="G200" s="19"/>
    </row>
    <row r="201" s="1" customFormat="1" ht="23.1" customHeight="1" spans="1:7">
      <c r="A201" s="5"/>
      <c r="C201" s="2"/>
      <c r="D201" s="2"/>
      <c r="E201" s="10"/>
      <c r="F201" s="10"/>
      <c r="G201" s="3"/>
    </row>
    <row r="202" s="1" customFormat="1" ht="23.1" customHeight="1" spans="1:7">
      <c r="A202" s="7" t="s">
        <v>0</v>
      </c>
      <c r="B202" s="38"/>
      <c r="C202" s="38"/>
      <c r="D202" s="39"/>
      <c r="E202" s="40"/>
      <c r="F202" s="40"/>
      <c r="G202" s="40"/>
    </row>
    <row r="203" s="1" customFormat="1" ht="23.1" customHeight="1" spans="1:7">
      <c r="A203" s="8" t="s">
        <v>1</v>
      </c>
      <c r="B203" s="9"/>
      <c r="C203" s="2" t="s">
        <v>582</v>
      </c>
      <c r="D203" s="2"/>
      <c r="E203" s="34"/>
      <c r="F203" s="34"/>
      <c r="G203" s="3"/>
    </row>
    <row r="204" s="1" customFormat="1" ht="36" customHeight="1" spans="1:7">
      <c r="A204" s="11" t="s">
        <v>3</v>
      </c>
      <c r="B204" s="17" t="s">
        <v>4</v>
      </c>
      <c r="C204" s="13" t="s">
        <v>5</v>
      </c>
      <c r="D204" s="13" t="s">
        <v>6</v>
      </c>
      <c r="E204" s="14" t="s">
        <v>7</v>
      </c>
      <c r="F204" s="14" t="s">
        <v>8</v>
      </c>
      <c r="G204" s="11" t="s">
        <v>9</v>
      </c>
    </row>
    <row r="205" s="1" customFormat="1" ht="23.1" customHeight="1" spans="1:7">
      <c r="A205" s="11">
        <v>1</v>
      </c>
      <c r="B205" s="17" t="s">
        <v>583</v>
      </c>
      <c r="C205" s="13" t="s">
        <v>584</v>
      </c>
      <c r="D205" s="13" t="s">
        <v>585</v>
      </c>
      <c r="E205" s="17">
        <v>2.73</v>
      </c>
      <c r="F205" s="17">
        <v>2.73</v>
      </c>
      <c r="G205" s="19" t="s">
        <v>13</v>
      </c>
    </row>
    <row r="206" s="1" customFormat="1" ht="23.1" customHeight="1" spans="1:7">
      <c r="A206" s="11">
        <v>2</v>
      </c>
      <c r="B206" s="17" t="s">
        <v>586</v>
      </c>
      <c r="C206" s="13" t="s">
        <v>587</v>
      </c>
      <c r="D206" s="13" t="s">
        <v>588</v>
      </c>
      <c r="E206" s="17">
        <v>3.1</v>
      </c>
      <c r="F206" s="17">
        <v>3.1</v>
      </c>
      <c r="G206" s="19" t="s">
        <v>589</v>
      </c>
    </row>
    <row r="207" s="1" customFormat="1" ht="23.1" customHeight="1" spans="1:7">
      <c r="A207" s="11">
        <v>3</v>
      </c>
      <c r="B207" s="17" t="s">
        <v>590</v>
      </c>
      <c r="C207" s="13" t="s">
        <v>591</v>
      </c>
      <c r="D207" s="13" t="s">
        <v>592</v>
      </c>
      <c r="E207" s="17">
        <v>7.23</v>
      </c>
      <c r="F207" s="17">
        <v>6.29</v>
      </c>
      <c r="G207" s="19" t="s">
        <v>20</v>
      </c>
    </row>
    <row r="208" s="1" customFormat="1" ht="23.1" customHeight="1" spans="1:7">
      <c r="A208" s="11">
        <v>4</v>
      </c>
      <c r="B208" s="17" t="s">
        <v>593</v>
      </c>
      <c r="C208" s="13" t="s">
        <v>594</v>
      </c>
      <c r="D208" s="13" t="s">
        <v>595</v>
      </c>
      <c r="E208" s="17">
        <v>1.78</v>
      </c>
      <c r="F208" s="17">
        <v>1.08</v>
      </c>
      <c r="G208" s="19" t="s">
        <v>31</v>
      </c>
    </row>
    <row r="209" s="1" customFormat="1" ht="23.1" customHeight="1" spans="1:7">
      <c r="A209" s="11">
        <v>5</v>
      </c>
      <c r="B209" s="17" t="s">
        <v>596</v>
      </c>
      <c r="C209" s="13" t="s">
        <v>597</v>
      </c>
      <c r="D209" s="13" t="s">
        <v>598</v>
      </c>
      <c r="E209" s="17">
        <v>3.8</v>
      </c>
      <c r="F209" s="17">
        <v>1.7</v>
      </c>
      <c r="G209" s="19" t="s">
        <v>599</v>
      </c>
    </row>
    <row r="210" s="1" customFormat="1" ht="23.1" customHeight="1" spans="1:7">
      <c r="A210" s="11">
        <v>6</v>
      </c>
      <c r="B210" s="17" t="s">
        <v>600</v>
      </c>
      <c r="C210" s="13" t="s">
        <v>601</v>
      </c>
      <c r="D210" s="13" t="s">
        <v>602</v>
      </c>
      <c r="E210" s="17">
        <v>1.42</v>
      </c>
      <c r="F210" s="17">
        <v>1.42</v>
      </c>
      <c r="G210" s="19" t="s">
        <v>603</v>
      </c>
    </row>
    <row r="211" s="1" customFormat="1" ht="23.1" customHeight="1" spans="1:7">
      <c r="A211" s="11">
        <v>7</v>
      </c>
      <c r="B211" s="17" t="s">
        <v>604</v>
      </c>
      <c r="C211" s="13" t="s">
        <v>605</v>
      </c>
      <c r="D211" s="13" t="s">
        <v>606</v>
      </c>
      <c r="E211" s="17">
        <v>1.2</v>
      </c>
      <c r="F211" s="17">
        <v>1.2</v>
      </c>
      <c r="G211" s="19" t="s">
        <v>607</v>
      </c>
    </row>
    <row r="212" s="1" customFormat="1" ht="23.1" customHeight="1" spans="1:7">
      <c r="A212" s="11">
        <v>8</v>
      </c>
      <c r="B212" s="17" t="s">
        <v>608</v>
      </c>
      <c r="C212" s="13" t="s">
        <v>609</v>
      </c>
      <c r="D212" s="13" t="s">
        <v>610</v>
      </c>
      <c r="E212" s="17">
        <v>5.31</v>
      </c>
      <c r="F212" s="17">
        <v>3.81</v>
      </c>
      <c r="G212" s="19" t="s">
        <v>13</v>
      </c>
    </row>
    <row r="213" s="1" customFormat="1" ht="23.1" customHeight="1" spans="1:7">
      <c r="A213" s="11">
        <v>9</v>
      </c>
      <c r="B213" s="17" t="s">
        <v>611</v>
      </c>
      <c r="C213" s="13" t="s">
        <v>612</v>
      </c>
      <c r="D213" s="13" t="s">
        <v>613</v>
      </c>
      <c r="E213" s="17">
        <v>6.56</v>
      </c>
      <c r="F213" s="17">
        <v>3.56</v>
      </c>
      <c r="G213" s="19" t="s">
        <v>589</v>
      </c>
    </row>
    <row r="214" s="1" customFormat="1" ht="23.1" customHeight="1" spans="1:7">
      <c r="A214" s="11">
        <v>10</v>
      </c>
      <c r="B214" s="17" t="s">
        <v>614</v>
      </c>
      <c r="C214" s="13" t="s">
        <v>615</v>
      </c>
      <c r="D214" s="13" t="s">
        <v>616</v>
      </c>
      <c r="E214" s="17">
        <v>18.7</v>
      </c>
      <c r="F214" s="17">
        <v>17.7</v>
      </c>
      <c r="G214" s="19" t="s">
        <v>20</v>
      </c>
    </row>
    <row r="215" s="1" customFormat="1" ht="23.1" customHeight="1" spans="1:7">
      <c r="A215" s="11">
        <v>11</v>
      </c>
      <c r="B215" s="17" t="s">
        <v>617</v>
      </c>
      <c r="C215" s="13" t="s">
        <v>618</v>
      </c>
      <c r="D215" s="13" t="s">
        <v>619</v>
      </c>
      <c r="E215" s="17">
        <v>9.38</v>
      </c>
      <c r="F215" s="17">
        <v>9.38</v>
      </c>
      <c r="G215" s="19" t="s">
        <v>31</v>
      </c>
    </row>
    <row r="216" s="1" customFormat="1" ht="23.1" customHeight="1" spans="1:7">
      <c r="A216" s="11">
        <v>12</v>
      </c>
      <c r="B216" s="17" t="s">
        <v>620</v>
      </c>
      <c r="C216" s="13" t="s">
        <v>621</v>
      </c>
      <c r="D216" s="13" t="s">
        <v>622</v>
      </c>
      <c r="E216" s="17">
        <v>11.78</v>
      </c>
      <c r="F216" s="17">
        <v>9.27</v>
      </c>
      <c r="G216" s="19" t="s">
        <v>623</v>
      </c>
    </row>
    <row r="217" s="1" customFormat="1" ht="23.1" customHeight="1" spans="1:7">
      <c r="A217" s="11">
        <v>13</v>
      </c>
      <c r="B217" s="17" t="s">
        <v>624</v>
      </c>
      <c r="C217" s="13" t="s">
        <v>625</v>
      </c>
      <c r="D217" s="13" t="s">
        <v>626</v>
      </c>
      <c r="E217" s="17">
        <v>9.22</v>
      </c>
      <c r="F217" s="17">
        <v>7.1</v>
      </c>
      <c r="G217" s="19" t="s">
        <v>599</v>
      </c>
    </row>
    <row r="218" s="1" customFormat="1" ht="23.1" customHeight="1" spans="1:7">
      <c r="A218" s="11">
        <v>14</v>
      </c>
      <c r="B218" s="17" t="s">
        <v>627</v>
      </c>
      <c r="C218" s="13" t="s">
        <v>628</v>
      </c>
      <c r="D218" s="13" t="s">
        <v>629</v>
      </c>
      <c r="E218" s="17">
        <v>13.44</v>
      </c>
      <c r="F218" s="17">
        <v>11.1</v>
      </c>
      <c r="G218" s="19" t="s">
        <v>603</v>
      </c>
    </row>
    <row r="219" s="1" customFormat="1" ht="23.1" customHeight="1" spans="1:7">
      <c r="A219" s="11">
        <v>15</v>
      </c>
      <c r="B219" s="17" t="s">
        <v>630</v>
      </c>
      <c r="C219" s="13" t="s">
        <v>631</v>
      </c>
      <c r="D219" s="13" t="s">
        <v>632</v>
      </c>
      <c r="E219" s="17">
        <v>4.79</v>
      </c>
      <c r="F219" s="17">
        <v>1.79</v>
      </c>
      <c r="G219" s="19" t="s">
        <v>607</v>
      </c>
    </row>
    <row r="220" s="1" customFormat="1" ht="23.1" customHeight="1" spans="1:7">
      <c r="A220" s="11">
        <v>16</v>
      </c>
      <c r="B220" s="17" t="s">
        <v>633</v>
      </c>
      <c r="C220" s="13" t="s">
        <v>634</v>
      </c>
      <c r="D220" s="13" t="s">
        <v>635</v>
      </c>
      <c r="E220" s="17">
        <v>22.08</v>
      </c>
      <c r="F220" s="17">
        <v>14.12</v>
      </c>
      <c r="G220" s="19" t="s">
        <v>13</v>
      </c>
    </row>
    <row r="221" s="1" customFormat="1" ht="23.1" customHeight="1" spans="1:7">
      <c r="A221" s="11">
        <v>17</v>
      </c>
      <c r="B221" s="17" t="s">
        <v>636</v>
      </c>
      <c r="C221" s="13" t="s">
        <v>637</v>
      </c>
      <c r="D221" s="13" t="s">
        <v>638</v>
      </c>
      <c r="E221" s="17">
        <v>2.45</v>
      </c>
      <c r="F221" s="17">
        <v>2.45</v>
      </c>
      <c r="G221" s="19" t="s">
        <v>589</v>
      </c>
    </row>
    <row r="222" s="1" customFormat="1" ht="23.1" customHeight="1" spans="1:7">
      <c r="A222" s="11">
        <v>18</v>
      </c>
      <c r="B222" s="17" t="s">
        <v>639</v>
      </c>
      <c r="C222" s="13" t="s">
        <v>640</v>
      </c>
      <c r="D222" s="13" t="s">
        <v>641</v>
      </c>
      <c r="E222" s="17">
        <v>12.16</v>
      </c>
      <c r="F222" s="17">
        <v>10.76</v>
      </c>
      <c r="G222" s="19" t="s">
        <v>20</v>
      </c>
    </row>
    <row r="223" s="1" customFormat="1" ht="23.1" customHeight="1" spans="1:7">
      <c r="A223" s="11">
        <v>19</v>
      </c>
      <c r="B223" s="17" t="s">
        <v>642</v>
      </c>
      <c r="C223" s="13" t="s">
        <v>643</v>
      </c>
      <c r="D223" s="13" t="s">
        <v>644</v>
      </c>
      <c r="E223" s="17">
        <v>13.55</v>
      </c>
      <c r="F223" s="17">
        <v>7.55</v>
      </c>
      <c r="G223" s="19" t="s">
        <v>31</v>
      </c>
    </row>
    <row r="224" s="1" customFormat="1" ht="23.1" customHeight="1" spans="1:7">
      <c r="A224" s="11">
        <v>20</v>
      </c>
      <c r="B224" s="17" t="s">
        <v>645</v>
      </c>
      <c r="C224" s="13" t="s">
        <v>646</v>
      </c>
      <c r="D224" s="13" t="s">
        <v>647</v>
      </c>
      <c r="E224" s="17">
        <v>10.74</v>
      </c>
      <c r="F224" s="17">
        <v>8.84</v>
      </c>
      <c r="G224" s="19" t="s">
        <v>623</v>
      </c>
    </row>
    <row r="225" s="1" customFormat="1" ht="23.1" customHeight="1" spans="1:7">
      <c r="A225" s="11">
        <v>21</v>
      </c>
      <c r="B225" s="17" t="s">
        <v>648</v>
      </c>
      <c r="C225" s="13" t="s">
        <v>649</v>
      </c>
      <c r="D225" s="13" t="s">
        <v>650</v>
      </c>
      <c r="E225" s="17">
        <v>7.82</v>
      </c>
      <c r="F225" s="17">
        <v>6.86</v>
      </c>
      <c r="G225" s="19" t="s">
        <v>599</v>
      </c>
    </row>
    <row r="226" s="1" customFormat="1" ht="23.1" customHeight="1" spans="1:7">
      <c r="A226" s="11">
        <v>22</v>
      </c>
      <c r="B226" s="17" t="s">
        <v>651</v>
      </c>
      <c r="C226" s="13" t="s">
        <v>652</v>
      </c>
      <c r="D226" s="13" t="s">
        <v>653</v>
      </c>
      <c r="E226" s="17">
        <v>7.56</v>
      </c>
      <c r="F226" s="17">
        <v>7.56</v>
      </c>
      <c r="G226" s="19" t="s">
        <v>603</v>
      </c>
    </row>
    <row r="227" s="1" customFormat="1" ht="23.1" customHeight="1" spans="1:7">
      <c r="A227" s="11">
        <v>23</v>
      </c>
      <c r="B227" s="17" t="s">
        <v>654</v>
      </c>
      <c r="C227" s="13" t="s">
        <v>655</v>
      </c>
      <c r="D227" s="13" t="s">
        <v>656</v>
      </c>
      <c r="E227" s="17">
        <v>5.56</v>
      </c>
      <c r="F227" s="17">
        <v>5.56</v>
      </c>
      <c r="G227" s="19" t="s">
        <v>607</v>
      </c>
    </row>
    <row r="228" s="1" customFormat="1" ht="23.1" customHeight="1" spans="1:7">
      <c r="A228" s="11">
        <v>24</v>
      </c>
      <c r="B228" s="17" t="s">
        <v>657</v>
      </c>
      <c r="C228" s="13" t="s">
        <v>658</v>
      </c>
      <c r="D228" s="13" t="s">
        <v>659</v>
      </c>
      <c r="E228" s="17">
        <v>5.11</v>
      </c>
      <c r="F228" s="17">
        <v>3.51</v>
      </c>
      <c r="G228" s="19" t="s">
        <v>13</v>
      </c>
    </row>
    <row r="229" s="1" customFormat="1" ht="23.1" customHeight="1" spans="1:7">
      <c r="A229" s="11">
        <v>25</v>
      </c>
      <c r="B229" s="17" t="s">
        <v>660</v>
      </c>
      <c r="C229" s="13" t="s">
        <v>661</v>
      </c>
      <c r="D229" s="13" t="s">
        <v>662</v>
      </c>
      <c r="E229" s="17">
        <v>6.41</v>
      </c>
      <c r="F229" s="17">
        <v>5.11</v>
      </c>
      <c r="G229" s="19" t="s">
        <v>20</v>
      </c>
    </row>
    <row r="230" s="1" customFormat="1" ht="23.1" customHeight="1" spans="1:7">
      <c r="A230" s="11">
        <v>26</v>
      </c>
      <c r="B230" s="17" t="s">
        <v>663</v>
      </c>
      <c r="C230" s="13" t="s">
        <v>664</v>
      </c>
      <c r="D230" s="13" t="s">
        <v>665</v>
      </c>
      <c r="E230" s="17">
        <v>3.29</v>
      </c>
      <c r="F230" s="17">
        <v>2.09</v>
      </c>
      <c r="G230" s="19" t="s">
        <v>31</v>
      </c>
    </row>
    <row r="231" s="1" customFormat="1" ht="23.1" customHeight="1" spans="1:7">
      <c r="A231" s="11">
        <v>27</v>
      </c>
      <c r="B231" s="17" t="s">
        <v>666</v>
      </c>
      <c r="C231" s="13" t="s">
        <v>667</v>
      </c>
      <c r="D231" s="13" t="s">
        <v>668</v>
      </c>
      <c r="E231" s="17">
        <v>4.37</v>
      </c>
      <c r="F231" s="17">
        <v>2.07</v>
      </c>
      <c r="G231" s="19" t="s">
        <v>623</v>
      </c>
    </row>
    <row r="232" s="1" customFormat="1" ht="23.1" customHeight="1" spans="1:7">
      <c r="A232" s="11">
        <v>28</v>
      </c>
      <c r="B232" s="17" t="s">
        <v>669</v>
      </c>
      <c r="C232" s="13" t="s">
        <v>670</v>
      </c>
      <c r="D232" s="13" t="s">
        <v>671</v>
      </c>
      <c r="E232" s="17">
        <v>11.15</v>
      </c>
      <c r="F232" s="17">
        <v>8.75</v>
      </c>
      <c r="G232" s="19" t="s">
        <v>599</v>
      </c>
    </row>
    <row r="233" s="1" customFormat="1" ht="23.1" customHeight="1" spans="1:7">
      <c r="A233" s="11">
        <v>29</v>
      </c>
      <c r="B233" s="20" t="s">
        <v>672</v>
      </c>
      <c r="C233" s="13" t="s">
        <v>673</v>
      </c>
      <c r="D233" s="13" t="s">
        <v>674</v>
      </c>
      <c r="E233" s="17">
        <v>2.04</v>
      </c>
      <c r="F233" s="17">
        <v>2.04</v>
      </c>
      <c r="G233" s="19" t="s">
        <v>603</v>
      </c>
    </row>
    <row r="234" s="1" customFormat="1" ht="23.1" customHeight="1" spans="1:7">
      <c r="A234" s="11">
        <v>30</v>
      </c>
      <c r="B234" s="20" t="s">
        <v>675</v>
      </c>
      <c r="C234" s="13" t="s">
        <v>676</v>
      </c>
      <c r="D234" s="13" t="s">
        <v>677</v>
      </c>
      <c r="E234" s="17">
        <v>20.57</v>
      </c>
      <c r="F234" s="17">
        <v>15</v>
      </c>
      <c r="G234" s="19" t="s">
        <v>607</v>
      </c>
    </row>
    <row r="235" s="1" customFormat="1" ht="23.1" customHeight="1" spans="1:7">
      <c r="A235" s="11">
        <v>31</v>
      </c>
      <c r="B235" s="20" t="s">
        <v>678</v>
      </c>
      <c r="C235" s="13" t="s">
        <v>679</v>
      </c>
      <c r="D235" s="13" t="s">
        <v>680</v>
      </c>
      <c r="E235" s="17">
        <v>9.61</v>
      </c>
      <c r="F235" s="17">
        <v>5.06</v>
      </c>
      <c r="G235" s="19" t="s">
        <v>13</v>
      </c>
    </row>
    <row r="236" s="1" customFormat="1" ht="23.1" customHeight="1" spans="1:7">
      <c r="A236" s="11">
        <v>32</v>
      </c>
      <c r="B236" s="20" t="s">
        <v>681</v>
      </c>
      <c r="C236" s="13" t="s">
        <v>682</v>
      </c>
      <c r="D236" s="13" t="s">
        <v>683</v>
      </c>
      <c r="E236" s="17">
        <v>4.66</v>
      </c>
      <c r="F236" s="17">
        <v>4.66</v>
      </c>
      <c r="G236" s="19" t="s">
        <v>13</v>
      </c>
    </row>
    <row r="237" s="1" customFormat="1" ht="23.1" customHeight="1" spans="1:7">
      <c r="A237" s="16" t="s">
        <v>229</v>
      </c>
      <c r="B237" s="20"/>
      <c r="C237" s="13"/>
      <c r="D237" s="13"/>
      <c r="E237" s="17">
        <v>244.91</v>
      </c>
      <c r="F237" s="17">
        <v>188.56</v>
      </c>
      <c r="G237" s="19"/>
    </row>
    <row r="238" s="1" customFormat="1" ht="23.1" customHeight="1" spans="1:7">
      <c r="A238" s="5"/>
      <c r="C238" s="2"/>
      <c r="D238" s="2"/>
      <c r="E238" s="10"/>
      <c r="F238" s="10"/>
      <c r="G238" s="3"/>
    </row>
    <row r="239" s="1" customFormat="1" customHeight="1" spans="1:7">
      <c r="A239" s="7" t="s">
        <v>0</v>
      </c>
      <c r="B239" s="38"/>
      <c r="C239" s="38"/>
      <c r="D239" s="39"/>
      <c r="E239" s="38"/>
      <c r="F239" s="38"/>
      <c r="G239" s="38"/>
    </row>
    <row r="240" s="3" customFormat="1" customHeight="1" spans="1:6">
      <c r="A240" s="8" t="s">
        <v>1</v>
      </c>
      <c r="B240" s="9"/>
      <c r="C240" s="2" t="s">
        <v>684</v>
      </c>
      <c r="D240" s="2"/>
      <c r="E240" s="34"/>
      <c r="F240" s="34"/>
    </row>
    <row r="241" s="1" customFormat="1" ht="45" customHeight="1" spans="1:7">
      <c r="A241" s="11" t="s">
        <v>3</v>
      </c>
      <c r="B241" s="17" t="s">
        <v>4</v>
      </c>
      <c r="C241" s="13" t="s">
        <v>5</v>
      </c>
      <c r="D241" s="13" t="s">
        <v>6</v>
      </c>
      <c r="E241" s="14" t="s">
        <v>7</v>
      </c>
      <c r="F241" s="14" t="s">
        <v>8</v>
      </c>
      <c r="G241" s="11" t="s">
        <v>9</v>
      </c>
    </row>
    <row r="242" s="1" customFormat="1" ht="23.1" customHeight="1" spans="1:7">
      <c r="A242" s="11">
        <v>1</v>
      </c>
      <c r="B242" s="17" t="s">
        <v>685</v>
      </c>
      <c r="C242" s="13" t="s">
        <v>686</v>
      </c>
      <c r="D242" s="13" t="s">
        <v>687</v>
      </c>
      <c r="E242" s="17">
        <v>3.71</v>
      </c>
      <c r="F242" s="17">
        <v>1.71</v>
      </c>
      <c r="G242" s="19" t="s">
        <v>13</v>
      </c>
    </row>
    <row r="243" s="1" customFormat="1" ht="23.1" customHeight="1" spans="1:7">
      <c r="A243" s="11">
        <v>2</v>
      </c>
      <c r="B243" s="17" t="s">
        <v>688</v>
      </c>
      <c r="C243" s="13" t="s">
        <v>689</v>
      </c>
      <c r="D243" s="13" t="s">
        <v>690</v>
      </c>
      <c r="E243" s="17">
        <v>3.81</v>
      </c>
      <c r="F243" s="17">
        <v>1.18</v>
      </c>
      <c r="G243" s="19" t="s">
        <v>35</v>
      </c>
    </row>
    <row r="244" s="1" customFormat="1" ht="23.1" customHeight="1" spans="1:7">
      <c r="A244" s="11">
        <v>3</v>
      </c>
      <c r="B244" s="17" t="s">
        <v>691</v>
      </c>
      <c r="C244" s="13" t="s">
        <v>692</v>
      </c>
      <c r="D244" s="13" t="s">
        <v>693</v>
      </c>
      <c r="E244" s="17">
        <v>3.31</v>
      </c>
      <c r="F244" s="17">
        <v>1.31</v>
      </c>
      <c r="G244" s="19" t="s">
        <v>27</v>
      </c>
    </row>
    <row r="245" s="1" customFormat="1" ht="23.1" customHeight="1" spans="1:7">
      <c r="A245" s="11">
        <v>4</v>
      </c>
      <c r="B245" s="17" t="s">
        <v>694</v>
      </c>
      <c r="C245" s="13" t="s">
        <v>695</v>
      </c>
      <c r="D245" s="13" t="s">
        <v>696</v>
      </c>
      <c r="E245" s="17">
        <v>8.37</v>
      </c>
      <c r="F245" s="17">
        <v>2.38</v>
      </c>
      <c r="G245" s="19" t="s">
        <v>31</v>
      </c>
    </row>
    <row r="246" s="1" customFormat="1" ht="23.1" customHeight="1" spans="1:7">
      <c r="A246" s="11">
        <v>5</v>
      </c>
      <c r="B246" s="17" t="s">
        <v>697</v>
      </c>
      <c r="C246" s="13" t="s">
        <v>698</v>
      </c>
      <c r="D246" s="13" t="s">
        <v>699</v>
      </c>
      <c r="E246" s="17">
        <v>5.79</v>
      </c>
      <c r="F246" s="17">
        <v>1.21</v>
      </c>
      <c r="G246" s="19" t="s">
        <v>13</v>
      </c>
    </row>
    <row r="247" s="1" customFormat="1" ht="23.1" customHeight="1" spans="1:7">
      <c r="A247" s="11">
        <v>6</v>
      </c>
      <c r="B247" s="17" t="s">
        <v>700</v>
      </c>
      <c r="C247" s="13" t="s">
        <v>701</v>
      </c>
      <c r="D247" s="13" t="s">
        <v>702</v>
      </c>
      <c r="E247" s="17">
        <v>12.02</v>
      </c>
      <c r="F247" s="17">
        <v>2.57</v>
      </c>
      <c r="G247" s="19" t="s">
        <v>13</v>
      </c>
    </row>
    <row r="248" s="1" customFormat="1" ht="23.1" customHeight="1" spans="1:7">
      <c r="A248" s="11">
        <v>7</v>
      </c>
      <c r="B248" s="17" t="s">
        <v>703</v>
      </c>
      <c r="C248" s="13" t="s">
        <v>704</v>
      </c>
      <c r="D248" s="13" t="s">
        <v>705</v>
      </c>
      <c r="E248" s="17">
        <v>3.93</v>
      </c>
      <c r="F248" s="17">
        <v>1.5</v>
      </c>
      <c r="G248" s="19" t="s">
        <v>706</v>
      </c>
    </row>
    <row r="249" s="1" customFormat="1" ht="23.1" customHeight="1" spans="1:7">
      <c r="A249" s="11">
        <v>8</v>
      </c>
      <c r="B249" s="17" t="s">
        <v>707</v>
      </c>
      <c r="C249" s="13" t="s">
        <v>708</v>
      </c>
      <c r="D249" s="13" t="s">
        <v>709</v>
      </c>
      <c r="E249" s="17">
        <v>3.62</v>
      </c>
      <c r="F249" s="17">
        <v>2.62</v>
      </c>
      <c r="G249" s="19" t="s">
        <v>599</v>
      </c>
    </row>
    <row r="250" s="1" customFormat="1" ht="23.1" customHeight="1" spans="1:7">
      <c r="A250" s="11">
        <v>9</v>
      </c>
      <c r="B250" s="17" t="s">
        <v>710</v>
      </c>
      <c r="C250" s="13" t="s">
        <v>711</v>
      </c>
      <c r="D250" s="13" t="s">
        <v>712</v>
      </c>
      <c r="E250" s="17">
        <v>7.85</v>
      </c>
      <c r="F250" s="17">
        <v>3.85</v>
      </c>
      <c r="G250" s="19" t="s">
        <v>13</v>
      </c>
    </row>
    <row r="251" s="1" customFormat="1" ht="23.1" customHeight="1" spans="1:7">
      <c r="A251" s="11">
        <v>10</v>
      </c>
      <c r="B251" s="17" t="s">
        <v>713</v>
      </c>
      <c r="C251" s="13" t="s">
        <v>714</v>
      </c>
      <c r="D251" s="13" t="s">
        <v>715</v>
      </c>
      <c r="E251" s="17">
        <v>7</v>
      </c>
      <c r="F251" s="17">
        <v>4.44</v>
      </c>
      <c r="G251" s="19" t="s">
        <v>35</v>
      </c>
    </row>
    <row r="252" s="1" customFormat="1" ht="23.1" customHeight="1" spans="1:7">
      <c r="A252" s="11">
        <v>11</v>
      </c>
      <c r="B252" s="17" t="s">
        <v>716</v>
      </c>
      <c r="C252" s="13" t="s">
        <v>717</v>
      </c>
      <c r="D252" s="13" t="s">
        <v>718</v>
      </c>
      <c r="E252" s="17">
        <v>9.4</v>
      </c>
      <c r="F252" s="17">
        <v>0.4</v>
      </c>
      <c r="G252" s="19" t="s">
        <v>31</v>
      </c>
    </row>
    <row r="253" s="1" customFormat="1" ht="23.1" customHeight="1" spans="1:7">
      <c r="A253" s="11">
        <v>12</v>
      </c>
      <c r="B253" s="17" t="s">
        <v>719</v>
      </c>
      <c r="C253" s="13" t="s">
        <v>720</v>
      </c>
      <c r="D253" s="2" t="s">
        <v>721</v>
      </c>
      <c r="E253" s="17">
        <v>7.68</v>
      </c>
      <c r="F253" s="17">
        <v>0.9</v>
      </c>
      <c r="G253" s="19" t="s">
        <v>13</v>
      </c>
    </row>
    <row r="254" s="1" customFormat="1" ht="23.1" customHeight="1" spans="1:7">
      <c r="A254" s="11">
        <v>13</v>
      </c>
      <c r="B254" s="17" t="s">
        <v>722</v>
      </c>
      <c r="C254" s="13" t="s">
        <v>723</v>
      </c>
      <c r="D254" s="13" t="s">
        <v>724</v>
      </c>
      <c r="E254" s="17">
        <v>11.44</v>
      </c>
      <c r="F254" s="17">
        <v>2.59</v>
      </c>
      <c r="G254" s="19" t="s">
        <v>13</v>
      </c>
    </row>
    <row r="255" s="1" customFormat="1" ht="23.1" customHeight="1" spans="1:7">
      <c r="A255" s="11">
        <v>14</v>
      </c>
      <c r="B255" s="17" t="s">
        <v>725</v>
      </c>
      <c r="C255" s="13" t="s">
        <v>726</v>
      </c>
      <c r="D255" s="13" t="s">
        <v>727</v>
      </c>
      <c r="E255" s="17">
        <v>6.92</v>
      </c>
      <c r="F255" s="17">
        <v>2.92</v>
      </c>
      <c r="G255" s="19" t="s">
        <v>706</v>
      </c>
    </row>
    <row r="256" s="1" customFormat="1" ht="23.1" customHeight="1" spans="1:7">
      <c r="A256" s="11">
        <v>15</v>
      </c>
      <c r="B256" s="17" t="s">
        <v>728</v>
      </c>
      <c r="C256" s="13" t="s">
        <v>729</v>
      </c>
      <c r="D256" s="13" t="s">
        <v>730</v>
      </c>
      <c r="E256" s="17">
        <v>5.83</v>
      </c>
      <c r="F256" s="17">
        <v>2.33</v>
      </c>
      <c r="G256" s="19" t="s">
        <v>589</v>
      </c>
    </row>
    <row r="257" s="1" customFormat="1" ht="23.1" customHeight="1" spans="1:7">
      <c r="A257" s="11">
        <v>16</v>
      </c>
      <c r="B257" s="17" t="s">
        <v>731</v>
      </c>
      <c r="C257" s="13" t="s">
        <v>732</v>
      </c>
      <c r="D257" s="13" t="s">
        <v>733</v>
      </c>
      <c r="E257" s="17">
        <v>11.12</v>
      </c>
      <c r="F257" s="17">
        <v>5.78</v>
      </c>
      <c r="G257" s="19" t="s">
        <v>599</v>
      </c>
    </row>
    <row r="258" s="1" customFormat="1" ht="23.1" customHeight="1" spans="1:7">
      <c r="A258" s="11">
        <v>17</v>
      </c>
      <c r="B258" s="17" t="s">
        <v>734</v>
      </c>
      <c r="C258" s="13" t="s">
        <v>735</v>
      </c>
      <c r="D258" s="13" t="s">
        <v>736</v>
      </c>
      <c r="E258" s="17">
        <v>8.27</v>
      </c>
      <c r="F258" s="17">
        <v>4.77</v>
      </c>
      <c r="G258" s="19" t="s">
        <v>13</v>
      </c>
    </row>
    <row r="259" s="1" customFormat="1" ht="23.1" customHeight="1" spans="1:7">
      <c r="A259" s="11">
        <v>18</v>
      </c>
      <c r="B259" s="27" t="s">
        <v>737</v>
      </c>
      <c r="C259" s="28" t="s">
        <v>738</v>
      </c>
      <c r="D259" s="28" t="s">
        <v>739</v>
      </c>
      <c r="E259" s="27">
        <v>2.25</v>
      </c>
      <c r="F259" s="27">
        <v>1.25</v>
      </c>
      <c r="G259" s="19" t="s">
        <v>35</v>
      </c>
    </row>
    <row r="260" s="4" customFormat="1" ht="23.1" customHeight="1" spans="1:7">
      <c r="A260" s="11">
        <v>19</v>
      </c>
      <c r="B260" s="17" t="s">
        <v>740</v>
      </c>
      <c r="C260" s="13" t="s">
        <v>741</v>
      </c>
      <c r="D260" s="13" t="s">
        <v>742</v>
      </c>
      <c r="E260" s="17">
        <v>7.41</v>
      </c>
      <c r="F260" s="17">
        <v>2.41</v>
      </c>
      <c r="G260" s="19" t="s">
        <v>27</v>
      </c>
    </row>
    <row r="261" s="1" customFormat="1" ht="23.1" customHeight="1" spans="1:7">
      <c r="A261" s="11">
        <v>20</v>
      </c>
      <c r="B261" s="17" t="s">
        <v>743</v>
      </c>
      <c r="C261" s="13" t="s">
        <v>744</v>
      </c>
      <c r="D261" s="13" t="s">
        <v>745</v>
      </c>
      <c r="E261" s="17">
        <v>2.17</v>
      </c>
      <c r="F261" s="17">
        <v>0.67</v>
      </c>
      <c r="G261" s="19" t="s">
        <v>31</v>
      </c>
    </row>
    <row r="262" s="1" customFormat="1" ht="23.1" customHeight="1" spans="1:7">
      <c r="A262" s="11">
        <v>21</v>
      </c>
      <c r="B262" s="17" t="s">
        <v>746</v>
      </c>
      <c r="C262" s="13" t="s">
        <v>747</v>
      </c>
      <c r="D262" s="13" t="s">
        <v>748</v>
      </c>
      <c r="E262" s="17">
        <v>6.42</v>
      </c>
      <c r="F262" s="17">
        <v>5.69</v>
      </c>
      <c r="G262" s="19" t="s">
        <v>27</v>
      </c>
    </row>
    <row r="263" s="1" customFormat="1" ht="23.1" customHeight="1" spans="1:7">
      <c r="A263" s="11">
        <v>22</v>
      </c>
      <c r="B263" s="20" t="s">
        <v>749</v>
      </c>
      <c r="C263" s="13" t="s">
        <v>750</v>
      </c>
      <c r="D263" s="13" t="s">
        <v>751</v>
      </c>
      <c r="E263" s="17">
        <v>1.26</v>
      </c>
      <c r="F263" s="17">
        <v>0.36</v>
      </c>
      <c r="G263" s="19" t="s">
        <v>27</v>
      </c>
    </row>
    <row r="264" s="1" customFormat="1" ht="23.1" customHeight="1" spans="1:7">
      <c r="A264" s="11">
        <v>23</v>
      </c>
      <c r="B264" s="20" t="s">
        <v>752</v>
      </c>
      <c r="C264" s="13" t="s">
        <v>753</v>
      </c>
      <c r="D264" s="13" t="s">
        <v>754</v>
      </c>
      <c r="E264" s="17">
        <v>2.53</v>
      </c>
      <c r="F264" s="17">
        <v>2.53</v>
      </c>
      <c r="G264" s="19" t="s">
        <v>13</v>
      </c>
    </row>
    <row r="265" s="1" customFormat="1" ht="23.1" customHeight="1" spans="1:7">
      <c r="A265" s="16" t="s">
        <v>229</v>
      </c>
      <c r="B265" s="20"/>
      <c r="C265" s="13"/>
      <c r="D265" s="13"/>
      <c r="E265" s="17">
        <v>139.58</v>
      </c>
      <c r="F265" s="17">
        <v>52.84</v>
      </c>
      <c r="G265" s="19"/>
    </row>
    <row r="266" s="1" customFormat="1" ht="23.1" customHeight="1" spans="1:7">
      <c r="A266" s="5"/>
      <c r="C266" s="2"/>
      <c r="D266" s="2"/>
      <c r="E266" s="10"/>
      <c r="F266" s="10"/>
      <c r="G266" s="3"/>
    </row>
    <row r="267" s="1" customFormat="1" ht="30" customHeight="1" spans="1:7">
      <c r="A267" s="7" t="s">
        <v>0</v>
      </c>
      <c r="B267" s="38"/>
      <c r="C267" s="38"/>
      <c r="D267" s="39"/>
      <c r="E267" s="40"/>
      <c r="F267" s="40"/>
      <c r="G267" s="40"/>
    </row>
    <row r="268" s="3" customFormat="1" customHeight="1" spans="1:6">
      <c r="A268" s="8" t="s">
        <v>1</v>
      </c>
      <c r="B268" s="9"/>
      <c r="C268" s="2" t="s">
        <v>755</v>
      </c>
      <c r="D268" s="2"/>
      <c r="E268" s="34"/>
      <c r="F268" s="34"/>
    </row>
    <row r="269" s="1" customFormat="1" ht="45" customHeight="1" spans="1:7">
      <c r="A269" s="11" t="s">
        <v>3</v>
      </c>
      <c r="B269" s="17" t="s">
        <v>4</v>
      </c>
      <c r="C269" s="13" t="s">
        <v>5</v>
      </c>
      <c r="D269" s="13" t="s">
        <v>6</v>
      </c>
      <c r="E269" s="14" t="s">
        <v>7</v>
      </c>
      <c r="F269" s="14" t="s">
        <v>8</v>
      </c>
      <c r="G269" s="11" t="s">
        <v>9</v>
      </c>
    </row>
    <row r="270" s="1" customFormat="1" ht="23.1" customHeight="1" spans="1:7">
      <c r="A270" s="11">
        <v>1</v>
      </c>
      <c r="B270" s="17" t="s">
        <v>756</v>
      </c>
      <c r="C270" s="13" t="s">
        <v>757</v>
      </c>
      <c r="D270" s="13" t="s">
        <v>758</v>
      </c>
      <c r="E270" s="11">
        <v>4.21</v>
      </c>
      <c r="F270" s="11">
        <v>4.21</v>
      </c>
      <c r="G270" s="19" t="s">
        <v>13</v>
      </c>
    </row>
    <row r="271" s="1" customFormat="1" ht="23.1" customHeight="1" spans="1:7">
      <c r="A271" s="11">
        <v>2</v>
      </c>
      <c r="B271" s="17" t="s">
        <v>759</v>
      </c>
      <c r="C271" s="13" t="s">
        <v>760</v>
      </c>
      <c r="D271" s="13" t="s">
        <v>761</v>
      </c>
      <c r="E271" s="17">
        <v>4.51</v>
      </c>
      <c r="F271" s="17">
        <v>3.56</v>
      </c>
      <c r="G271" s="19" t="s">
        <v>35</v>
      </c>
    </row>
    <row r="272" s="1" customFormat="1" ht="23.1" customHeight="1" spans="1:7">
      <c r="A272" s="11">
        <v>3</v>
      </c>
      <c r="B272" s="17" t="s">
        <v>762</v>
      </c>
      <c r="C272" s="13" t="s">
        <v>763</v>
      </c>
      <c r="D272" s="13" t="s">
        <v>764</v>
      </c>
      <c r="E272" s="17">
        <v>1.14</v>
      </c>
      <c r="F272" s="17">
        <v>1.1</v>
      </c>
      <c r="G272" s="19" t="s">
        <v>27</v>
      </c>
    </row>
    <row r="273" s="1" customFormat="1" ht="23.1" customHeight="1" spans="1:7">
      <c r="A273" s="11">
        <v>4</v>
      </c>
      <c r="B273" s="17" t="s">
        <v>765</v>
      </c>
      <c r="C273" s="13" t="s">
        <v>766</v>
      </c>
      <c r="D273" s="13" t="s">
        <v>767</v>
      </c>
      <c r="E273" s="17">
        <v>3.51</v>
      </c>
      <c r="F273" s="17">
        <v>2.76</v>
      </c>
      <c r="G273" s="19" t="s">
        <v>13</v>
      </c>
    </row>
    <row r="274" s="1" customFormat="1" ht="23.1" customHeight="1" spans="1:7">
      <c r="A274" s="11">
        <v>5</v>
      </c>
      <c r="B274" s="17" t="s">
        <v>768</v>
      </c>
      <c r="C274" s="13" t="s">
        <v>769</v>
      </c>
      <c r="D274" s="13" t="s">
        <v>770</v>
      </c>
      <c r="E274" s="17">
        <v>6.2</v>
      </c>
      <c r="F274" s="17">
        <v>4.8</v>
      </c>
      <c r="G274" s="19" t="s">
        <v>13</v>
      </c>
    </row>
    <row r="275" s="1" customFormat="1" ht="23.1" customHeight="1" spans="1:7">
      <c r="A275" s="11">
        <v>6</v>
      </c>
      <c r="B275" s="17" t="s">
        <v>771</v>
      </c>
      <c r="C275" s="13" t="s">
        <v>772</v>
      </c>
      <c r="D275" s="13" t="s">
        <v>773</v>
      </c>
      <c r="E275" s="17">
        <v>6.54</v>
      </c>
      <c r="F275" s="17">
        <v>5.1</v>
      </c>
      <c r="G275" s="19" t="s">
        <v>706</v>
      </c>
    </row>
    <row r="276" s="1" customFormat="1" ht="23.1" customHeight="1" spans="1:7">
      <c r="A276" s="11">
        <v>7</v>
      </c>
      <c r="B276" s="17" t="s">
        <v>774</v>
      </c>
      <c r="C276" s="13" t="s">
        <v>775</v>
      </c>
      <c r="D276" s="13" t="s">
        <v>776</v>
      </c>
      <c r="E276" s="17">
        <v>8.33</v>
      </c>
      <c r="F276" s="17">
        <v>3.67</v>
      </c>
      <c r="G276" s="19" t="s">
        <v>589</v>
      </c>
    </row>
    <row r="277" s="1" customFormat="1" ht="23.1" customHeight="1" spans="1:7">
      <c r="A277" s="11">
        <v>8</v>
      </c>
      <c r="B277" s="17" t="s">
        <v>777</v>
      </c>
      <c r="C277" s="13" t="s">
        <v>778</v>
      </c>
      <c r="D277" s="13" t="s">
        <v>779</v>
      </c>
      <c r="E277" s="17">
        <v>2.9</v>
      </c>
      <c r="F277" s="17">
        <v>2.24</v>
      </c>
      <c r="G277" s="19" t="s">
        <v>599</v>
      </c>
    </row>
    <row r="278" s="1" customFormat="1" ht="23.1" customHeight="1" spans="1:7">
      <c r="A278" s="11">
        <v>9</v>
      </c>
      <c r="B278" s="17" t="s">
        <v>780</v>
      </c>
      <c r="C278" s="13" t="s">
        <v>781</v>
      </c>
      <c r="D278" s="13" t="s">
        <v>782</v>
      </c>
      <c r="E278" s="17">
        <v>6.65</v>
      </c>
      <c r="F278" s="17">
        <v>5.56</v>
      </c>
      <c r="G278" s="19" t="s">
        <v>35</v>
      </c>
    </row>
    <row r="279" s="1" customFormat="1" ht="23.1" customHeight="1" spans="1:7">
      <c r="A279" s="11">
        <v>10</v>
      </c>
      <c r="B279" s="17" t="s">
        <v>783</v>
      </c>
      <c r="C279" s="13" t="s">
        <v>784</v>
      </c>
      <c r="D279" s="13" t="s">
        <v>785</v>
      </c>
      <c r="E279" s="17">
        <v>2.43</v>
      </c>
      <c r="F279" s="17">
        <v>1.23</v>
      </c>
      <c r="G279" s="19" t="s">
        <v>27</v>
      </c>
    </row>
    <row r="280" s="1" customFormat="1" ht="23.1" customHeight="1" spans="1:7">
      <c r="A280" s="11">
        <v>11</v>
      </c>
      <c r="B280" s="17" t="s">
        <v>786</v>
      </c>
      <c r="C280" s="13" t="s">
        <v>787</v>
      </c>
      <c r="D280" s="29" t="s">
        <v>788</v>
      </c>
      <c r="E280" s="17">
        <v>10.96</v>
      </c>
      <c r="F280" s="17">
        <v>10.26</v>
      </c>
      <c r="G280" s="19" t="s">
        <v>13</v>
      </c>
    </row>
    <row r="281" s="1" customFormat="1" ht="23.1" customHeight="1" spans="1:7">
      <c r="A281" s="11">
        <v>12</v>
      </c>
      <c r="B281" s="17" t="s">
        <v>789</v>
      </c>
      <c r="C281" s="13" t="s">
        <v>790</v>
      </c>
      <c r="D281" s="13" t="s">
        <v>791</v>
      </c>
      <c r="E281" s="17">
        <v>5.16</v>
      </c>
      <c r="F281" s="17">
        <v>3.96</v>
      </c>
      <c r="G281" s="19" t="s">
        <v>13</v>
      </c>
    </row>
    <row r="282" s="1" customFormat="1" ht="23.1" customHeight="1" spans="1:7">
      <c r="A282" s="11">
        <v>13</v>
      </c>
      <c r="B282" s="17" t="s">
        <v>792</v>
      </c>
      <c r="C282" s="13" t="s">
        <v>793</v>
      </c>
      <c r="D282" s="13" t="s">
        <v>794</v>
      </c>
      <c r="E282" s="17">
        <v>4.99</v>
      </c>
      <c r="F282" s="17">
        <v>3.99</v>
      </c>
      <c r="G282" s="19" t="s">
        <v>706</v>
      </c>
    </row>
    <row r="283" s="1" customFormat="1" ht="23.1" customHeight="1" spans="1:7">
      <c r="A283" s="11">
        <v>14</v>
      </c>
      <c r="B283" s="17" t="s">
        <v>795</v>
      </c>
      <c r="C283" s="13" t="s">
        <v>796</v>
      </c>
      <c r="D283" s="13" t="s">
        <v>797</v>
      </c>
      <c r="E283" s="17">
        <v>4.02</v>
      </c>
      <c r="F283" s="17">
        <v>3.02</v>
      </c>
      <c r="G283" s="19" t="s">
        <v>589</v>
      </c>
    </row>
    <row r="284" s="1" customFormat="1" ht="23.1" customHeight="1" spans="1:7">
      <c r="A284" s="11">
        <v>15</v>
      </c>
      <c r="B284" s="17" t="s">
        <v>798</v>
      </c>
      <c r="C284" s="13" t="s">
        <v>799</v>
      </c>
      <c r="D284" s="13" t="s">
        <v>800</v>
      </c>
      <c r="E284" s="17">
        <v>4.59</v>
      </c>
      <c r="F284" s="17">
        <v>2.22</v>
      </c>
      <c r="G284" s="19" t="s">
        <v>599</v>
      </c>
    </row>
    <row r="285" s="1" customFormat="1" ht="23.1" customHeight="1" spans="1:7">
      <c r="A285" s="11">
        <v>16</v>
      </c>
      <c r="B285" s="17" t="s">
        <v>801</v>
      </c>
      <c r="C285" s="13" t="s">
        <v>802</v>
      </c>
      <c r="D285" s="13" t="s">
        <v>803</v>
      </c>
      <c r="E285" s="17">
        <v>1.55</v>
      </c>
      <c r="F285" s="17">
        <v>1.55</v>
      </c>
      <c r="G285" s="19" t="s">
        <v>13</v>
      </c>
    </row>
    <row r="286" s="1" customFormat="1" ht="23.1" customHeight="1" spans="1:7">
      <c r="A286" s="11">
        <v>17</v>
      </c>
      <c r="B286" s="17" t="s">
        <v>804</v>
      </c>
      <c r="C286" s="13" t="s">
        <v>805</v>
      </c>
      <c r="D286" s="13" t="s">
        <v>806</v>
      </c>
      <c r="E286" s="17">
        <v>5.5</v>
      </c>
      <c r="F286" s="17">
        <v>2.46</v>
      </c>
      <c r="G286" s="19" t="s">
        <v>27</v>
      </c>
    </row>
    <row r="287" s="1" customFormat="1" ht="23.1" customHeight="1" spans="1:7">
      <c r="A287" s="11">
        <v>18</v>
      </c>
      <c r="B287" s="17" t="s">
        <v>807</v>
      </c>
      <c r="C287" s="13" t="s">
        <v>808</v>
      </c>
      <c r="D287" s="13" t="s">
        <v>809</v>
      </c>
      <c r="E287" s="17">
        <v>1.43</v>
      </c>
      <c r="F287" s="17">
        <v>1.43</v>
      </c>
      <c r="G287" s="19" t="s">
        <v>13</v>
      </c>
    </row>
    <row r="288" s="1" customFormat="1" ht="23.1" customHeight="1" spans="1:7">
      <c r="A288" s="11">
        <v>19</v>
      </c>
      <c r="B288" s="17" t="s">
        <v>810</v>
      </c>
      <c r="C288" s="13" t="s">
        <v>811</v>
      </c>
      <c r="D288" s="13" t="s">
        <v>812</v>
      </c>
      <c r="E288" s="17">
        <v>3.9</v>
      </c>
      <c r="F288" s="17">
        <v>2.7</v>
      </c>
      <c r="G288" s="19" t="s">
        <v>706</v>
      </c>
    </row>
    <row r="289" s="1" customFormat="1" ht="23.1" customHeight="1" spans="1:7">
      <c r="A289" s="11">
        <v>20</v>
      </c>
      <c r="B289" s="17" t="s">
        <v>813</v>
      </c>
      <c r="C289" s="13" t="s">
        <v>814</v>
      </c>
      <c r="D289" s="13" t="s">
        <v>815</v>
      </c>
      <c r="E289" s="17">
        <v>5.64</v>
      </c>
      <c r="F289" s="17">
        <v>3.64</v>
      </c>
      <c r="G289" s="19" t="s">
        <v>589</v>
      </c>
    </row>
    <row r="290" s="1" customFormat="1" ht="23.1" customHeight="1" spans="1:7">
      <c r="A290" s="11">
        <v>21</v>
      </c>
      <c r="B290" s="17" t="s">
        <v>816</v>
      </c>
      <c r="C290" s="13" t="s">
        <v>817</v>
      </c>
      <c r="D290" s="13" t="s">
        <v>818</v>
      </c>
      <c r="E290" s="17">
        <v>10.67</v>
      </c>
      <c r="F290" s="17">
        <v>6.48</v>
      </c>
      <c r="G290" s="19" t="s">
        <v>599</v>
      </c>
    </row>
    <row r="291" s="1" customFormat="1" ht="23.1" customHeight="1" spans="1:7">
      <c r="A291" s="11">
        <v>22</v>
      </c>
      <c r="B291" s="17" t="s">
        <v>819</v>
      </c>
      <c r="C291" s="13" t="s">
        <v>820</v>
      </c>
      <c r="D291" s="13" t="s">
        <v>821</v>
      </c>
      <c r="E291" s="17">
        <v>3.48</v>
      </c>
      <c r="F291" s="17">
        <v>2.28</v>
      </c>
      <c r="G291" s="19" t="s">
        <v>13</v>
      </c>
    </row>
    <row r="292" s="1" customFormat="1" ht="23.1" customHeight="1" spans="1:7">
      <c r="A292" s="11">
        <v>23</v>
      </c>
      <c r="B292" s="17" t="s">
        <v>822</v>
      </c>
      <c r="C292" s="13" t="s">
        <v>823</v>
      </c>
      <c r="D292" s="13" t="s">
        <v>824</v>
      </c>
      <c r="E292" s="17">
        <v>7.84</v>
      </c>
      <c r="F292" s="17">
        <v>5.19</v>
      </c>
      <c r="G292" s="19" t="s">
        <v>27</v>
      </c>
    </row>
    <row r="293" s="1" customFormat="1" ht="23.1" customHeight="1" spans="1:7">
      <c r="A293" s="11">
        <v>24</v>
      </c>
      <c r="B293" s="17" t="s">
        <v>825</v>
      </c>
      <c r="C293" s="13" t="s">
        <v>826</v>
      </c>
      <c r="D293" s="13" t="s">
        <v>827</v>
      </c>
      <c r="E293" s="17">
        <v>11.66</v>
      </c>
      <c r="F293" s="17">
        <v>4.03</v>
      </c>
      <c r="G293" s="19" t="s">
        <v>31</v>
      </c>
    </row>
    <row r="294" s="1" customFormat="1" ht="23.1" customHeight="1" spans="1:7">
      <c r="A294" s="11">
        <v>25</v>
      </c>
      <c r="B294" s="17" t="s">
        <v>828</v>
      </c>
      <c r="C294" s="13" t="s">
        <v>829</v>
      </c>
      <c r="D294" s="13" t="s">
        <v>830</v>
      </c>
      <c r="E294" s="17">
        <v>4.24</v>
      </c>
      <c r="F294" s="17">
        <v>3.33</v>
      </c>
      <c r="G294" s="19" t="s">
        <v>13</v>
      </c>
    </row>
    <row r="295" s="1" customFormat="1" ht="23.1" customHeight="1" spans="1:7">
      <c r="A295" s="11">
        <v>26</v>
      </c>
      <c r="B295" s="17" t="s">
        <v>831</v>
      </c>
      <c r="C295" s="13" t="s">
        <v>832</v>
      </c>
      <c r="D295" s="13" t="s">
        <v>833</v>
      </c>
      <c r="E295" s="17">
        <v>2.89</v>
      </c>
      <c r="F295" s="17">
        <v>2.39</v>
      </c>
      <c r="G295" s="19" t="s">
        <v>706</v>
      </c>
    </row>
    <row r="296" s="1" customFormat="1" ht="23.1" customHeight="1" spans="1:7">
      <c r="A296" s="11">
        <v>27</v>
      </c>
      <c r="B296" s="17" t="s">
        <v>834</v>
      </c>
      <c r="C296" s="13" t="s">
        <v>835</v>
      </c>
      <c r="D296" s="13" t="s">
        <v>836</v>
      </c>
      <c r="E296" s="17">
        <v>14.7</v>
      </c>
      <c r="F296" s="17">
        <v>14.2</v>
      </c>
      <c r="G296" s="19" t="s">
        <v>589</v>
      </c>
    </row>
    <row r="297" s="1" customFormat="1" ht="23.1" customHeight="1" spans="1:7">
      <c r="A297" s="11">
        <v>28</v>
      </c>
      <c r="B297" s="17" t="s">
        <v>837</v>
      </c>
      <c r="C297" s="13" t="s">
        <v>838</v>
      </c>
      <c r="D297" s="13" t="s">
        <v>839</v>
      </c>
      <c r="E297" s="17">
        <v>13.36</v>
      </c>
      <c r="F297" s="17">
        <v>1.82</v>
      </c>
      <c r="G297" s="19" t="s">
        <v>599</v>
      </c>
    </row>
    <row r="298" s="1" customFormat="1" ht="23.1" customHeight="1" spans="1:7">
      <c r="A298" s="11">
        <v>29</v>
      </c>
      <c r="B298" s="17" t="s">
        <v>840</v>
      </c>
      <c r="C298" s="13" t="s">
        <v>841</v>
      </c>
      <c r="D298" s="13" t="s">
        <v>842</v>
      </c>
      <c r="E298" s="17">
        <v>18.97</v>
      </c>
      <c r="F298" s="17">
        <v>7.51</v>
      </c>
      <c r="G298" s="19" t="s">
        <v>13</v>
      </c>
    </row>
    <row r="299" s="1" customFormat="1" ht="23.1" customHeight="1" spans="1:7">
      <c r="A299" s="11">
        <v>30</v>
      </c>
      <c r="B299" s="17" t="s">
        <v>843</v>
      </c>
      <c r="C299" s="13" t="s">
        <v>844</v>
      </c>
      <c r="D299" s="13" t="s">
        <v>845</v>
      </c>
      <c r="E299" s="17">
        <v>15.19</v>
      </c>
      <c r="F299" s="17">
        <v>8.28</v>
      </c>
      <c r="G299" s="19" t="s">
        <v>35</v>
      </c>
    </row>
    <row r="300" s="1" customFormat="1" ht="23.1" customHeight="1" spans="1:7">
      <c r="A300" s="11">
        <v>31</v>
      </c>
      <c r="B300" s="17" t="s">
        <v>846</v>
      </c>
      <c r="C300" s="13" t="s">
        <v>847</v>
      </c>
      <c r="D300" s="13" t="s">
        <v>848</v>
      </c>
      <c r="E300" s="17">
        <v>14.49</v>
      </c>
      <c r="F300" s="17">
        <v>12.39</v>
      </c>
      <c r="G300" s="19" t="s">
        <v>31</v>
      </c>
    </row>
    <row r="301" s="1" customFormat="1" ht="23.1" customHeight="1" spans="1:7">
      <c r="A301" s="11">
        <v>32</v>
      </c>
      <c r="B301" s="17" t="s">
        <v>849</v>
      </c>
      <c r="C301" s="13" t="s">
        <v>850</v>
      </c>
      <c r="D301" s="13" t="s">
        <v>851</v>
      </c>
      <c r="E301" s="17">
        <v>3.89</v>
      </c>
      <c r="F301" s="17">
        <v>1.89</v>
      </c>
      <c r="G301" s="19" t="s">
        <v>13</v>
      </c>
    </row>
    <row r="302" s="1" customFormat="1" ht="23.1" customHeight="1" spans="1:7">
      <c r="A302" s="11">
        <v>33</v>
      </c>
      <c r="B302" s="17" t="s">
        <v>852</v>
      </c>
      <c r="C302" s="13" t="s">
        <v>853</v>
      </c>
      <c r="D302" s="13" t="s">
        <v>854</v>
      </c>
      <c r="E302" s="17">
        <v>4.23</v>
      </c>
      <c r="F302" s="17">
        <v>2.88</v>
      </c>
      <c r="G302" s="19" t="s">
        <v>13</v>
      </c>
    </row>
    <row r="303" s="1" customFormat="1" ht="23.1" customHeight="1" spans="1:7">
      <c r="A303" s="11">
        <v>34</v>
      </c>
      <c r="B303" s="17" t="s">
        <v>855</v>
      </c>
      <c r="C303" s="13" t="s">
        <v>856</v>
      </c>
      <c r="D303" s="13" t="s">
        <v>857</v>
      </c>
      <c r="E303" s="17">
        <v>1.53</v>
      </c>
      <c r="F303" s="17">
        <v>1.53</v>
      </c>
      <c r="G303" s="19" t="s">
        <v>13</v>
      </c>
    </row>
    <row r="304" s="1" customFormat="1" ht="23.1" customHeight="1" spans="1:7">
      <c r="A304" s="11">
        <v>35</v>
      </c>
      <c r="B304" s="17" t="s">
        <v>858</v>
      </c>
      <c r="C304" s="13" t="s">
        <v>859</v>
      </c>
      <c r="D304" s="13" t="s">
        <v>860</v>
      </c>
      <c r="E304" s="17">
        <v>5.39</v>
      </c>
      <c r="F304" s="17">
        <v>1.14</v>
      </c>
      <c r="G304" s="19" t="s">
        <v>13</v>
      </c>
    </row>
    <row r="305" s="1" customFormat="1" ht="23.1" customHeight="1" spans="1:7">
      <c r="A305" s="11">
        <v>36</v>
      </c>
      <c r="B305" s="17" t="s">
        <v>861</v>
      </c>
      <c r="C305" s="13" t="s">
        <v>862</v>
      </c>
      <c r="D305" s="13" t="s">
        <v>863</v>
      </c>
      <c r="E305" s="17">
        <v>7.79</v>
      </c>
      <c r="F305" s="17">
        <v>7.79</v>
      </c>
      <c r="G305" s="19" t="s">
        <v>13</v>
      </c>
    </row>
    <row r="306" s="1" customFormat="1" ht="23.1" customHeight="1" spans="1:7">
      <c r="A306" s="11">
        <v>37</v>
      </c>
      <c r="B306" s="17" t="s">
        <v>864</v>
      </c>
      <c r="C306" s="13" t="s">
        <v>865</v>
      </c>
      <c r="D306" s="13" t="s">
        <v>866</v>
      </c>
      <c r="E306" s="17">
        <v>6.53</v>
      </c>
      <c r="F306" s="17">
        <v>3.11</v>
      </c>
      <c r="G306" s="19" t="s">
        <v>13</v>
      </c>
    </row>
    <row r="307" s="1" customFormat="1" ht="23.1" customHeight="1" spans="1:7">
      <c r="A307" s="11">
        <v>38</v>
      </c>
      <c r="B307" s="17" t="s">
        <v>867</v>
      </c>
      <c r="C307" s="13" t="s">
        <v>868</v>
      </c>
      <c r="D307" s="13" t="s">
        <v>869</v>
      </c>
      <c r="E307" s="17">
        <v>20.97</v>
      </c>
      <c r="F307" s="17">
        <v>20.26</v>
      </c>
      <c r="G307" s="19" t="s">
        <v>13</v>
      </c>
    </row>
    <row r="308" s="1" customFormat="1" ht="23.1" customHeight="1" spans="1:7">
      <c r="A308" s="11">
        <v>39</v>
      </c>
      <c r="B308" s="20" t="s">
        <v>870</v>
      </c>
      <c r="C308" s="13" t="s">
        <v>871</v>
      </c>
      <c r="D308" s="13" t="s">
        <v>872</v>
      </c>
      <c r="E308" s="17">
        <v>2.97</v>
      </c>
      <c r="F308" s="17">
        <v>1.87</v>
      </c>
      <c r="G308" s="19" t="s">
        <v>13</v>
      </c>
    </row>
    <row r="309" s="1" customFormat="1" ht="23.1" customHeight="1" spans="1:7">
      <c r="A309" s="11">
        <v>40</v>
      </c>
      <c r="B309" s="20" t="s">
        <v>873</v>
      </c>
      <c r="C309" s="13" t="s">
        <v>874</v>
      </c>
      <c r="D309" s="30" t="s">
        <v>875</v>
      </c>
      <c r="E309" s="17">
        <v>13.31</v>
      </c>
      <c r="F309" s="17">
        <v>9.91</v>
      </c>
      <c r="G309" s="19" t="s">
        <v>13</v>
      </c>
    </row>
    <row r="310" s="1" customFormat="1" ht="23.1" customHeight="1" spans="1:7">
      <c r="A310" s="16" t="s">
        <v>432</v>
      </c>
      <c r="B310" s="36"/>
      <c r="C310" s="13"/>
      <c r="D310" s="13"/>
      <c r="E310" s="17">
        <v>278.26</v>
      </c>
      <c r="F310" s="17">
        <v>187.74</v>
      </c>
      <c r="G310" s="19"/>
    </row>
    <row r="311" s="3" customFormat="1" customHeight="1" spans="1:6">
      <c r="A311" s="5"/>
      <c r="B311" s="5"/>
      <c r="C311" s="2"/>
      <c r="D311" s="2"/>
      <c r="E311" s="10"/>
      <c r="F311" s="10"/>
    </row>
    <row r="312" s="3" customFormat="1" customHeight="1" spans="1:7">
      <c r="A312" s="7" t="s">
        <v>0</v>
      </c>
      <c r="B312" s="38"/>
      <c r="C312" s="38"/>
      <c r="D312" s="39"/>
      <c r="E312" s="40"/>
      <c r="F312" s="40"/>
      <c r="G312" s="40"/>
    </row>
    <row r="313" s="3" customFormat="1" customHeight="1" spans="1:6">
      <c r="A313" s="8" t="s">
        <v>1</v>
      </c>
      <c r="B313" s="9"/>
      <c r="C313" s="2" t="s">
        <v>876</v>
      </c>
      <c r="D313" s="2"/>
      <c r="E313" s="34"/>
      <c r="F313" s="34"/>
    </row>
    <row r="314" s="1" customFormat="1" ht="45" customHeight="1" spans="1:7">
      <c r="A314" s="11" t="s">
        <v>3</v>
      </c>
      <c r="B314" s="17" t="s">
        <v>4</v>
      </c>
      <c r="C314" s="13" t="s">
        <v>5</v>
      </c>
      <c r="D314" s="13" t="s">
        <v>6</v>
      </c>
      <c r="E314" s="14" t="s">
        <v>7</v>
      </c>
      <c r="F314" s="14" t="s">
        <v>8</v>
      </c>
      <c r="G314" s="11" t="s">
        <v>9</v>
      </c>
    </row>
    <row r="315" s="1" customFormat="1" ht="23.1" customHeight="1" spans="1:7">
      <c r="A315" s="11">
        <v>1</v>
      </c>
      <c r="B315" s="17" t="s">
        <v>877</v>
      </c>
      <c r="C315" s="13" t="s">
        <v>878</v>
      </c>
      <c r="D315" s="13" t="s">
        <v>879</v>
      </c>
      <c r="E315" s="17">
        <v>16.92</v>
      </c>
      <c r="F315" s="17">
        <v>13</v>
      </c>
      <c r="G315" s="19" t="s">
        <v>31</v>
      </c>
    </row>
    <row r="316" s="1" customFormat="1" ht="23.1" customHeight="1" spans="1:7">
      <c r="A316" s="11">
        <v>2</v>
      </c>
      <c r="B316" s="17" t="s">
        <v>880</v>
      </c>
      <c r="C316" s="13" t="s">
        <v>881</v>
      </c>
      <c r="D316" s="13" t="s">
        <v>882</v>
      </c>
      <c r="E316" s="17">
        <v>4.17</v>
      </c>
      <c r="F316" s="17">
        <v>4.17</v>
      </c>
      <c r="G316" s="19" t="s">
        <v>13</v>
      </c>
    </row>
    <row r="317" s="1" customFormat="1" ht="23.1" customHeight="1" spans="1:7">
      <c r="A317" s="11">
        <v>3</v>
      </c>
      <c r="B317" s="17" t="s">
        <v>883</v>
      </c>
      <c r="C317" s="13" t="s">
        <v>884</v>
      </c>
      <c r="D317" s="13" t="s">
        <v>885</v>
      </c>
      <c r="E317" s="17">
        <v>4.11</v>
      </c>
      <c r="F317" s="17">
        <v>4.11</v>
      </c>
      <c r="G317" s="19" t="s">
        <v>13</v>
      </c>
    </row>
    <row r="318" s="1" customFormat="1" ht="23.1" customHeight="1" spans="1:7">
      <c r="A318" s="11">
        <v>4</v>
      </c>
      <c r="B318" s="17" t="s">
        <v>886</v>
      </c>
      <c r="C318" s="13" t="s">
        <v>887</v>
      </c>
      <c r="D318" s="13" t="s">
        <v>888</v>
      </c>
      <c r="E318" s="17">
        <v>2.9</v>
      </c>
      <c r="F318" s="17">
        <v>2.9</v>
      </c>
      <c r="G318" s="19" t="s">
        <v>589</v>
      </c>
    </row>
    <row r="319" s="1" customFormat="1" ht="23.1" customHeight="1" spans="1:7">
      <c r="A319" s="11">
        <v>5</v>
      </c>
      <c r="B319" s="17" t="s">
        <v>889</v>
      </c>
      <c r="C319" s="13" t="s">
        <v>890</v>
      </c>
      <c r="D319" s="13" t="s">
        <v>891</v>
      </c>
      <c r="E319" s="17">
        <v>4.35</v>
      </c>
      <c r="F319" s="17">
        <v>4.25</v>
      </c>
      <c r="G319" s="19" t="s">
        <v>599</v>
      </c>
    </row>
    <row r="320" s="1" customFormat="1" ht="23.1" customHeight="1" spans="1:7">
      <c r="A320" s="11">
        <v>6</v>
      </c>
      <c r="B320" s="17" t="s">
        <v>892</v>
      </c>
      <c r="C320" s="13" t="s">
        <v>893</v>
      </c>
      <c r="D320" s="13" t="s">
        <v>894</v>
      </c>
      <c r="E320" s="17">
        <v>3.44</v>
      </c>
      <c r="F320" s="17">
        <v>2.26</v>
      </c>
      <c r="G320" s="19" t="s">
        <v>13</v>
      </c>
    </row>
    <row r="321" s="1" customFormat="1" ht="23.1" customHeight="1" spans="1:7">
      <c r="A321" s="11">
        <v>7</v>
      </c>
      <c r="B321" s="17" t="s">
        <v>895</v>
      </c>
      <c r="C321" s="13" t="s">
        <v>896</v>
      </c>
      <c r="D321" s="13" t="s">
        <v>897</v>
      </c>
      <c r="E321" s="17">
        <v>4.3</v>
      </c>
      <c r="F321" s="17">
        <v>4.3</v>
      </c>
      <c r="G321" s="19" t="s">
        <v>35</v>
      </c>
    </row>
    <row r="322" s="1" customFormat="1" ht="23.1" customHeight="1" spans="1:7">
      <c r="A322" s="11">
        <v>8</v>
      </c>
      <c r="B322" s="17" t="s">
        <v>898</v>
      </c>
      <c r="C322" s="13" t="s">
        <v>899</v>
      </c>
      <c r="D322" s="13" t="s">
        <v>900</v>
      </c>
      <c r="E322" s="17">
        <v>11.63</v>
      </c>
      <c r="F322" s="17">
        <v>11.63</v>
      </c>
      <c r="G322" s="19" t="s">
        <v>27</v>
      </c>
    </row>
    <row r="323" s="1" customFormat="1" ht="23.1" customHeight="1" spans="1:7">
      <c r="A323" s="11">
        <v>9</v>
      </c>
      <c r="B323" s="17" t="s">
        <v>901</v>
      </c>
      <c r="C323" s="13" t="s">
        <v>902</v>
      </c>
      <c r="D323" s="13" t="s">
        <v>903</v>
      </c>
      <c r="E323" s="17">
        <v>2.76</v>
      </c>
      <c r="F323" s="17">
        <v>2.76</v>
      </c>
      <c r="G323" s="19" t="s">
        <v>31</v>
      </c>
    </row>
    <row r="324" s="1" customFormat="1" ht="23.1" customHeight="1" spans="1:7">
      <c r="A324" s="11">
        <v>10</v>
      </c>
      <c r="B324" s="17" t="s">
        <v>904</v>
      </c>
      <c r="C324" s="13" t="s">
        <v>905</v>
      </c>
      <c r="D324" s="13" t="s">
        <v>906</v>
      </c>
      <c r="E324" s="17">
        <v>2.15</v>
      </c>
      <c r="F324" s="17">
        <v>2.15</v>
      </c>
      <c r="G324" s="19" t="s">
        <v>13</v>
      </c>
    </row>
    <row r="325" s="1" customFormat="1" ht="23.1" customHeight="1" spans="1:7">
      <c r="A325" s="11">
        <v>11</v>
      </c>
      <c r="B325" s="17" t="s">
        <v>907</v>
      </c>
      <c r="C325" s="13" t="s">
        <v>908</v>
      </c>
      <c r="D325" s="13" t="s">
        <v>909</v>
      </c>
      <c r="E325" s="17">
        <v>1.88</v>
      </c>
      <c r="F325" s="17">
        <v>1.88</v>
      </c>
      <c r="G325" s="19" t="s">
        <v>13</v>
      </c>
    </row>
    <row r="326" s="1" customFormat="1" ht="23.1" customHeight="1" spans="1:7">
      <c r="A326" s="11">
        <v>12</v>
      </c>
      <c r="B326" s="17" t="s">
        <v>910</v>
      </c>
      <c r="C326" s="13" t="s">
        <v>911</v>
      </c>
      <c r="D326" s="13" t="s">
        <v>912</v>
      </c>
      <c r="E326" s="17">
        <v>9.71</v>
      </c>
      <c r="F326" s="17">
        <v>9.6</v>
      </c>
      <c r="G326" s="19" t="s">
        <v>706</v>
      </c>
    </row>
    <row r="327" s="1" customFormat="1" ht="23.1" customHeight="1" spans="1:7">
      <c r="A327" s="11">
        <v>13</v>
      </c>
      <c r="B327" s="17" t="s">
        <v>913</v>
      </c>
      <c r="C327" s="13" t="s">
        <v>914</v>
      </c>
      <c r="D327" s="13" t="s">
        <v>915</v>
      </c>
      <c r="E327" s="17">
        <v>2.41</v>
      </c>
      <c r="F327" s="17">
        <v>2.41</v>
      </c>
      <c r="G327" s="19" t="s">
        <v>589</v>
      </c>
    </row>
    <row r="328" s="1" customFormat="1" ht="23.1" customHeight="1" spans="1:7">
      <c r="A328" s="11">
        <v>14</v>
      </c>
      <c r="B328" s="17" t="s">
        <v>916</v>
      </c>
      <c r="C328" s="13" t="s">
        <v>917</v>
      </c>
      <c r="D328" s="13" t="s">
        <v>918</v>
      </c>
      <c r="E328" s="17">
        <v>5.7</v>
      </c>
      <c r="F328" s="17">
        <v>5.7</v>
      </c>
      <c r="G328" s="19" t="s">
        <v>599</v>
      </c>
    </row>
    <row r="329" s="1" customFormat="1" ht="23.1" customHeight="1" spans="1:7">
      <c r="A329" s="11">
        <v>15</v>
      </c>
      <c r="B329" s="17" t="s">
        <v>919</v>
      </c>
      <c r="C329" s="13" t="s">
        <v>920</v>
      </c>
      <c r="D329" s="13" t="s">
        <v>921</v>
      </c>
      <c r="E329" s="17">
        <v>14.4</v>
      </c>
      <c r="F329" s="17">
        <v>14.21</v>
      </c>
      <c r="G329" s="19" t="s">
        <v>35</v>
      </c>
    </row>
    <row r="330" s="1" customFormat="1" ht="23.1" customHeight="1" spans="1:7">
      <c r="A330" s="11">
        <v>16</v>
      </c>
      <c r="B330" s="17" t="s">
        <v>922</v>
      </c>
      <c r="C330" s="13" t="s">
        <v>923</v>
      </c>
      <c r="D330" s="13" t="s">
        <v>924</v>
      </c>
      <c r="E330" s="17">
        <v>5.68</v>
      </c>
      <c r="F330" s="17">
        <v>5.59</v>
      </c>
      <c r="G330" s="19" t="s">
        <v>31</v>
      </c>
    </row>
    <row r="331" s="1" customFormat="1" ht="23.1" customHeight="1" spans="1:7">
      <c r="A331" s="11">
        <v>17</v>
      </c>
      <c r="B331" s="17" t="s">
        <v>925</v>
      </c>
      <c r="C331" s="13" t="s">
        <v>926</v>
      </c>
      <c r="D331" s="13" t="s">
        <v>927</v>
      </c>
      <c r="E331" s="17">
        <v>3.14</v>
      </c>
      <c r="F331" s="17">
        <v>1.44</v>
      </c>
      <c r="G331" s="19" t="s">
        <v>13</v>
      </c>
    </row>
    <row r="332" s="1" customFormat="1" ht="23.1" customHeight="1" spans="1:7">
      <c r="A332" s="11">
        <v>18</v>
      </c>
      <c r="B332" s="17" t="s">
        <v>928</v>
      </c>
      <c r="C332" s="13" t="s">
        <v>929</v>
      </c>
      <c r="D332" s="13" t="s">
        <v>930</v>
      </c>
      <c r="E332" s="17">
        <v>7.43</v>
      </c>
      <c r="F332" s="17">
        <v>2.87</v>
      </c>
      <c r="G332" s="19" t="s">
        <v>13</v>
      </c>
    </row>
    <row r="333" s="1" customFormat="1" ht="23.1" customHeight="1" spans="1:7">
      <c r="A333" s="11">
        <v>19</v>
      </c>
      <c r="B333" s="17" t="s">
        <v>931</v>
      </c>
      <c r="C333" s="13" t="s">
        <v>932</v>
      </c>
      <c r="D333" s="13" t="s">
        <v>933</v>
      </c>
      <c r="E333" s="17">
        <v>9.28</v>
      </c>
      <c r="F333" s="17">
        <v>7.66</v>
      </c>
      <c r="G333" s="19" t="s">
        <v>706</v>
      </c>
    </row>
    <row r="334" s="1" customFormat="1" ht="23.1" customHeight="1" spans="1:7">
      <c r="A334" s="11">
        <v>20</v>
      </c>
      <c r="B334" s="17" t="s">
        <v>934</v>
      </c>
      <c r="C334" s="13" t="s">
        <v>935</v>
      </c>
      <c r="D334" s="13" t="s">
        <v>936</v>
      </c>
      <c r="E334" s="17">
        <v>15.08</v>
      </c>
      <c r="F334" s="17">
        <v>10.48</v>
      </c>
      <c r="G334" s="19" t="s">
        <v>589</v>
      </c>
    </row>
    <row r="335" s="1" customFormat="1" ht="23.1" customHeight="1" spans="1:7">
      <c r="A335" s="11">
        <v>21</v>
      </c>
      <c r="B335" s="17" t="s">
        <v>937</v>
      </c>
      <c r="C335" s="13" t="s">
        <v>938</v>
      </c>
      <c r="D335" s="13" t="s">
        <v>939</v>
      </c>
      <c r="E335" s="17">
        <v>9.11</v>
      </c>
      <c r="F335" s="17">
        <v>8</v>
      </c>
      <c r="G335" s="19" t="s">
        <v>599</v>
      </c>
    </row>
    <row r="336" s="1" customFormat="1" ht="23.1" customHeight="1" spans="1:7">
      <c r="A336" s="11">
        <v>22</v>
      </c>
      <c r="B336" s="17" t="s">
        <v>940</v>
      </c>
      <c r="C336" s="13" t="s">
        <v>941</v>
      </c>
      <c r="D336" s="13" t="s">
        <v>942</v>
      </c>
      <c r="E336" s="17">
        <v>7.57</v>
      </c>
      <c r="F336" s="17">
        <v>7.57</v>
      </c>
      <c r="G336" s="19" t="s">
        <v>13</v>
      </c>
    </row>
    <row r="337" s="1" customFormat="1" ht="23.1" customHeight="1" spans="1:7">
      <c r="A337" s="11">
        <v>23</v>
      </c>
      <c r="B337" s="17" t="s">
        <v>943</v>
      </c>
      <c r="C337" s="13" t="s">
        <v>944</v>
      </c>
      <c r="D337" s="13" t="s">
        <v>945</v>
      </c>
      <c r="E337" s="17">
        <v>21.56</v>
      </c>
      <c r="F337" s="17">
        <v>21.29</v>
      </c>
      <c r="G337" s="19" t="s">
        <v>35</v>
      </c>
    </row>
    <row r="338" s="1" customFormat="1" ht="23.1" customHeight="1" spans="1:7">
      <c r="A338" s="11">
        <v>24</v>
      </c>
      <c r="B338" s="17" t="s">
        <v>946</v>
      </c>
      <c r="C338" s="13" t="s">
        <v>947</v>
      </c>
      <c r="D338" s="13" t="s">
        <v>948</v>
      </c>
      <c r="E338" s="17">
        <v>7.56</v>
      </c>
      <c r="F338" s="17">
        <v>6.5</v>
      </c>
      <c r="G338" s="19" t="s">
        <v>27</v>
      </c>
    </row>
    <row r="339" s="1" customFormat="1" ht="23.1" customHeight="1" spans="1:7">
      <c r="A339" s="11">
        <v>25</v>
      </c>
      <c r="B339" s="17" t="s">
        <v>949</v>
      </c>
      <c r="C339" s="13" t="s">
        <v>950</v>
      </c>
      <c r="D339" s="13" t="s">
        <v>951</v>
      </c>
      <c r="E339" s="17">
        <v>17.56</v>
      </c>
      <c r="F339" s="17">
        <v>13</v>
      </c>
      <c r="G339" s="19" t="s">
        <v>31</v>
      </c>
    </row>
    <row r="340" s="1" customFormat="1" ht="23.1" customHeight="1" spans="1:7">
      <c r="A340" s="11">
        <v>26</v>
      </c>
      <c r="B340" s="17" t="s">
        <v>952</v>
      </c>
      <c r="C340" s="13" t="s">
        <v>953</v>
      </c>
      <c r="D340" s="13" t="s">
        <v>954</v>
      </c>
      <c r="E340" s="17">
        <v>6.25</v>
      </c>
      <c r="F340" s="17">
        <v>6.25</v>
      </c>
      <c r="G340" s="19" t="s">
        <v>13</v>
      </c>
    </row>
    <row r="341" s="1" customFormat="1" ht="23.1" customHeight="1" spans="1:7">
      <c r="A341" s="11">
        <v>27</v>
      </c>
      <c r="B341" s="17" t="s">
        <v>955</v>
      </c>
      <c r="C341" s="13" t="s">
        <v>956</v>
      </c>
      <c r="D341" s="13" t="s">
        <v>957</v>
      </c>
      <c r="E341" s="17">
        <v>2.97</v>
      </c>
      <c r="F341" s="17">
        <v>2.97</v>
      </c>
      <c r="G341" s="19" t="s">
        <v>13</v>
      </c>
    </row>
    <row r="342" s="1" customFormat="1" ht="23.1" customHeight="1" spans="1:7">
      <c r="A342" s="11">
        <v>28</v>
      </c>
      <c r="B342" s="17" t="s">
        <v>958</v>
      </c>
      <c r="C342" s="13" t="s">
        <v>959</v>
      </c>
      <c r="D342" s="13" t="s">
        <v>960</v>
      </c>
      <c r="E342" s="17">
        <v>8.89</v>
      </c>
      <c r="F342" s="17">
        <v>8.89</v>
      </c>
      <c r="G342" s="19" t="s">
        <v>706</v>
      </c>
    </row>
    <row r="343" s="1" customFormat="1" ht="23.1" customHeight="1" spans="1:7">
      <c r="A343" s="11">
        <v>29</v>
      </c>
      <c r="B343" s="17" t="s">
        <v>961</v>
      </c>
      <c r="C343" s="13" t="s">
        <v>962</v>
      </c>
      <c r="D343" s="13" t="s">
        <v>963</v>
      </c>
      <c r="E343" s="17">
        <v>5.56</v>
      </c>
      <c r="F343" s="17">
        <v>5.56</v>
      </c>
      <c r="G343" s="19" t="s">
        <v>589</v>
      </c>
    </row>
    <row r="344" s="1" customFormat="1" ht="23.1" customHeight="1" spans="1:7">
      <c r="A344" s="11">
        <v>30</v>
      </c>
      <c r="B344" s="17" t="s">
        <v>964</v>
      </c>
      <c r="C344" s="13" t="s">
        <v>965</v>
      </c>
      <c r="D344" s="13" t="s">
        <v>966</v>
      </c>
      <c r="E344" s="17">
        <v>16.49</v>
      </c>
      <c r="F344" s="17">
        <v>15.41</v>
      </c>
      <c r="G344" s="19" t="s">
        <v>599</v>
      </c>
    </row>
    <row r="345" s="1" customFormat="1" ht="23.1" customHeight="1" spans="1:7">
      <c r="A345" s="11">
        <v>31</v>
      </c>
      <c r="B345" s="17" t="s">
        <v>967</v>
      </c>
      <c r="C345" s="13" t="s">
        <v>968</v>
      </c>
      <c r="D345" s="13" t="s">
        <v>969</v>
      </c>
      <c r="E345" s="17">
        <v>12.35</v>
      </c>
      <c r="F345" s="17">
        <v>12.17</v>
      </c>
      <c r="G345" s="19" t="s">
        <v>13</v>
      </c>
    </row>
    <row r="346" s="1" customFormat="1" ht="23.1" customHeight="1" spans="1:7">
      <c r="A346" s="11">
        <v>32</v>
      </c>
      <c r="B346" s="17" t="s">
        <v>970</v>
      </c>
      <c r="C346" s="13" t="s">
        <v>971</v>
      </c>
      <c r="D346" s="13" t="s">
        <v>972</v>
      </c>
      <c r="E346" s="17">
        <v>4.62</v>
      </c>
      <c r="F346" s="17">
        <v>3.2</v>
      </c>
      <c r="G346" s="19" t="s">
        <v>27</v>
      </c>
    </row>
    <row r="347" s="1" customFormat="1" ht="23.1" customHeight="1" spans="1:7">
      <c r="A347" s="11">
        <v>33</v>
      </c>
      <c r="B347" s="17" t="s">
        <v>973</v>
      </c>
      <c r="C347" s="13" t="s">
        <v>974</v>
      </c>
      <c r="D347" s="13" t="s">
        <v>975</v>
      </c>
      <c r="E347" s="17">
        <v>8.9</v>
      </c>
      <c r="F347" s="17">
        <v>6.2</v>
      </c>
      <c r="G347" s="19" t="s">
        <v>31</v>
      </c>
    </row>
    <row r="348" s="1" customFormat="1" ht="23.1" customHeight="1" spans="1:7">
      <c r="A348" s="11">
        <v>34</v>
      </c>
      <c r="B348" s="17" t="s">
        <v>976</v>
      </c>
      <c r="C348" s="13" t="s">
        <v>977</v>
      </c>
      <c r="D348" s="13" t="s">
        <v>978</v>
      </c>
      <c r="E348" s="17">
        <v>2.54</v>
      </c>
      <c r="F348" s="17">
        <v>2.31</v>
      </c>
      <c r="G348" s="19" t="s">
        <v>13</v>
      </c>
    </row>
    <row r="349" s="1" customFormat="1" ht="23.1" customHeight="1" spans="1:7">
      <c r="A349" s="11">
        <v>35</v>
      </c>
      <c r="B349" s="17" t="s">
        <v>979</v>
      </c>
      <c r="C349" s="13" t="s">
        <v>980</v>
      </c>
      <c r="D349" s="13" t="s">
        <v>981</v>
      </c>
      <c r="E349" s="17">
        <v>6.04</v>
      </c>
      <c r="F349" s="17">
        <v>6.04</v>
      </c>
      <c r="G349" s="19" t="s">
        <v>13</v>
      </c>
    </row>
    <row r="350" s="1" customFormat="1" ht="23.1" customHeight="1" spans="1:7">
      <c r="A350" s="11">
        <v>36</v>
      </c>
      <c r="B350" s="17" t="s">
        <v>982</v>
      </c>
      <c r="C350" s="13" t="s">
        <v>983</v>
      </c>
      <c r="D350" s="13" t="s">
        <v>984</v>
      </c>
      <c r="E350" s="17">
        <v>5.12</v>
      </c>
      <c r="F350" s="17">
        <v>5.12</v>
      </c>
      <c r="G350" s="19" t="s">
        <v>706</v>
      </c>
    </row>
    <row r="351" s="1" customFormat="1" ht="23" customHeight="1" spans="1:7">
      <c r="A351" s="11">
        <v>37</v>
      </c>
      <c r="B351" s="17" t="s">
        <v>985</v>
      </c>
      <c r="C351" s="13" t="s">
        <v>986</v>
      </c>
      <c r="D351" s="13" t="s">
        <v>987</v>
      </c>
      <c r="E351" s="17">
        <v>10.55</v>
      </c>
      <c r="F351" s="17">
        <v>9.55</v>
      </c>
      <c r="G351" s="19" t="s">
        <v>589</v>
      </c>
    </row>
    <row r="352" s="1" customFormat="1" ht="23.1" customHeight="1" spans="1:7">
      <c r="A352" s="11">
        <v>38</v>
      </c>
      <c r="B352" s="17" t="s">
        <v>988</v>
      </c>
      <c r="C352" s="13" t="s">
        <v>989</v>
      </c>
      <c r="D352" s="13" t="s">
        <v>990</v>
      </c>
      <c r="E352" s="17">
        <v>2.28</v>
      </c>
      <c r="F352" s="17">
        <v>2.28</v>
      </c>
      <c r="G352" s="19" t="s">
        <v>599</v>
      </c>
    </row>
    <row r="353" s="1" customFormat="1" ht="23.1" customHeight="1" spans="1:7">
      <c r="A353" s="11">
        <v>39</v>
      </c>
      <c r="B353" s="17" t="s">
        <v>991</v>
      </c>
      <c r="C353" s="13" t="s">
        <v>992</v>
      </c>
      <c r="D353" s="13" t="s">
        <v>993</v>
      </c>
      <c r="E353" s="17">
        <v>6.7</v>
      </c>
      <c r="F353" s="17">
        <v>6.7</v>
      </c>
      <c r="G353" s="19" t="s">
        <v>13</v>
      </c>
    </row>
    <row r="354" s="1" customFormat="1" ht="23.1" customHeight="1" spans="1:7">
      <c r="A354" s="11">
        <v>40</v>
      </c>
      <c r="B354" s="17" t="s">
        <v>994</v>
      </c>
      <c r="C354" s="13" t="s">
        <v>995</v>
      </c>
      <c r="D354" s="13" t="s">
        <v>996</v>
      </c>
      <c r="E354" s="17">
        <v>3.45</v>
      </c>
      <c r="F354" s="17">
        <v>1.5</v>
      </c>
      <c r="G354" s="19" t="s">
        <v>13</v>
      </c>
    </row>
    <row r="355" s="1" customFormat="1" ht="23.1" customHeight="1" spans="1:7">
      <c r="A355" s="11">
        <v>41</v>
      </c>
      <c r="B355" s="20" t="s">
        <v>997</v>
      </c>
      <c r="C355" s="13" t="s">
        <v>998</v>
      </c>
      <c r="D355" s="13" t="s">
        <v>999</v>
      </c>
      <c r="E355" s="17">
        <v>5.26</v>
      </c>
      <c r="F355" s="17">
        <v>4.3</v>
      </c>
      <c r="G355" s="19" t="s">
        <v>13</v>
      </c>
    </row>
    <row r="356" s="1" customFormat="1" ht="23.1" customHeight="1" spans="1:7">
      <c r="A356" s="11">
        <v>42</v>
      </c>
      <c r="B356" s="17" t="s">
        <v>1000</v>
      </c>
      <c r="C356" s="13" t="s">
        <v>1001</v>
      </c>
      <c r="D356" s="13" t="s">
        <v>1002</v>
      </c>
      <c r="E356" s="17">
        <v>1.06</v>
      </c>
      <c r="F356" s="17">
        <v>0.95</v>
      </c>
      <c r="G356" s="19" t="s">
        <v>13</v>
      </c>
    </row>
    <row r="357" s="1" customFormat="1" ht="23.1" customHeight="1" spans="1:10">
      <c r="A357" s="11">
        <v>43</v>
      </c>
      <c r="B357" s="17" t="s">
        <v>1003</v>
      </c>
      <c r="C357" s="13" t="s">
        <v>1004</v>
      </c>
      <c r="D357" s="13" t="s">
        <v>1005</v>
      </c>
      <c r="E357" s="17">
        <v>0.75</v>
      </c>
      <c r="F357" s="17">
        <v>0.75</v>
      </c>
      <c r="G357" s="19" t="s">
        <v>13</v>
      </c>
      <c r="J357" s="1">
        <v>2</v>
      </c>
    </row>
    <row r="358" s="1" customFormat="1" ht="23.1" customHeight="1" spans="1:7">
      <c r="A358" s="11">
        <v>44</v>
      </c>
      <c r="B358" s="17" t="s">
        <v>1006</v>
      </c>
      <c r="C358" s="13" t="s">
        <v>1007</v>
      </c>
      <c r="D358" s="13" t="s">
        <v>1008</v>
      </c>
      <c r="E358" s="17">
        <v>0.53</v>
      </c>
      <c r="F358" s="17">
        <v>0.53</v>
      </c>
      <c r="G358" s="19" t="s">
        <v>13</v>
      </c>
    </row>
    <row r="359" s="1" customFormat="1" ht="23.1" customHeight="1" spans="1:7">
      <c r="A359" s="11">
        <v>45</v>
      </c>
      <c r="B359" s="20" t="s">
        <v>1009</v>
      </c>
      <c r="C359" s="13" t="s">
        <v>1010</v>
      </c>
      <c r="D359" s="31" t="s">
        <v>1011</v>
      </c>
      <c r="E359" s="17">
        <v>6.01</v>
      </c>
      <c r="F359" s="17">
        <v>3.41</v>
      </c>
      <c r="G359" s="19" t="s">
        <v>13</v>
      </c>
    </row>
    <row r="360" s="1" customFormat="1" ht="23.1" customHeight="1" spans="1:7">
      <c r="A360" s="11">
        <v>46</v>
      </c>
      <c r="B360" s="20" t="s">
        <v>1012</v>
      </c>
      <c r="C360" s="13" t="s">
        <v>1013</v>
      </c>
      <c r="D360" s="13" t="s">
        <v>1014</v>
      </c>
      <c r="E360" s="17">
        <v>2.49</v>
      </c>
      <c r="F360" s="17">
        <v>2.49</v>
      </c>
      <c r="G360" s="19" t="s">
        <v>13</v>
      </c>
    </row>
    <row r="361" s="1" customFormat="1" ht="23.1" customHeight="1" spans="1:7">
      <c r="A361" s="11">
        <v>47</v>
      </c>
      <c r="B361" s="17" t="s">
        <v>1015</v>
      </c>
      <c r="C361" s="13" t="s">
        <v>1016</v>
      </c>
      <c r="D361" s="13" t="s">
        <v>1017</v>
      </c>
      <c r="E361" s="17">
        <v>1.34</v>
      </c>
      <c r="F361" s="17">
        <v>1.34</v>
      </c>
      <c r="G361" s="19" t="s">
        <v>13</v>
      </c>
    </row>
    <row r="362" s="1" customFormat="1" ht="23.1" customHeight="1" spans="1:7">
      <c r="A362" s="11">
        <v>48</v>
      </c>
      <c r="B362" s="13" t="s">
        <v>1018</v>
      </c>
      <c r="C362" s="44" t="s">
        <v>1019</v>
      </c>
      <c r="D362" s="13" t="s">
        <v>1020</v>
      </c>
      <c r="E362" s="17">
        <v>2.4</v>
      </c>
      <c r="F362" s="17">
        <v>2.4</v>
      </c>
      <c r="G362" s="19" t="s">
        <v>13</v>
      </c>
    </row>
    <row r="363" s="1" customFormat="1" ht="23.1" customHeight="1" spans="1:7">
      <c r="A363" s="16" t="s">
        <v>432</v>
      </c>
      <c r="B363" s="36"/>
      <c r="C363" s="13"/>
      <c r="D363" s="13"/>
      <c r="E363" s="17">
        <v>304.31</v>
      </c>
      <c r="F363" s="17">
        <v>267.01</v>
      </c>
      <c r="G363" s="19"/>
    </row>
    <row r="364" s="1" customFormat="1" ht="30" customHeight="1" spans="1:7">
      <c r="A364" s="5"/>
      <c r="B364" s="5"/>
      <c r="C364" s="2"/>
      <c r="D364" s="2"/>
      <c r="E364" s="10"/>
      <c r="F364" s="10"/>
      <c r="G364" s="3"/>
    </row>
    <row r="365" s="1" customFormat="1" ht="30" customHeight="1" spans="1:7">
      <c r="A365" s="7" t="s">
        <v>0</v>
      </c>
      <c r="B365" s="38"/>
      <c r="C365" s="38"/>
      <c r="D365" s="39"/>
      <c r="E365" s="40"/>
      <c r="F365" s="40"/>
      <c r="G365" s="40"/>
    </row>
    <row r="366" s="1" customFormat="1" ht="30" customHeight="1" spans="1:7">
      <c r="A366" s="8" t="s">
        <v>1</v>
      </c>
      <c r="B366" s="9"/>
      <c r="C366" s="2" t="s">
        <v>1021</v>
      </c>
      <c r="D366" s="2"/>
      <c r="E366" s="34"/>
      <c r="F366" s="34"/>
      <c r="G366" s="3"/>
    </row>
    <row r="367" s="1" customFormat="1" ht="45" customHeight="1" spans="1:7">
      <c r="A367" s="11" t="s">
        <v>3</v>
      </c>
      <c r="B367" s="17" t="s">
        <v>4</v>
      </c>
      <c r="C367" s="13" t="s">
        <v>5</v>
      </c>
      <c r="D367" s="13" t="s">
        <v>6</v>
      </c>
      <c r="E367" s="14" t="s">
        <v>7</v>
      </c>
      <c r="F367" s="14" t="s">
        <v>8</v>
      </c>
      <c r="G367" s="11" t="s">
        <v>9</v>
      </c>
    </row>
    <row r="368" s="1" customFormat="1" ht="23.1" customHeight="1" spans="1:7">
      <c r="A368" s="11">
        <v>1</v>
      </c>
      <c r="B368" s="17" t="s">
        <v>1022</v>
      </c>
      <c r="C368" s="13" t="s">
        <v>1023</v>
      </c>
      <c r="D368" s="13" t="s">
        <v>1024</v>
      </c>
      <c r="E368" s="17">
        <v>18.98</v>
      </c>
      <c r="F368" s="17">
        <v>18.01</v>
      </c>
      <c r="G368" s="19" t="s">
        <v>35</v>
      </c>
    </row>
    <row r="369" s="1" customFormat="1" ht="23.1" customHeight="1" spans="1:7">
      <c r="A369" s="11">
        <v>2</v>
      </c>
      <c r="B369" s="17" t="s">
        <v>1025</v>
      </c>
      <c r="C369" s="13" t="s">
        <v>1026</v>
      </c>
      <c r="D369" s="13" t="s">
        <v>1027</v>
      </c>
      <c r="E369" s="17">
        <v>13.26</v>
      </c>
      <c r="F369" s="17">
        <v>13.26</v>
      </c>
      <c r="G369" s="19" t="s">
        <v>27</v>
      </c>
    </row>
    <row r="370" s="1" customFormat="1" ht="23.1" customHeight="1" spans="1:7">
      <c r="A370" s="11">
        <v>3</v>
      </c>
      <c r="B370" s="17" t="s">
        <v>1028</v>
      </c>
      <c r="C370" s="13" t="s">
        <v>1029</v>
      </c>
      <c r="D370" s="13" t="s">
        <v>1030</v>
      </c>
      <c r="E370" s="17">
        <v>7.6</v>
      </c>
      <c r="F370" s="17">
        <v>7.24</v>
      </c>
      <c r="G370" s="19" t="s">
        <v>31</v>
      </c>
    </row>
    <row r="371" s="1" customFormat="1" ht="23.1" customHeight="1" spans="1:7">
      <c r="A371" s="11">
        <v>4</v>
      </c>
      <c r="B371" s="17" t="s">
        <v>1031</v>
      </c>
      <c r="C371" s="13" t="s">
        <v>1032</v>
      </c>
      <c r="D371" s="13" t="s">
        <v>1033</v>
      </c>
      <c r="E371" s="17">
        <v>3.96</v>
      </c>
      <c r="F371" s="17">
        <v>3.96</v>
      </c>
      <c r="G371" s="19" t="s">
        <v>706</v>
      </c>
    </row>
    <row r="372" s="1" customFormat="1" ht="23.1" customHeight="1" spans="1:7">
      <c r="A372" s="11">
        <v>5</v>
      </c>
      <c r="B372" s="17" t="s">
        <v>1034</v>
      </c>
      <c r="C372" s="13" t="s">
        <v>1035</v>
      </c>
      <c r="D372" s="13" t="s">
        <v>1036</v>
      </c>
      <c r="E372" s="17">
        <v>9.04</v>
      </c>
      <c r="F372" s="17">
        <v>5.59</v>
      </c>
      <c r="G372" s="19" t="s">
        <v>35</v>
      </c>
    </row>
    <row r="373" s="1" customFormat="1" ht="23.1" customHeight="1" spans="1:7">
      <c r="A373" s="11">
        <v>6</v>
      </c>
      <c r="B373" s="17" t="s">
        <v>1037</v>
      </c>
      <c r="C373" s="13" t="s">
        <v>1038</v>
      </c>
      <c r="D373" s="13" t="s">
        <v>1039</v>
      </c>
      <c r="E373" s="17">
        <v>18.03</v>
      </c>
      <c r="F373" s="17">
        <v>16.17</v>
      </c>
      <c r="G373" s="19" t="s">
        <v>31</v>
      </c>
    </row>
    <row r="374" s="1" customFormat="1" ht="23.1" customHeight="1" spans="1:7">
      <c r="A374" s="11">
        <v>7</v>
      </c>
      <c r="B374" s="17" t="s">
        <v>1040</v>
      </c>
      <c r="C374" s="17" t="s">
        <v>1041</v>
      </c>
      <c r="D374" s="17" t="s">
        <v>1042</v>
      </c>
      <c r="E374" s="17">
        <v>7.76</v>
      </c>
      <c r="F374" s="17">
        <v>7.56</v>
      </c>
      <c r="G374" s="19" t="s">
        <v>27</v>
      </c>
    </row>
    <row r="375" s="1" customFormat="1" ht="23.1" customHeight="1" spans="1:7">
      <c r="A375" s="11">
        <v>8</v>
      </c>
      <c r="B375" s="17" t="s">
        <v>1043</v>
      </c>
      <c r="C375" s="17" t="s">
        <v>1044</v>
      </c>
      <c r="D375" s="17" t="s">
        <v>1045</v>
      </c>
      <c r="E375" s="17">
        <v>1.86</v>
      </c>
      <c r="F375" s="17">
        <v>1.86</v>
      </c>
      <c r="G375" s="19" t="s">
        <v>27</v>
      </c>
    </row>
    <row r="376" s="1" customFormat="1" ht="23.1" customHeight="1" spans="1:7">
      <c r="A376" s="11">
        <v>9</v>
      </c>
      <c r="B376" s="17" t="s">
        <v>1046</v>
      </c>
      <c r="C376" s="13" t="s">
        <v>1047</v>
      </c>
      <c r="D376" s="13" t="s">
        <v>1048</v>
      </c>
      <c r="E376" s="17">
        <v>15.34</v>
      </c>
      <c r="F376" s="17">
        <v>9.13</v>
      </c>
      <c r="G376" s="19" t="s">
        <v>706</v>
      </c>
    </row>
    <row r="377" s="1" customFormat="1" ht="23.1" customHeight="1" spans="1:7">
      <c r="A377" s="11">
        <v>10</v>
      </c>
      <c r="B377" s="17" t="s">
        <v>1049</v>
      </c>
      <c r="C377" s="13" t="s">
        <v>1050</v>
      </c>
      <c r="D377" s="13" t="s">
        <v>1051</v>
      </c>
      <c r="E377" s="17">
        <v>6.82</v>
      </c>
      <c r="F377" s="17">
        <v>5.83</v>
      </c>
      <c r="G377" s="19" t="s">
        <v>589</v>
      </c>
    </row>
    <row r="378" s="1" customFormat="1" ht="23.1" customHeight="1" spans="1:7">
      <c r="A378" s="11">
        <v>11</v>
      </c>
      <c r="B378" s="17" t="s">
        <v>1052</v>
      </c>
      <c r="C378" s="13" t="s">
        <v>1053</v>
      </c>
      <c r="D378" s="13" t="s">
        <v>1054</v>
      </c>
      <c r="E378" s="17">
        <v>8</v>
      </c>
      <c r="F378" s="17">
        <v>7.53</v>
      </c>
      <c r="G378" s="19" t="s">
        <v>27</v>
      </c>
    </row>
    <row r="379" s="1" customFormat="1" ht="23.1" customHeight="1" spans="1:7">
      <c r="A379" s="11">
        <v>12</v>
      </c>
      <c r="B379" s="17" t="s">
        <v>1055</v>
      </c>
      <c r="C379" s="13" t="s">
        <v>1056</v>
      </c>
      <c r="D379" s="13" t="s">
        <v>1057</v>
      </c>
      <c r="E379" s="17">
        <v>6.48</v>
      </c>
      <c r="F379" s="17">
        <v>5</v>
      </c>
      <c r="G379" s="19" t="s">
        <v>589</v>
      </c>
    </row>
    <row r="380" s="1" customFormat="1" ht="23.1" customHeight="1" spans="1:7">
      <c r="A380" s="11">
        <v>13</v>
      </c>
      <c r="B380" s="17" t="s">
        <v>1058</v>
      </c>
      <c r="C380" s="13" t="s">
        <v>1059</v>
      </c>
      <c r="D380" s="13" t="s">
        <v>1060</v>
      </c>
      <c r="E380" s="17">
        <v>17.57</v>
      </c>
      <c r="F380" s="17">
        <v>13.45</v>
      </c>
      <c r="G380" s="19" t="s">
        <v>599</v>
      </c>
    </row>
    <row r="381" s="1" customFormat="1" ht="23.1" customHeight="1" spans="1:7">
      <c r="A381" s="11">
        <v>14</v>
      </c>
      <c r="B381" s="17" t="s">
        <v>1061</v>
      </c>
      <c r="C381" s="13" t="s">
        <v>1062</v>
      </c>
      <c r="D381" s="13" t="s">
        <v>1063</v>
      </c>
      <c r="E381" s="17">
        <v>6.21</v>
      </c>
      <c r="F381" s="17">
        <v>6.21</v>
      </c>
      <c r="G381" s="19" t="s">
        <v>31</v>
      </c>
    </row>
    <row r="382" s="1" customFormat="1" ht="23.1" customHeight="1" spans="1:7">
      <c r="A382" s="11">
        <v>15</v>
      </c>
      <c r="B382" s="17" t="s">
        <v>1064</v>
      </c>
      <c r="C382" s="13" t="s">
        <v>1065</v>
      </c>
      <c r="D382" s="13" t="s">
        <v>1066</v>
      </c>
      <c r="E382" s="17">
        <v>18.71</v>
      </c>
      <c r="F382" s="17">
        <v>10.05</v>
      </c>
      <c r="G382" s="19" t="s">
        <v>455</v>
      </c>
    </row>
    <row r="383" s="1" customFormat="1" ht="23.1" customHeight="1" spans="1:7">
      <c r="A383" s="11">
        <v>16</v>
      </c>
      <c r="B383" s="17" t="s">
        <v>1067</v>
      </c>
      <c r="C383" s="13" t="s">
        <v>1068</v>
      </c>
      <c r="D383" s="13" t="s">
        <v>1069</v>
      </c>
      <c r="E383" s="17">
        <v>4.93</v>
      </c>
      <c r="F383" s="17">
        <v>4.03</v>
      </c>
      <c r="G383" s="19" t="s">
        <v>455</v>
      </c>
    </row>
    <row r="384" s="1" customFormat="1" ht="23.1" customHeight="1" spans="1:7">
      <c r="A384" s="11">
        <v>17</v>
      </c>
      <c r="B384" s="17" t="s">
        <v>1070</v>
      </c>
      <c r="C384" s="13" t="s">
        <v>1071</v>
      </c>
      <c r="D384" s="13" t="s">
        <v>1072</v>
      </c>
      <c r="E384" s="17">
        <v>4.26</v>
      </c>
      <c r="F384" s="17">
        <v>4</v>
      </c>
      <c r="G384" s="19" t="s">
        <v>455</v>
      </c>
    </row>
    <row r="385" s="5" customFormat="1" ht="24" customHeight="1" spans="1:7">
      <c r="A385" s="11">
        <v>18</v>
      </c>
      <c r="B385" s="17" t="s">
        <v>1073</v>
      </c>
      <c r="C385" s="13" t="s">
        <v>1074</v>
      </c>
      <c r="D385" s="13" t="s">
        <v>1075</v>
      </c>
      <c r="E385" s="17">
        <v>8.75</v>
      </c>
      <c r="F385" s="17">
        <v>6.05</v>
      </c>
      <c r="G385" s="19" t="s">
        <v>455</v>
      </c>
    </row>
    <row r="386" s="5" customFormat="1" ht="24" customHeight="1" spans="1:7">
      <c r="A386" s="11">
        <v>19</v>
      </c>
      <c r="B386" s="17" t="s">
        <v>1076</v>
      </c>
      <c r="C386" s="13" t="s">
        <v>1077</v>
      </c>
      <c r="D386" s="13" t="s">
        <v>1078</v>
      </c>
      <c r="E386" s="17">
        <v>1.94</v>
      </c>
      <c r="F386" s="17">
        <v>1.94</v>
      </c>
      <c r="G386" s="19" t="s">
        <v>455</v>
      </c>
    </row>
    <row r="387" s="5" customFormat="1" ht="24" customHeight="1" spans="1:7">
      <c r="A387" s="11">
        <v>20</v>
      </c>
      <c r="B387" s="17" t="s">
        <v>1079</v>
      </c>
      <c r="C387" s="13" t="s">
        <v>1080</v>
      </c>
      <c r="D387" s="13" t="s">
        <v>1081</v>
      </c>
      <c r="E387" s="17">
        <v>1.07</v>
      </c>
      <c r="F387" s="17">
        <v>1.07</v>
      </c>
      <c r="G387" s="19" t="s">
        <v>1082</v>
      </c>
    </row>
    <row r="388" s="5" customFormat="1" ht="24" customHeight="1" spans="1:7">
      <c r="A388" s="11">
        <v>21</v>
      </c>
      <c r="B388" s="17" t="s">
        <v>1083</v>
      </c>
      <c r="C388" s="13" t="s">
        <v>1084</v>
      </c>
      <c r="D388" s="13" t="s">
        <v>1085</v>
      </c>
      <c r="E388" s="17">
        <v>3.3</v>
      </c>
      <c r="F388" s="17">
        <v>3.3</v>
      </c>
      <c r="G388" s="19" t="s">
        <v>1082</v>
      </c>
    </row>
    <row r="389" s="5" customFormat="1" ht="24" customHeight="1" spans="1:7">
      <c r="A389" s="11">
        <v>22</v>
      </c>
      <c r="B389" s="17" t="s">
        <v>1086</v>
      </c>
      <c r="C389" s="13" t="s">
        <v>1087</v>
      </c>
      <c r="D389" s="13" t="s">
        <v>1088</v>
      </c>
      <c r="E389" s="17">
        <v>11.25</v>
      </c>
      <c r="F389" s="17">
        <v>11.25</v>
      </c>
      <c r="G389" s="19" t="s">
        <v>1082</v>
      </c>
    </row>
    <row r="390" s="5" customFormat="1" ht="24" customHeight="1" spans="1:7">
      <c r="A390" s="11">
        <v>23</v>
      </c>
      <c r="B390" s="17" t="s">
        <v>1089</v>
      </c>
      <c r="C390" s="13" t="s">
        <v>1090</v>
      </c>
      <c r="D390" s="13" t="s">
        <v>1091</v>
      </c>
      <c r="E390" s="17">
        <v>9.44</v>
      </c>
      <c r="F390" s="17">
        <v>9.44</v>
      </c>
      <c r="G390" s="19" t="s">
        <v>1082</v>
      </c>
    </row>
    <row r="391" s="5" customFormat="1" ht="24" customHeight="1" spans="1:7">
      <c r="A391" s="11">
        <v>24</v>
      </c>
      <c r="B391" s="17" t="s">
        <v>1092</v>
      </c>
      <c r="C391" s="13" t="s">
        <v>1093</v>
      </c>
      <c r="D391" s="13" t="s">
        <v>1094</v>
      </c>
      <c r="E391" s="17">
        <v>3.39</v>
      </c>
      <c r="F391" s="17">
        <v>3.05</v>
      </c>
      <c r="G391" s="19" t="s">
        <v>1082</v>
      </c>
    </row>
    <row r="392" s="5" customFormat="1" ht="24" customHeight="1" spans="1:7">
      <c r="A392" s="11">
        <v>25</v>
      </c>
      <c r="B392" s="17" t="s">
        <v>1095</v>
      </c>
      <c r="C392" s="13" t="s">
        <v>1096</v>
      </c>
      <c r="D392" s="13" t="s">
        <v>1097</v>
      </c>
      <c r="E392" s="17">
        <v>3.24</v>
      </c>
      <c r="F392" s="17">
        <v>3.24</v>
      </c>
      <c r="G392" s="19" t="s">
        <v>1082</v>
      </c>
    </row>
    <row r="393" s="5" customFormat="1" ht="24" customHeight="1" spans="1:7">
      <c r="A393" s="11">
        <v>26</v>
      </c>
      <c r="B393" s="17" t="s">
        <v>1098</v>
      </c>
      <c r="C393" s="13" t="s">
        <v>1099</v>
      </c>
      <c r="D393" s="13" t="s">
        <v>1100</v>
      </c>
      <c r="E393" s="17">
        <v>1.37</v>
      </c>
      <c r="F393" s="17">
        <v>1.37</v>
      </c>
      <c r="G393" s="19" t="s">
        <v>455</v>
      </c>
    </row>
    <row r="394" s="5" customFormat="1" ht="24" customHeight="1" spans="1:7">
      <c r="A394" s="11">
        <v>27</v>
      </c>
      <c r="B394" s="17" t="s">
        <v>1101</v>
      </c>
      <c r="C394" s="13" t="s">
        <v>1102</v>
      </c>
      <c r="D394" s="13" t="s">
        <v>1103</v>
      </c>
      <c r="E394" s="17">
        <v>3.1</v>
      </c>
      <c r="F394" s="17">
        <v>3.1</v>
      </c>
      <c r="G394" s="19" t="s">
        <v>455</v>
      </c>
    </row>
    <row r="395" s="5" customFormat="1" ht="24" customHeight="1" spans="1:7">
      <c r="A395" s="11">
        <v>28</v>
      </c>
      <c r="B395" s="17" t="s">
        <v>1104</v>
      </c>
      <c r="C395" s="13" t="s">
        <v>1105</v>
      </c>
      <c r="D395" s="13" t="s">
        <v>1106</v>
      </c>
      <c r="E395" s="17">
        <v>6</v>
      </c>
      <c r="F395" s="17">
        <v>4.43</v>
      </c>
      <c r="G395" s="19" t="s">
        <v>455</v>
      </c>
    </row>
    <row r="396" s="5" customFormat="1" ht="24" customHeight="1" spans="1:7">
      <c r="A396" s="11">
        <v>29</v>
      </c>
      <c r="B396" s="17" t="s">
        <v>1107</v>
      </c>
      <c r="C396" s="13" t="s">
        <v>1108</v>
      </c>
      <c r="D396" s="13" t="s">
        <v>1109</v>
      </c>
      <c r="E396" s="17">
        <v>2.17</v>
      </c>
      <c r="F396" s="17">
        <v>2.17</v>
      </c>
      <c r="G396" s="19" t="s">
        <v>1082</v>
      </c>
    </row>
    <row r="397" s="5" customFormat="1" ht="24" customHeight="1" spans="1:7">
      <c r="A397" s="11">
        <v>30</v>
      </c>
      <c r="B397" s="17" t="s">
        <v>1110</v>
      </c>
      <c r="C397" s="13" t="s">
        <v>1111</v>
      </c>
      <c r="D397" s="17" t="s">
        <v>1112</v>
      </c>
      <c r="E397" s="17">
        <v>2.14</v>
      </c>
      <c r="F397" s="17">
        <v>2.14</v>
      </c>
      <c r="G397" s="19" t="s">
        <v>455</v>
      </c>
    </row>
    <row r="398" s="5" customFormat="1" ht="24" customHeight="1" spans="1:7">
      <c r="A398" s="11">
        <v>31</v>
      </c>
      <c r="B398" s="17" t="s">
        <v>1113</v>
      </c>
      <c r="C398" s="13" t="s">
        <v>1114</v>
      </c>
      <c r="D398" s="17" t="s">
        <v>1115</v>
      </c>
      <c r="E398" s="17">
        <v>17.52</v>
      </c>
      <c r="F398" s="17">
        <v>10.52</v>
      </c>
      <c r="G398" s="19" t="s">
        <v>1082</v>
      </c>
    </row>
    <row r="399" s="5" customFormat="1" ht="24" customHeight="1" spans="1:7">
      <c r="A399" s="11" t="s">
        <v>432</v>
      </c>
      <c r="B399" s="11"/>
      <c r="C399" s="13"/>
      <c r="D399" s="13"/>
      <c r="E399" s="17">
        <v>264.86</v>
      </c>
      <c r="F399" s="17">
        <v>216</v>
      </c>
      <c r="G399" s="19"/>
    </row>
    <row r="400" s="5" customFormat="1" ht="24" customHeight="1" spans="3:7">
      <c r="C400" s="2"/>
      <c r="D400" s="2"/>
      <c r="E400" s="1"/>
      <c r="F400" s="1"/>
      <c r="G400" s="3"/>
    </row>
    <row r="401" s="1" customFormat="1" ht="30" customHeight="1" spans="1:7">
      <c r="A401" s="7" t="s">
        <v>0</v>
      </c>
      <c r="B401" s="38"/>
      <c r="C401" s="38"/>
      <c r="D401" s="39"/>
      <c r="E401" s="40"/>
      <c r="F401" s="40"/>
      <c r="G401" s="40"/>
    </row>
    <row r="402" s="3" customFormat="1" customHeight="1" spans="1:6">
      <c r="A402" s="8" t="s">
        <v>1</v>
      </c>
      <c r="B402" s="9"/>
      <c r="C402" s="2" t="s">
        <v>1116</v>
      </c>
      <c r="D402" s="2"/>
      <c r="E402" s="34"/>
      <c r="F402" s="34"/>
    </row>
    <row r="403" s="1" customFormat="1" ht="45" customHeight="1" spans="1:7">
      <c r="A403" s="11" t="s">
        <v>3</v>
      </c>
      <c r="B403" s="17" t="s">
        <v>4</v>
      </c>
      <c r="C403" s="13" t="s">
        <v>5</v>
      </c>
      <c r="D403" s="13" t="s">
        <v>6</v>
      </c>
      <c r="E403" s="14" t="s">
        <v>7</v>
      </c>
      <c r="F403" s="14" t="s">
        <v>8</v>
      </c>
      <c r="G403" s="11" t="s">
        <v>9</v>
      </c>
    </row>
    <row r="404" s="1" customFormat="1" ht="23.1" customHeight="1" spans="1:7">
      <c r="A404" s="11">
        <v>1</v>
      </c>
      <c r="B404" s="17" t="s">
        <v>1117</v>
      </c>
      <c r="C404" s="13" t="s">
        <v>1118</v>
      </c>
      <c r="D404" s="13" t="s">
        <v>1119</v>
      </c>
      <c r="E404" s="17">
        <v>3.5</v>
      </c>
      <c r="F404" s="17">
        <v>3.07</v>
      </c>
      <c r="G404" s="19" t="s">
        <v>589</v>
      </c>
    </row>
    <row r="405" s="1" customFormat="1" ht="23.1" customHeight="1" spans="1:7">
      <c r="A405" s="11">
        <v>2</v>
      </c>
      <c r="B405" s="17" t="s">
        <v>1120</v>
      </c>
      <c r="C405" s="13" t="s">
        <v>1121</v>
      </c>
      <c r="D405" s="13" t="s">
        <v>1122</v>
      </c>
      <c r="E405" s="17">
        <v>8.39</v>
      </c>
      <c r="F405" s="17">
        <v>8.39</v>
      </c>
      <c r="G405" s="19" t="s">
        <v>599</v>
      </c>
    </row>
    <row r="406" s="1" customFormat="1" ht="23.1" customHeight="1" spans="1:7">
      <c r="A406" s="11">
        <v>3</v>
      </c>
      <c r="B406" s="17" t="s">
        <v>1123</v>
      </c>
      <c r="C406" s="13" t="s">
        <v>1124</v>
      </c>
      <c r="D406" s="13" t="s">
        <v>1125</v>
      </c>
      <c r="E406" s="17">
        <v>18</v>
      </c>
      <c r="F406" s="17">
        <v>16.26</v>
      </c>
      <c r="G406" s="19" t="s">
        <v>13</v>
      </c>
    </row>
    <row r="407" s="1" customFormat="1" ht="23.1" customHeight="1" spans="1:7">
      <c r="A407" s="11">
        <v>4</v>
      </c>
      <c r="B407" s="17" t="s">
        <v>1126</v>
      </c>
      <c r="C407" s="13" t="s">
        <v>1127</v>
      </c>
      <c r="D407" s="13" t="s">
        <v>1128</v>
      </c>
      <c r="E407" s="17">
        <v>3.31</v>
      </c>
      <c r="F407" s="17">
        <v>3.28</v>
      </c>
      <c r="G407" s="19" t="s">
        <v>35</v>
      </c>
    </row>
    <row r="408" s="1" customFormat="1" ht="23.1" customHeight="1" spans="1:7">
      <c r="A408" s="11">
        <v>5</v>
      </c>
      <c r="B408" s="17" t="s">
        <v>1129</v>
      </c>
      <c r="C408" s="13" t="s">
        <v>1130</v>
      </c>
      <c r="D408" s="13" t="s">
        <v>1131</v>
      </c>
      <c r="E408" s="17">
        <v>1.69</v>
      </c>
      <c r="F408" s="17">
        <v>1.69</v>
      </c>
      <c r="G408" s="19" t="s">
        <v>27</v>
      </c>
    </row>
    <row r="409" s="1" customFormat="1" ht="23.1" customHeight="1" spans="1:7">
      <c r="A409" s="11">
        <v>6</v>
      </c>
      <c r="B409" s="17" t="s">
        <v>1132</v>
      </c>
      <c r="C409" s="13" t="s">
        <v>1133</v>
      </c>
      <c r="D409" s="13" t="s">
        <v>1134</v>
      </c>
      <c r="E409" s="17">
        <v>13.94</v>
      </c>
      <c r="F409" s="17">
        <v>7.94</v>
      </c>
      <c r="G409" s="19" t="s">
        <v>31</v>
      </c>
    </row>
    <row r="410" s="1" customFormat="1" ht="23.1" customHeight="1" spans="1:7">
      <c r="A410" s="11">
        <v>7</v>
      </c>
      <c r="B410" s="17" t="s">
        <v>1135</v>
      </c>
      <c r="C410" s="13" t="s">
        <v>1136</v>
      </c>
      <c r="D410" s="13" t="s">
        <v>1137</v>
      </c>
      <c r="E410" s="17">
        <v>9.8</v>
      </c>
      <c r="F410" s="17">
        <v>9.4</v>
      </c>
      <c r="G410" s="19" t="s">
        <v>13</v>
      </c>
    </row>
    <row r="411" s="1" customFormat="1" ht="23.1" customHeight="1" spans="1:7">
      <c r="A411" s="11">
        <v>8</v>
      </c>
      <c r="B411" s="17" t="s">
        <v>1138</v>
      </c>
      <c r="C411" s="13" t="s">
        <v>1139</v>
      </c>
      <c r="D411" s="13" t="s">
        <v>1140</v>
      </c>
      <c r="E411" s="17">
        <v>14.02</v>
      </c>
      <c r="F411" s="17">
        <v>11.65</v>
      </c>
      <c r="G411" s="19" t="s">
        <v>706</v>
      </c>
    </row>
    <row r="412" s="1" customFormat="1" ht="23.1" customHeight="1" spans="1:7">
      <c r="A412" s="11">
        <v>9</v>
      </c>
      <c r="B412" s="17" t="s">
        <v>1141</v>
      </c>
      <c r="C412" s="13" t="s">
        <v>1142</v>
      </c>
      <c r="D412" s="13" t="s">
        <v>1143</v>
      </c>
      <c r="E412" s="17">
        <v>2.55</v>
      </c>
      <c r="F412" s="17">
        <v>1.93</v>
      </c>
      <c r="G412" s="19" t="s">
        <v>589</v>
      </c>
    </row>
    <row r="413" s="1" customFormat="1" ht="23.1" customHeight="1" spans="1:7">
      <c r="A413" s="11">
        <v>10</v>
      </c>
      <c r="B413" s="17" t="s">
        <v>1144</v>
      </c>
      <c r="C413" s="13" t="s">
        <v>1145</v>
      </c>
      <c r="D413" s="13" t="s">
        <v>1146</v>
      </c>
      <c r="E413" s="17">
        <v>2.12</v>
      </c>
      <c r="F413" s="17">
        <v>2.12</v>
      </c>
      <c r="G413" s="19" t="s">
        <v>599</v>
      </c>
    </row>
    <row r="414" s="1" customFormat="1" ht="23.1" customHeight="1" spans="1:7">
      <c r="A414" s="11">
        <v>11</v>
      </c>
      <c r="B414" s="17" t="s">
        <v>1147</v>
      </c>
      <c r="C414" s="13" t="s">
        <v>1148</v>
      </c>
      <c r="D414" s="13" t="s">
        <v>1149</v>
      </c>
      <c r="E414" s="17">
        <v>6.59</v>
      </c>
      <c r="F414" s="17">
        <v>5.79</v>
      </c>
      <c r="G414" s="19" t="s">
        <v>13</v>
      </c>
    </row>
    <row r="415" s="1" customFormat="1" ht="23.1" customHeight="1" spans="1:7">
      <c r="A415" s="11">
        <v>12</v>
      </c>
      <c r="B415" s="17" t="s">
        <v>1150</v>
      </c>
      <c r="C415" s="13" t="s">
        <v>1151</v>
      </c>
      <c r="D415" s="13" t="s">
        <v>1152</v>
      </c>
      <c r="E415" s="17">
        <v>3.03</v>
      </c>
      <c r="F415" s="17">
        <v>3.03</v>
      </c>
      <c r="G415" s="19" t="s">
        <v>35</v>
      </c>
    </row>
    <row r="416" s="1" customFormat="1" ht="23.1" customHeight="1" spans="1:7">
      <c r="A416" s="11">
        <v>13</v>
      </c>
      <c r="B416" s="17" t="s">
        <v>1153</v>
      </c>
      <c r="C416" s="13" t="s">
        <v>1154</v>
      </c>
      <c r="D416" s="13" t="s">
        <v>1155</v>
      </c>
      <c r="E416" s="17">
        <v>7.71</v>
      </c>
      <c r="F416" s="17">
        <v>6.13</v>
      </c>
      <c r="G416" s="19" t="s">
        <v>27</v>
      </c>
    </row>
    <row r="417" s="1" customFormat="1" ht="23.1" customHeight="1" spans="1:7">
      <c r="A417" s="11">
        <v>14</v>
      </c>
      <c r="B417" s="17" t="s">
        <v>1156</v>
      </c>
      <c r="C417" s="13" t="s">
        <v>1157</v>
      </c>
      <c r="D417" s="13" t="s">
        <v>1158</v>
      </c>
      <c r="E417" s="17">
        <v>5.69</v>
      </c>
      <c r="F417" s="17">
        <v>5.24</v>
      </c>
      <c r="G417" s="19" t="s">
        <v>31</v>
      </c>
    </row>
    <row r="418" s="1" customFormat="1" ht="23.1" customHeight="1" spans="1:7">
      <c r="A418" s="11">
        <v>15</v>
      </c>
      <c r="B418" s="17" t="s">
        <v>1159</v>
      </c>
      <c r="C418" s="13" t="s">
        <v>1160</v>
      </c>
      <c r="D418" s="17" t="s">
        <v>1161</v>
      </c>
      <c r="E418" s="17">
        <v>8.68</v>
      </c>
      <c r="F418" s="17">
        <v>7.78</v>
      </c>
      <c r="G418" s="19" t="s">
        <v>13</v>
      </c>
    </row>
    <row r="419" s="1" customFormat="1" ht="23.1" customHeight="1" spans="1:7">
      <c r="A419" s="11">
        <v>16</v>
      </c>
      <c r="B419" s="17" t="s">
        <v>1162</v>
      </c>
      <c r="C419" s="13" t="s">
        <v>1163</v>
      </c>
      <c r="D419" s="13" t="s">
        <v>1164</v>
      </c>
      <c r="E419" s="17">
        <v>14.3</v>
      </c>
      <c r="F419" s="17">
        <v>10.38</v>
      </c>
      <c r="G419" s="19" t="s">
        <v>13</v>
      </c>
    </row>
    <row r="420" s="1" customFormat="1" ht="23.1" customHeight="1" spans="1:7">
      <c r="A420" s="11">
        <v>17</v>
      </c>
      <c r="B420" s="17" t="s">
        <v>1165</v>
      </c>
      <c r="C420" s="13" t="s">
        <v>1166</v>
      </c>
      <c r="D420" s="13" t="s">
        <v>1167</v>
      </c>
      <c r="E420" s="17">
        <v>4.18</v>
      </c>
      <c r="F420" s="17">
        <v>3.32</v>
      </c>
      <c r="G420" s="19" t="s">
        <v>706</v>
      </c>
    </row>
    <row r="421" s="1" customFormat="1" ht="23.1" customHeight="1" spans="1:7">
      <c r="A421" s="11">
        <v>18</v>
      </c>
      <c r="B421" s="17" t="s">
        <v>1168</v>
      </c>
      <c r="C421" s="13" t="s">
        <v>1169</v>
      </c>
      <c r="D421" s="13" t="s">
        <v>1170</v>
      </c>
      <c r="E421" s="17">
        <v>9.36</v>
      </c>
      <c r="F421" s="17">
        <v>8.16</v>
      </c>
      <c r="G421" s="19" t="s">
        <v>589</v>
      </c>
    </row>
    <row r="422" s="1" customFormat="1" ht="23.1" customHeight="1" spans="1:7">
      <c r="A422" s="11">
        <v>19</v>
      </c>
      <c r="B422" s="17" t="s">
        <v>1171</v>
      </c>
      <c r="C422" s="13" t="s">
        <v>1172</v>
      </c>
      <c r="D422" s="13" t="s">
        <v>1173</v>
      </c>
      <c r="E422" s="17">
        <v>10.36</v>
      </c>
      <c r="F422" s="17">
        <v>8.6</v>
      </c>
      <c r="G422" s="19" t="s">
        <v>589</v>
      </c>
    </row>
    <row r="423" s="1" customFormat="1" ht="23.1" customHeight="1" spans="1:7">
      <c r="A423" s="11">
        <v>20</v>
      </c>
      <c r="B423" s="17" t="s">
        <v>1174</v>
      </c>
      <c r="C423" s="13" t="s">
        <v>1175</v>
      </c>
      <c r="D423" s="13" t="s">
        <v>1176</v>
      </c>
      <c r="E423" s="17">
        <v>9.71</v>
      </c>
      <c r="F423" s="17">
        <v>7.7</v>
      </c>
      <c r="G423" s="19" t="s">
        <v>599</v>
      </c>
    </row>
    <row r="424" s="1" customFormat="1" ht="23.1" customHeight="1" spans="1:7">
      <c r="A424" s="11">
        <v>21</v>
      </c>
      <c r="B424" s="17" t="s">
        <v>1177</v>
      </c>
      <c r="C424" s="13" t="s">
        <v>1178</v>
      </c>
      <c r="D424" s="13" t="s">
        <v>1179</v>
      </c>
      <c r="E424" s="17">
        <v>5.28</v>
      </c>
      <c r="F424" s="17">
        <v>3.2</v>
      </c>
      <c r="G424" s="19" t="s">
        <v>13</v>
      </c>
    </row>
    <row r="425" s="1" customFormat="1" ht="23.1" customHeight="1" spans="1:7">
      <c r="A425" s="11">
        <v>22</v>
      </c>
      <c r="B425" s="17" t="s">
        <v>1180</v>
      </c>
      <c r="C425" s="13" t="s">
        <v>1181</v>
      </c>
      <c r="D425" s="13" t="s">
        <v>1182</v>
      </c>
      <c r="E425" s="17">
        <v>3.68</v>
      </c>
      <c r="F425" s="17">
        <v>2.85</v>
      </c>
      <c r="G425" s="19" t="s">
        <v>13</v>
      </c>
    </row>
    <row r="426" s="1" customFormat="1" ht="23.1" customHeight="1" spans="1:7">
      <c r="A426" s="11">
        <v>23</v>
      </c>
      <c r="B426" s="17" t="s">
        <v>1183</v>
      </c>
      <c r="C426" s="13" t="s">
        <v>1184</v>
      </c>
      <c r="D426" s="13" t="s">
        <v>1185</v>
      </c>
      <c r="E426" s="17">
        <v>0.85</v>
      </c>
      <c r="F426" s="17">
        <v>0.65</v>
      </c>
      <c r="G426" s="19" t="s">
        <v>13</v>
      </c>
    </row>
    <row r="427" s="1" customFormat="1" ht="23.1" customHeight="1" spans="1:7">
      <c r="A427" s="11">
        <v>24</v>
      </c>
      <c r="B427" s="17" t="s">
        <v>1186</v>
      </c>
      <c r="C427" s="13" t="s">
        <v>1187</v>
      </c>
      <c r="D427" s="13" t="s">
        <v>1188</v>
      </c>
      <c r="E427" s="17">
        <v>1.88</v>
      </c>
      <c r="F427" s="17">
        <v>1.28</v>
      </c>
      <c r="G427" s="19" t="s">
        <v>706</v>
      </c>
    </row>
    <row r="428" s="1" customFormat="1" ht="23.1" customHeight="1" spans="1:7">
      <c r="A428" s="11">
        <v>25</v>
      </c>
      <c r="B428" s="17" t="s">
        <v>1189</v>
      </c>
      <c r="C428" s="13" t="s">
        <v>1190</v>
      </c>
      <c r="D428" s="13" t="s">
        <v>1191</v>
      </c>
      <c r="E428" s="17">
        <v>1.06</v>
      </c>
      <c r="F428" s="17">
        <v>1.06</v>
      </c>
      <c r="G428" s="19" t="s">
        <v>589</v>
      </c>
    </row>
    <row r="429" s="1" customFormat="1" ht="23.1" customHeight="1" spans="1:7">
      <c r="A429" s="11">
        <v>26</v>
      </c>
      <c r="B429" s="17" t="s">
        <v>1192</v>
      </c>
      <c r="C429" s="13" t="s">
        <v>1193</v>
      </c>
      <c r="D429" s="13" t="s">
        <v>1194</v>
      </c>
      <c r="E429" s="17">
        <v>4</v>
      </c>
      <c r="F429" s="17">
        <v>3.27</v>
      </c>
      <c r="G429" s="19" t="s">
        <v>599</v>
      </c>
    </row>
    <row r="430" s="1" customFormat="1" ht="23.1" customHeight="1" spans="1:7">
      <c r="A430" s="11">
        <v>27</v>
      </c>
      <c r="B430" s="17" t="s">
        <v>1195</v>
      </c>
      <c r="C430" s="13" t="s">
        <v>1196</v>
      </c>
      <c r="D430" s="13" t="s">
        <v>1197</v>
      </c>
      <c r="E430" s="17">
        <v>7.66</v>
      </c>
      <c r="F430" s="17">
        <v>4.79</v>
      </c>
      <c r="G430" s="19" t="s">
        <v>13</v>
      </c>
    </row>
    <row r="431" s="1" customFormat="1" ht="23.1" customHeight="1" spans="1:7">
      <c r="A431" s="11">
        <v>28</v>
      </c>
      <c r="B431" s="17" t="s">
        <v>1198</v>
      </c>
      <c r="C431" s="13" t="s">
        <v>1199</v>
      </c>
      <c r="D431" s="13" t="s">
        <v>1200</v>
      </c>
      <c r="E431" s="17">
        <v>1</v>
      </c>
      <c r="F431" s="17">
        <v>1</v>
      </c>
      <c r="G431" s="19" t="s">
        <v>35</v>
      </c>
    </row>
    <row r="432" s="1" customFormat="1" ht="23.1" customHeight="1" spans="1:7">
      <c r="A432" s="11">
        <v>29</v>
      </c>
      <c r="B432" s="17" t="s">
        <v>1201</v>
      </c>
      <c r="C432" s="13" t="s">
        <v>1202</v>
      </c>
      <c r="D432" s="13" t="s">
        <v>1203</v>
      </c>
      <c r="E432" s="17">
        <v>5.35</v>
      </c>
      <c r="F432" s="17">
        <v>3.88</v>
      </c>
      <c r="G432" s="19" t="s">
        <v>27</v>
      </c>
    </row>
    <row r="433" s="1" customFormat="1" ht="23.1" customHeight="1" spans="1:7">
      <c r="A433" s="11">
        <v>30</v>
      </c>
      <c r="B433" s="17" t="s">
        <v>1204</v>
      </c>
      <c r="C433" s="13" t="s">
        <v>1205</v>
      </c>
      <c r="D433" s="13" t="s">
        <v>1206</v>
      </c>
      <c r="E433" s="17">
        <v>1.87</v>
      </c>
      <c r="F433" s="17">
        <v>0.21</v>
      </c>
      <c r="G433" s="19" t="s">
        <v>13</v>
      </c>
    </row>
    <row r="434" s="1" customFormat="1" ht="23.1" customHeight="1" spans="1:7">
      <c r="A434" s="11">
        <v>31</v>
      </c>
      <c r="B434" s="17" t="s">
        <v>1207</v>
      </c>
      <c r="C434" s="13" t="s">
        <v>1208</v>
      </c>
      <c r="D434" s="13" t="s">
        <v>1209</v>
      </c>
      <c r="E434" s="17">
        <v>1.09</v>
      </c>
      <c r="F434" s="17">
        <v>1.09</v>
      </c>
      <c r="G434" s="19" t="s">
        <v>706</v>
      </c>
    </row>
    <row r="435" s="1" customFormat="1" ht="23.1" customHeight="1" spans="1:7">
      <c r="A435" s="11">
        <v>32</v>
      </c>
      <c r="B435" s="20" t="s">
        <v>1210</v>
      </c>
      <c r="C435" s="13" t="s">
        <v>1211</v>
      </c>
      <c r="D435" s="13" t="s">
        <v>1212</v>
      </c>
      <c r="E435" s="17">
        <v>14.78</v>
      </c>
      <c r="F435" s="17">
        <v>6.16</v>
      </c>
      <c r="G435" s="19" t="s">
        <v>706</v>
      </c>
    </row>
    <row r="436" s="1" customFormat="1" ht="23.1" customHeight="1" spans="1:7">
      <c r="A436" s="11">
        <v>33</v>
      </c>
      <c r="B436" s="17" t="s">
        <v>1213</v>
      </c>
      <c r="C436" s="13" t="s">
        <v>1214</v>
      </c>
      <c r="D436" s="13" t="s">
        <v>1215</v>
      </c>
      <c r="E436" s="17">
        <v>18.07</v>
      </c>
      <c r="F436" s="17">
        <v>12.48</v>
      </c>
      <c r="G436" s="19" t="s">
        <v>1216</v>
      </c>
    </row>
    <row r="437" s="1" customFormat="1" ht="23.1" customHeight="1" spans="1:7">
      <c r="A437" s="11">
        <v>34</v>
      </c>
      <c r="B437" s="20" t="s">
        <v>1217</v>
      </c>
      <c r="C437" s="13" t="s">
        <v>1218</v>
      </c>
      <c r="D437" s="13" t="s">
        <v>1219</v>
      </c>
      <c r="E437" s="17">
        <v>1.7</v>
      </c>
      <c r="F437" s="17">
        <v>1.45</v>
      </c>
      <c r="G437" s="19" t="s">
        <v>1216</v>
      </c>
    </row>
    <row r="438" s="1" customFormat="1" ht="23.1" customHeight="1" spans="1:7">
      <c r="A438" s="11">
        <v>35</v>
      </c>
      <c r="B438" s="20" t="s">
        <v>1220</v>
      </c>
      <c r="C438" s="13" t="s">
        <v>1221</v>
      </c>
      <c r="D438" s="13" t="s">
        <v>1222</v>
      </c>
      <c r="E438" s="17">
        <v>1</v>
      </c>
      <c r="F438" s="17">
        <v>1</v>
      </c>
      <c r="G438" s="19" t="s">
        <v>13</v>
      </c>
    </row>
    <row r="439" s="1" customFormat="1" ht="23.1" customHeight="1" spans="1:7">
      <c r="A439" s="11"/>
      <c r="B439" s="20"/>
      <c r="C439" s="13"/>
      <c r="D439" s="13"/>
      <c r="E439" s="17">
        <v>226.2</v>
      </c>
      <c r="F439" s="17">
        <v>176.23</v>
      </c>
      <c r="G439" s="19"/>
    </row>
    <row r="440" s="1" customFormat="1" ht="30" customHeight="1" spans="1:7">
      <c r="A440" s="5"/>
      <c r="C440" s="2"/>
      <c r="D440" s="2"/>
      <c r="E440" s="10"/>
      <c r="F440" s="10"/>
      <c r="G440" s="3"/>
    </row>
    <row r="441" s="1" customFormat="1" ht="30" customHeight="1" spans="1:7">
      <c r="A441" s="7" t="s">
        <v>0</v>
      </c>
      <c r="B441" s="38"/>
      <c r="C441" s="38"/>
      <c r="D441" s="39"/>
      <c r="E441" s="40"/>
      <c r="F441" s="40"/>
      <c r="G441" s="40"/>
    </row>
    <row r="442" s="3" customFormat="1" customHeight="1" spans="1:6">
      <c r="A442" s="8" t="s">
        <v>1</v>
      </c>
      <c r="B442" s="9"/>
      <c r="C442" s="2" t="s">
        <v>1223</v>
      </c>
      <c r="D442" s="2"/>
      <c r="E442" s="34"/>
      <c r="F442" s="34"/>
    </row>
    <row r="443" s="1" customFormat="1" ht="45" customHeight="1" spans="1:7">
      <c r="A443" s="11" t="s">
        <v>3</v>
      </c>
      <c r="B443" s="17" t="s">
        <v>4</v>
      </c>
      <c r="C443" s="13" t="s">
        <v>5</v>
      </c>
      <c r="D443" s="13" t="s">
        <v>6</v>
      </c>
      <c r="E443" s="14" t="s">
        <v>7</v>
      </c>
      <c r="F443" s="14" t="s">
        <v>8</v>
      </c>
      <c r="G443" s="11" t="s">
        <v>9</v>
      </c>
    </row>
    <row r="444" s="1" customFormat="1" ht="23.1" customHeight="1" spans="1:7">
      <c r="A444" s="11">
        <v>1</v>
      </c>
      <c r="B444" s="17" t="s">
        <v>1224</v>
      </c>
      <c r="C444" s="13" t="s">
        <v>1225</v>
      </c>
      <c r="D444" s="13" t="s">
        <v>1226</v>
      </c>
      <c r="E444" s="17">
        <v>3.36</v>
      </c>
      <c r="F444" s="17">
        <v>3.36</v>
      </c>
      <c r="G444" s="19" t="s">
        <v>13</v>
      </c>
    </row>
    <row r="445" s="1" customFormat="1" ht="23.1" customHeight="1" spans="1:7">
      <c r="A445" s="11">
        <v>2</v>
      </c>
      <c r="B445" s="17" t="s">
        <v>1227</v>
      </c>
      <c r="C445" s="13" t="s">
        <v>1228</v>
      </c>
      <c r="D445" s="13" t="s">
        <v>1229</v>
      </c>
      <c r="E445" s="17">
        <v>4.21</v>
      </c>
      <c r="F445" s="17">
        <v>3</v>
      </c>
      <c r="G445" s="19" t="s">
        <v>35</v>
      </c>
    </row>
    <row r="446" s="1" customFormat="1" ht="23.1" customHeight="1" spans="1:7">
      <c r="A446" s="11">
        <v>3</v>
      </c>
      <c r="B446" s="17" t="s">
        <v>1230</v>
      </c>
      <c r="C446" s="13" t="s">
        <v>1231</v>
      </c>
      <c r="D446" s="13" t="s">
        <v>1232</v>
      </c>
      <c r="E446" s="17">
        <v>3.68</v>
      </c>
      <c r="F446" s="17">
        <v>3.68</v>
      </c>
      <c r="G446" s="19" t="s">
        <v>13</v>
      </c>
    </row>
    <row r="447" s="1" customFormat="1" ht="23.1" customHeight="1" spans="1:7">
      <c r="A447" s="11">
        <v>4</v>
      </c>
      <c r="B447" s="17" t="s">
        <v>1233</v>
      </c>
      <c r="C447" s="13" t="s">
        <v>1234</v>
      </c>
      <c r="D447" s="13" t="s">
        <v>1235</v>
      </c>
      <c r="E447" s="17">
        <v>12.58</v>
      </c>
      <c r="F447" s="17">
        <v>10.71</v>
      </c>
      <c r="G447" s="19" t="s">
        <v>35</v>
      </c>
    </row>
    <row r="448" s="1" customFormat="1" ht="23.1" customHeight="1" spans="1:7">
      <c r="A448" s="11">
        <v>5</v>
      </c>
      <c r="B448" s="17" t="s">
        <v>1236</v>
      </c>
      <c r="C448" s="13" t="s">
        <v>1237</v>
      </c>
      <c r="D448" s="13" t="s">
        <v>1238</v>
      </c>
      <c r="E448" s="17">
        <v>10.63</v>
      </c>
      <c r="F448" s="17">
        <v>7.16</v>
      </c>
      <c r="G448" s="19" t="s">
        <v>35</v>
      </c>
    </row>
    <row r="449" s="1" customFormat="1" ht="23.1" customHeight="1" spans="1:7">
      <c r="A449" s="11">
        <v>6</v>
      </c>
      <c r="B449" s="17" t="s">
        <v>1239</v>
      </c>
      <c r="C449" s="13" t="s">
        <v>1240</v>
      </c>
      <c r="D449" s="13" t="s">
        <v>1241</v>
      </c>
      <c r="E449" s="17">
        <v>8.17</v>
      </c>
      <c r="F449" s="17">
        <v>5.79</v>
      </c>
      <c r="G449" s="19" t="s">
        <v>13</v>
      </c>
    </row>
    <row r="450" s="1" customFormat="1" ht="23.1" customHeight="1" spans="1:7">
      <c r="A450" s="11">
        <v>7</v>
      </c>
      <c r="B450" s="17" t="s">
        <v>880</v>
      </c>
      <c r="C450" s="13" t="s">
        <v>1242</v>
      </c>
      <c r="D450" s="13" t="s">
        <v>1243</v>
      </c>
      <c r="E450" s="17">
        <v>8.72</v>
      </c>
      <c r="F450" s="17">
        <v>8.72</v>
      </c>
      <c r="G450" s="19" t="s">
        <v>35</v>
      </c>
    </row>
    <row r="451" s="1" customFormat="1" ht="23.1" customHeight="1" spans="1:7">
      <c r="A451" s="11">
        <v>8</v>
      </c>
      <c r="B451" s="17" t="s">
        <v>1244</v>
      </c>
      <c r="C451" s="13" t="s">
        <v>1245</v>
      </c>
      <c r="D451" s="13" t="s">
        <v>1246</v>
      </c>
      <c r="E451" s="17">
        <v>17.67</v>
      </c>
      <c r="F451" s="17">
        <v>15.26</v>
      </c>
      <c r="G451" s="19" t="s">
        <v>13</v>
      </c>
    </row>
    <row r="452" s="1" customFormat="1" ht="23.1" customHeight="1" spans="1:7">
      <c r="A452" s="11">
        <v>9</v>
      </c>
      <c r="B452" s="17" t="s">
        <v>1247</v>
      </c>
      <c r="C452" s="13" t="s">
        <v>1248</v>
      </c>
      <c r="D452" s="13" t="s">
        <v>1249</v>
      </c>
      <c r="E452" s="17">
        <v>6.82</v>
      </c>
      <c r="F452" s="17">
        <v>6.82</v>
      </c>
      <c r="G452" s="19" t="s">
        <v>35</v>
      </c>
    </row>
    <row r="453" s="1" customFormat="1" ht="23.1" customHeight="1" spans="1:7">
      <c r="A453" s="11">
        <v>10</v>
      </c>
      <c r="B453" s="17" t="s">
        <v>1250</v>
      </c>
      <c r="C453" s="13" t="s">
        <v>1251</v>
      </c>
      <c r="D453" s="13" t="s">
        <v>1252</v>
      </c>
      <c r="E453" s="17">
        <v>21.02</v>
      </c>
      <c r="F453" s="17">
        <v>14.4</v>
      </c>
      <c r="G453" s="19" t="s">
        <v>13</v>
      </c>
    </row>
    <row r="454" s="1" customFormat="1" ht="23.1" customHeight="1" spans="1:7">
      <c r="A454" s="11">
        <v>11</v>
      </c>
      <c r="B454" s="17" t="s">
        <v>1253</v>
      </c>
      <c r="C454" s="13" t="s">
        <v>1254</v>
      </c>
      <c r="D454" s="13" t="s">
        <v>1255</v>
      </c>
      <c r="E454" s="17">
        <v>1.59</v>
      </c>
      <c r="F454" s="17">
        <v>1.59</v>
      </c>
      <c r="G454" s="19" t="s">
        <v>35</v>
      </c>
    </row>
    <row r="455" s="1" customFormat="1" ht="23.1" customHeight="1" spans="1:7">
      <c r="A455" s="11">
        <v>12</v>
      </c>
      <c r="B455" s="17" t="s">
        <v>1256</v>
      </c>
      <c r="C455" s="13" t="s">
        <v>1257</v>
      </c>
      <c r="D455" s="13" t="s">
        <v>1258</v>
      </c>
      <c r="E455" s="17">
        <v>13.5</v>
      </c>
      <c r="F455" s="17">
        <v>10.4</v>
      </c>
      <c r="G455" s="19" t="s">
        <v>13</v>
      </c>
    </row>
    <row r="456" s="1" customFormat="1" ht="23.1" customHeight="1" spans="1:7">
      <c r="A456" s="11">
        <v>13</v>
      </c>
      <c r="B456" s="17" t="s">
        <v>1259</v>
      </c>
      <c r="C456" s="13" t="s">
        <v>1260</v>
      </c>
      <c r="D456" s="13" t="s">
        <v>1261</v>
      </c>
      <c r="E456" s="17">
        <v>11.03</v>
      </c>
      <c r="F456" s="17">
        <v>9.78</v>
      </c>
      <c r="G456" s="19" t="s">
        <v>13</v>
      </c>
    </row>
    <row r="457" s="1" customFormat="1" ht="23.1" customHeight="1" spans="1:7">
      <c r="A457" s="11">
        <v>14</v>
      </c>
      <c r="B457" s="17" t="s">
        <v>1262</v>
      </c>
      <c r="C457" s="13" t="s">
        <v>1263</v>
      </c>
      <c r="D457" s="13" t="s">
        <v>1264</v>
      </c>
      <c r="E457" s="17">
        <v>3.36</v>
      </c>
      <c r="F457" s="17">
        <v>3.36</v>
      </c>
      <c r="G457" s="19" t="s">
        <v>35</v>
      </c>
    </row>
    <row r="458" s="1" customFormat="1" customHeight="1" spans="1:7">
      <c r="A458" s="11">
        <v>15</v>
      </c>
      <c r="B458" s="17" t="s">
        <v>1265</v>
      </c>
      <c r="C458" s="13" t="s">
        <v>1266</v>
      </c>
      <c r="D458" s="13" t="s">
        <v>1267</v>
      </c>
      <c r="E458" s="17">
        <v>2.14</v>
      </c>
      <c r="F458" s="17">
        <v>2.14</v>
      </c>
      <c r="G458" s="19" t="s">
        <v>35</v>
      </c>
    </row>
    <row r="459" customHeight="1" spans="1:7">
      <c r="A459" s="11">
        <v>16</v>
      </c>
      <c r="B459" s="17" t="s">
        <v>1268</v>
      </c>
      <c r="C459" s="13" t="s">
        <v>1269</v>
      </c>
      <c r="D459" s="13" t="s">
        <v>1270</v>
      </c>
      <c r="E459" s="17">
        <v>9.25</v>
      </c>
      <c r="F459" s="17">
        <v>8.42</v>
      </c>
      <c r="G459" s="19" t="s">
        <v>13</v>
      </c>
    </row>
    <row r="460" customHeight="1" spans="1:7">
      <c r="A460" s="11">
        <v>17</v>
      </c>
      <c r="B460" s="17" t="s">
        <v>1271</v>
      </c>
      <c r="C460" s="13" t="s">
        <v>1272</v>
      </c>
      <c r="D460" s="13" t="s">
        <v>1273</v>
      </c>
      <c r="E460" s="17">
        <v>1.06</v>
      </c>
      <c r="F460" s="17">
        <v>1.06</v>
      </c>
      <c r="G460" s="19" t="s">
        <v>35</v>
      </c>
    </row>
    <row r="461" customHeight="1" spans="1:7">
      <c r="A461" s="16" t="s">
        <v>229</v>
      </c>
      <c r="B461" s="20"/>
      <c r="C461" s="13"/>
      <c r="D461" s="13"/>
      <c r="E461" s="17">
        <v>138.79</v>
      </c>
      <c r="F461" s="17">
        <v>115.65</v>
      </c>
      <c r="G461" s="19"/>
    </row>
  </sheetData>
  <mergeCells count="29">
    <mergeCell ref="A1:G1"/>
    <mergeCell ref="A2:B2"/>
    <mergeCell ref="A75:B75"/>
    <mergeCell ref="A78:G78"/>
    <mergeCell ref="A79:B79"/>
    <mergeCell ref="A148:B148"/>
    <mergeCell ref="A150:G150"/>
    <mergeCell ref="A151:B151"/>
    <mergeCell ref="A200:B200"/>
    <mergeCell ref="A202:G202"/>
    <mergeCell ref="A203:B203"/>
    <mergeCell ref="A237:B237"/>
    <mergeCell ref="A239:G239"/>
    <mergeCell ref="A240:B240"/>
    <mergeCell ref="A265:B265"/>
    <mergeCell ref="A267:G267"/>
    <mergeCell ref="A268:B268"/>
    <mergeCell ref="A310:B310"/>
    <mergeCell ref="A312:G312"/>
    <mergeCell ref="A313:B313"/>
    <mergeCell ref="A363:B363"/>
    <mergeCell ref="A365:G365"/>
    <mergeCell ref="A366:B366"/>
    <mergeCell ref="A399:B399"/>
    <mergeCell ref="A401:G401"/>
    <mergeCell ref="A402:B402"/>
    <mergeCell ref="A441:G441"/>
    <mergeCell ref="A442:B442"/>
    <mergeCell ref="A461:B461"/>
  </mergeCells>
  <printOptions horizontalCentered="1"/>
  <pageMargins left="0.393055555555556" right="0.393055555555556" top="0.196527777777778" bottom="0.196527777777778" header="0.196527777777778" footer="0.196527777777778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73"/>
  <sheetViews>
    <sheetView topLeftCell="A382" workbookViewId="0">
      <selection activeCell="B398" sqref="B398"/>
    </sheetView>
  </sheetViews>
  <sheetFormatPr defaultColWidth="9" defaultRowHeight="24.95" customHeight="1"/>
  <cols>
    <col min="1" max="1" width="8.75" customWidth="1"/>
    <col min="2" max="2" width="13" customWidth="1"/>
    <col min="3" max="4" width="24.625" customWidth="1"/>
    <col min="5" max="5" width="16.25" customWidth="1"/>
    <col min="6" max="6" width="13.625" customWidth="1"/>
    <col min="7" max="7" width="27.125" customWidth="1"/>
    <col min="9" max="9" width="10.375" style="6"/>
    <col min="10" max="10" width="9.375"/>
    <col min="16383" max="16384" width="9" style="5"/>
  </cols>
  <sheetData>
    <row r="1" s="1" customFormat="1" ht="30" customHeight="1" spans="1:10">
      <c r="A1" s="7" t="s">
        <v>1274</v>
      </c>
      <c r="B1" s="7"/>
      <c r="C1" s="7"/>
      <c r="D1" s="7"/>
      <c r="E1" s="7"/>
      <c r="F1" s="7"/>
      <c r="G1" s="7"/>
      <c r="H1" s="7"/>
      <c r="I1" s="21"/>
      <c r="J1" s="7"/>
    </row>
    <row r="2" s="2" customFormat="1" customHeight="1" spans="1:9">
      <c r="A2" s="8" t="s">
        <v>1</v>
      </c>
      <c r="B2" s="9"/>
      <c r="C2" s="2" t="s">
        <v>2</v>
      </c>
      <c r="E2" s="10"/>
      <c r="F2" s="10"/>
      <c r="G2" s="3"/>
      <c r="I2" s="22"/>
    </row>
    <row r="3" s="2" customFormat="1" ht="36" customHeight="1" spans="1:10">
      <c r="A3" s="11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4" t="s">
        <v>8</v>
      </c>
      <c r="G3" s="11" t="s">
        <v>9</v>
      </c>
      <c r="H3" s="15" t="s">
        <v>1275</v>
      </c>
      <c r="I3" s="15" t="s">
        <v>1276</v>
      </c>
      <c r="J3" s="23" t="s">
        <v>1277</v>
      </c>
    </row>
    <row r="4" s="1" customFormat="1" ht="30" customHeight="1" spans="1:10">
      <c r="A4" s="16">
        <v>1</v>
      </c>
      <c r="B4" s="17" t="s">
        <v>10</v>
      </c>
      <c r="C4" s="18" t="s">
        <v>11</v>
      </c>
      <c r="D4" s="18" t="s">
        <v>12</v>
      </c>
      <c r="E4" s="18">
        <v>10.37</v>
      </c>
      <c r="F4" s="18">
        <v>10.06</v>
      </c>
      <c r="G4" s="19" t="s">
        <v>13</v>
      </c>
      <c r="H4" s="17">
        <v>185.87</v>
      </c>
      <c r="I4" s="24">
        <f>H4*F4</f>
        <v>1869.8522</v>
      </c>
      <c r="J4" s="13">
        <f>INT(H4*F4*100)/100</f>
        <v>1869.85</v>
      </c>
    </row>
    <row r="5" s="3" customFormat="1" customHeight="1" spans="1:10">
      <c r="A5" s="16">
        <v>2</v>
      </c>
      <c r="B5" s="17" t="s">
        <v>14</v>
      </c>
      <c r="C5" s="18" t="s">
        <v>15</v>
      </c>
      <c r="D5" s="18" t="s">
        <v>16</v>
      </c>
      <c r="E5" s="18">
        <v>6.68</v>
      </c>
      <c r="F5" s="18">
        <v>6.51</v>
      </c>
      <c r="G5" s="19" t="s">
        <v>13</v>
      </c>
      <c r="H5" s="17">
        <v>185.87</v>
      </c>
      <c r="I5" s="24">
        <f t="shared" ref="I5:I68" si="0">H5*F5</f>
        <v>1210.0137</v>
      </c>
      <c r="J5" s="13">
        <f t="shared" ref="J5:J68" si="1">INT(H5*F5*100)/100</f>
        <v>1210.01</v>
      </c>
    </row>
    <row r="6" s="1" customFormat="1" ht="25.05" customHeight="1" spans="1:10">
      <c r="A6" s="16">
        <v>3</v>
      </c>
      <c r="B6" s="17" t="s">
        <v>17</v>
      </c>
      <c r="C6" s="18" t="s">
        <v>18</v>
      </c>
      <c r="D6" s="18" t="s">
        <v>19</v>
      </c>
      <c r="E6" s="18">
        <v>15.27</v>
      </c>
      <c r="F6" s="18">
        <v>15.27</v>
      </c>
      <c r="G6" s="19" t="s">
        <v>20</v>
      </c>
      <c r="H6" s="17">
        <v>185.87</v>
      </c>
      <c r="I6" s="24">
        <f t="shared" si="0"/>
        <v>2838.2349</v>
      </c>
      <c r="J6" s="13">
        <f t="shared" si="1"/>
        <v>2838.23</v>
      </c>
    </row>
    <row r="7" s="1" customFormat="1" ht="23.1" customHeight="1" spans="1:10">
      <c r="A7" s="16">
        <v>4</v>
      </c>
      <c r="B7" s="17" t="s">
        <v>21</v>
      </c>
      <c r="C7" s="18" t="s">
        <v>22</v>
      </c>
      <c r="D7" s="18" t="s">
        <v>23</v>
      </c>
      <c r="E7" s="18">
        <v>7.17</v>
      </c>
      <c r="F7" s="18">
        <v>6.91</v>
      </c>
      <c r="G7" s="19" t="s">
        <v>20</v>
      </c>
      <c r="H7" s="17">
        <v>185.87</v>
      </c>
      <c r="I7" s="24">
        <f t="shared" si="0"/>
        <v>1284.3617</v>
      </c>
      <c r="J7" s="13">
        <f t="shared" si="1"/>
        <v>1284.36</v>
      </c>
    </row>
    <row r="8" s="1" customFormat="1" ht="23.1" customHeight="1" spans="1:10">
      <c r="A8" s="16">
        <v>5</v>
      </c>
      <c r="B8" s="17" t="s">
        <v>24</v>
      </c>
      <c r="C8" s="18" t="s">
        <v>25</v>
      </c>
      <c r="D8" s="18" t="s">
        <v>26</v>
      </c>
      <c r="E8" s="18">
        <v>3.7</v>
      </c>
      <c r="F8" s="18">
        <v>3.7</v>
      </c>
      <c r="G8" s="19" t="s">
        <v>27</v>
      </c>
      <c r="H8" s="17">
        <v>185.87</v>
      </c>
      <c r="I8" s="24">
        <f t="shared" si="0"/>
        <v>687.719</v>
      </c>
      <c r="J8" s="13">
        <f t="shared" si="1"/>
        <v>687.71</v>
      </c>
    </row>
    <row r="9" s="1" customFormat="1" ht="23.1" customHeight="1" spans="1:10">
      <c r="A9" s="16">
        <v>6</v>
      </c>
      <c r="B9" s="17" t="s">
        <v>28</v>
      </c>
      <c r="C9" s="18" t="s">
        <v>29</v>
      </c>
      <c r="D9" s="18" t="s">
        <v>30</v>
      </c>
      <c r="E9" s="18">
        <v>5.98</v>
      </c>
      <c r="F9" s="18">
        <v>5.97</v>
      </c>
      <c r="G9" s="19" t="s">
        <v>31</v>
      </c>
      <c r="H9" s="17">
        <v>185.87</v>
      </c>
      <c r="I9" s="24">
        <f t="shared" si="0"/>
        <v>1109.6439</v>
      </c>
      <c r="J9" s="13">
        <f t="shared" si="1"/>
        <v>1109.64</v>
      </c>
    </row>
    <row r="10" s="1" customFormat="1" ht="23.1" customHeight="1" spans="1:10">
      <c r="A10" s="16">
        <v>7</v>
      </c>
      <c r="B10" s="17" t="s">
        <v>32</v>
      </c>
      <c r="C10" s="18" t="s">
        <v>33</v>
      </c>
      <c r="D10" s="18" t="s">
        <v>34</v>
      </c>
      <c r="E10" s="18">
        <v>5.16</v>
      </c>
      <c r="F10" s="18">
        <v>5.16</v>
      </c>
      <c r="G10" s="19" t="s">
        <v>35</v>
      </c>
      <c r="H10" s="17">
        <v>185.87</v>
      </c>
      <c r="I10" s="24">
        <f t="shared" si="0"/>
        <v>959.0892</v>
      </c>
      <c r="J10" s="13">
        <f t="shared" si="1"/>
        <v>959.08</v>
      </c>
    </row>
    <row r="11" s="1" customFormat="1" ht="23.1" customHeight="1" spans="1:10">
      <c r="A11" s="16">
        <v>8</v>
      </c>
      <c r="B11" s="17" t="s">
        <v>36</v>
      </c>
      <c r="C11" s="18" t="s">
        <v>37</v>
      </c>
      <c r="D11" s="18" t="s">
        <v>38</v>
      </c>
      <c r="E11" s="18">
        <v>9.08</v>
      </c>
      <c r="F11" s="18">
        <v>9.08</v>
      </c>
      <c r="G11" s="19" t="s">
        <v>35</v>
      </c>
      <c r="H11" s="17">
        <v>185.87</v>
      </c>
      <c r="I11" s="24">
        <f t="shared" si="0"/>
        <v>1687.6996</v>
      </c>
      <c r="J11" s="13">
        <f t="shared" si="1"/>
        <v>1687.69</v>
      </c>
    </row>
    <row r="12" s="1" customFormat="1" ht="23.1" customHeight="1" spans="1:10">
      <c r="A12" s="16">
        <v>9</v>
      </c>
      <c r="B12" s="17" t="s">
        <v>39</v>
      </c>
      <c r="C12" s="18" t="s">
        <v>40</v>
      </c>
      <c r="D12" s="18" t="s">
        <v>41</v>
      </c>
      <c r="E12" s="20">
        <v>5.41</v>
      </c>
      <c r="F12" s="18">
        <v>5.28</v>
      </c>
      <c r="G12" s="19" t="s">
        <v>35</v>
      </c>
      <c r="H12" s="17">
        <v>185.87</v>
      </c>
      <c r="I12" s="24">
        <f t="shared" si="0"/>
        <v>981.3936</v>
      </c>
      <c r="J12" s="13">
        <f t="shared" si="1"/>
        <v>981.39</v>
      </c>
    </row>
    <row r="13" s="1" customFormat="1" ht="23.1" customHeight="1" spans="1:10">
      <c r="A13" s="16">
        <v>10</v>
      </c>
      <c r="B13" s="17" t="s">
        <v>42</v>
      </c>
      <c r="C13" s="18" t="s">
        <v>43</v>
      </c>
      <c r="D13" s="18" t="s">
        <v>44</v>
      </c>
      <c r="E13" s="18">
        <v>2.84</v>
      </c>
      <c r="F13" s="18">
        <v>2.84</v>
      </c>
      <c r="G13" s="19" t="s">
        <v>35</v>
      </c>
      <c r="H13" s="17">
        <v>185.87</v>
      </c>
      <c r="I13" s="24">
        <f t="shared" si="0"/>
        <v>527.8708</v>
      </c>
      <c r="J13" s="13">
        <f t="shared" si="1"/>
        <v>527.87</v>
      </c>
    </row>
    <row r="14" s="1" customFormat="1" ht="23.1" customHeight="1" spans="1:10">
      <c r="A14" s="16">
        <v>11</v>
      </c>
      <c r="B14" s="17" t="s">
        <v>45</v>
      </c>
      <c r="C14" s="18" t="s">
        <v>46</v>
      </c>
      <c r="D14" s="18" t="s">
        <v>47</v>
      </c>
      <c r="E14" s="18">
        <v>5.59</v>
      </c>
      <c r="F14" s="18">
        <v>5.59</v>
      </c>
      <c r="G14" s="19" t="s">
        <v>13</v>
      </c>
      <c r="H14" s="17">
        <v>185.87</v>
      </c>
      <c r="I14" s="24">
        <f t="shared" si="0"/>
        <v>1039.0133</v>
      </c>
      <c r="J14" s="13">
        <f t="shared" si="1"/>
        <v>1039.01</v>
      </c>
    </row>
    <row r="15" s="1" customFormat="1" ht="23.1" customHeight="1" spans="1:10">
      <c r="A15" s="16">
        <v>12</v>
      </c>
      <c r="B15" s="17" t="s">
        <v>48</v>
      </c>
      <c r="C15" s="18" t="s">
        <v>49</v>
      </c>
      <c r="D15" s="18" t="s">
        <v>50</v>
      </c>
      <c r="E15" s="18">
        <v>4.31</v>
      </c>
      <c r="F15" s="18">
        <v>4.31</v>
      </c>
      <c r="G15" s="19" t="s">
        <v>13</v>
      </c>
      <c r="H15" s="17">
        <v>185.87</v>
      </c>
      <c r="I15" s="24">
        <f t="shared" si="0"/>
        <v>801.0997</v>
      </c>
      <c r="J15" s="13">
        <f t="shared" si="1"/>
        <v>801.09</v>
      </c>
    </row>
    <row r="16" s="1" customFormat="1" ht="23.1" customHeight="1" spans="1:10">
      <c r="A16" s="16">
        <v>13</v>
      </c>
      <c r="B16" s="17" t="s">
        <v>51</v>
      </c>
      <c r="C16" s="18" t="s">
        <v>52</v>
      </c>
      <c r="D16" s="18" t="s">
        <v>53</v>
      </c>
      <c r="E16" s="20">
        <v>8.06</v>
      </c>
      <c r="F16" s="18">
        <v>8.01</v>
      </c>
      <c r="G16" s="19" t="s">
        <v>20</v>
      </c>
      <c r="H16" s="17">
        <v>185.87</v>
      </c>
      <c r="I16" s="24">
        <f t="shared" si="0"/>
        <v>1488.8187</v>
      </c>
      <c r="J16" s="13">
        <f t="shared" si="1"/>
        <v>1488.81</v>
      </c>
    </row>
    <row r="17" s="1" customFormat="1" ht="23.1" customHeight="1" spans="1:10">
      <c r="A17" s="16">
        <v>14</v>
      </c>
      <c r="B17" s="17" t="s">
        <v>54</v>
      </c>
      <c r="C17" s="18" t="s">
        <v>55</v>
      </c>
      <c r="D17" s="18" t="s">
        <v>56</v>
      </c>
      <c r="E17" s="18">
        <v>6.46</v>
      </c>
      <c r="F17" s="20">
        <v>6.46</v>
      </c>
      <c r="G17" s="19" t="s">
        <v>27</v>
      </c>
      <c r="H17" s="17">
        <v>185.87</v>
      </c>
      <c r="I17" s="24">
        <f t="shared" si="0"/>
        <v>1200.7202</v>
      </c>
      <c r="J17" s="13">
        <f t="shared" si="1"/>
        <v>1200.72</v>
      </c>
    </row>
    <row r="18" s="1" customFormat="1" ht="23.1" customHeight="1" spans="1:10">
      <c r="A18" s="16">
        <v>15</v>
      </c>
      <c r="B18" s="17" t="s">
        <v>57</v>
      </c>
      <c r="C18" s="18" t="s">
        <v>58</v>
      </c>
      <c r="D18" s="18" t="s">
        <v>59</v>
      </c>
      <c r="E18" s="20">
        <v>5.49</v>
      </c>
      <c r="F18" s="20">
        <v>5.48</v>
      </c>
      <c r="G18" s="19" t="s">
        <v>31</v>
      </c>
      <c r="H18" s="17">
        <v>185.87</v>
      </c>
      <c r="I18" s="24">
        <f t="shared" si="0"/>
        <v>1018.5676</v>
      </c>
      <c r="J18" s="13">
        <f t="shared" si="1"/>
        <v>1018.56</v>
      </c>
    </row>
    <row r="19" s="1" customFormat="1" ht="23.1" customHeight="1" spans="1:10">
      <c r="A19" s="16">
        <v>16</v>
      </c>
      <c r="B19" s="17" t="s">
        <v>60</v>
      </c>
      <c r="C19" s="18" t="s">
        <v>61</v>
      </c>
      <c r="D19" s="18" t="s">
        <v>62</v>
      </c>
      <c r="E19" s="20">
        <v>6.79</v>
      </c>
      <c r="F19" s="18">
        <v>6.78</v>
      </c>
      <c r="G19" s="19" t="s">
        <v>35</v>
      </c>
      <c r="H19" s="17">
        <v>185.87</v>
      </c>
      <c r="I19" s="24">
        <f t="shared" si="0"/>
        <v>1260.1986</v>
      </c>
      <c r="J19" s="13">
        <f t="shared" si="1"/>
        <v>1260.19</v>
      </c>
    </row>
    <row r="20" s="1" customFormat="1" ht="23.1" customHeight="1" spans="1:10">
      <c r="A20" s="16">
        <v>17</v>
      </c>
      <c r="B20" s="17" t="s">
        <v>63</v>
      </c>
      <c r="C20" s="18" t="s">
        <v>64</v>
      </c>
      <c r="D20" s="18" t="s">
        <v>65</v>
      </c>
      <c r="E20" s="18">
        <v>8.34</v>
      </c>
      <c r="F20" s="18">
        <v>8.32</v>
      </c>
      <c r="G20" s="19" t="s">
        <v>35</v>
      </c>
      <c r="H20" s="17">
        <v>185.87</v>
      </c>
      <c r="I20" s="24">
        <f t="shared" si="0"/>
        <v>1546.4384</v>
      </c>
      <c r="J20" s="13">
        <f t="shared" si="1"/>
        <v>1546.43</v>
      </c>
    </row>
    <row r="21" s="1" customFormat="1" ht="23.1" customHeight="1" spans="1:10">
      <c r="A21" s="16">
        <v>18</v>
      </c>
      <c r="B21" s="17" t="s">
        <v>66</v>
      </c>
      <c r="C21" s="18" t="s">
        <v>67</v>
      </c>
      <c r="D21" s="18" t="s">
        <v>68</v>
      </c>
      <c r="E21" s="18">
        <v>5.3</v>
      </c>
      <c r="F21" s="18">
        <v>5.26</v>
      </c>
      <c r="G21" s="19" t="s">
        <v>35</v>
      </c>
      <c r="H21" s="17">
        <v>185.87</v>
      </c>
      <c r="I21" s="24">
        <f t="shared" si="0"/>
        <v>977.6762</v>
      </c>
      <c r="J21" s="13">
        <f t="shared" si="1"/>
        <v>977.67</v>
      </c>
    </row>
    <row r="22" s="1" customFormat="1" ht="23.1" customHeight="1" spans="1:10">
      <c r="A22" s="16">
        <v>19</v>
      </c>
      <c r="B22" s="17" t="s">
        <v>69</v>
      </c>
      <c r="C22" s="18" t="s">
        <v>70</v>
      </c>
      <c r="D22" s="18" t="s">
        <v>71</v>
      </c>
      <c r="E22" s="18">
        <v>3.91</v>
      </c>
      <c r="F22" s="18">
        <v>3.88</v>
      </c>
      <c r="G22" s="19" t="s">
        <v>35</v>
      </c>
      <c r="H22" s="17">
        <v>185.87</v>
      </c>
      <c r="I22" s="24">
        <f t="shared" si="0"/>
        <v>721.1756</v>
      </c>
      <c r="J22" s="13">
        <f t="shared" si="1"/>
        <v>721.17</v>
      </c>
    </row>
    <row r="23" s="1" customFormat="1" ht="23.1" customHeight="1" spans="1:10">
      <c r="A23" s="16">
        <v>20</v>
      </c>
      <c r="B23" s="17" t="s">
        <v>72</v>
      </c>
      <c r="C23" s="18" t="s">
        <v>73</v>
      </c>
      <c r="D23" s="18" t="s">
        <v>74</v>
      </c>
      <c r="E23" s="18">
        <v>6.86</v>
      </c>
      <c r="F23" s="18">
        <v>6.86</v>
      </c>
      <c r="G23" s="19" t="s">
        <v>13</v>
      </c>
      <c r="H23" s="17">
        <v>185.87</v>
      </c>
      <c r="I23" s="24">
        <f t="shared" si="0"/>
        <v>1275.0682</v>
      </c>
      <c r="J23" s="13">
        <f t="shared" si="1"/>
        <v>1275.06</v>
      </c>
    </row>
    <row r="24" s="1" customFormat="1" ht="23.1" customHeight="1" spans="1:10">
      <c r="A24" s="16">
        <v>21</v>
      </c>
      <c r="B24" s="17" t="s">
        <v>75</v>
      </c>
      <c r="C24" s="18" t="s">
        <v>76</v>
      </c>
      <c r="D24" s="18" t="s">
        <v>77</v>
      </c>
      <c r="E24" s="18">
        <v>1.76</v>
      </c>
      <c r="F24" s="20">
        <v>1.76</v>
      </c>
      <c r="G24" s="19" t="s">
        <v>13</v>
      </c>
      <c r="H24" s="17">
        <v>185.87</v>
      </c>
      <c r="I24" s="24">
        <f t="shared" si="0"/>
        <v>327.1312</v>
      </c>
      <c r="J24" s="13">
        <f t="shared" si="1"/>
        <v>327.13</v>
      </c>
    </row>
    <row r="25" s="1" customFormat="1" ht="23.1" customHeight="1" spans="1:10">
      <c r="A25" s="16">
        <v>22</v>
      </c>
      <c r="B25" s="17" t="s">
        <v>78</v>
      </c>
      <c r="C25" s="18" t="s">
        <v>79</v>
      </c>
      <c r="D25" s="18" t="s">
        <v>80</v>
      </c>
      <c r="E25" s="18">
        <v>7.61</v>
      </c>
      <c r="F25" s="18">
        <v>7.61</v>
      </c>
      <c r="G25" s="19" t="s">
        <v>20</v>
      </c>
      <c r="H25" s="17">
        <v>185.87</v>
      </c>
      <c r="I25" s="24">
        <f t="shared" si="0"/>
        <v>1414.4707</v>
      </c>
      <c r="J25" s="13">
        <f t="shared" si="1"/>
        <v>1414.47</v>
      </c>
    </row>
    <row r="26" s="1" customFormat="1" ht="23.1" customHeight="1" spans="1:10">
      <c r="A26" s="16">
        <v>23</v>
      </c>
      <c r="B26" s="17" t="s">
        <v>81</v>
      </c>
      <c r="C26" s="18" t="s">
        <v>82</v>
      </c>
      <c r="D26" s="18" t="s">
        <v>83</v>
      </c>
      <c r="E26" s="20">
        <v>2.13</v>
      </c>
      <c r="F26" s="18">
        <v>1.98</v>
      </c>
      <c r="G26" s="19" t="s">
        <v>20</v>
      </c>
      <c r="H26" s="17">
        <v>185.87</v>
      </c>
      <c r="I26" s="24">
        <f t="shared" si="0"/>
        <v>368.0226</v>
      </c>
      <c r="J26" s="13">
        <f t="shared" si="1"/>
        <v>368.02</v>
      </c>
    </row>
    <row r="27" s="1" customFormat="1" ht="23.1" customHeight="1" spans="1:10">
      <c r="A27" s="16">
        <v>24</v>
      </c>
      <c r="B27" s="17" t="s">
        <v>84</v>
      </c>
      <c r="C27" s="18" t="s">
        <v>85</v>
      </c>
      <c r="D27" s="18" t="s">
        <v>86</v>
      </c>
      <c r="E27" s="18">
        <v>8.65</v>
      </c>
      <c r="F27" s="18">
        <v>8.65</v>
      </c>
      <c r="G27" s="19" t="s">
        <v>27</v>
      </c>
      <c r="H27" s="17">
        <v>185.87</v>
      </c>
      <c r="I27" s="24">
        <f t="shared" si="0"/>
        <v>1607.7755</v>
      </c>
      <c r="J27" s="13">
        <f t="shared" si="1"/>
        <v>1607.77</v>
      </c>
    </row>
    <row r="28" s="1" customFormat="1" ht="23.1" customHeight="1" spans="1:10">
      <c r="A28" s="16">
        <v>25</v>
      </c>
      <c r="B28" s="17" t="s">
        <v>87</v>
      </c>
      <c r="C28" s="18" t="s">
        <v>88</v>
      </c>
      <c r="D28" s="18" t="s">
        <v>89</v>
      </c>
      <c r="E28" s="18">
        <v>6.65</v>
      </c>
      <c r="F28" s="18">
        <v>6.65</v>
      </c>
      <c r="G28" s="19" t="s">
        <v>31</v>
      </c>
      <c r="H28" s="17">
        <v>185.87</v>
      </c>
      <c r="I28" s="24">
        <f t="shared" si="0"/>
        <v>1236.0355</v>
      </c>
      <c r="J28" s="13">
        <f t="shared" si="1"/>
        <v>1236.03</v>
      </c>
    </row>
    <row r="29" s="1" customFormat="1" ht="23.1" customHeight="1" spans="1:10">
      <c r="A29" s="16">
        <v>26</v>
      </c>
      <c r="B29" s="17" t="s">
        <v>90</v>
      </c>
      <c r="C29" s="18" t="s">
        <v>91</v>
      </c>
      <c r="D29" s="18" t="s">
        <v>92</v>
      </c>
      <c r="E29" s="20">
        <v>9.31</v>
      </c>
      <c r="F29" s="20">
        <v>9.08</v>
      </c>
      <c r="G29" s="19" t="s">
        <v>31</v>
      </c>
      <c r="H29" s="17">
        <v>185.87</v>
      </c>
      <c r="I29" s="24">
        <f t="shared" si="0"/>
        <v>1687.6996</v>
      </c>
      <c r="J29" s="13">
        <f t="shared" si="1"/>
        <v>1687.69</v>
      </c>
    </row>
    <row r="30" s="1" customFormat="1" ht="23.1" customHeight="1" spans="1:10">
      <c r="A30" s="16">
        <v>27</v>
      </c>
      <c r="B30" s="17" t="s">
        <v>93</v>
      </c>
      <c r="C30" s="18" t="s">
        <v>94</v>
      </c>
      <c r="D30" s="18" t="s">
        <v>95</v>
      </c>
      <c r="E30" s="18">
        <v>4.07</v>
      </c>
      <c r="F30" s="18">
        <v>4.02</v>
      </c>
      <c r="G30" s="19" t="s">
        <v>35</v>
      </c>
      <c r="H30" s="17">
        <v>185.87</v>
      </c>
      <c r="I30" s="24">
        <f t="shared" si="0"/>
        <v>747.1974</v>
      </c>
      <c r="J30" s="13">
        <f t="shared" si="1"/>
        <v>747.19</v>
      </c>
    </row>
    <row r="31" s="1" customFormat="1" ht="23.1" customHeight="1" spans="1:10">
      <c r="A31" s="16">
        <v>28</v>
      </c>
      <c r="B31" s="17" t="s">
        <v>96</v>
      </c>
      <c r="C31" s="18" t="s">
        <v>97</v>
      </c>
      <c r="D31" s="18" t="s">
        <v>98</v>
      </c>
      <c r="E31" s="18">
        <v>7.24</v>
      </c>
      <c r="F31" s="18">
        <v>7.24</v>
      </c>
      <c r="G31" s="19" t="s">
        <v>35</v>
      </c>
      <c r="H31" s="17">
        <v>185.87</v>
      </c>
      <c r="I31" s="24">
        <f t="shared" si="0"/>
        <v>1345.6988</v>
      </c>
      <c r="J31" s="13">
        <f t="shared" si="1"/>
        <v>1345.69</v>
      </c>
    </row>
    <row r="32" s="1" customFormat="1" ht="23.1" customHeight="1" spans="1:10">
      <c r="A32" s="16">
        <v>29</v>
      </c>
      <c r="B32" s="17" t="s">
        <v>99</v>
      </c>
      <c r="C32" s="18" t="s">
        <v>100</v>
      </c>
      <c r="D32" s="18" t="s">
        <v>101</v>
      </c>
      <c r="E32" s="18">
        <v>4.41</v>
      </c>
      <c r="F32" s="18">
        <v>4.41</v>
      </c>
      <c r="G32" s="19" t="s">
        <v>35</v>
      </c>
      <c r="H32" s="17">
        <v>185.87</v>
      </c>
      <c r="I32" s="24">
        <f t="shared" si="0"/>
        <v>819.6867</v>
      </c>
      <c r="J32" s="13">
        <f t="shared" si="1"/>
        <v>819.68</v>
      </c>
    </row>
    <row r="33" s="1" customFormat="1" ht="23.1" customHeight="1" spans="1:10">
      <c r="A33" s="16">
        <v>30</v>
      </c>
      <c r="B33" s="17" t="s">
        <v>102</v>
      </c>
      <c r="C33" s="18" t="s">
        <v>103</v>
      </c>
      <c r="D33" s="18" t="s">
        <v>104</v>
      </c>
      <c r="E33" s="18">
        <v>14.86</v>
      </c>
      <c r="F33" s="20">
        <v>14.55</v>
      </c>
      <c r="G33" s="19" t="s">
        <v>35</v>
      </c>
      <c r="H33" s="17">
        <v>185.87</v>
      </c>
      <c r="I33" s="24">
        <f t="shared" si="0"/>
        <v>2704.4085</v>
      </c>
      <c r="J33" s="13">
        <f t="shared" si="1"/>
        <v>2704.4</v>
      </c>
    </row>
    <row r="34" s="1" customFormat="1" ht="23.1" customHeight="1" spans="1:10">
      <c r="A34" s="16">
        <v>31</v>
      </c>
      <c r="B34" s="17" t="s">
        <v>105</v>
      </c>
      <c r="C34" s="18" t="s">
        <v>106</v>
      </c>
      <c r="D34" s="18" t="s">
        <v>107</v>
      </c>
      <c r="E34" s="20">
        <v>5.08</v>
      </c>
      <c r="F34" s="18">
        <v>5.05</v>
      </c>
      <c r="G34" s="19" t="s">
        <v>13</v>
      </c>
      <c r="H34" s="17">
        <v>185.87</v>
      </c>
      <c r="I34" s="24">
        <f t="shared" si="0"/>
        <v>938.6435</v>
      </c>
      <c r="J34" s="13">
        <f t="shared" si="1"/>
        <v>938.64</v>
      </c>
    </row>
    <row r="35" s="1" customFormat="1" ht="23.1" customHeight="1" spans="1:10">
      <c r="A35" s="16">
        <v>32</v>
      </c>
      <c r="B35" s="17" t="s">
        <v>108</v>
      </c>
      <c r="C35" s="18" t="s">
        <v>109</v>
      </c>
      <c r="D35" s="18" t="s">
        <v>110</v>
      </c>
      <c r="E35" s="20">
        <v>10.8</v>
      </c>
      <c r="F35" s="18">
        <v>10.39</v>
      </c>
      <c r="G35" s="19" t="s">
        <v>13</v>
      </c>
      <c r="H35" s="17">
        <v>185.87</v>
      </c>
      <c r="I35" s="24">
        <f t="shared" si="0"/>
        <v>1931.1893</v>
      </c>
      <c r="J35" s="13">
        <f t="shared" si="1"/>
        <v>1931.18</v>
      </c>
    </row>
    <row r="36" s="1" customFormat="1" ht="23.1" customHeight="1" spans="1:10">
      <c r="A36" s="16">
        <v>33</v>
      </c>
      <c r="B36" s="17" t="s">
        <v>111</v>
      </c>
      <c r="C36" s="18" t="s">
        <v>112</v>
      </c>
      <c r="D36" s="18" t="s">
        <v>113</v>
      </c>
      <c r="E36" s="18">
        <v>3.16</v>
      </c>
      <c r="F36" s="18">
        <v>3.16</v>
      </c>
      <c r="G36" s="19" t="s">
        <v>20</v>
      </c>
      <c r="H36" s="17">
        <v>185.87</v>
      </c>
      <c r="I36" s="24">
        <f t="shared" si="0"/>
        <v>587.3492</v>
      </c>
      <c r="J36" s="13">
        <f t="shared" si="1"/>
        <v>587.34</v>
      </c>
    </row>
    <row r="37" s="1" customFormat="1" ht="26" customHeight="1" spans="1:10">
      <c r="A37" s="16">
        <v>34</v>
      </c>
      <c r="B37" s="17" t="s">
        <v>114</v>
      </c>
      <c r="C37" s="18" t="s">
        <v>115</v>
      </c>
      <c r="D37" s="18" t="s">
        <v>116</v>
      </c>
      <c r="E37" s="18">
        <v>7.38</v>
      </c>
      <c r="F37" s="18">
        <v>7.37</v>
      </c>
      <c r="G37" s="19" t="s">
        <v>20</v>
      </c>
      <c r="H37" s="17">
        <v>185.87</v>
      </c>
      <c r="I37" s="24">
        <f t="shared" si="0"/>
        <v>1369.8619</v>
      </c>
      <c r="J37" s="13">
        <f t="shared" si="1"/>
        <v>1369.86</v>
      </c>
    </row>
    <row r="38" s="1" customFormat="1" ht="23.1" customHeight="1" spans="1:10">
      <c r="A38" s="16">
        <v>35</v>
      </c>
      <c r="B38" s="17" t="s">
        <v>117</v>
      </c>
      <c r="C38" s="18" t="s">
        <v>118</v>
      </c>
      <c r="D38" s="18" t="s">
        <v>119</v>
      </c>
      <c r="E38" s="20">
        <v>11.82</v>
      </c>
      <c r="F38" s="18">
        <v>11.78</v>
      </c>
      <c r="G38" s="19" t="s">
        <v>27</v>
      </c>
      <c r="H38" s="17">
        <v>185.87</v>
      </c>
      <c r="I38" s="24">
        <f t="shared" si="0"/>
        <v>2189.5486</v>
      </c>
      <c r="J38" s="13">
        <f t="shared" si="1"/>
        <v>2189.54</v>
      </c>
    </row>
    <row r="39" s="1" customFormat="1" ht="23.1" customHeight="1" spans="1:10">
      <c r="A39" s="16">
        <v>36</v>
      </c>
      <c r="B39" s="17" t="s">
        <v>120</v>
      </c>
      <c r="C39" s="18" t="s">
        <v>121</v>
      </c>
      <c r="D39" s="18" t="s">
        <v>122</v>
      </c>
      <c r="E39" s="18">
        <v>4.74</v>
      </c>
      <c r="F39" s="18">
        <v>4.63</v>
      </c>
      <c r="G39" s="19" t="s">
        <v>31</v>
      </c>
      <c r="H39" s="17">
        <v>185.87</v>
      </c>
      <c r="I39" s="24">
        <f t="shared" si="0"/>
        <v>860.5781</v>
      </c>
      <c r="J39" s="13">
        <f t="shared" si="1"/>
        <v>860.57</v>
      </c>
    </row>
    <row r="40" s="1" customFormat="1" ht="27" customHeight="1" spans="1:10">
      <c r="A40" s="16">
        <v>37</v>
      </c>
      <c r="B40" s="17" t="s">
        <v>123</v>
      </c>
      <c r="C40" s="18" t="s">
        <v>124</v>
      </c>
      <c r="D40" s="18" t="s">
        <v>125</v>
      </c>
      <c r="E40" s="18">
        <v>4.58</v>
      </c>
      <c r="F40" s="20">
        <v>3.98</v>
      </c>
      <c r="G40" s="19" t="s">
        <v>31</v>
      </c>
      <c r="H40" s="17">
        <v>185.87</v>
      </c>
      <c r="I40" s="24">
        <f t="shared" si="0"/>
        <v>739.7626</v>
      </c>
      <c r="J40" s="13">
        <f t="shared" si="1"/>
        <v>739.76</v>
      </c>
    </row>
    <row r="41" s="1" customFormat="1" ht="23.1" customHeight="1" spans="1:10">
      <c r="A41" s="16">
        <v>38</v>
      </c>
      <c r="B41" s="17" t="s">
        <v>126</v>
      </c>
      <c r="C41" s="18" t="s">
        <v>127</v>
      </c>
      <c r="D41" s="18" t="s">
        <v>128</v>
      </c>
      <c r="E41" s="18">
        <v>4.46</v>
      </c>
      <c r="F41" s="18">
        <v>1.91</v>
      </c>
      <c r="G41" s="19" t="s">
        <v>35</v>
      </c>
      <c r="H41" s="17">
        <v>185.87</v>
      </c>
      <c r="I41" s="24">
        <f t="shared" si="0"/>
        <v>355.0117</v>
      </c>
      <c r="J41" s="13">
        <f t="shared" si="1"/>
        <v>355.01</v>
      </c>
    </row>
    <row r="42" s="1" customFormat="1" ht="23.1" customHeight="1" spans="1:10">
      <c r="A42" s="16">
        <v>39</v>
      </c>
      <c r="B42" s="17" t="s">
        <v>129</v>
      </c>
      <c r="C42" s="18" t="s">
        <v>130</v>
      </c>
      <c r="D42" s="18" t="s">
        <v>131</v>
      </c>
      <c r="E42" s="18">
        <v>5.95</v>
      </c>
      <c r="F42" s="18">
        <v>5.94</v>
      </c>
      <c r="G42" s="19" t="s">
        <v>35</v>
      </c>
      <c r="H42" s="17">
        <v>185.87</v>
      </c>
      <c r="I42" s="24">
        <f t="shared" si="0"/>
        <v>1104.0678</v>
      </c>
      <c r="J42" s="13">
        <f t="shared" si="1"/>
        <v>1104.06</v>
      </c>
    </row>
    <row r="43" s="1" customFormat="1" ht="23.1" customHeight="1" spans="1:10">
      <c r="A43" s="16">
        <v>40</v>
      </c>
      <c r="B43" s="17" t="s">
        <v>132</v>
      </c>
      <c r="C43" s="18" t="s">
        <v>133</v>
      </c>
      <c r="D43" s="18" t="s">
        <v>134</v>
      </c>
      <c r="E43" s="20">
        <v>6.87</v>
      </c>
      <c r="F43" s="18">
        <v>6.83</v>
      </c>
      <c r="G43" s="19" t="s">
        <v>35</v>
      </c>
      <c r="H43" s="17">
        <v>185.87</v>
      </c>
      <c r="I43" s="24">
        <f t="shared" si="0"/>
        <v>1269.4921</v>
      </c>
      <c r="J43" s="13">
        <f t="shared" si="1"/>
        <v>1269.49</v>
      </c>
    </row>
    <row r="44" s="1" customFormat="1" ht="23.1" customHeight="1" spans="1:10">
      <c r="A44" s="16">
        <v>41</v>
      </c>
      <c r="B44" s="17" t="s">
        <v>135</v>
      </c>
      <c r="C44" s="18" t="s">
        <v>136</v>
      </c>
      <c r="D44" s="18" t="s">
        <v>137</v>
      </c>
      <c r="E44" s="18">
        <v>12.52</v>
      </c>
      <c r="F44" s="18">
        <v>12.24</v>
      </c>
      <c r="G44" s="19" t="s">
        <v>35</v>
      </c>
      <c r="H44" s="17">
        <v>185.87</v>
      </c>
      <c r="I44" s="24">
        <f t="shared" si="0"/>
        <v>2275.0488</v>
      </c>
      <c r="J44" s="13">
        <f t="shared" si="1"/>
        <v>2275.04</v>
      </c>
    </row>
    <row r="45" s="1" customFormat="1" ht="23.1" customHeight="1" spans="1:10">
      <c r="A45" s="16">
        <v>42</v>
      </c>
      <c r="B45" s="17" t="s">
        <v>138</v>
      </c>
      <c r="C45" s="18" t="s">
        <v>139</v>
      </c>
      <c r="D45" s="18" t="s">
        <v>140</v>
      </c>
      <c r="E45" s="20">
        <v>17.08</v>
      </c>
      <c r="F45" s="18">
        <v>16.81</v>
      </c>
      <c r="G45" s="19" t="s">
        <v>13</v>
      </c>
      <c r="H45" s="17">
        <v>185.87</v>
      </c>
      <c r="I45" s="24">
        <f t="shared" si="0"/>
        <v>3124.4747</v>
      </c>
      <c r="J45" s="13">
        <f t="shared" si="1"/>
        <v>3124.47</v>
      </c>
    </row>
    <row r="46" s="1" customFormat="1" ht="23.1" customHeight="1" spans="1:10">
      <c r="A46" s="16">
        <v>43</v>
      </c>
      <c r="B46" s="17" t="s">
        <v>141</v>
      </c>
      <c r="C46" s="18" t="s">
        <v>142</v>
      </c>
      <c r="D46" s="18" t="s">
        <v>143</v>
      </c>
      <c r="E46" s="18">
        <v>5.51</v>
      </c>
      <c r="F46" s="18">
        <v>5.51</v>
      </c>
      <c r="G46" s="19" t="s">
        <v>13</v>
      </c>
      <c r="H46" s="17">
        <v>185.87</v>
      </c>
      <c r="I46" s="24">
        <f t="shared" si="0"/>
        <v>1024.1437</v>
      </c>
      <c r="J46" s="13">
        <f t="shared" si="1"/>
        <v>1024.14</v>
      </c>
    </row>
    <row r="47" s="1" customFormat="1" ht="23.1" customHeight="1" spans="1:10">
      <c r="A47" s="16">
        <v>44</v>
      </c>
      <c r="B47" s="17" t="s">
        <v>144</v>
      </c>
      <c r="C47" s="18" t="s">
        <v>145</v>
      </c>
      <c r="D47" s="18" t="s">
        <v>146</v>
      </c>
      <c r="E47" s="18">
        <v>10.23</v>
      </c>
      <c r="F47" s="18">
        <v>10.15</v>
      </c>
      <c r="G47" s="19" t="s">
        <v>20</v>
      </c>
      <c r="H47" s="17">
        <v>185.87</v>
      </c>
      <c r="I47" s="24">
        <f t="shared" si="0"/>
        <v>1886.5805</v>
      </c>
      <c r="J47" s="13">
        <f t="shared" si="1"/>
        <v>1886.58</v>
      </c>
    </row>
    <row r="48" s="1" customFormat="1" ht="23.1" customHeight="1" spans="1:10">
      <c r="A48" s="16">
        <v>45</v>
      </c>
      <c r="B48" s="17" t="s">
        <v>147</v>
      </c>
      <c r="C48" s="18" t="s">
        <v>148</v>
      </c>
      <c r="D48" s="18" t="s">
        <v>149</v>
      </c>
      <c r="E48" s="18">
        <v>1.7</v>
      </c>
      <c r="F48" s="18">
        <v>1.7</v>
      </c>
      <c r="G48" s="19" t="s">
        <v>20</v>
      </c>
      <c r="H48" s="17">
        <v>185.87</v>
      </c>
      <c r="I48" s="24">
        <f t="shared" si="0"/>
        <v>315.979</v>
      </c>
      <c r="J48" s="13">
        <f t="shared" si="1"/>
        <v>315.97</v>
      </c>
    </row>
    <row r="49" s="1" customFormat="1" ht="23.1" customHeight="1" spans="1:10">
      <c r="A49" s="16">
        <v>46</v>
      </c>
      <c r="B49" s="17" t="s">
        <v>150</v>
      </c>
      <c r="C49" s="18" t="s">
        <v>151</v>
      </c>
      <c r="D49" s="18" t="s">
        <v>152</v>
      </c>
      <c r="E49" s="18">
        <v>2.32</v>
      </c>
      <c r="F49" s="18">
        <v>2.32</v>
      </c>
      <c r="G49" s="19" t="s">
        <v>27</v>
      </c>
      <c r="H49" s="17">
        <v>185.87</v>
      </c>
      <c r="I49" s="24">
        <f t="shared" si="0"/>
        <v>431.2184</v>
      </c>
      <c r="J49" s="13">
        <f t="shared" si="1"/>
        <v>431.21</v>
      </c>
    </row>
    <row r="50" s="1" customFormat="1" ht="23.1" customHeight="1" spans="1:10">
      <c r="A50" s="16">
        <v>47</v>
      </c>
      <c r="B50" s="17" t="s">
        <v>153</v>
      </c>
      <c r="C50" s="18" t="s">
        <v>154</v>
      </c>
      <c r="D50" s="18" t="s">
        <v>155</v>
      </c>
      <c r="E50" s="18">
        <v>0.9</v>
      </c>
      <c r="F50" s="18">
        <v>0.9</v>
      </c>
      <c r="G50" s="19" t="s">
        <v>31</v>
      </c>
      <c r="H50" s="17">
        <v>185.87</v>
      </c>
      <c r="I50" s="24">
        <f t="shared" si="0"/>
        <v>167.283</v>
      </c>
      <c r="J50" s="13">
        <f t="shared" si="1"/>
        <v>167.28</v>
      </c>
    </row>
    <row r="51" s="1" customFormat="1" ht="23.1" customHeight="1" spans="1:10">
      <c r="A51" s="16">
        <v>48</v>
      </c>
      <c r="B51" s="17" t="s">
        <v>156</v>
      </c>
      <c r="C51" s="18" t="s">
        <v>157</v>
      </c>
      <c r="D51" s="18" t="s">
        <v>158</v>
      </c>
      <c r="E51" s="18">
        <v>1.6</v>
      </c>
      <c r="F51" s="18">
        <v>1.6</v>
      </c>
      <c r="G51" s="19" t="s">
        <v>31</v>
      </c>
      <c r="H51" s="17">
        <v>185.87</v>
      </c>
      <c r="I51" s="24">
        <f t="shared" si="0"/>
        <v>297.392</v>
      </c>
      <c r="J51" s="13">
        <f t="shared" si="1"/>
        <v>297.39</v>
      </c>
    </row>
    <row r="52" s="1" customFormat="1" ht="23.1" customHeight="1" spans="1:10">
      <c r="A52" s="16">
        <v>49</v>
      </c>
      <c r="B52" s="17" t="s">
        <v>159</v>
      </c>
      <c r="C52" s="18" t="s">
        <v>160</v>
      </c>
      <c r="D52" s="18" t="s">
        <v>161</v>
      </c>
      <c r="E52" s="18">
        <v>0.75</v>
      </c>
      <c r="F52" s="18">
        <v>0.75</v>
      </c>
      <c r="G52" s="19" t="s">
        <v>35</v>
      </c>
      <c r="H52" s="17">
        <v>185.87</v>
      </c>
      <c r="I52" s="24">
        <f t="shared" si="0"/>
        <v>139.4025</v>
      </c>
      <c r="J52" s="13">
        <f t="shared" si="1"/>
        <v>139.4</v>
      </c>
    </row>
    <row r="53" s="1" customFormat="1" ht="23.1" customHeight="1" spans="1:10">
      <c r="A53" s="16">
        <v>50</v>
      </c>
      <c r="B53" s="17" t="s">
        <v>162</v>
      </c>
      <c r="C53" s="18" t="s">
        <v>163</v>
      </c>
      <c r="D53" s="18" t="s">
        <v>164</v>
      </c>
      <c r="E53" s="18">
        <v>1.8</v>
      </c>
      <c r="F53" s="18">
        <v>1.8</v>
      </c>
      <c r="G53" s="19" t="s">
        <v>35</v>
      </c>
      <c r="H53" s="17">
        <v>185.87</v>
      </c>
      <c r="I53" s="24">
        <f t="shared" si="0"/>
        <v>334.566</v>
      </c>
      <c r="J53" s="13">
        <f t="shared" si="1"/>
        <v>334.56</v>
      </c>
    </row>
    <row r="54" s="1" customFormat="1" ht="23.1" customHeight="1" spans="1:10">
      <c r="A54" s="16">
        <v>51</v>
      </c>
      <c r="B54" s="17" t="s">
        <v>165</v>
      </c>
      <c r="C54" s="18" t="s">
        <v>166</v>
      </c>
      <c r="D54" s="18" t="s">
        <v>167</v>
      </c>
      <c r="E54" s="18">
        <v>1.51</v>
      </c>
      <c r="F54" s="18">
        <v>1.51</v>
      </c>
      <c r="G54" s="19" t="s">
        <v>35</v>
      </c>
      <c r="H54" s="17">
        <v>185.87</v>
      </c>
      <c r="I54" s="24">
        <f t="shared" si="0"/>
        <v>280.6637</v>
      </c>
      <c r="J54" s="13">
        <f t="shared" si="1"/>
        <v>280.66</v>
      </c>
    </row>
    <row r="55" s="1" customFormat="1" ht="23.1" customHeight="1" spans="1:10">
      <c r="A55" s="16">
        <v>52</v>
      </c>
      <c r="B55" s="17" t="s">
        <v>168</v>
      </c>
      <c r="C55" s="18" t="s">
        <v>169</v>
      </c>
      <c r="D55" s="18" t="s">
        <v>170</v>
      </c>
      <c r="E55" s="18">
        <v>1</v>
      </c>
      <c r="F55" s="18">
        <v>1</v>
      </c>
      <c r="G55" s="19" t="s">
        <v>35</v>
      </c>
      <c r="H55" s="17">
        <v>185.87</v>
      </c>
      <c r="I55" s="24">
        <f t="shared" si="0"/>
        <v>185.87</v>
      </c>
      <c r="J55" s="13">
        <f t="shared" si="1"/>
        <v>185.87</v>
      </c>
    </row>
    <row r="56" s="1" customFormat="1" ht="23.1" customHeight="1" spans="1:10">
      <c r="A56" s="16">
        <v>53</v>
      </c>
      <c r="B56" s="17" t="s">
        <v>171</v>
      </c>
      <c r="C56" s="18" t="s">
        <v>172</v>
      </c>
      <c r="D56" s="18" t="s">
        <v>173</v>
      </c>
      <c r="E56" s="18">
        <v>0.38</v>
      </c>
      <c r="F56" s="18">
        <v>0.38</v>
      </c>
      <c r="G56" s="19" t="s">
        <v>13</v>
      </c>
      <c r="H56" s="17">
        <v>185.87</v>
      </c>
      <c r="I56" s="24">
        <f t="shared" si="0"/>
        <v>70.6306</v>
      </c>
      <c r="J56" s="13">
        <f t="shared" si="1"/>
        <v>70.63</v>
      </c>
    </row>
    <row r="57" s="1" customFormat="1" ht="23.1" customHeight="1" spans="1:10">
      <c r="A57" s="16">
        <v>54</v>
      </c>
      <c r="B57" s="17" t="s">
        <v>174</v>
      </c>
      <c r="C57" s="18" t="s">
        <v>175</v>
      </c>
      <c r="D57" s="18" t="s">
        <v>176</v>
      </c>
      <c r="E57" s="18">
        <v>0.75</v>
      </c>
      <c r="F57" s="18">
        <v>0.75</v>
      </c>
      <c r="G57" s="19" t="s">
        <v>13</v>
      </c>
      <c r="H57" s="17">
        <v>185.87</v>
      </c>
      <c r="I57" s="24">
        <f t="shared" si="0"/>
        <v>139.4025</v>
      </c>
      <c r="J57" s="13">
        <f t="shared" si="1"/>
        <v>139.4</v>
      </c>
    </row>
    <row r="58" s="1" customFormat="1" ht="23.1" customHeight="1" spans="1:10">
      <c r="A58" s="16">
        <v>55</v>
      </c>
      <c r="B58" s="17" t="s">
        <v>177</v>
      </c>
      <c r="C58" s="18" t="s">
        <v>178</v>
      </c>
      <c r="D58" s="18" t="s">
        <v>179</v>
      </c>
      <c r="E58" s="18">
        <v>2</v>
      </c>
      <c r="F58" s="18">
        <v>2</v>
      </c>
      <c r="G58" s="19" t="s">
        <v>20</v>
      </c>
      <c r="H58" s="17">
        <v>185.87</v>
      </c>
      <c r="I58" s="24">
        <f t="shared" si="0"/>
        <v>371.74</v>
      </c>
      <c r="J58" s="13">
        <f t="shared" si="1"/>
        <v>371.74</v>
      </c>
    </row>
    <row r="59" s="1" customFormat="1" ht="23.1" customHeight="1" spans="1:10">
      <c r="A59" s="16">
        <v>56</v>
      </c>
      <c r="B59" s="17" t="s">
        <v>180</v>
      </c>
      <c r="C59" s="18" t="s">
        <v>181</v>
      </c>
      <c r="D59" s="18" t="s">
        <v>182</v>
      </c>
      <c r="E59" s="18">
        <v>7.81</v>
      </c>
      <c r="F59" s="18">
        <v>7.74</v>
      </c>
      <c r="G59" s="19" t="s">
        <v>31</v>
      </c>
      <c r="H59" s="17">
        <v>185.87</v>
      </c>
      <c r="I59" s="24">
        <f t="shared" si="0"/>
        <v>1438.6338</v>
      </c>
      <c r="J59" s="13">
        <f t="shared" si="1"/>
        <v>1438.63</v>
      </c>
    </row>
    <row r="60" s="1" customFormat="1" ht="23.1" customHeight="1" spans="1:10">
      <c r="A60" s="16">
        <v>57</v>
      </c>
      <c r="B60" s="17" t="s">
        <v>183</v>
      </c>
      <c r="C60" s="18" t="s">
        <v>184</v>
      </c>
      <c r="D60" s="18" t="s">
        <v>185</v>
      </c>
      <c r="E60" s="18">
        <v>5.66</v>
      </c>
      <c r="F60" s="18">
        <v>5.66</v>
      </c>
      <c r="G60" s="19" t="s">
        <v>31</v>
      </c>
      <c r="H60" s="17">
        <v>185.87</v>
      </c>
      <c r="I60" s="24">
        <f t="shared" si="0"/>
        <v>1052.0242</v>
      </c>
      <c r="J60" s="13">
        <f t="shared" si="1"/>
        <v>1052.02</v>
      </c>
    </row>
    <row r="61" s="1" customFormat="1" ht="23.1" customHeight="1" spans="1:10">
      <c r="A61" s="16">
        <v>58</v>
      </c>
      <c r="B61" s="17" t="s">
        <v>186</v>
      </c>
      <c r="C61" s="18" t="s">
        <v>187</v>
      </c>
      <c r="D61" s="18" t="s">
        <v>188</v>
      </c>
      <c r="E61" s="18">
        <v>1.42</v>
      </c>
      <c r="F61" s="18">
        <v>1.42</v>
      </c>
      <c r="G61" s="19" t="s">
        <v>35</v>
      </c>
      <c r="H61" s="17">
        <v>185.87</v>
      </c>
      <c r="I61" s="24">
        <f t="shared" si="0"/>
        <v>263.9354</v>
      </c>
      <c r="J61" s="13">
        <f t="shared" si="1"/>
        <v>263.93</v>
      </c>
    </row>
    <row r="62" s="1" customFormat="1" ht="23.1" customHeight="1" spans="1:10">
      <c r="A62" s="16">
        <v>59</v>
      </c>
      <c r="B62" s="17" t="s">
        <v>189</v>
      </c>
      <c r="C62" s="18" t="s">
        <v>190</v>
      </c>
      <c r="D62" s="18" t="s">
        <v>191</v>
      </c>
      <c r="E62" s="18">
        <v>2.07</v>
      </c>
      <c r="F62" s="18">
        <v>2.07</v>
      </c>
      <c r="G62" s="19" t="s">
        <v>35</v>
      </c>
      <c r="H62" s="17">
        <v>185.87</v>
      </c>
      <c r="I62" s="24">
        <f t="shared" si="0"/>
        <v>384.7509</v>
      </c>
      <c r="J62" s="13">
        <f t="shared" si="1"/>
        <v>384.75</v>
      </c>
    </row>
    <row r="63" s="1" customFormat="1" ht="23.1" customHeight="1" spans="1:10">
      <c r="A63" s="16">
        <v>60</v>
      </c>
      <c r="B63" s="17" t="s">
        <v>192</v>
      </c>
      <c r="C63" s="18" t="s">
        <v>193</v>
      </c>
      <c r="D63" s="18" t="s">
        <v>194</v>
      </c>
      <c r="E63" s="18">
        <v>2.13</v>
      </c>
      <c r="F63" s="18">
        <v>2.13</v>
      </c>
      <c r="G63" s="19" t="s">
        <v>35</v>
      </c>
      <c r="H63" s="17">
        <v>185.87</v>
      </c>
      <c r="I63" s="24">
        <f t="shared" si="0"/>
        <v>395.9031</v>
      </c>
      <c r="J63" s="13">
        <f t="shared" si="1"/>
        <v>395.9</v>
      </c>
    </row>
    <row r="64" s="1" customFormat="1" ht="23.1" customHeight="1" spans="1:10">
      <c r="A64" s="16">
        <v>61</v>
      </c>
      <c r="B64" s="17" t="s">
        <v>195</v>
      </c>
      <c r="C64" s="18" t="s">
        <v>196</v>
      </c>
      <c r="D64" s="18" t="s">
        <v>197</v>
      </c>
      <c r="E64" s="18">
        <v>4.03</v>
      </c>
      <c r="F64" s="18">
        <v>4.03</v>
      </c>
      <c r="G64" s="19" t="s">
        <v>13</v>
      </c>
      <c r="H64" s="17">
        <v>185.87</v>
      </c>
      <c r="I64" s="24">
        <f t="shared" si="0"/>
        <v>749.0561</v>
      </c>
      <c r="J64" s="13">
        <f t="shared" si="1"/>
        <v>749.05</v>
      </c>
    </row>
    <row r="65" s="1" customFormat="1" ht="23.1" customHeight="1" spans="1:10">
      <c r="A65" s="16">
        <v>62</v>
      </c>
      <c r="B65" s="17" t="s">
        <v>198</v>
      </c>
      <c r="C65" s="18" t="s">
        <v>199</v>
      </c>
      <c r="D65" s="18" t="s">
        <v>200</v>
      </c>
      <c r="E65" s="18">
        <v>1.48</v>
      </c>
      <c r="F65" s="18">
        <v>1.48</v>
      </c>
      <c r="G65" s="19" t="s">
        <v>13</v>
      </c>
      <c r="H65" s="17">
        <v>185.87</v>
      </c>
      <c r="I65" s="24">
        <f t="shared" si="0"/>
        <v>275.0876</v>
      </c>
      <c r="J65" s="13">
        <f t="shared" si="1"/>
        <v>275.08</v>
      </c>
    </row>
    <row r="66" s="1" customFormat="1" ht="23.1" customHeight="1" spans="1:10">
      <c r="A66" s="16">
        <v>63</v>
      </c>
      <c r="B66" s="17" t="s">
        <v>201</v>
      </c>
      <c r="C66" s="18" t="s">
        <v>202</v>
      </c>
      <c r="D66" s="18" t="s">
        <v>203</v>
      </c>
      <c r="E66" s="18">
        <v>1.49</v>
      </c>
      <c r="F66" s="18">
        <v>1.49</v>
      </c>
      <c r="G66" s="19" t="s">
        <v>20</v>
      </c>
      <c r="H66" s="17">
        <v>185.87</v>
      </c>
      <c r="I66" s="24">
        <f t="shared" si="0"/>
        <v>276.9463</v>
      </c>
      <c r="J66" s="13">
        <f t="shared" si="1"/>
        <v>276.94</v>
      </c>
    </row>
    <row r="67" s="1" customFormat="1" ht="23.1" customHeight="1" spans="1:10">
      <c r="A67" s="16">
        <v>64</v>
      </c>
      <c r="B67" s="17" t="s">
        <v>204</v>
      </c>
      <c r="C67" s="18" t="s">
        <v>205</v>
      </c>
      <c r="D67" s="18" t="s">
        <v>206</v>
      </c>
      <c r="E67" s="18">
        <v>1.3</v>
      </c>
      <c r="F67" s="18">
        <v>1.3</v>
      </c>
      <c r="G67" s="19" t="s">
        <v>20</v>
      </c>
      <c r="H67" s="17">
        <v>185.87</v>
      </c>
      <c r="I67" s="24">
        <f t="shared" si="0"/>
        <v>241.631</v>
      </c>
      <c r="J67" s="13">
        <f t="shared" si="1"/>
        <v>241.63</v>
      </c>
    </row>
    <row r="68" s="1" customFormat="1" ht="23.1" customHeight="1" spans="1:10">
      <c r="A68" s="16">
        <v>65</v>
      </c>
      <c r="B68" s="17" t="s">
        <v>207</v>
      </c>
      <c r="C68" s="18" t="s">
        <v>208</v>
      </c>
      <c r="D68" s="18" t="s">
        <v>209</v>
      </c>
      <c r="E68" s="18">
        <v>1.85</v>
      </c>
      <c r="F68" s="18">
        <v>1.72</v>
      </c>
      <c r="G68" s="19" t="s">
        <v>13</v>
      </c>
      <c r="H68" s="17">
        <v>185.87</v>
      </c>
      <c r="I68" s="24">
        <f t="shared" si="0"/>
        <v>319.6964</v>
      </c>
      <c r="J68" s="13">
        <f t="shared" si="1"/>
        <v>319.69</v>
      </c>
    </row>
    <row r="69" s="1" customFormat="1" ht="23.1" customHeight="1" spans="1:10">
      <c r="A69" s="16">
        <v>66</v>
      </c>
      <c r="B69" s="17" t="s">
        <v>210</v>
      </c>
      <c r="C69" s="18" t="s">
        <v>211</v>
      </c>
      <c r="D69" s="18" t="s">
        <v>212</v>
      </c>
      <c r="E69" s="18">
        <v>8.67</v>
      </c>
      <c r="F69" s="18">
        <v>8.67</v>
      </c>
      <c r="G69" s="19" t="s">
        <v>13</v>
      </c>
      <c r="H69" s="17">
        <v>185.87</v>
      </c>
      <c r="I69" s="24">
        <f t="shared" ref="I69:I75" si="2">H69*F69</f>
        <v>1611.4929</v>
      </c>
      <c r="J69" s="13">
        <f t="shared" ref="J69:J75" si="3">INT(H69*F69*100)/100</f>
        <v>1611.49</v>
      </c>
    </row>
    <row r="70" s="1" customFormat="1" ht="23.1" customHeight="1" spans="1:10">
      <c r="A70" s="16">
        <v>67</v>
      </c>
      <c r="B70" s="17" t="s">
        <v>213</v>
      </c>
      <c r="C70" s="18" t="s">
        <v>214</v>
      </c>
      <c r="D70" s="18" t="s">
        <v>215</v>
      </c>
      <c r="E70" s="18">
        <v>8.92</v>
      </c>
      <c r="F70" s="18">
        <v>8.92</v>
      </c>
      <c r="G70" s="19" t="s">
        <v>13</v>
      </c>
      <c r="H70" s="17">
        <v>185.87</v>
      </c>
      <c r="I70" s="24">
        <f t="shared" si="2"/>
        <v>1657.9604</v>
      </c>
      <c r="J70" s="13">
        <f t="shared" si="3"/>
        <v>1657.96</v>
      </c>
    </row>
    <row r="71" s="1" customFormat="1" ht="23.1" customHeight="1" spans="1:10">
      <c r="A71" s="16">
        <v>68</v>
      </c>
      <c r="B71" s="17" t="s">
        <v>216</v>
      </c>
      <c r="C71" s="17" t="s">
        <v>217</v>
      </c>
      <c r="D71" s="17" t="s">
        <v>218</v>
      </c>
      <c r="E71" s="17">
        <v>1.35</v>
      </c>
      <c r="F71" s="17">
        <v>1.35</v>
      </c>
      <c r="G71" s="17" t="s">
        <v>219</v>
      </c>
      <c r="H71" s="17">
        <v>185.87</v>
      </c>
      <c r="I71" s="24">
        <f t="shared" si="2"/>
        <v>250.9245</v>
      </c>
      <c r="J71" s="13">
        <f t="shared" si="3"/>
        <v>250.92</v>
      </c>
    </row>
    <row r="72" s="1" customFormat="1" ht="23.1" customHeight="1" spans="1:10">
      <c r="A72" s="16">
        <v>69</v>
      </c>
      <c r="B72" s="17" t="s">
        <v>220</v>
      </c>
      <c r="C72" s="17" t="s">
        <v>221</v>
      </c>
      <c r="D72" s="17" t="s">
        <v>222</v>
      </c>
      <c r="E72" s="17">
        <v>1.21</v>
      </c>
      <c r="F72" s="17">
        <v>1.21</v>
      </c>
      <c r="G72" s="17" t="s">
        <v>219</v>
      </c>
      <c r="H72" s="17">
        <v>185.87</v>
      </c>
      <c r="I72" s="24">
        <f t="shared" si="2"/>
        <v>224.9027</v>
      </c>
      <c r="J72" s="13">
        <f t="shared" si="3"/>
        <v>224.9</v>
      </c>
    </row>
    <row r="73" s="1" customFormat="1" ht="23.1" customHeight="1" spans="1:10">
      <c r="A73" s="16">
        <v>70</v>
      </c>
      <c r="B73" s="17" t="s">
        <v>223</v>
      </c>
      <c r="C73" s="17" t="s">
        <v>224</v>
      </c>
      <c r="D73" s="17" t="s">
        <v>225</v>
      </c>
      <c r="E73" s="17">
        <v>1.2</v>
      </c>
      <c r="F73" s="17">
        <v>1.2</v>
      </c>
      <c r="G73" s="17" t="s">
        <v>219</v>
      </c>
      <c r="H73" s="17">
        <v>185.87</v>
      </c>
      <c r="I73" s="24">
        <f t="shared" si="2"/>
        <v>223.044</v>
      </c>
      <c r="J73" s="13">
        <f t="shared" si="3"/>
        <v>223.04</v>
      </c>
    </row>
    <row r="74" s="1" customFormat="1" ht="23.1" customHeight="1" spans="1:10">
      <c r="A74" s="16">
        <v>71</v>
      </c>
      <c r="B74" s="17" t="s">
        <v>226</v>
      </c>
      <c r="C74" s="17" t="s">
        <v>227</v>
      </c>
      <c r="D74" s="17" t="s">
        <v>228</v>
      </c>
      <c r="E74" s="17">
        <v>1.21</v>
      </c>
      <c r="F74" s="17">
        <v>1.21</v>
      </c>
      <c r="G74" s="17" t="s">
        <v>219</v>
      </c>
      <c r="H74" s="17">
        <v>185.87</v>
      </c>
      <c r="I74" s="24">
        <f t="shared" si="2"/>
        <v>224.9027</v>
      </c>
      <c r="J74" s="13">
        <f t="shared" si="3"/>
        <v>224.9</v>
      </c>
    </row>
    <row r="75" s="1" customFormat="1" ht="23.1" customHeight="1" spans="1:10">
      <c r="A75" s="11" t="s">
        <v>229</v>
      </c>
      <c r="B75" s="33"/>
      <c r="C75" s="13"/>
      <c r="D75" s="13"/>
      <c r="E75" s="17">
        <v>376.15</v>
      </c>
      <c r="F75" s="17">
        <v>370.34</v>
      </c>
      <c r="G75" s="19"/>
      <c r="H75" s="17">
        <v>185.87</v>
      </c>
      <c r="I75" s="24">
        <f t="shared" si="2"/>
        <v>68835.0958</v>
      </c>
      <c r="J75" s="13">
        <f t="shared" si="3"/>
        <v>68835.09</v>
      </c>
    </row>
    <row r="76" s="1" customFormat="1" ht="23.1" customHeight="1" spans="1:9">
      <c r="A76" s="5"/>
      <c r="C76" s="2"/>
      <c r="D76" s="2"/>
      <c r="E76" s="10"/>
      <c r="F76" s="10"/>
      <c r="G76" s="3"/>
      <c r="I76" s="22"/>
    </row>
    <row r="77" s="1" customFormat="1" ht="23.1" customHeight="1" spans="1:9">
      <c r="A77" s="5"/>
      <c r="C77" s="2"/>
      <c r="D77" s="2"/>
      <c r="E77" s="10"/>
      <c r="F77" s="10"/>
      <c r="G77" s="3"/>
      <c r="I77" s="22"/>
    </row>
    <row r="78" s="1" customFormat="1" ht="30" customHeight="1" spans="1:10">
      <c r="A78" s="7" t="s">
        <v>1274</v>
      </c>
      <c r="B78" s="7"/>
      <c r="C78" s="7"/>
      <c r="D78" s="7"/>
      <c r="E78" s="7"/>
      <c r="F78" s="7"/>
      <c r="G78" s="7"/>
      <c r="H78" s="7"/>
      <c r="I78" s="21"/>
      <c r="J78" s="7"/>
    </row>
    <row r="79" s="3" customFormat="1" customHeight="1" spans="1:9">
      <c r="A79" s="8" t="s">
        <v>1</v>
      </c>
      <c r="B79" s="9"/>
      <c r="C79" s="2" t="s">
        <v>230</v>
      </c>
      <c r="D79" s="2"/>
      <c r="E79" s="34"/>
      <c r="F79" s="34"/>
      <c r="I79" s="35"/>
    </row>
    <row r="80" s="1" customFormat="1" ht="45" customHeight="1" spans="1:10">
      <c r="A80" s="11" t="s">
        <v>3</v>
      </c>
      <c r="B80" s="17" t="s">
        <v>4</v>
      </c>
      <c r="C80" s="13" t="s">
        <v>5</v>
      </c>
      <c r="D80" s="13" t="s">
        <v>6</v>
      </c>
      <c r="E80" s="14" t="s">
        <v>7</v>
      </c>
      <c r="F80" s="14" t="s">
        <v>8</v>
      </c>
      <c r="G80" s="11" t="s">
        <v>9</v>
      </c>
      <c r="H80" s="15" t="s">
        <v>1275</v>
      </c>
      <c r="I80" s="15" t="s">
        <v>1276</v>
      </c>
      <c r="J80" s="23" t="s">
        <v>1277</v>
      </c>
    </row>
    <row r="81" s="1" customFormat="1" ht="23.1" customHeight="1" spans="1:10">
      <c r="A81" s="11">
        <v>1</v>
      </c>
      <c r="B81" s="17" t="s">
        <v>231</v>
      </c>
      <c r="C81" s="13" t="s">
        <v>232</v>
      </c>
      <c r="D81" s="13" t="s">
        <v>233</v>
      </c>
      <c r="E81" s="17">
        <v>1.67</v>
      </c>
      <c r="F81" s="17">
        <v>1.67</v>
      </c>
      <c r="G81" s="19" t="s">
        <v>35</v>
      </c>
      <c r="H81" s="17">
        <v>185.87</v>
      </c>
      <c r="I81" s="24">
        <f>H81*F81</f>
        <v>310.4029</v>
      </c>
      <c r="J81" s="17">
        <f>INT(H81*F81*100)/100</f>
        <v>310.4</v>
      </c>
    </row>
    <row r="82" s="1" customFormat="1" ht="23.1" customHeight="1" spans="1:10">
      <c r="A82" s="11">
        <v>2</v>
      </c>
      <c r="B82" s="17" t="s">
        <v>234</v>
      </c>
      <c r="C82" s="13" t="s">
        <v>235</v>
      </c>
      <c r="D82" s="13" t="s">
        <v>236</v>
      </c>
      <c r="E82" s="17">
        <v>4.64</v>
      </c>
      <c r="F82" s="17">
        <v>4.28</v>
      </c>
      <c r="G82" s="19" t="s">
        <v>35</v>
      </c>
      <c r="H82" s="17">
        <v>185.87</v>
      </c>
      <c r="I82" s="24">
        <f t="shared" ref="I82:I145" si="4">H82*F82</f>
        <v>795.5236</v>
      </c>
      <c r="J82" s="17">
        <f t="shared" ref="J82:J145" si="5">INT(H82*F82*100)/100</f>
        <v>795.52</v>
      </c>
    </row>
    <row r="83" s="1" customFormat="1" ht="23.1" customHeight="1" spans="1:10">
      <c r="A83" s="11">
        <v>3</v>
      </c>
      <c r="B83" s="17" t="s">
        <v>237</v>
      </c>
      <c r="C83" s="13" t="s">
        <v>238</v>
      </c>
      <c r="D83" s="13" t="s">
        <v>239</v>
      </c>
      <c r="E83" s="17">
        <v>7.34</v>
      </c>
      <c r="F83" s="17">
        <v>7.34</v>
      </c>
      <c r="G83" s="19" t="s">
        <v>35</v>
      </c>
      <c r="H83" s="17">
        <v>185.87</v>
      </c>
      <c r="I83" s="24">
        <f t="shared" si="4"/>
        <v>1364.2858</v>
      </c>
      <c r="J83" s="17">
        <f t="shared" si="5"/>
        <v>1364.28</v>
      </c>
    </row>
    <row r="84" s="1" customFormat="1" ht="23.1" customHeight="1" spans="1:10">
      <c r="A84" s="11">
        <v>4</v>
      </c>
      <c r="B84" s="17" t="s">
        <v>240</v>
      </c>
      <c r="C84" s="13" t="s">
        <v>241</v>
      </c>
      <c r="D84" s="13" t="s">
        <v>242</v>
      </c>
      <c r="E84" s="17">
        <v>3.53</v>
      </c>
      <c r="F84" s="17">
        <v>3.53</v>
      </c>
      <c r="G84" s="19" t="s">
        <v>35</v>
      </c>
      <c r="H84" s="17">
        <v>185.87</v>
      </c>
      <c r="I84" s="24">
        <f t="shared" si="4"/>
        <v>656.1211</v>
      </c>
      <c r="J84" s="17">
        <f t="shared" si="5"/>
        <v>656.12</v>
      </c>
    </row>
    <row r="85" s="1" customFormat="1" ht="23.1" customHeight="1" spans="1:10">
      <c r="A85" s="11">
        <v>5</v>
      </c>
      <c r="B85" s="17" t="s">
        <v>243</v>
      </c>
      <c r="C85" s="13" t="s">
        <v>244</v>
      </c>
      <c r="D85" s="13" t="s">
        <v>245</v>
      </c>
      <c r="E85" s="17">
        <v>13.05</v>
      </c>
      <c r="F85" s="17">
        <v>12.87</v>
      </c>
      <c r="G85" s="19" t="s">
        <v>35</v>
      </c>
      <c r="H85" s="17">
        <v>185.87</v>
      </c>
      <c r="I85" s="24">
        <f t="shared" si="4"/>
        <v>2392.1469</v>
      </c>
      <c r="J85" s="17">
        <f t="shared" si="5"/>
        <v>2392.14</v>
      </c>
    </row>
    <row r="86" s="1" customFormat="1" ht="23.1" customHeight="1" spans="1:10">
      <c r="A86" s="11">
        <v>6</v>
      </c>
      <c r="B86" s="17" t="s">
        <v>246</v>
      </c>
      <c r="C86" s="13" t="s">
        <v>247</v>
      </c>
      <c r="D86" s="13" t="s">
        <v>248</v>
      </c>
      <c r="E86" s="17">
        <v>12.78</v>
      </c>
      <c r="F86" s="17">
        <v>12.77</v>
      </c>
      <c r="G86" s="19" t="s">
        <v>35</v>
      </c>
      <c r="H86" s="17">
        <v>185.87</v>
      </c>
      <c r="I86" s="24">
        <f t="shared" si="4"/>
        <v>2373.5599</v>
      </c>
      <c r="J86" s="17">
        <f t="shared" si="5"/>
        <v>2373.55</v>
      </c>
    </row>
    <row r="87" s="1" customFormat="1" ht="23.1" customHeight="1" spans="1:10">
      <c r="A87" s="11">
        <v>7</v>
      </c>
      <c r="B87" s="17" t="s">
        <v>249</v>
      </c>
      <c r="C87" s="13" t="s">
        <v>250</v>
      </c>
      <c r="D87" s="13" t="s">
        <v>251</v>
      </c>
      <c r="E87" s="17">
        <v>5.49</v>
      </c>
      <c r="F87" s="17">
        <v>5.47</v>
      </c>
      <c r="G87" s="19" t="s">
        <v>20</v>
      </c>
      <c r="H87" s="17">
        <v>185.87</v>
      </c>
      <c r="I87" s="24">
        <f t="shared" si="4"/>
        <v>1016.7089</v>
      </c>
      <c r="J87" s="17">
        <f t="shared" si="5"/>
        <v>1016.7</v>
      </c>
    </row>
    <row r="88" s="1" customFormat="1" ht="23.1" customHeight="1" spans="1:10">
      <c r="A88" s="11">
        <v>8</v>
      </c>
      <c r="B88" s="17" t="s">
        <v>252</v>
      </c>
      <c r="C88" s="13" t="s">
        <v>253</v>
      </c>
      <c r="D88" s="13" t="s">
        <v>254</v>
      </c>
      <c r="E88" s="17">
        <v>10.43</v>
      </c>
      <c r="F88" s="17">
        <v>10.43</v>
      </c>
      <c r="G88" s="19" t="s">
        <v>20</v>
      </c>
      <c r="H88" s="17">
        <v>185.87</v>
      </c>
      <c r="I88" s="24">
        <f t="shared" si="4"/>
        <v>1938.6241</v>
      </c>
      <c r="J88" s="17">
        <f t="shared" si="5"/>
        <v>1938.62</v>
      </c>
    </row>
    <row r="89" s="1" customFormat="1" ht="23.1" customHeight="1" spans="1:10">
      <c r="A89" s="11">
        <v>9</v>
      </c>
      <c r="B89" s="17" t="s">
        <v>255</v>
      </c>
      <c r="C89" s="13" t="s">
        <v>256</v>
      </c>
      <c r="D89" s="13" t="s">
        <v>257</v>
      </c>
      <c r="E89" s="17">
        <v>13.05</v>
      </c>
      <c r="F89" s="17">
        <v>13.05</v>
      </c>
      <c r="G89" s="19" t="s">
        <v>35</v>
      </c>
      <c r="H89" s="17">
        <v>185.87</v>
      </c>
      <c r="I89" s="24">
        <f t="shared" si="4"/>
        <v>2425.6035</v>
      </c>
      <c r="J89" s="17">
        <f t="shared" si="5"/>
        <v>2425.6</v>
      </c>
    </row>
    <row r="90" s="1" customFormat="1" ht="23.1" customHeight="1" spans="1:10">
      <c r="A90" s="11">
        <v>10</v>
      </c>
      <c r="B90" s="17" t="s">
        <v>258</v>
      </c>
      <c r="C90" s="13" t="s">
        <v>259</v>
      </c>
      <c r="D90" s="13" t="s">
        <v>260</v>
      </c>
      <c r="E90" s="17">
        <v>9.4</v>
      </c>
      <c r="F90" s="17">
        <v>9.31</v>
      </c>
      <c r="G90" s="19" t="s">
        <v>35</v>
      </c>
      <c r="H90" s="17">
        <v>185.87</v>
      </c>
      <c r="I90" s="24">
        <f t="shared" si="4"/>
        <v>1730.4497</v>
      </c>
      <c r="J90" s="17">
        <f t="shared" si="5"/>
        <v>1730.44</v>
      </c>
    </row>
    <row r="91" s="1" customFormat="1" ht="23.1" customHeight="1" spans="1:10">
      <c r="A91" s="11">
        <v>11</v>
      </c>
      <c r="B91" s="17" t="s">
        <v>261</v>
      </c>
      <c r="C91" s="13" t="s">
        <v>262</v>
      </c>
      <c r="D91" s="13" t="s">
        <v>263</v>
      </c>
      <c r="E91" s="17">
        <v>4.59</v>
      </c>
      <c r="F91" s="17">
        <v>4.59</v>
      </c>
      <c r="G91" s="19" t="s">
        <v>35</v>
      </c>
      <c r="H91" s="17">
        <v>185.87</v>
      </c>
      <c r="I91" s="24">
        <f t="shared" si="4"/>
        <v>853.1433</v>
      </c>
      <c r="J91" s="17">
        <f t="shared" si="5"/>
        <v>853.14</v>
      </c>
    </row>
    <row r="92" s="1" customFormat="1" ht="23.1" customHeight="1" spans="1:10">
      <c r="A92" s="11">
        <v>12</v>
      </c>
      <c r="B92" s="17" t="s">
        <v>264</v>
      </c>
      <c r="C92" s="13" t="s">
        <v>265</v>
      </c>
      <c r="D92" s="13" t="s">
        <v>266</v>
      </c>
      <c r="E92" s="17">
        <v>3.74</v>
      </c>
      <c r="F92" s="17">
        <v>3.74</v>
      </c>
      <c r="G92" s="19" t="s">
        <v>35</v>
      </c>
      <c r="H92" s="17">
        <v>185.87</v>
      </c>
      <c r="I92" s="24">
        <f t="shared" si="4"/>
        <v>695.1538</v>
      </c>
      <c r="J92" s="17">
        <f t="shared" si="5"/>
        <v>695.15</v>
      </c>
    </row>
    <row r="93" s="1" customFormat="1" ht="23.1" customHeight="1" spans="1:10">
      <c r="A93" s="11">
        <v>13</v>
      </c>
      <c r="B93" s="17" t="s">
        <v>267</v>
      </c>
      <c r="C93" s="13" t="s">
        <v>268</v>
      </c>
      <c r="D93" s="13" t="s">
        <v>269</v>
      </c>
      <c r="E93" s="17">
        <v>8.32</v>
      </c>
      <c r="F93" s="17">
        <v>6.02</v>
      </c>
      <c r="G93" s="19" t="s">
        <v>35</v>
      </c>
      <c r="H93" s="17">
        <v>185.87</v>
      </c>
      <c r="I93" s="24">
        <f t="shared" si="4"/>
        <v>1118.9374</v>
      </c>
      <c r="J93" s="17">
        <f t="shared" si="5"/>
        <v>1118.93</v>
      </c>
    </row>
    <row r="94" s="1" customFormat="1" ht="23.1" customHeight="1" spans="1:10">
      <c r="A94" s="11">
        <v>14</v>
      </c>
      <c r="B94" s="17" t="s">
        <v>270</v>
      </c>
      <c r="C94" s="13" t="s">
        <v>271</v>
      </c>
      <c r="D94" s="13" t="s">
        <v>272</v>
      </c>
      <c r="E94" s="17">
        <v>4.58</v>
      </c>
      <c r="F94" s="17">
        <v>4.58</v>
      </c>
      <c r="G94" s="19" t="s">
        <v>35</v>
      </c>
      <c r="H94" s="17">
        <v>185.87</v>
      </c>
      <c r="I94" s="24">
        <f t="shared" si="4"/>
        <v>851.2846</v>
      </c>
      <c r="J94" s="17">
        <f t="shared" si="5"/>
        <v>851.28</v>
      </c>
    </row>
    <row r="95" s="1" customFormat="1" ht="23.1" customHeight="1" spans="1:10">
      <c r="A95" s="11">
        <v>15</v>
      </c>
      <c r="B95" s="17" t="s">
        <v>273</v>
      </c>
      <c r="C95" s="13" t="s">
        <v>274</v>
      </c>
      <c r="D95" s="13" t="s">
        <v>275</v>
      </c>
      <c r="E95" s="17">
        <v>15.3</v>
      </c>
      <c r="F95" s="17">
        <v>15.17</v>
      </c>
      <c r="G95" s="19" t="s">
        <v>20</v>
      </c>
      <c r="H95" s="17">
        <v>185.87</v>
      </c>
      <c r="I95" s="24">
        <f t="shared" si="4"/>
        <v>2819.6479</v>
      </c>
      <c r="J95" s="17">
        <f t="shared" si="5"/>
        <v>2819.64</v>
      </c>
    </row>
    <row r="96" s="1" customFormat="1" ht="23.1" customHeight="1" spans="1:10">
      <c r="A96" s="11">
        <v>16</v>
      </c>
      <c r="B96" s="17" t="s">
        <v>276</v>
      </c>
      <c r="C96" s="13" t="s">
        <v>277</v>
      </c>
      <c r="D96" s="13" t="s">
        <v>278</v>
      </c>
      <c r="E96" s="17">
        <v>8.04</v>
      </c>
      <c r="F96" s="17">
        <v>7.99</v>
      </c>
      <c r="G96" s="19" t="s">
        <v>20</v>
      </c>
      <c r="H96" s="17">
        <v>185.87</v>
      </c>
      <c r="I96" s="24">
        <f t="shared" si="4"/>
        <v>1485.1013</v>
      </c>
      <c r="J96" s="17">
        <f t="shared" si="5"/>
        <v>1485.1</v>
      </c>
    </row>
    <row r="97" s="1" customFormat="1" ht="23.1" customHeight="1" spans="1:10">
      <c r="A97" s="11">
        <v>17</v>
      </c>
      <c r="B97" s="17" t="s">
        <v>279</v>
      </c>
      <c r="C97" s="13" t="s">
        <v>280</v>
      </c>
      <c r="D97" s="13" t="s">
        <v>281</v>
      </c>
      <c r="E97" s="17">
        <v>16.58</v>
      </c>
      <c r="F97" s="17">
        <v>6.2</v>
      </c>
      <c r="G97" s="19" t="s">
        <v>35</v>
      </c>
      <c r="H97" s="17">
        <v>185.87</v>
      </c>
      <c r="I97" s="24">
        <f t="shared" si="4"/>
        <v>1152.394</v>
      </c>
      <c r="J97" s="17">
        <f t="shared" si="5"/>
        <v>1152.39</v>
      </c>
    </row>
    <row r="98" s="1" customFormat="1" ht="23.1" customHeight="1" spans="1:10">
      <c r="A98" s="11">
        <v>18</v>
      </c>
      <c r="B98" s="17" t="s">
        <v>282</v>
      </c>
      <c r="C98" s="13" t="s">
        <v>283</v>
      </c>
      <c r="D98" s="13" t="s">
        <v>284</v>
      </c>
      <c r="E98" s="17">
        <v>11.5</v>
      </c>
      <c r="F98" s="17">
        <v>11.08</v>
      </c>
      <c r="G98" s="19" t="s">
        <v>35</v>
      </c>
      <c r="H98" s="17">
        <v>185.87</v>
      </c>
      <c r="I98" s="24">
        <f t="shared" si="4"/>
        <v>2059.4396</v>
      </c>
      <c r="J98" s="17">
        <f t="shared" si="5"/>
        <v>2059.43</v>
      </c>
    </row>
    <row r="99" s="1" customFormat="1" ht="28.05" customHeight="1" spans="1:10">
      <c r="A99" s="11">
        <v>19</v>
      </c>
      <c r="B99" s="17" t="s">
        <v>285</v>
      </c>
      <c r="C99" s="13" t="s">
        <v>286</v>
      </c>
      <c r="D99" s="13" t="s">
        <v>287</v>
      </c>
      <c r="E99" s="17">
        <v>13.28</v>
      </c>
      <c r="F99" s="17">
        <v>13.17</v>
      </c>
      <c r="G99" s="19" t="s">
        <v>35</v>
      </c>
      <c r="H99" s="17">
        <v>185.87</v>
      </c>
      <c r="I99" s="24">
        <f t="shared" si="4"/>
        <v>2447.9079</v>
      </c>
      <c r="J99" s="17">
        <f t="shared" si="5"/>
        <v>2447.9</v>
      </c>
    </row>
    <row r="100" s="1" customFormat="1" ht="23.1" customHeight="1" spans="1:10">
      <c r="A100" s="11">
        <v>20</v>
      </c>
      <c r="B100" s="17" t="s">
        <v>288</v>
      </c>
      <c r="C100" s="13" t="s">
        <v>289</v>
      </c>
      <c r="D100" s="13" t="s">
        <v>290</v>
      </c>
      <c r="E100" s="17">
        <v>15.71</v>
      </c>
      <c r="F100" s="17">
        <v>15.39</v>
      </c>
      <c r="G100" s="19" t="s">
        <v>35</v>
      </c>
      <c r="H100" s="17">
        <v>185.87</v>
      </c>
      <c r="I100" s="24">
        <f t="shared" si="4"/>
        <v>2860.5393</v>
      </c>
      <c r="J100" s="17">
        <f t="shared" si="5"/>
        <v>2860.53</v>
      </c>
    </row>
    <row r="101" s="1" customFormat="1" ht="23.1" customHeight="1" spans="1:10">
      <c r="A101" s="11">
        <v>21</v>
      </c>
      <c r="B101" s="17" t="s">
        <v>291</v>
      </c>
      <c r="C101" s="13" t="s">
        <v>292</v>
      </c>
      <c r="D101" s="13" t="s">
        <v>293</v>
      </c>
      <c r="E101" s="17">
        <v>7.12</v>
      </c>
      <c r="F101" s="17">
        <v>7.1</v>
      </c>
      <c r="G101" s="19" t="s">
        <v>35</v>
      </c>
      <c r="H101" s="17">
        <v>185.87</v>
      </c>
      <c r="I101" s="24">
        <f t="shared" si="4"/>
        <v>1319.677</v>
      </c>
      <c r="J101" s="17">
        <f t="shared" si="5"/>
        <v>1319.67</v>
      </c>
    </row>
    <row r="102" s="1" customFormat="1" ht="23.1" customHeight="1" spans="1:10">
      <c r="A102" s="11">
        <v>22</v>
      </c>
      <c r="B102" s="17" t="s">
        <v>294</v>
      </c>
      <c r="C102" s="13" t="s">
        <v>295</v>
      </c>
      <c r="D102" s="13" t="s">
        <v>296</v>
      </c>
      <c r="E102" s="17">
        <v>4.47</v>
      </c>
      <c r="F102" s="17">
        <v>4.47</v>
      </c>
      <c r="G102" s="19" t="s">
        <v>35</v>
      </c>
      <c r="H102" s="17">
        <v>185.87</v>
      </c>
      <c r="I102" s="24">
        <f t="shared" si="4"/>
        <v>830.8389</v>
      </c>
      <c r="J102" s="17">
        <f t="shared" si="5"/>
        <v>830.83</v>
      </c>
    </row>
    <row r="103" s="1" customFormat="1" ht="23.1" customHeight="1" spans="1:10">
      <c r="A103" s="11">
        <v>23</v>
      </c>
      <c r="B103" s="17" t="s">
        <v>297</v>
      </c>
      <c r="C103" s="13" t="s">
        <v>298</v>
      </c>
      <c r="D103" s="13" t="s">
        <v>299</v>
      </c>
      <c r="E103" s="17">
        <v>4.21</v>
      </c>
      <c r="F103" s="17">
        <v>4.21</v>
      </c>
      <c r="G103" s="19" t="s">
        <v>20</v>
      </c>
      <c r="H103" s="17">
        <v>185.87</v>
      </c>
      <c r="I103" s="24">
        <f t="shared" si="4"/>
        <v>782.5127</v>
      </c>
      <c r="J103" s="17">
        <f t="shared" si="5"/>
        <v>782.51</v>
      </c>
    </row>
    <row r="104" s="1" customFormat="1" ht="23.1" customHeight="1" spans="1:10">
      <c r="A104" s="11">
        <v>24</v>
      </c>
      <c r="B104" s="17" t="s">
        <v>300</v>
      </c>
      <c r="C104" s="13" t="s">
        <v>301</v>
      </c>
      <c r="D104" s="13" t="s">
        <v>302</v>
      </c>
      <c r="E104" s="17">
        <v>1.61</v>
      </c>
      <c r="F104" s="17">
        <v>1.6</v>
      </c>
      <c r="G104" s="19" t="s">
        <v>20</v>
      </c>
      <c r="H104" s="17">
        <v>185.87</v>
      </c>
      <c r="I104" s="24">
        <f t="shared" si="4"/>
        <v>297.392</v>
      </c>
      <c r="J104" s="17">
        <f t="shared" si="5"/>
        <v>297.39</v>
      </c>
    </row>
    <row r="105" s="1" customFormat="1" ht="23.1" customHeight="1" spans="1:10">
      <c r="A105" s="11">
        <v>25</v>
      </c>
      <c r="B105" s="17" t="s">
        <v>303</v>
      </c>
      <c r="C105" s="13" t="s">
        <v>304</v>
      </c>
      <c r="D105" s="13" t="s">
        <v>305</v>
      </c>
      <c r="E105" s="17">
        <v>6.13</v>
      </c>
      <c r="F105" s="17">
        <v>6.13</v>
      </c>
      <c r="G105" s="19" t="s">
        <v>35</v>
      </c>
      <c r="H105" s="17">
        <v>185.87</v>
      </c>
      <c r="I105" s="24">
        <f t="shared" si="4"/>
        <v>1139.3831</v>
      </c>
      <c r="J105" s="17">
        <f t="shared" si="5"/>
        <v>1139.38</v>
      </c>
    </row>
    <row r="106" s="1" customFormat="1" ht="23.1" customHeight="1" spans="1:10">
      <c r="A106" s="11">
        <v>26</v>
      </c>
      <c r="B106" s="17" t="s">
        <v>306</v>
      </c>
      <c r="C106" s="13" t="s">
        <v>307</v>
      </c>
      <c r="D106" s="13" t="s">
        <v>308</v>
      </c>
      <c r="E106" s="17">
        <v>7.78</v>
      </c>
      <c r="F106" s="17">
        <v>7.76</v>
      </c>
      <c r="G106" s="19" t="s">
        <v>35</v>
      </c>
      <c r="H106" s="17">
        <v>185.87</v>
      </c>
      <c r="I106" s="24">
        <f t="shared" si="4"/>
        <v>1442.3512</v>
      </c>
      <c r="J106" s="17">
        <f t="shared" si="5"/>
        <v>1442.35</v>
      </c>
    </row>
    <row r="107" s="1" customFormat="1" ht="23.1" customHeight="1" spans="1:10">
      <c r="A107" s="11">
        <v>27</v>
      </c>
      <c r="B107" s="17" t="s">
        <v>309</v>
      </c>
      <c r="C107" s="13" t="s">
        <v>310</v>
      </c>
      <c r="D107" s="13" t="s">
        <v>311</v>
      </c>
      <c r="E107" s="17">
        <v>14.89</v>
      </c>
      <c r="F107" s="17">
        <v>4.56</v>
      </c>
      <c r="G107" s="19" t="s">
        <v>35</v>
      </c>
      <c r="H107" s="17">
        <v>185.87</v>
      </c>
      <c r="I107" s="24">
        <f t="shared" si="4"/>
        <v>847.5672</v>
      </c>
      <c r="J107" s="17">
        <f t="shared" si="5"/>
        <v>847.56</v>
      </c>
    </row>
    <row r="108" s="1" customFormat="1" ht="23.1" customHeight="1" spans="1:10">
      <c r="A108" s="11">
        <v>28</v>
      </c>
      <c r="B108" s="17" t="s">
        <v>312</v>
      </c>
      <c r="C108" s="13" t="s">
        <v>313</v>
      </c>
      <c r="D108" s="13" t="s">
        <v>314</v>
      </c>
      <c r="E108" s="17">
        <v>6.07</v>
      </c>
      <c r="F108" s="17">
        <v>6.07</v>
      </c>
      <c r="G108" s="19" t="s">
        <v>35</v>
      </c>
      <c r="H108" s="17">
        <v>185.87</v>
      </c>
      <c r="I108" s="24">
        <f t="shared" si="4"/>
        <v>1128.2309</v>
      </c>
      <c r="J108" s="17">
        <f t="shared" si="5"/>
        <v>1128.23</v>
      </c>
    </row>
    <row r="109" s="1" customFormat="1" ht="23.1" customHeight="1" spans="1:10">
      <c r="A109" s="11">
        <v>29</v>
      </c>
      <c r="B109" s="17" t="s">
        <v>315</v>
      </c>
      <c r="C109" s="13" t="s">
        <v>316</v>
      </c>
      <c r="D109" s="13" t="s">
        <v>317</v>
      </c>
      <c r="E109" s="17">
        <v>11.63</v>
      </c>
      <c r="F109" s="17">
        <v>11.63</v>
      </c>
      <c r="G109" s="19" t="s">
        <v>35</v>
      </c>
      <c r="H109" s="17">
        <v>185.87</v>
      </c>
      <c r="I109" s="24">
        <f t="shared" si="4"/>
        <v>2161.6681</v>
      </c>
      <c r="J109" s="17">
        <f t="shared" si="5"/>
        <v>2161.66</v>
      </c>
    </row>
    <row r="110" s="1" customFormat="1" ht="23.1" customHeight="1" spans="1:10">
      <c r="A110" s="11">
        <v>30</v>
      </c>
      <c r="B110" s="17" t="s">
        <v>318</v>
      </c>
      <c r="C110" s="13" t="s">
        <v>319</v>
      </c>
      <c r="D110" s="13" t="s">
        <v>320</v>
      </c>
      <c r="E110" s="17">
        <v>2.81</v>
      </c>
      <c r="F110" s="17">
        <v>2.45</v>
      </c>
      <c r="G110" s="19" t="s">
        <v>35</v>
      </c>
      <c r="H110" s="17">
        <v>185.87</v>
      </c>
      <c r="I110" s="24">
        <f t="shared" si="4"/>
        <v>455.3815</v>
      </c>
      <c r="J110" s="17">
        <f t="shared" si="5"/>
        <v>455.38</v>
      </c>
    </row>
    <row r="111" s="1" customFormat="1" ht="23.1" customHeight="1" spans="1:10">
      <c r="A111" s="11">
        <v>31</v>
      </c>
      <c r="B111" s="17" t="s">
        <v>321</v>
      </c>
      <c r="C111" s="13" t="s">
        <v>322</v>
      </c>
      <c r="D111" s="13" t="s">
        <v>323</v>
      </c>
      <c r="E111" s="17">
        <v>1.25</v>
      </c>
      <c r="F111" s="17">
        <v>1.25</v>
      </c>
      <c r="G111" s="19" t="s">
        <v>20</v>
      </c>
      <c r="H111" s="17">
        <v>185.87</v>
      </c>
      <c r="I111" s="24">
        <f t="shared" si="4"/>
        <v>232.3375</v>
      </c>
      <c r="J111" s="17">
        <f t="shared" si="5"/>
        <v>232.33</v>
      </c>
    </row>
    <row r="112" s="1" customFormat="1" ht="23.1" customHeight="1" spans="1:10">
      <c r="A112" s="11">
        <v>32</v>
      </c>
      <c r="B112" s="17" t="s">
        <v>324</v>
      </c>
      <c r="C112" s="13" t="s">
        <v>325</v>
      </c>
      <c r="D112" s="13" t="s">
        <v>326</v>
      </c>
      <c r="E112" s="17">
        <v>8.73</v>
      </c>
      <c r="F112" s="17">
        <v>6.73</v>
      </c>
      <c r="G112" s="19" t="s">
        <v>20</v>
      </c>
      <c r="H112" s="17">
        <v>185.87</v>
      </c>
      <c r="I112" s="24">
        <f t="shared" si="4"/>
        <v>1250.9051</v>
      </c>
      <c r="J112" s="17">
        <f t="shared" si="5"/>
        <v>1250.9</v>
      </c>
    </row>
    <row r="113" s="1" customFormat="1" ht="23.1" customHeight="1" spans="1:10">
      <c r="A113" s="11">
        <v>33</v>
      </c>
      <c r="B113" s="17" t="s">
        <v>327</v>
      </c>
      <c r="C113" s="13" t="s">
        <v>328</v>
      </c>
      <c r="D113" s="13" t="s">
        <v>329</v>
      </c>
      <c r="E113" s="17">
        <v>2.61</v>
      </c>
      <c r="F113" s="17">
        <v>1.91</v>
      </c>
      <c r="G113" s="19" t="s">
        <v>35</v>
      </c>
      <c r="H113" s="17">
        <v>185.87</v>
      </c>
      <c r="I113" s="24">
        <f t="shared" si="4"/>
        <v>355.0117</v>
      </c>
      <c r="J113" s="17">
        <f t="shared" si="5"/>
        <v>355.01</v>
      </c>
    </row>
    <row r="114" s="1" customFormat="1" ht="23.1" customHeight="1" spans="1:10">
      <c r="A114" s="11">
        <v>34</v>
      </c>
      <c r="B114" s="17" t="s">
        <v>330</v>
      </c>
      <c r="C114" s="13" t="s">
        <v>331</v>
      </c>
      <c r="D114" s="13" t="s">
        <v>332</v>
      </c>
      <c r="E114" s="17">
        <v>11.88</v>
      </c>
      <c r="F114" s="17">
        <v>11.88</v>
      </c>
      <c r="G114" s="19" t="s">
        <v>35</v>
      </c>
      <c r="H114" s="17">
        <v>185.87</v>
      </c>
      <c r="I114" s="24">
        <f t="shared" si="4"/>
        <v>2208.1356</v>
      </c>
      <c r="J114" s="17">
        <f t="shared" si="5"/>
        <v>2208.13</v>
      </c>
    </row>
    <row r="115" s="1" customFormat="1" ht="23.1" customHeight="1" spans="1:10">
      <c r="A115" s="11">
        <v>35</v>
      </c>
      <c r="B115" s="17" t="s">
        <v>333</v>
      </c>
      <c r="C115" s="13" t="s">
        <v>334</v>
      </c>
      <c r="D115" s="13" t="s">
        <v>335</v>
      </c>
      <c r="E115" s="17">
        <v>11.94</v>
      </c>
      <c r="F115" s="17">
        <v>11.67</v>
      </c>
      <c r="G115" s="19" t="s">
        <v>35</v>
      </c>
      <c r="H115" s="17">
        <v>185.87</v>
      </c>
      <c r="I115" s="24">
        <f t="shared" si="4"/>
        <v>2169.1029</v>
      </c>
      <c r="J115" s="17">
        <f t="shared" si="5"/>
        <v>2169.1</v>
      </c>
    </row>
    <row r="116" s="1" customFormat="1" ht="23.1" customHeight="1" spans="1:10">
      <c r="A116" s="11">
        <v>36</v>
      </c>
      <c r="B116" s="17" t="s">
        <v>336</v>
      </c>
      <c r="C116" s="13" t="s">
        <v>337</v>
      </c>
      <c r="D116" s="13" t="s">
        <v>338</v>
      </c>
      <c r="E116" s="17">
        <v>4.44</v>
      </c>
      <c r="F116" s="17">
        <v>4.44</v>
      </c>
      <c r="G116" s="19" t="s">
        <v>35</v>
      </c>
      <c r="H116" s="17">
        <v>185.87</v>
      </c>
      <c r="I116" s="24">
        <f t="shared" si="4"/>
        <v>825.2628</v>
      </c>
      <c r="J116" s="17">
        <f t="shared" si="5"/>
        <v>825.26</v>
      </c>
    </row>
    <row r="117" s="1" customFormat="1" ht="23" customHeight="1" spans="1:10">
      <c r="A117" s="11">
        <v>37</v>
      </c>
      <c r="B117" s="17" t="s">
        <v>339</v>
      </c>
      <c r="C117" s="13" t="s">
        <v>340</v>
      </c>
      <c r="D117" s="25" t="s">
        <v>341</v>
      </c>
      <c r="E117" s="17">
        <v>13.15</v>
      </c>
      <c r="F117" s="17">
        <v>12.94</v>
      </c>
      <c r="G117" s="19" t="s">
        <v>13</v>
      </c>
      <c r="H117" s="17">
        <v>185.87</v>
      </c>
      <c r="I117" s="24">
        <f t="shared" si="4"/>
        <v>2405.1578</v>
      </c>
      <c r="J117" s="17">
        <f t="shared" si="5"/>
        <v>2405.15</v>
      </c>
    </row>
    <row r="118" s="1" customFormat="1" ht="23.1" customHeight="1" spans="1:10">
      <c r="A118" s="11">
        <v>38</v>
      </c>
      <c r="B118" s="17" t="s">
        <v>342</v>
      </c>
      <c r="C118" s="13" t="s">
        <v>343</v>
      </c>
      <c r="D118" s="13" t="s">
        <v>344</v>
      </c>
      <c r="E118" s="17">
        <v>25.26</v>
      </c>
      <c r="F118" s="17">
        <v>25.25</v>
      </c>
      <c r="G118" s="19" t="s">
        <v>13</v>
      </c>
      <c r="H118" s="17">
        <v>185.87</v>
      </c>
      <c r="I118" s="24">
        <f t="shared" si="4"/>
        <v>4693.2175</v>
      </c>
      <c r="J118" s="17">
        <f t="shared" si="5"/>
        <v>4693.21</v>
      </c>
    </row>
    <row r="119" s="1" customFormat="1" ht="23.1" customHeight="1" spans="1:10">
      <c r="A119" s="11">
        <v>39</v>
      </c>
      <c r="B119" s="17" t="s">
        <v>345</v>
      </c>
      <c r="C119" s="13" t="s">
        <v>346</v>
      </c>
      <c r="D119" s="13" t="s">
        <v>347</v>
      </c>
      <c r="E119" s="17">
        <v>4.12</v>
      </c>
      <c r="F119" s="17">
        <v>4.12</v>
      </c>
      <c r="G119" s="19" t="s">
        <v>20</v>
      </c>
      <c r="H119" s="17">
        <v>185.87</v>
      </c>
      <c r="I119" s="24">
        <f t="shared" si="4"/>
        <v>765.7844</v>
      </c>
      <c r="J119" s="17">
        <f t="shared" si="5"/>
        <v>765.78</v>
      </c>
    </row>
    <row r="120" s="1" customFormat="1" ht="23.1" customHeight="1" spans="1:10">
      <c r="A120" s="11">
        <v>40</v>
      </c>
      <c r="B120" s="17" t="s">
        <v>348</v>
      </c>
      <c r="C120" s="13" t="s">
        <v>349</v>
      </c>
      <c r="D120" s="13" t="s">
        <v>350</v>
      </c>
      <c r="E120" s="17">
        <v>4.5</v>
      </c>
      <c r="F120" s="17">
        <v>4.5</v>
      </c>
      <c r="G120" s="19" t="s">
        <v>20</v>
      </c>
      <c r="H120" s="17">
        <v>185.87</v>
      </c>
      <c r="I120" s="24">
        <f t="shared" si="4"/>
        <v>836.415</v>
      </c>
      <c r="J120" s="17">
        <f t="shared" si="5"/>
        <v>836.41</v>
      </c>
    </row>
    <row r="121" s="1" customFormat="1" ht="23.1" customHeight="1" spans="1:10">
      <c r="A121" s="11">
        <v>41</v>
      </c>
      <c r="B121" s="17" t="s">
        <v>351</v>
      </c>
      <c r="C121" s="13" t="s">
        <v>352</v>
      </c>
      <c r="D121" s="13" t="s">
        <v>353</v>
      </c>
      <c r="E121" s="17">
        <v>13.89</v>
      </c>
      <c r="F121" s="17">
        <v>13.89</v>
      </c>
      <c r="G121" s="19" t="s">
        <v>35</v>
      </c>
      <c r="H121" s="17">
        <v>185.87</v>
      </c>
      <c r="I121" s="24">
        <f t="shared" si="4"/>
        <v>2581.7343</v>
      </c>
      <c r="J121" s="17">
        <f t="shared" si="5"/>
        <v>2581.73</v>
      </c>
    </row>
    <row r="122" s="1" customFormat="1" ht="23.1" customHeight="1" spans="1:10">
      <c r="A122" s="11">
        <v>42</v>
      </c>
      <c r="B122" s="17" t="s">
        <v>354</v>
      </c>
      <c r="C122" s="13" t="s">
        <v>355</v>
      </c>
      <c r="D122" s="13" t="s">
        <v>356</v>
      </c>
      <c r="E122" s="17">
        <v>4.12</v>
      </c>
      <c r="F122" s="17">
        <v>4.12</v>
      </c>
      <c r="G122" s="19" t="s">
        <v>35</v>
      </c>
      <c r="H122" s="17">
        <v>185.87</v>
      </c>
      <c r="I122" s="24">
        <f t="shared" si="4"/>
        <v>765.7844</v>
      </c>
      <c r="J122" s="17">
        <f t="shared" si="5"/>
        <v>765.78</v>
      </c>
    </row>
    <row r="123" s="1" customFormat="1" ht="23.1" customHeight="1" spans="1:10">
      <c r="A123" s="11">
        <v>43</v>
      </c>
      <c r="B123" s="17" t="s">
        <v>357</v>
      </c>
      <c r="C123" s="13" t="s">
        <v>358</v>
      </c>
      <c r="D123" s="13" t="s">
        <v>359</v>
      </c>
      <c r="E123" s="17">
        <v>9.95</v>
      </c>
      <c r="F123" s="17">
        <v>9.95</v>
      </c>
      <c r="G123" s="19" t="s">
        <v>35</v>
      </c>
      <c r="H123" s="17">
        <v>185.87</v>
      </c>
      <c r="I123" s="24">
        <f t="shared" si="4"/>
        <v>1849.4065</v>
      </c>
      <c r="J123" s="17">
        <f t="shared" si="5"/>
        <v>1849.4</v>
      </c>
    </row>
    <row r="124" s="1" customFormat="1" ht="23.1" customHeight="1" spans="1:10">
      <c r="A124" s="11">
        <v>44</v>
      </c>
      <c r="B124" s="17" t="s">
        <v>360</v>
      </c>
      <c r="C124" s="13" t="s">
        <v>361</v>
      </c>
      <c r="D124" s="13" t="s">
        <v>362</v>
      </c>
      <c r="E124" s="17">
        <v>6.29</v>
      </c>
      <c r="F124" s="17">
        <v>6.29</v>
      </c>
      <c r="G124" s="19" t="s">
        <v>35</v>
      </c>
      <c r="H124" s="17">
        <v>185.87</v>
      </c>
      <c r="I124" s="24">
        <f t="shared" si="4"/>
        <v>1169.1223</v>
      </c>
      <c r="J124" s="17">
        <f t="shared" si="5"/>
        <v>1169.12</v>
      </c>
    </row>
    <row r="125" s="1" customFormat="1" ht="23.1" customHeight="1" spans="1:10">
      <c r="A125" s="11">
        <v>45</v>
      </c>
      <c r="B125" s="17" t="s">
        <v>363</v>
      </c>
      <c r="C125" s="13" t="s">
        <v>364</v>
      </c>
      <c r="D125" s="13" t="s">
        <v>365</v>
      </c>
      <c r="E125" s="17">
        <v>4.72</v>
      </c>
      <c r="F125" s="17">
        <v>4.24</v>
      </c>
      <c r="G125" s="19" t="s">
        <v>35</v>
      </c>
      <c r="H125" s="17">
        <v>185.87</v>
      </c>
      <c r="I125" s="24">
        <f t="shared" si="4"/>
        <v>788.0888</v>
      </c>
      <c r="J125" s="17">
        <f t="shared" si="5"/>
        <v>788.08</v>
      </c>
    </row>
    <row r="126" s="1" customFormat="1" ht="23.1" customHeight="1" spans="1:10">
      <c r="A126" s="11">
        <v>46</v>
      </c>
      <c r="B126" s="17" t="s">
        <v>366</v>
      </c>
      <c r="C126" s="13" t="s">
        <v>367</v>
      </c>
      <c r="D126" s="13" t="s">
        <v>368</v>
      </c>
      <c r="E126" s="17">
        <v>19.96</v>
      </c>
      <c r="F126" s="17">
        <v>19.96</v>
      </c>
      <c r="G126" s="19" t="s">
        <v>35</v>
      </c>
      <c r="H126" s="17">
        <v>185.87</v>
      </c>
      <c r="I126" s="24">
        <f t="shared" si="4"/>
        <v>3709.9652</v>
      </c>
      <c r="J126" s="17">
        <f t="shared" si="5"/>
        <v>3709.96</v>
      </c>
    </row>
    <row r="127" s="1" customFormat="1" ht="23.1" customHeight="1" spans="1:10">
      <c r="A127" s="11">
        <v>47</v>
      </c>
      <c r="B127" s="17" t="s">
        <v>369</v>
      </c>
      <c r="C127" s="13" t="s">
        <v>370</v>
      </c>
      <c r="D127" s="13" t="s">
        <v>371</v>
      </c>
      <c r="E127" s="17">
        <v>2.53</v>
      </c>
      <c r="F127" s="17">
        <v>2.53</v>
      </c>
      <c r="G127" s="19" t="s">
        <v>20</v>
      </c>
      <c r="H127" s="17">
        <v>185.87</v>
      </c>
      <c r="I127" s="24">
        <f t="shared" si="4"/>
        <v>470.2511</v>
      </c>
      <c r="J127" s="17">
        <f t="shared" si="5"/>
        <v>470.25</v>
      </c>
    </row>
    <row r="128" s="1" customFormat="1" ht="23.1" customHeight="1" spans="1:10">
      <c r="A128" s="11">
        <v>48</v>
      </c>
      <c r="B128" s="17" t="s">
        <v>372</v>
      </c>
      <c r="C128" s="13" t="s">
        <v>373</v>
      </c>
      <c r="D128" s="13" t="s">
        <v>374</v>
      </c>
      <c r="E128" s="17">
        <v>1.04</v>
      </c>
      <c r="F128" s="17">
        <v>1.04</v>
      </c>
      <c r="G128" s="19" t="s">
        <v>20</v>
      </c>
      <c r="H128" s="17">
        <v>185.87</v>
      </c>
      <c r="I128" s="24">
        <f t="shared" si="4"/>
        <v>193.3048</v>
      </c>
      <c r="J128" s="17">
        <f t="shared" si="5"/>
        <v>193.3</v>
      </c>
    </row>
    <row r="129" s="1" customFormat="1" ht="23.1" customHeight="1" spans="1:10">
      <c r="A129" s="11">
        <v>49</v>
      </c>
      <c r="B129" s="17" t="s">
        <v>375</v>
      </c>
      <c r="C129" s="13" t="s">
        <v>376</v>
      </c>
      <c r="D129" s="13" t="s">
        <v>377</v>
      </c>
      <c r="E129" s="17">
        <v>0.74</v>
      </c>
      <c r="F129" s="17">
        <v>0.73</v>
      </c>
      <c r="G129" s="19" t="s">
        <v>35</v>
      </c>
      <c r="H129" s="17">
        <v>185.87</v>
      </c>
      <c r="I129" s="24">
        <f t="shared" si="4"/>
        <v>135.6851</v>
      </c>
      <c r="J129" s="17">
        <f t="shared" si="5"/>
        <v>135.68</v>
      </c>
    </row>
    <row r="130" s="1" customFormat="1" ht="23.1" customHeight="1" spans="1:10">
      <c r="A130" s="11">
        <v>50</v>
      </c>
      <c r="B130" s="17" t="s">
        <v>378</v>
      </c>
      <c r="C130" s="13" t="s">
        <v>379</v>
      </c>
      <c r="D130" s="13" t="s">
        <v>380</v>
      </c>
      <c r="E130" s="17">
        <v>1.46</v>
      </c>
      <c r="F130" s="17">
        <v>1.46</v>
      </c>
      <c r="G130" s="19" t="s">
        <v>35</v>
      </c>
      <c r="H130" s="17">
        <v>185.87</v>
      </c>
      <c r="I130" s="24">
        <f t="shared" si="4"/>
        <v>271.3702</v>
      </c>
      <c r="J130" s="17">
        <f t="shared" si="5"/>
        <v>271.37</v>
      </c>
    </row>
    <row r="131" s="1" customFormat="1" ht="21" customHeight="1" spans="1:10">
      <c r="A131" s="11">
        <v>51</v>
      </c>
      <c r="B131" s="17" t="s">
        <v>381</v>
      </c>
      <c r="C131" s="13" t="s">
        <v>382</v>
      </c>
      <c r="D131" s="13" t="s">
        <v>383</v>
      </c>
      <c r="E131" s="17">
        <v>0.98</v>
      </c>
      <c r="F131" s="17">
        <v>0.98</v>
      </c>
      <c r="G131" s="19" t="s">
        <v>35</v>
      </c>
      <c r="H131" s="17">
        <v>185.87</v>
      </c>
      <c r="I131" s="24">
        <f t="shared" si="4"/>
        <v>182.1526</v>
      </c>
      <c r="J131" s="17">
        <f t="shared" si="5"/>
        <v>182.15</v>
      </c>
    </row>
    <row r="132" s="3" customFormat="1" customHeight="1" spans="1:10">
      <c r="A132" s="11">
        <v>52</v>
      </c>
      <c r="B132" s="17" t="s">
        <v>384</v>
      </c>
      <c r="C132" s="13" t="s">
        <v>385</v>
      </c>
      <c r="D132" s="13" t="s">
        <v>386</v>
      </c>
      <c r="E132" s="17">
        <v>2.19</v>
      </c>
      <c r="F132" s="17">
        <v>2.19</v>
      </c>
      <c r="G132" s="19" t="s">
        <v>35</v>
      </c>
      <c r="H132" s="17">
        <v>185.87</v>
      </c>
      <c r="I132" s="24">
        <f t="shared" si="4"/>
        <v>407.0553</v>
      </c>
      <c r="J132" s="17">
        <f t="shared" si="5"/>
        <v>407.05</v>
      </c>
    </row>
    <row r="133" s="1" customFormat="1" ht="24" customHeight="1" spans="1:10">
      <c r="A133" s="11">
        <v>53</v>
      </c>
      <c r="B133" s="17" t="s">
        <v>387</v>
      </c>
      <c r="C133" s="13" t="s">
        <v>388</v>
      </c>
      <c r="D133" s="13" t="s">
        <v>389</v>
      </c>
      <c r="E133" s="17">
        <v>4.13</v>
      </c>
      <c r="F133" s="17">
        <v>4.13</v>
      </c>
      <c r="G133" s="19" t="s">
        <v>35</v>
      </c>
      <c r="H133" s="17">
        <v>185.87</v>
      </c>
      <c r="I133" s="24">
        <f t="shared" si="4"/>
        <v>767.6431</v>
      </c>
      <c r="J133" s="17">
        <f t="shared" si="5"/>
        <v>767.64</v>
      </c>
    </row>
    <row r="134" s="1" customFormat="1" ht="23.1" customHeight="1" spans="1:10">
      <c r="A134" s="11">
        <v>54</v>
      </c>
      <c r="B134" s="17" t="s">
        <v>390</v>
      </c>
      <c r="C134" s="13" t="s">
        <v>391</v>
      </c>
      <c r="D134" s="13" t="s">
        <v>392</v>
      </c>
      <c r="E134" s="17">
        <v>8.24</v>
      </c>
      <c r="F134" s="17">
        <v>8.24</v>
      </c>
      <c r="G134" s="19" t="s">
        <v>20</v>
      </c>
      <c r="H134" s="17">
        <v>185.87</v>
      </c>
      <c r="I134" s="24">
        <f t="shared" si="4"/>
        <v>1531.5688</v>
      </c>
      <c r="J134" s="17">
        <f t="shared" si="5"/>
        <v>1531.56</v>
      </c>
    </row>
    <row r="135" s="1" customFormat="1" ht="23.1" customHeight="1" spans="1:10">
      <c r="A135" s="11">
        <v>55</v>
      </c>
      <c r="B135" s="17" t="s">
        <v>393</v>
      </c>
      <c r="C135" s="13" t="s">
        <v>394</v>
      </c>
      <c r="D135" s="13" t="s">
        <v>395</v>
      </c>
      <c r="E135" s="17">
        <v>1.85</v>
      </c>
      <c r="F135" s="17">
        <v>1.85</v>
      </c>
      <c r="G135" s="19" t="s">
        <v>20</v>
      </c>
      <c r="H135" s="17">
        <v>185.87</v>
      </c>
      <c r="I135" s="24">
        <f t="shared" si="4"/>
        <v>343.8595</v>
      </c>
      <c r="J135" s="17">
        <f t="shared" si="5"/>
        <v>343.85</v>
      </c>
    </row>
    <row r="136" s="1" customFormat="1" ht="23.1" customHeight="1" spans="1:10">
      <c r="A136" s="11">
        <v>56</v>
      </c>
      <c r="B136" s="17" t="s">
        <v>396</v>
      </c>
      <c r="C136" s="13" t="s">
        <v>397</v>
      </c>
      <c r="D136" s="13" t="s">
        <v>398</v>
      </c>
      <c r="E136" s="17">
        <v>1.08</v>
      </c>
      <c r="F136" s="17">
        <v>1.08</v>
      </c>
      <c r="G136" s="19" t="s">
        <v>35</v>
      </c>
      <c r="H136" s="17">
        <v>185.87</v>
      </c>
      <c r="I136" s="24">
        <f t="shared" si="4"/>
        <v>200.7396</v>
      </c>
      <c r="J136" s="17">
        <f t="shared" si="5"/>
        <v>200.73</v>
      </c>
    </row>
    <row r="137" s="1" customFormat="1" ht="23.1" customHeight="1" spans="1:10">
      <c r="A137" s="11">
        <v>57</v>
      </c>
      <c r="B137" s="17" t="s">
        <v>399</v>
      </c>
      <c r="C137" s="13" t="s">
        <v>400</v>
      </c>
      <c r="D137" s="13" t="s">
        <v>401</v>
      </c>
      <c r="E137" s="17">
        <v>2.76</v>
      </c>
      <c r="F137" s="17">
        <v>2.63</v>
      </c>
      <c r="G137" s="19" t="s">
        <v>35</v>
      </c>
      <c r="H137" s="17">
        <v>185.87</v>
      </c>
      <c r="I137" s="24">
        <f t="shared" si="4"/>
        <v>488.8381</v>
      </c>
      <c r="J137" s="17">
        <f t="shared" si="5"/>
        <v>488.83</v>
      </c>
    </row>
    <row r="138" s="1" customFormat="1" ht="23.1" customHeight="1" spans="1:10">
      <c r="A138" s="11">
        <v>58</v>
      </c>
      <c r="B138" s="17" t="s">
        <v>402</v>
      </c>
      <c r="C138" s="13" t="s">
        <v>403</v>
      </c>
      <c r="D138" s="26" t="s">
        <v>404</v>
      </c>
      <c r="E138" s="17">
        <v>0.98</v>
      </c>
      <c r="F138" s="17">
        <v>0.98</v>
      </c>
      <c r="G138" s="19" t="s">
        <v>35</v>
      </c>
      <c r="H138" s="17">
        <v>185.87</v>
      </c>
      <c r="I138" s="24">
        <f t="shared" si="4"/>
        <v>182.1526</v>
      </c>
      <c r="J138" s="17">
        <f t="shared" si="5"/>
        <v>182.15</v>
      </c>
    </row>
    <row r="139" s="1" customFormat="1" ht="23.1" customHeight="1" spans="1:10">
      <c r="A139" s="11">
        <v>59</v>
      </c>
      <c r="B139" s="17" t="s">
        <v>405</v>
      </c>
      <c r="C139" s="13" t="s">
        <v>406</v>
      </c>
      <c r="D139" s="13" t="s">
        <v>407</v>
      </c>
      <c r="E139" s="17">
        <v>1.04</v>
      </c>
      <c r="F139" s="17">
        <v>1.04</v>
      </c>
      <c r="G139" s="19" t="s">
        <v>35</v>
      </c>
      <c r="H139" s="17">
        <v>185.87</v>
      </c>
      <c r="I139" s="24">
        <f t="shared" si="4"/>
        <v>193.3048</v>
      </c>
      <c r="J139" s="17">
        <f t="shared" si="5"/>
        <v>193.3</v>
      </c>
    </row>
    <row r="140" s="1" customFormat="1" ht="23.1" customHeight="1" spans="1:10">
      <c r="A140" s="11">
        <v>60</v>
      </c>
      <c r="B140" s="17" t="s">
        <v>408</v>
      </c>
      <c r="C140" s="13" t="s">
        <v>409</v>
      </c>
      <c r="D140" s="13" t="s">
        <v>410</v>
      </c>
      <c r="E140" s="17">
        <v>1.2</v>
      </c>
      <c r="F140" s="17">
        <v>1.2</v>
      </c>
      <c r="G140" s="19" t="s">
        <v>35</v>
      </c>
      <c r="H140" s="17">
        <v>185.87</v>
      </c>
      <c r="I140" s="24">
        <f t="shared" si="4"/>
        <v>223.044</v>
      </c>
      <c r="J140" s="17">
        <f t="shared" si="5"/>
        <v>223.04</v>
      </c>
    </row>
    <row r="141" s="1" customFormat="1" ht="23.1" customHeight="1" spans="1:10">
      <c r="A141" s="11">
        <v>61</v>
      </c>
      <c r="B141" s="20" t="s">
        <v>411</v>
      </c>
      <c r="C141" s="13" t="s">
        <v>412</v>
      </c>
      <c r="D141" s="13" t="s">
        <v>413</v>
      </c>
      <c r="E141" s="17">
        <v>4.94</v>
      </c>
      <c r="F141" s="17">
        <v>4.73</v>
      </c>
      <c r="G141" s="19" t="s">
        <v>20</v>
      </c>
      <c r="H141" s="17">
        <v>185.87</v>
      </c>
      <c r="I141" s="24">
        <f t="shared" si="4"/>
        <v>879.1651</v>
      </c>
      <c r="J141" s="17">
        <f t="shared" si="5"/>
        <v>879.16</v>
      </c>
    </row>
    <row r="142" s="1" customFormat="1" ht="23.1" customHeight="1" spans="1:10">
      <c r="A142" s="11">
        <v>62</v>
      </c>
      <c r="B142" s="20" t="s">
        <v>414</v>
      </c>
      <c r="C142" s="13" t="s">
        <v>415</v>
      </c>
      <c r="D142" s="13" t="s">
        <v>416</v>
      </c>
      <c r="E142" s="17">
        <v>1.6</v>
      </c>
      <c r="F142" s="17">
        <v>1.6</v>
      </c>
      <c r="G142" s="19" t="s">
        <v>35</v>
      </c>
      <c r="H142" s="17">
        <v>185.87</v>
      </c>
      <c r="I142" s="24">
        <f t="shared" si="4"/>
        <v>297.392</v>
      </c>
      <c r="J142" s="17">
        <f t="shared" si="5"/>
        <v>297.39</v>
      </c>
    </row>
    <row r="143" s="1" customFormat="1" ht="23.1" customHeight="1" spans="1:10">
      <c r="A143" s="11">
        <v>63</v>
      </c>
      <c r="B143" s="17" t="s">
        <v>417</v>
      </c>
      <c r="C143" s="13" t="s">
        <v>418</v>
      </c>
      <c r="D143" s="13" t="s">
        <v>419</v>
      </c>
      <c r="E143" s="17">
        <v>2</v>
      </c>
      <c r="F143" s="17">
        <v>1.56</v>
      </c>
      <c r="G143" s="19" t="s">
        <v>20</v>
      </c>
      <c r="H143" s="17">
        <v>185.87</v>
      </c>
      <c r="I143" s="24">
        <f t="shared" si="4"/>
        <v>289.9572</v>
      </c>
      <c r="J143" s="17">
        <f t="shared" si="5"/>
        <v>289.95</v>
      </c>
    </row>
    <row r="144" s="1" customFormat="1" ht="23.1" customHeight="1" spans="1:10">
      <c r="A144" s="11">
        <v>64</v>
      </c>
      <c r="B144" s="17" t="s">
        <v>420</v>
      </c>
      <c r="C144" s="13" t="s">
        <v>421</v>
      </c>
      <c r="D144" s="13" t="s">
        <v>422</v>
      </c>
      <c r="E144" s="17">
        <v>1.42</v>
      </c>
      <c r="F144" s="17">
        <v>1.42</v>
      </c>
      <c r="G144" s="19" t="s">
        <v>35</v>
      </c>
      <c r="H144" s="17">
        <v>185.87</v>
      </c>
      <c r="I144" s="24">
        <f t="shared" si="4"/>
        <v>263.9354</v>
      </c>
      <c r="J144" s="17">
        <f t="shared" si="5"/>
        <v>263.93</v>
      </c>
    </row>
    <row r="145" s="1" customFormat="1" ht="23.1" customHeight="1" spans="1:10">
      <c r="A145" s="11">
        <v>65</v>
      </c>
      <c r="B145" s="11" t="s">
        <v>423</v>
      </c>
      <c r="C145" s="13" t="s">
        <v>424</v>
      </c>
      <c r="D145" s="13" t="s">
        <v>425</v>
      </c>
      <c r="E145" s="17">
        <v>9.6</v>
      </c>
      <c r="F145" s="17">
        <v>9.6</v>
      </c>
      <c r="G145" s="19" t="s">
        <v>35</v>
      </c>
      <c r="H145" s="17">
        <v>185.87</v>
      </c>
      <c r="I145" s="24">
        <f t="shared" si="4"/>
        <v>1784.352</v>
      </c>
      <c r="J145" s="17">
        <f t="shared" si="5"/>
        <v>1784.35</v>
      </c>
    </row>
    <row r="146" s="1" customFormat="1" ht="23.1" customHeight="1" spans="1:10">
      <c r="A146" s="11">
        <v>66</v>
      </c>
      <c r="B146" s="17" t="s">
        <v>426</v>
      </c>
      <c r="C146" s="13" t="s">
        <v>427</v>
      </c>
      <c r="D146" s="13" t="s">
        <v>428</v>
      </c>
      <c r="E146" s="17">
        <v>1.47</v>
      </c>
      <c r="F146" s="17">
        <v>1.47</v>
      </c>
      <c r="G146" s="19" t="s">
        <v>35</v>
      </c>
      <c r="H146" s="17">
        <v>185.87</v>
      </c>
      <c r="I146" s="24">
        <f t="shared" ref="I146:I148" si="6">H146*F146</f>
        <v>273.2289</v>
      </c>
      <c r="J146" s="17">
        <f t="shared" ref="J146:J148" si="7">INT(H146*F146*100)/100</f>
        <v>273.22</v>
      </c>
    </row>
    <row r="147" s="1" customFormat="1" ht="23.1" customHeight="1" spans="1:10">
      <c r="A147" s="11">
        <v>67</v>
      </c>
      <c r="B147" s="17" t="s">
        <v>429</v>
      </c>
      <c r="C147" s="13" t="s">
        <v>430</v>
      </c>
      <c r="D147" s="13" t="s">
        <v>431</v>
      </c>
      <c r="E147" s="17">
        <v>10.03</v>
      </c>
      <c r="F147" s="17">
        <v>6.13</v>
      </c>
      <c r="G147" s="19" t="s">
        <v>35</v>
      </c>
      <c r="H147" s="17">
        <v>185.87</v>
      </c>
      <c r="I147" s="24">
        <f t="shared" si="6"/>
        <v>1139.3831</v>
      </c>
      <c r="J147" s="17">
        <f t="shared" si="7"/>
        <v>1139.38</v>
      </c>
    </row>
    <row r="148" s="1" customFormat="1" ht="23.1" customHeight="1" spans="1:10">
      <c r="A148" s="11" t="s">
        <v>432</v>
      </c>
      <c r="B148" s="11"/>
      <c r="C148" s="13"/>
      <c r="D148" s="13"/>
      <c r="E148" s="17">
        <v>457.83</v>
      </c>
      <c r="F148" s="17">
        <v>424.36</v>
      </c>
      <c r="G148" s="19"/>
      <c r="H148" s="17">
        <v>185.87</v>
      </c>
      <c r="I148" s="24">
        <f t="shared" si="6"/>
        <v>78875.7932</v>
      </c>
      <c r="J148" s="17">
        <f t="shared" si="7"/>
        <v>78875.79</v>
      </c>
    </row>
    <row r="149" s="1" customFormat="1" ht="23.1" customHeight="1" spans="1:9">
      <c r="A149" s="5"/>
      <c r="B149" s="5"/>
      <c r="C149" s="2"/>
      <c r="D149" s="2"/>
      <c r="E149" s="10"/>
      <c r="F149" s="10"/>
      <c r="G149" s="3"/>
      <c r="I149" s="22"/>
    </row>
    <row r="150" s="1" customFormat="1" ht="23.1" customHeight="1" spans="1:10">
      <c r="A150" s="7" t="s">
        <v>1274</v>
      </c>
      <c r="B150" s="7"/>
      <c r="C150" s="7"/>
      <c r="D150" s="7"/>
      <c r="E150" s="7"/>
      <c r="F150" s="7"/>
      <c r="G150" s="7"/>
      <c r="H150" s="7"/>
      <c r="I150" s="21"/>
      <c r="J150" s="7"/>
    </row>
    <row r="151" s="1" customFormat="1" ht="23.1" customHeight="1" spans="1:9">
      <c r="A151" s="8" t="s">
        <v>1</v>
      </c>
      <c r="B151" s="9"/>
      <c r="C151" s="2" t="s">
        <v>433</v>
      </c>
      <c r="D151" s="2"/>
      <c r="E151" s="34"/>
      <c r="F151" s="34"/>
      <c r="G151" s="3"/>
      <c r="I151" s="22"/>
    </row>
    <row r="152" s="1" customFormat="1" ht="41" customHeight="1" spans="1:10">
      <c r="A152" s="11" t="s">
        <v>3</v>
      </c>
      <c r="B152" s="17" t="s">
        <v>4</v>
      </c>
      <c r="C152" s="13" t="s">
        <v>5</v>
      </c>
      <c r="D152" s="13" t="s">
        <v>6</v>
      </c>
      <c r="E152" s="14" t="s">
        <v>7</v>
      </c>
      <c r="F152" s="14" t="s">
        <v>8</v>
      </c>
      <c r="G152" s="11" t="s">
        <v>9</v>
      </c>
      <c r="H152" s="15" t="s">
        <v>1275</v>
      </c>
      <c r="I152" s="15" t="s">
        <v>1276</v>
      </c>
      <c r="J152" s="23" t="s">
        <v>1277</v>
      </c>
    </row>
    <row r="153" s="1" customFormat="1" ht="23.1" customHeight="1" spans="1:10">
      <c r="A153" s="13">
        <v>1</v>
      </c>
      <c r="B153" s="13" t="s">
        <v>434</v>
      </c>
      <c r="C153" s="13" t="s">
        <v>435</v>
      </c>
      <c r="D153" s="13" t="s">
        <v>436</v>
      </c>
      <c r="E153" s="17">
        <v>7.69</v>
      </c>
      <c r="F153" s="17">
        <v>7.66</v>
      </c>
      <c r="G153" s="13" t="s">
        <v>437</v>
      </c>
      <c r="H153" s="17">
        <v>185.87</v>
      </c>
      <c r="I153" s="24">
        <f>H153*F153</f>
        <v>1423.7642</v>
      </c>
      <c r="J153" s="17">
        <f>INT(H153*F153*100)/100</f>
        <v>1423.76</v>
      </c>
    </row>
    <row r="154" s="1" customFormat="1" ht="23.1" customHeight="1" spans="1:10">
      <c r="A154" s="13">
        <v>2</v>
      </c>
      <c r="B154" s="13" t="s">
        <v>438</v>
      </c>
      <c r="C154" s="13" t="s">
        <v>439</v>
      </c>
      <c r="D154" s="13" t="s">
        <v>440</v>
      </c>
      <c r="E154" s="17">
        <v>1.75</v>
      </c>
      <c r="F154" s="17">
        <v>1.75</v>
      </c>
      <c r="G154" s="13" t="s">
        <v>437</v>
      </c>
      <c r="H154" s="17">
        <v>185.87</v>
      </c>
      <c r="I154" s="24">
        <f t="shared" ref="I154:I200" si="8">H154*F154</f>
        <v>325.2725</v>
      </c>
      <c r="J154" s="17">
        <f t="shared" ref="J154:J200" si="9">INT(H154*F154*100)/100</f>
        <v>325.27</v>
      </c>
    </row>
    <row r="155" s="1" customFormat="1" ht="23.1" customHeight="1" spans="1:10">
      <c r="A155" s="13">
        <v>3</v>
      </c>
      <c r="B155" s="13" t="s">
        <v>441</v>
      </c>
      <c r="C155" s="13" t="s">
        <v>442</v>
      </c>
      <c r="D155" s="13" t="s">
        <v>443</v>
      </c>
      <c r="E155" s="17">
        <v>7.94</v>
      </c>
      <c r="F155" s="17">
        <v>7.94</v>
      </c>
      <c r="G155" s="13" t="s">
        <v>437</v>
      </c>
      <c r="H155" s="17">
        <v>185.87</v>
      </c>
      <c r="I155" s="24">
        <f t="shared" si="8"/>
        <v>1475.8078</v>
      </c>
      <c r="J155" s="17">
        <f t="shared" si="9"/>
        <v>1475.8</v>
      </c>
    </row>
    <row r="156" s="1" customFormat="1" ht="23.1" customHeight="1" spans="1:10">
      <c r="A156" s="13">
        <v>4</v>
      </c>
      <c r="B156" s="13" t="s">
        <v>444</v>
      </c>
      <c r="C156" s="13" t="s">
        <v>445</v>
      </c>
      <c r="D156" s="13" t="s">
        <v>446</v>
      </c>
      <c r="E156" s="17">
        <v>6.83</v>
      </c>
      <c r="F156" s="17">
        <v>5.72</v>
      </c>
      <c r="G156" s="13" t="s">
        <v>447</v>
      </c>
      <c r="H156" s="17">
        <v>185.87</v>
      </c>
      <c r="I156" s="24">
        <f t="shared" si="8"/>
        <v>1063.1764</v>
      </c>
      <c r="J156" s="17">
        <f t="shared" si="9"/>
        <v>1063.17</v>
      </c>
    </row>
    <row r="157" s="1" customFormat="1" ht="23.1" customHeight="1" spans="1:10">
      <c r="A157" s="13">
        <v>5</v>
      </c>
      <c r="B157" s="13" t="s">
        <v>448</v>
      </c>
      <c r="C157" s="13" t="s">
        <v>449</v>
      </c>
      <c r="D157" s="13" t="s">
        <v>450</v>
      </c>
      <c r="E157" s="17">
        <v>15.26</v>
      </c>
      <c r="F157" s="17">
        <v>8.64</v>
      </c>
      <c r="G157" s="13" t="s">
        <v>451</v>
      </c>
      <c r="H157" s="17">
        <v>185.87</v>
      </c>
      <c r="I157" s="24">
        <f t="shared" si="8"/>
        <v>1605.9168</v>
      </c>
      <c r="J157" s="17">
        <f t="shared" si="9"/>
        <v>1605.91</v>
      </c>
    </row>
    <row r="158" s="1" customFormat="1" ht="23.1" customHeight="1" spans="1:10">
      <c r="A158" s="13">
        <v>6</v>
      </c>
      <c r="B158" s="13" t="s">
        <v>452</v>
      </c>
      <c r="C158" s="13" t="s">
        <v>453</v>
      </c>
      <c r="D158" s="13" t="s">
        <v>454</v>
      </c>
      <c r="E158" s="17">
        <v>6.36</v>
      </c>
      <c r="F158" s="17">
        <v>5.39</v>
      </c>
      <c r="G158" s="13" t="s">
        <v>455</v>
      </c>
      <c r="H158" s="17">
        <v>185.87</v>
      </c>
      <c r="I158" s="24">
        <f t="shared" si="8"/>
        <v>1001.8393</v>
      </c>
      <c r="J158" s="17">
        <f t="shared" si="9"/>
        <v>1001.83</v>
      </c>
    </row>
    <row r="159" s="1" customFormat="1" ht="23.1" customHeight="1" spans="1:10">
      <c r="A159" s="13">
        <v>7</v>
      </c>
      <c r="B159" s="13" t="s">
        <v>456</v>
      </c>
      <c r="C159" s="13" t="s">
        <v>457</v>
      </c>
      <c r="D159" s="13" t="s">
        <v>458</v>
      </c>
      <c r="E159" s="17">
        <v>7.27</v>
      </c>
      <c r="F159" s="17">
        <v>6.4</v>
      </c>
      <c r="G159" s="13" t="s">
        <v>455</v>
      </c>
      <c r="H159" s="17">
        <v>185.87</v>
      </c>
      <c r="I159" s="24">
        <f t="shared" si="8"/>
        <v>1189.568</v>
      </c>
      <c r="J159" s="17">
        <f t="shared" si="9"/>
        <v>1189.56</v>
      </c>
    </row>
    <row r="160" s="1" customFormat="1" ht="23.1" customHeight="1" spans="1:10">
      <c r="A160" s="13">
        <v>8</v>
      </c>
      <c r="B160" s="13" t="s">
        <v>459</v>
      </c>
      <c r="C160" s="13" t="s">
        <v>460</v>
      </c>
      <c r="D160" s="13" t="s">
        <v>461</v>
      </c>
      <c r="E160" s="17">
        <v>9.37</v>
      </c>
      <c r="F160" s="17">
        <v>4.47</v>
      </c>
      <c r="G160" s="13" t="s">
        <v>455</v>
      </c>
      <c r="H160" s="17">
        <v>185.87</v>
      </c>
      <c r="I160" s="24">
        <f t="shared" si="8"/>
        <v>830.8389</v>
      </c>
      <c r="J160" s="17">
        <f t="shared" si="9"/>
        <v>830.83</v>
      </c>
    </row>
    <row r="161" s="1" customFormat="1" ht="23.1" customHeight="1" spans="1:10">
      <c r="A161" s="13">
        <v>9</v>
      </c>
      <c r="B161" s="13" t="s">
        <v>462</v>
      </c>
      <c r="C161" s="13" t="s">
        <v>463</v>
      </c>
      <c r="D161" s="13" t="s">
        <v>464</v>
      </c>
      <c r="E161" s="17">
        <v>8.85</v>
      </c>
      <c r="F161" s="17">
        <v>6.76</v>
      </c>
      <c r="G161" s="13" t="s">
        <v>465</v>
      </c>
      <c r="H161" s="17">
        <v>185.87</v>
      </c>
      <c r="I161" s="24">
        <f t="shared" si="8"/>
        <v>1256.4812</v>
      </c>
      <c r="J161" s="17">
        <f t="shared" si="9"/>
        <v>1256.48</v>
      </c>
    </row>
    <row r="162" s="1" customFormat="1" ht="23.1" customHeight="1" spans="1:10">
      <c r="A162" s="13">
        <v>10</v>
      </c>
      <c r="B162" s="13" t="s">
        <v>466</v>
      </c>
      <c r="C162" s="13" t="s">
        <v>467</v>
      </c>
      <c r="D162" s="13" t="s">
        <v>468</v>
      </c>
      <c r="E162" s="17">
        <v>2.11</v>
      </c>
      <c r="F162" s="17">
        <v>2.11</v>
      </c>
      <c r="G162" s="13" t="s">
        <v>465</v>
      </c>
      <c r="H162" s="17">
        <v>185.87</v>
      </c>
      <c r="I162" s="24">
        <f t="shared" si="8"/>
        <v>392.1857</v>
      </c>
      <c r="J162" s="17">
        <f t="shared" si="9"/>
        <v>392.18</v>
      </c>
    </row>
    <row r="163" s="1" customFormat="1" ht="23.1" customHeight="1" spans="1:10">
      <c r="A163" s="13">
        <v>11</v>
      </c>
      <c r="B163" s="13" t="s">
        <v>469</v>
      </c>
      <c r="C163" s="13" t="s">
        <v>470</v>
      </c>
      <c r="D163" s="13" t="s">
        <v>471</v>
      </c>
      <c r="E163" s="17">
        <v>9.66</v>
      </c>
      <c r="F163" s="17">
        <v>7.41</v>
      </c>
      <c r="G163" s="13" t="s">
        <v>451</v>
      </c>
      <c r="H163" s="17">
        <v>185.87</v>
      </c>
      <c r="I163" s="24">
        <f t="shared" si="8"/>
        <v>1377.2967</v>
      </c>
      <c r="J163" s="17">
        <f t="shared" si="9"/>
        <v>1377.29</v>
      </c>
    </row>
    <row r="164" s="1" customFormat="1" ht="23.1" customHeight="1" spans="1:10">
      <c r="A164" s="13">
        <v>12</v>
      </c>
      <c r="B164" s="13" t="s">
        <v>472</v>
      </c>
      <c r="C164" s="13" t="s">
        <v>473</v>
      </c>
      <c r="D164" s="13" t="s">
        <v>474</v>
      </c>
      <c r="E164" s="17">
        <v>13.27</v>
      </c>
      <c r="F164" s="17">
        <v>6</v>
      </c>
      <c r="G164" s="13" t="s">
        <v>455</v>
      </c>
      <c r="H164" s="17">
        <v>185.87</v>
      </c>
      <c r="I164" s="24">
        <f t="shared" si="8"/>
        <v>1115.22</v>
      </c>
      <c r="J164" s="17">
        <f t="shared" si="9"/>
        <v>1115.22</v>
      </c>
    </row>
    <row r="165" s="1" customFormat="1" ht="23.1" customHeight="1" spans="1:10">
      <c r="A165" s="13">
        <v>13</v>
      </c>
      <c r="B165" s="13" t="s">
        <v>475</v>
      </c>
      <c r="C165" s="13" t="s">
        <v>476</v>
      </c>
      <c r="D165" s="13" t="s">
        <v>477</v>
      </c>
      <c r="E165" s="17">
        <v>9.21</v>
      </c>
      <c r="F165" s="17">
        <v>6</v>
      </c>
      <c r="G165" s="13" t="s">
        <v>455</v>
      </c>
      <c r="H165" s="17">
        <v>185.87</v>
      </c>
      <c r="I165" s="24">
        <f t="shared" si="8"/>
        <v>1115.22</v>
      </c>
      <c r="J165" s="17">
        <f t="shared" si="9"/>
        <v>1115.22</v>
      </c>
    </row>
    <row r="166" s="1" customFormat="1" ht="23.1" customHeight="1" spans="1:10">
      <c r="A166" s="13">
        <v>14</v>
      </c>
      <c r="B166" s="13" t="s">
        <v>478</v>
      </c>
      <c r="C166" s="13" t="s">
        <v>479</v>
      </c>
      <c r="D166" s="13" t="s">
        <v>480</v>
      </c>
      <c r="E166" s="17">
        <v>7.58</v>
      </c>
      <c r="F166" s="17">
        <v>6.11</v>
      </c>
      <c r="G166" s="13" t="s">
        <v>455</v>
      </c>
      <c r="H166" s="17">
        <v>185.87</v>
      </c>
      <c r="I166" s="24">
        <f t="shared" si="8"/>
        <v>1135.6657</v>
      </c>
      <c r="J166" s="17">
        <f t="shared" si="9"/>
        <v>1135.66</v>
      </c>
    </row>
    <row r="167" s="1" customFormat="1" ht="23.1" customHeight="1" spans="1:10">
      <c r="A167" s="13">
        <v>15</v>
      </c>
      <c r="B167" s="13" t="s">
        <v>481</v>
      </c>
      <c r="C167" s="13" t="s">
        <v>482</v>
      </c>
      <c r="D167" s="13" t="s">
        <v>483</v>
      </c>
      <c r="E167" s="17">
        <v>7.52</v>
      </c>
      <c r="F167" s="17">
        <v>6.63</v>
      </c>
      <c r="G167" s="13" t="s">
        <v>455</v>
      </c>
      <c r="H167" s="17">
        <v>185.87</v>
      </c>
      <c r="I167" s="24">
        <f t="shared" si="8"/>
        <v>1232.3181</v>
      </c>
      <c r="J167" s="17">
        <f t="shared" si="9"/>
        <v>1232.31</v>
      </c>
    </row>
    <row r="168" s="1" customFormat="1" ht="23.1" customHeight="1" spans="1:10">
      <c r="A168" s="13">
        <v>16</v>
      </c>
      <c r="B168" s="13" t="s">
        <v>484</v>
      </c>
      <c r="C168" s="13" t="s">
        <v>485</v>
      </c>
      <c r="D168" s="13" t="s">
        <v>486</v>
      </c>
      <c r="E168" s="17">
        <v>11.59</v>
      </c>
      <c r="F168" s="17">
        <v>4.28</v>
      </c>
      <c r="G168" s="13" t="s">
        <v>465</v>
      </c>
      <c r="H168" s="17">
        <v>185.87</v>
      </c>
      <c r="I168" s="24">
        <f t="shared" si="8"/>
        <v>795.5236</v>
      </c>
      <c r="J168" s="17">
        <f t="shared" si="9"/>
        <v>795.52</v>
      </c>
    </row>
    <row r="169" s="1" customFormat="1" ht="23.1" customHeight="1" spans="1:10">
      <c r="A169" s="13">
        <v>17</v>
      </c>
      <c r="B169" s="13" t="s">
        <v>487</v>
      </c>
      <c r="C169" s="13" t="s">
        <v>488</v>
      </c>
      <c r="D169" s="13" t="s">
        <v>489</v>
      </c>
      <c r="E169" s="17">
        <v>6.74</v>
      </c>
      <c r="F169" s="17">
        <v>5.95</v>
      </c>
      <c r="G169" s="13" t="s">
        <v>465</v>
      </c>
      <c r="H169" s="17">
        <v>185.87</v>
      </c>
      <c r="I169" s="24">
        <f t="shared" si="8"/>
        <v>1105.9265</v>
      </c>
      <c r="J169" s="17">
        <f t="shared" si="9"/>
        <v>1105.92</v>
      </c>
    </row>
    <row r="170" s="1" customFormat="1" ht="23.1" customHeight="1" spans="1:10">
      <c r="A170" s="13">
        <v>18</v>
      </c>
      <c r="B170" s="13" t="s">
        <v>490</v>
      </c>
      <c r="C170" s="13" t="s">
        <v>491</v>
      </c>
      <c r="D170" s="13" t="s">
        <v>492</v>
      </c>
      <c r="E170" s="17">
        <v>20.29</v>
      </c>
      <c r="F170" s="17">
        <v>15.39</v>
      </c>
      <c r="G170" s="13" t="s">
        <v>455</v>
      </c>
      <c r="H170" s="17">
        <v>185.87</v>
      </c>
      <c r="I170" s="24">
        <f t="shared" si="8"/>
        <v>2860.5393</v>
      </c>
      <c r="J170" s="17">
        <f t="shared" si="9"/>
        <v>2860.53</v>
      </c>
    </row>
    <row r="171" s="1" customFormat="1" ht="23.1" customHeight="1" spans="1:10">
      <c r="A171" s="13">
        <v>19</v>
      </c>
      <c r="B171" s="13" t="s">
        <v>493</v>
      </c>
      <c r="C171" s="13" t="s">
        <v>494</v>
      </c>
      <c r="D171" s="13" t="s">
        <v>495</v>
      </c>
      <c r="E171" s="17">
        <v>1.76</v>
      </c>
      <c r="F171" s="17">
        <v>1.76</v>
      </c>
      <c r="G171" s="13" t="s">
        <v>35</v>
      </c>
      <c r="H171" s="17">
        <v>185.87</v>
      </c>
      <c r="I171" s="24">
        <f t="shared" si="8"/>
        <v>327.1312</v>
      </c>
      <c r="J171" s="17">
        <f t="shared" si="9"/>
        <v>327.13</v>
      </c>
    </row>
    <row r="172" s="1" customFormat="1" ht="24" customHeight="1" spans="1:10">
      <c r="A172" s="13">
        <v>20</v>
      </c>
      <c r="B172" s="13" t="s">
        <v>496</v>
      </c>
      <c r="C172" s="13" t="s">
        <v>497</v>
      </c>
      <c r="D172" s="13" t="s">
        <v>498</v>
      </c>
      <c r="E172" s="17">
        <v>7.76</v>
      </c>
      <c r="F172" s="17">
        <v>5.77</v>
      </c>
      <c r="G172" s="13" t="s">
        <v>455</v>
      </c>
      <c r="H172" s="17">
        <v>185.87</v>
      </c>
      <c r="I172" s="24">
        <f t="shared" si="8"/>
        <v>1072.4699</v>
      </c>
      <c r="J172" s="17">
        <f t="shared" si="9"/>
        <v>1072.46</v>
      </c>
    </row>
    <row r="173" s="1" customFormat="1" ht="23.1" customHeight="1" spans="1:10">
      <c r="A173" s="13">
        <v>21</v>
      </c>
      <c r="B173" s="13" t="s">
        <v>499</v>
      </c>
      <c r="C173" s="13" t="s">
        <v>500</v>
      </c>
      <c r="D173" s="13" t="s">
        <v>501</v>
      </c>
      <c r="E173" s="17">
        <v>1.67</v>
      </c>
      <c r="F173" s="17">
        <v>1</v>
      </c>
      <c r="G173" s="13" t="s">
        <v>437</v>
      </c>
      <c r="H173" s="17">
        <v>185.87</v>
      </c>
      <c r="I173" s="24">
        <f t="shared" si="8"/>
        <v>185.87</v>
      </c>
      <c r="J173" s="17">
        <f t="shared" si="9"/>
        <v>185.87</v>
      </c>
    </row>
    <row r="174" s="1" customFormat="1" ht="23.1" customHeight="1" spans="1:10">
      <c r="A174" s="13">
        <v>22</v>
      </c>
      <c r="B174" s="13" t="s">
        <v>502</v>
      </c>
      <c r="C174" s="13" t="s">
        <v>503</v>
      </c>
      <c r="D174" s="13" t="s">
        <v>504</v>
      </c>
      <c r="E174" s="17">
        <v>9.99</v>
      </c>
      <c r="F174" s="17">
        <v>6.31</v>
      </c>
      <c r="G174" s="13" t="s">
        <v>505</v>
      </c>
      <c r="H174" s="17">
        <v>185.87</v>
      </c>
      <c r="I174" s="24">
        <f t="shared" si="8"/>
        <v>1172.8397</v>
      </c>
      <c r="J174" s="17">
        <f t="shared" si="9"/>
        <v>1172.83</v>
      </c>
    </row>
    <row r="175" s="1" customFormat="1" ht="23.1" customHeight="1" spans="1:10">
      <c r="A175" s="13">
        <v>23</v>
      </c>
      <c r="B175" s="13" t="s">
        <v>506</v>
      </c>
      <c r="C175" s="13" t="s">
        <v>507</v>
      </c>
      <c r="D175" s="13" t="s">
        <v>508</v>
      </c>
      <c r="E175" s="17">
        <v>6.37</v>
      </c>
      <c r="F175" s="17">
        <v>6.37</v>
      </c>
      <c r="G175" s="13" t="s">
        <v>451</v>
      </c>
      <c r="H175" s="17">
        <v>185.87</v>
      </c>
      <c r="I175" s="24">
        <f t="shared" si="8"/>
        <v>1183.9919</v>
      </c>
      <c r="J175" s="17">
        <f t="shared" si="9"/>
        <v>1183.99</v>
      </c>
    </row>
    <row r="176" s="1" customFormat="1" ht="23.1" customHeight="1" spans="1:10">
      <c r="A176" s="13">
        <v>24</v>
      </c>
      <c r="B176" s="13" t="s">
        <v>509</v>
      </c>
      <c r="C176" s="13" t="s">
        <v>510</v>
      </c>
      <c r="D176" s="13" t="s">
        <v>511</v>
      </c>
      <c r="E176" s="17">
        <v>14.34</v>
      </c>
      <c r="F176" s="17">
        <v>11.52</v>
      </c>
      <c r="G176" s="13" t="s">
        <v>455</v>
      </c>
      <c r="H176" s="17">
        <v>185.87</v>
      </c>
      <c r="I176" s="24">
        <f t="shared" si="8"/>
        <v>2141.2224</v>
      </c>
      <c r="J176" s="17">
        <f t="shared" si="9"/>
        <v>2141.22</v>
      </c>
    </row>
    <row r="177" s="1" customFormat="1" ht="23.1" customHeight="1" spans="1:10">
      <c r="A177" s="13">
        <v>25</v>
      </c>
      <c r="B177" s="13" t="s">
        <v>512</v>
      </c>
      <c r="C177" s="13" t="s">
        <v>513</v>
      </c>
      <c r="D177" s="13" t="s">
        <v>514</v>
      </c>
      <c r="E177" s="17">
        <v>1.53</v>
      </c>
      <c r="F177" s="17">
        <v>1.53</v>
      </c>
      <c r="G177" s="13" t="s">
        <v>35</v>
      </c>
      <c r="H177" s="17">
        <v>185.87</v>
      </c>
      <c r="I177" s="24">
        <f t="shared" si="8"/>
        <v>284.3811</v>
      </c>
      <c r="J177" s="17">
        <f t="shared" si="9"/>
        <v>284.38</v>
      </c>
    </row>
    <row r="178" s="1" customFormat="1" ht="23.1" customHeight="1" spans="1:10">
      <c r="A178" s="13">
        <v>26</v>
      </c>
      <c r="B178" s="13" t="s">
        <v>515</v>
      </c>
      <c r="C178" s="13" t="s">
        <v>516</v>
      </c>
      <c r="D178" s="13" t="s">
        <v>517</v>
      </c>
      <c r="E178" s="17">
        <v>8.48</v>
      </c>
      <c r="F178" s="17">
        <v>7.87</v>
      </c>
      <c r="G178" s="13" t="s">
        <v>455</v>
      </c>
      <c r="H178" s="17">
        <v>185.87</v>
      </c>
      <c r="I178" s="24">
        <f t="shared" si="8"/>
        <v>1462.7969</v>
      </c>
      <c r="J178" s="17">
        <f t="shared" si="9"/>
        <v>1462.79</v>
      </c>
    </row>
    <row r="179" s="1" customFormat="1" ht="23.1" customHeight="1" spans="1:10">
      <c r="A179" s="13">
        <v>27</v>
      </c>
      <c r="B179" s="13" t="s">
        <v>518</v>
      </c>
      <c r="C179" s="13" t="s">
        <v>519</v>
      </c>
      <c r="D179" s="13" t="s">
        <v>520</v>
      </c>
      <c r="E179" s="17">
        <v>8.54</v>
      </c>
      <c r="F179" s="17">
        <v>6.66</v>
      </c>
      <c r="G179" s="13" t="s">
        <v>455</v>
      </c>
      <c r="H179" s="17">
        <v>185.87</v>
      </c>
      <c r="I179" s="24">
        <f t="shared" si="8"/>
        <v>1237.8942</v>
      </c>
      <c r="J179" s="17">
        <f t="shared" si="9"/>
        <v>1237.89</v>
      </c>
    </row>
    <row r="180" s="1" customFormat="1" ht="23.1" customHeight="1" spans="1:10">
      <c r="A180" s="13">
        <v>28</v>
      </c>
      <c r="B180" s="13" t="s">
        <v>521</v>
      </c>
      <c r="C180" s="13" t="s">
        <v>522</v>
      </c>
      <c r="D180" s="13" t="s">
        <v>523</v>
      </c>
      <c r="E180" s="17">
        <v>5.88</v>
      </c>
      <c r="F180" s="17">
        <v>5.88</v>
      </c>
      <c r="G180" s="13" t="s">
        <v>524</v>
      </c>
      <c r="H180" s="17">
        <v>185.87</v>
      </c>
      <c r="I180" s="24">
        <f t="shared" si="8"/>
        <v>1092.9156</v>
      </c>
      <c r="J180" s="17">
        <f t="shared" si="9"/>
        <v>1092.91</v>
      </c>
    </row>
    <row r="181" s="1" customFormat="1" ht="23.1" customHeight="1" spans="1:10">
      <c r="A181" s="13">
        <v>29</v>
      </c>
      <c r="B181" s="13" t="s">
        <v>525</v>
      </c>
      <c r="C181" s="13" t="s">
        <v>526</v>
      </c>
      <c r="D181" s="13" t="s">
        <v>527</v>
      </c>
      <c r="E181" s="17">
        <v>4.38</v>
      </c>
      <c r="F181" s="17">
        <v>4.38</v>
      </c>
      <c r="G181" s="13" t="s">
        <v>447</v>
      </c>
      <c r="H181" s="17">
        <v>185.87</v>
      </c>
      <c r="I181" s="24">
        <f t="shared" si="8"/>
        <v>814.1106</v>
      </c>
      <c r="J181" s="17">
        <f t="shared" si="9"/>
        <v>814.11</v>
      </c>
    </row>
    <row r="182" s="1" customFormat="1" ht="23.1" customHeight="1" spans="1:10">
      <c r="A182" s="13">
        <v>30</v>
      </c>
      <c r="B182" s="13" t="s">
        <v>528</v>
      </c>
      <c r="C182" s="13" t="s">
        <v>529</v>
      </c>
      <c r="D182" s="13" t="s">
        <v>530</v>
      </c>
      <c r="E182" s="17">
        <v>2.94</v>
      </c>
      <c r="F182" s="17">
        <v>1.73</v>
      </c>
      <c r="G182" s="13" t="s">
        <v>451</v>
      </c>
      <c r="H182" s="17">
        <v>185.87</v>
      </c>
      <c r="I182" s="24">
        <f t="shared" si="8"/>
        <v>321.5551</v>
      </c>
      <c r="J182" s="17">
        <f t="shared" si="9"/>
        <v>321.55</v>
      </c>
    </row>
    <row r="183" s="1" customFormat="1" ht="23.1" customHeight="1" spans="1:10">
      <c r="A183" s="13">
        <v>31</v>
      </c>
      <c r="B183" s="13" t="s">
        <v>531</v>
      </c>
      <c r="C183" s="13" t="s">
        <v>532</v>
      </c>
      <c r="D183" s="13" t="s">
        <v>533</v>
      </c>
      <c r="E183" s="17">
        <v>7.99</v>
      </c>
      <c r="F183" s="17">
        <v>5</v>
      </c>
      <c r="G183" s="13" t="s">
        <v>455</v>
      </c>
      <c r="H183" s="17">
        <v>185.87</v>
      </c>
      <c r="I183" s="24">
        <f t="shared" si="8"/>
        <v>929.35</v>
      </c>
      <c r="J183" s="17">
        <f t="shared" si="9"/>
        <v>929.35</v>
      </c>
    </row>
    <row r="184" s="1" customFormat="1" ht="23.1" customHeight="1" spans="1:10">
      <c r="A184" s="13">
        <v>32</v>
      </c>
      <c r="B184" s="13" t="s">
        <v>534</v>
      </c>
      <c r="C184" s="13" t="s">
        <v>535</v>
      </c>
      <c r="D184" s="13" t="s">
        <v>536</v>
      </c>
      <c r="E184" s="17">
        <v>9.73</v>
      </c>
      <c r="F184" s="17">
        <v>7.5</v>
      </c>
      <c r="G184" s="13" t="s">
        <v>455</v>
      </c>
      <c r="H184" s="17">
        <v>185.87</v>
      </c>
      <c r="I184" s="24">
        <f t="shared" si="8"/>
        <v>1394.025</v>
      </c>
      <c r="J184" s="17">
        <f t="shared" si="9"/>
        <v>1394.02</v>
      </c>
    </row>
    <row r="185" s="1" customFormat="1" ht="23.1" customHeight="1" spans="1:10">
      <c r="A185" s="13">
        <v>33</v>
      </c>
      <c r="B185" s="13" t="s">
        <v>537</v>
      </c>
      <c r="C185" s="13" t="s">
        <v>538</v>
      </c>
      <c r="D185" s="13" t="s">
        <v>539</v>
      </c>
      <c r="E185" s="17">
        <v>4.41</v>
      </c>
      <c r="F185" s="17">
        <v>0.81</v>
      </c>
      <c r="G185" s="13" t="s">
        <v>219</v>
      </c>
      <c r="H185" s="17">
        <v>185.87</v>
      </c>
      <c r="I185" s="24">
        <f t="shared" si="8"/>
        <v>150.5547</v>
      </c>
      <c r="J185" s="17">
        <f t="shared" si="9"/>
        <v>150.55</v>
      </c>
    </row>
    <row r="186" s="1" customFormat="1" ht="23.1" customHeight="1" spans="1:10">
      <c r="A186" s="13">
        <v>34</v>
      </c>
      <c r="B186" s="13" t="s">
        <v>540</v>
      </c>
      <c r="C186" s="13" t="s">
        <v>541</v>
      </c>
      <c r="D186" s="13" t="s">
        <v>542</v>
      </c>
      <c r="E186" s="17">
        <v>3.34</v>
      </c>
      <c r="F186" s="17">
        <v>3.15</v>
      </c>
      <c r="G186" s="13" t="s">
        <v>219</v>
      </c>
      <c r="H186" s="17">
        <v>185.87</v>
      </c>
      <c r="I186" s="24">
        <f t="shared" si="8"/>
        <v>585.4905</v>
      </c>
      <c r="J186" s="17">
        <f t="shared" si="9"/>
        <v>585.49</v>
      </c>
    </row>
    <row r="187" s="1" customFormat="1" ht="23.1" customHeight="1" spans="1:10">
      <c r="A187" s="13">
        <v>35</v>
      </c>
      <c r="B187" s="13" t="s">
        <v>543</v>
      </c>
      <c r="C187" s="13" t="s">
        <v>544</v>
      </c>
      <c r="D187" s="13" t="s">
        <v>545</v>
      </c>
      <c r="E187" s="17">
        <v>1.64</v>
      </c>
      <c r="F187" s="17">
        <v>1.64</v>
      </c>
      <c r="G187" s="13" t="s">
        <v>219</v>
      </c>
      <c r="H187" s="17">
        <v>185.87</v>
      </c>
      <c r="I187" s="24">
        <f t="shared" si="8"/>
        <v>304.8268</v>
      </c>
      <c r="J187" s="17">
        <f t="shared" si="9"/>
        <v>304.82</v>
      </c>
    </row>
    <row r="188" s="1" customFormat="1" ht="23.1" customHeight="1" spans="1:10">
      <c r="A188" s="13">
        <v>36</v>
      </c>
      <c r="B188" s="13" t="s">
        <v>546</v>
      </c>
      <c r="C188" s="13" t="s">
        <v>547</v>
      </c>
      <c r="D188" s="13" t="s">
        <v>548</v>
      </c>
      <c r="E188" s="17">
        <v>1.25</v>
      </c>
      <c r="F188" s="17">
        <v>1.25</v>
      </c>
      <c r="G188" s="13" t="s">
        <v>219</v>
      </c>
      <c r="H188" s="17">
        <v>185.87</v>
      </c>
      <c r="I188" s="24">
        <f t="shared" si="8"/>
        <v>232.3375</v>
      </c>
      <c r="J188" s="17">
        <f t="shared" si="9"/>
        <v>232.33</v>
      </c>
    </row>
    <row r="189" s="1" customFormat="1" ht="23.1" customHeight="1" spans="1:10">
      <c r="A189" s="13">
        <v>37</v>
      </c>
      <c r="B189" s="13" t="s">
        <v>549</v>
      </c>
      <c r="C189" s="13" t="s">
        <v>550</v>
      </c>
      <c r="D189" s="13" t="s">
        <v>551</v>
      </c>
      <c r="E189" s="17">
        <v>4.59</v>
      </c>
      <c r="F189" s="17">
        <v>3.15</v>
      </c>
      <c r="G189" s="13" t="s">
        <v>219</v>
      </c>
      <c r="H189" s="17">
        <v>185.87</v>
      </c>
      <c r="I189" s="24">
        <f t="shared" si="8"/>
        <v>585.4905</v>
      </c>
      <c r="J189" s="17">
        <f t="shared" si="9"/>
        <v>585.49</v>
      </c>
    </row>
    <row r="190" s="1" customFormat="1" ht="23.1" customHeight="1" spans="1:10">
      <c r="A190" s="13">
        <v>38</v>
      </c>
      <c r="B190" s="13" t="s">
        <v>552</v>
      </c>
      <c r="C190" s="13" t="s">
        <v>553</v>
      </c>
      <c r="D190" s="13" t="s">
        <v>554</v>
      </c>
      <c r="E190" s="17">
        <v>2.79</v>
      </c>
      <c r="F190" s="17">
        <v>1.84</v>
      </c>
      <c r="G190" s="13" t="s">
        <v>219</v>
      </c>
      <c r="H190" s="17">
        <v>185.87</v>
      </c>
      <c r="I190" s="24">
        <f t="shared" si="8"/>
        <v>342.0008</v>
      </c>
      <c r="J190" s="17">
        <f t="shared" si="9"/>
        <v>342</v>
      </c>
    </row>
    <row r="191" s="1" customFormat="1" ht="23.1" customHeight="1" spans="1:10">
      <c r="A191" s="13">
        <v>39</v>
      </c>
      <c r="B191" s="13" t="s">
        <v>555</v>
      </c>
      <c r="C191" s="13" t="s">
        <v>556</v>
      </c>
      <c r="D191" s="13" t="s">
        <v>557</v>
      </c>
      <c r="E191" s="17">
        <v>3.16</v>
      </c>
      <c r="F191" s="17">
        <v>2.71</v>
      </c>
      <c r="G191" s="13" t="s">
        <v>219</v>
      </c>
      <c r="H191" s="17">
        <v>185.87</v>
      </c>
      <c r="I191" s="24">
        <f t="shared" si="8"/>
        <v>503.7077</v>
      </c>
      <c r="J191" s="17">
        <f t="shared" si="9"/>
        <v>503.7</v>
      </c>
    </row>
    <row r="192" s="1" customFormat="1" ht="23.1" customHeight="1" spans="1:10">
      <c r="A192" s="13">
        <v>40</v>
      </c>
      <c r="B192" s="13" t="s">
        <v>558</v>
      </c>
      <c r="C192" s="13" t="s">
        <v>559</v>
      </c>
      <c r="D192" s="13" t="s">
        <v>560</v>
      </c>
      <c r="E192" s="17">
        <v>2.77</v>
      </c>
      <c r="F192" s="17">
        <v>2.77</v>
      </c>
      <c r="G192" s="13" t="s">
        <v>219</v>
      </c>
      <c r="H192" s="17">
        <v>185.87</v>
      </c>
      <c r="I192" s="24">
        <f t="shared" si="8"/>
        <v>514.8599</v>
      </c>
      <c r="J192" s="17">
        <f t="shared" si="9"/>
        <v>514.85</v>
      </c>
    </row>
    <row r="193" s="1" customFormat="1" ht="23.1" customHeight="1" spans="1:10">
      <c r="A193" s="13">
        <v>41</v>
      </c>
      <c r="B193" s="13" t="s">
        <v>561</v>
      </c>
      <c r="C193" s="13" t="s">
        <v>562</v>
      </c>
      <c r="D193" s="13" t="s">
        <v>563</v>
      </c>
      <c r="E193" s="17">
        <v>3.63</v>
      </c>
      <c r="F193" s="17">
        <v>3.63</v>
      </c>
      <c r="G193" s="13" t="s">
        <v>219</v>
      </c>
      <c r="H193" s="17">
        <v>185.87</v>
      </c>
      <c r="I193" s="24">
        <f t="shared" si="8"/>
        <v>674.7081</v>
      </c>
      <c r="J193" s="17">
        <f t="shared" si="9"/>
        <v>674.7</v>
      </c>
    </row>
    <row r="194" s="1" customFormat="1" ht="23.1" customHeight="1" spans="1:10">
      <c r="A194" s="13">
        <v>42</v>
      </c>
      <c r="B194" s="13" t="s">
        <v>564</v>
      </c>
      <c r="C194" s="13" t="s">
        <v>565</v>
      </c>
      <c r="D194" s="13" t="s">
        <v>566</v>
      </c>
      <c r="E194" s="17">
        <v>1.08</v>
      </c>
      <c r="F194" s="17">
        <v>1.08</v>
      </c>
      <c r="G194" s="13" t="s">
        <v>35</v>
      </c>
      <c r="H194" s="17">
        <v>185.87</v>
      </c>
      <c r="I194" s="24">
        <f t="shared" si="8"/>
        <v>200.7396</v>
      </c>
      <c r="J194" s="17">
        <f t="shared" si="9"/>
        <v>200.73</v>
      </c>
    </row>
    <row r="195" s="1" customFormat="1" ht="23.1" customHeight="1" spans="1:10">
      <c r="A195" s="13">
        <v>43</v>
      </c>
      <c r="B195" s="13" t="s">
        <v>567</v>
      </c>
      <c r="C195" s="13" t="s">
        <v>568</v>
      </c>
      <c r="D195" s="13" t="s">
        <v>569</v>
      </c>
      <c r="E195" s="17">
        <v>1.5</v>
      </c>
      <c r="F195" s="17">
        <v>1.5</v>
      </c>
      <c r="G195" s="13" t="s">
        <v>219</v>
      </c>
      <c r="H195" s="17">
        <v>185.87</v>
      </c>
      <c r="I195" s="24">
        <f t="shared" si="8"/>
        <v>278.805</v>
      </c>
      <c r="J195" s="17">
        <f t="shared" si="9"/>
        <v>278.8</v>
      </c>
    </row>
    <row r="196" s="1" customFormat="1" ht="23.1" customHeight="1" spans="1:10">
      <c r="A196" s="13">
        <v>44</v>
      </c>
      <c r="B196" s="13" t="s">
        <v>570</v>
      </c>
      <c r="C196" s="13" t="s">
        <v>571</v>
      </c>
      <c r="D196" s="13" t="s">
        <v>572</v>
      </c>
      <c r="E196" s="17">
        <v>2.77</v>
      </c>
      <c r="F196" s="17">
        <v>2.77</v>
      </c>
      <c r="G196" s="13" t="s">
        <v>219</v>
      </c>
      <c r="H196" s="17">
        <v>185.87</v>
      </c>
      <c r="I196" s="24">
        <f t="shared" si="8"/>
        <v>514.8599</v>
      </c>
      <c r="J196" s="17">
        <f t="shared" si="9"/>
        <v>514.85</v>
      </c>
    </row>
    <row r="197" s="1" customFormat="1" ht="23.1" customHeight="1" spans="1:10">
      <c r="A197" s="13">
        <v>45</v>
      </c>
      <c r="B197" s="13" t="s">
        <v>573</v>
      </c>
      <c r="C197" s="13" t="s">
        <v>574</v>
      </c>
      <c r="D197" s="13" t="s">
        <v>575</v>
      </c>
      <c r="E197" s="17">
        <v>1.48</v>
      </c>
      <c r="F197" s="17">
        <v>1.48</v>
      </c>
      <c r="G197" s="13" t="s">
        <v>219</v>
      </c>
      <c r="H197" s="17">
        <v>185.87</v>
      </c>
      <c r="I197" s="24">
        <f t="shared" si="8"/>
        <v>275.0876</v>
      </c>
      <c r="J197" s="17">
        <f t="shared" si="9"/>
        <v>275.08</v>
      </c>
    </row>
    <row r="198" s="1" customFormat="1" ht="23.1" customHeight="1" spans="1:10">
      <c r="A198" s="13">
        <v>46</v>
      </c>
      <c r="B198" s="13" t="s">
        <v>576</v>
      </c>
      <c r="C198" s="13" t="s">
        <v>577</v>
      </c>
      <c r="D198" s="13" t="s">
        <v>578</v>
      </c>
      <c r="E198" s="17">
        <v>1.5</v>
      </c>
      <c r="F198" s="17">
        <v>1.5</v>
      </c>
      <c r="G198" s="13" t="s">
        <v>219</v>
      </c>
      <c r="H198" s="17">
        <v>185.87</v>
      </c>
      <c r="I198" s="24">
        <f t="shared" si="8"/>
        <v>278.805</v>
      </c>
      <c r="J198" s="17">
        <f t="shared" si="9"/>
        <v>278.8</v>
      </c>
    </row>
    <row r="199" s="1" customFormat="1" ht="23.1" customHeight="1" spans="1:10">
      <c r="A199" s="13">
        <v>47</v>
      </c>
      <c r="B199" s="13" t="s">
        <v>579</v>
      </c>
      <c r="C199" s="13" t="s">
        <v>580</v>
      </c>
      <c r="D199" s="13" t="s">
        <v>581</v>
      </c>
      <c r="E199" s="17">
        <v>1.09</v>
      </c>
      <c r="F199" s="17">
        <v>1.09</v>
      </c>
      <c r="G199" s="13" t="s">
        <v>219</v>
      </c>
      <c r="H199" s="17">
        <v>185.87</v>
      </c>
      <c r="I199" s="24">
        <f t="shared" si="8"/>
        <v>202.5983</v>
      </c>
      <c r="J199" s="17">
        <f t="shared" si="9"/>
        <v>202.59</v>
      </c>
    </row>
    <row r="200" s="1" customFormat="1" ht="23.1" customHeight="1" spans="1:10">
      <c r="A200" s="16" t="s">
        <v>229</v>
      </c>
      <c r="B200" s="20"/>
      <c r="C200" s="13"/>
      <c r="D200" s="13"/>
      <c r="E200" s="17">
        <v>283.52</v>
      </c>
      <c r="F200" s="17">
        <v>214.13</v>
      </c>
      <c r="G200" s="19"/>
      <c r="H200" s="17">
        <v>185.87</v>
      </c>
      <c r="I200" s="24">
        <f t="shared" si="8"/>
        <v>39800.3431</v>
      </c>
      <c r="J200" s="17">
        <f t="shared" si="9"/>
        <v>39800.34</v>
      </c>
    </row>
    <row r="201" s="1" customFormat="1" ht="23.1" customHeight="1" spans="1:9">
      <c r="A201" s="5"/>
      <c r="C201" s="2"/>
      <c r="D201" s="2"/>
      <c r="E201" s="10"/>
      <c r="F201" s="10"/>
      <c r="G201" s="3"/>
      <c r="I201" s="22"/>
    </row>
    <row r="202" s="1" customFormat="1" ht="23.1" customHeight="1" spans="1:10">
      <c r="A202" s="7" t="s">
        <v>1274</v>
      </c>
      <c r="B202" s="7"/>
      <c r="C202" s="7"/>
      <c r="D202" s="7"/>
      <c r="E202" s="7"/>
      <c r="F202" s="7"/>
      <c r="G202" s="7"/>
      <c r="H202" s="7"/>
      <c r="I202" s="21"/>
      <c r="J202" s="7"/>
    </row>
    <row r="203" s="1" customFormat="1" ht="23.1" customHeight="1" spans="1:9">
      <c r="A203" s="8" t="s">
        <v>1</v>
      </c>
      <c r="B203" s="9"/>
      <c r="C203" s="2" t="s">
        <v>582</v>
      </c>
      <c r="D203" s="2"/>
      <c r="E203" s="34"/>
      <c r="F203" s="34"/>
      <c r="G203" s="3"/>
      <c r="I203" s="22"/>
    </row>
    <row r="204" s="1" customFormat="1" ht="36" customHeight="1" spans="1:10">
      <c r="A204" s="11" t="s">
        <v>3</v>
      </c>
      <c r="B204" s="17" t="s">
        <v>4</v>
      </c>
      <c r="C204" s="13" t="s">
        <v>5</v>
      </c>
      <c r="D204" s="13" t="s">
        <v>6</v>
      </c>
      <c r="E204" s="14" t="s">
        <v>7</v>
      </c>
      <c r="F204" s="14" t="s">
        <v>8</v>
      </c>
      <c r="G204" s="11" t="s">
        <v>9</v>
      </c>
      <c r="H204" s="15" t="s">
        <v>1275</v>
      </c>
      <c r="I204" s="15" t="s">
        <v>1276</v>
      </c>
      <c r="J204" s="23" t="s">
        <v>1277</v>
      </c>
    </row>
    <row r="205" s="1" customFormat="1" ht="23.1" customHeight="1" spans="1:10">
      <c r="A205" s="11">
        <v>1</v>
      </c>
      <c r="B205" s="17" t="s">
        <v>583</v>
      </c>
      <c r="C205" s="13" t="s">
        <v>584</v>
      </c>
      <c r="D205" s="13" t="s">
        <v>585</v>
      </c>
      <c r="E205" s="17">
        <v>2.73</v>
      </c>
      <c r="F205" s="17">
        <v>2.73</v>
      </c>
      <c r="G205" s="19" t="s">
        <v>13</v>
      </c>
      <c r="H205" s="17">
        <v>185.87</v>
      </c>
      <c r="I205" s="24">
        <f>H205*F205</f>
        <v>507.4251</v>
      </c>
      <c r="J205" s="17">
        <f>INT(H205*F205*100)/100</f>
        <v>507.42</v>
      </c>
    </row>
    <row r="206" s="1" customFormat="1" ht="23.1" customHeight="1" spans="1:10">
      <c r="A206" s="11">
        <v>2</v>
      </c>
      <c r="B206" s="17" t="s">
        <v>586</v>
      </c>
      <c r="C206" s="13" t="s">
        <v>587</v>
      </c>
      <c r="D206" s="13" t="s">
        <v>588</v>
      </c>
      <c r="E206" s="17">
        <v>3.1</v>
      </c>
      <c r="F206" s="17">
        <v>3.1</v>
      </c>
      <c r="G206" s="19" t="s">
        <v>589</v>
      </c>
      <c r="H206" s="17">
        <v>185.87</v>
      </c>
      <c r="I206" s="24">
        <f t="shared" ref="I206:I237" si="10">H206*F206</f>
        <v>576.197</v>
      </c>
      <c r="J206" s="17">
        <f t="shared" ref="J206:J237" si="11">INT(H206*F206*100)/100</f>
        <v>576.19</v>
      </c>
    </row>
    <row r="207" s="1" customFormat="1" ht="23.1" customHeight="1" spans="1:10">
      <c r="A207" s="11">
        <v>3</v>
      </c>
      <c r="B207" s="17" t="s">
        <v>590</v>
      </c>
      <c r="C207" s="13" t="s">
        <v>591</v>
      </c>
      <c r="D207" s="13" t="s">
        <v>592</v>
      </c>
      <c r="E207" s="17">
        <v>7.23</v>
      </c>
      <c r="F207" s="17">
        <v>6.29</v>
      </c>
      <c r="G207" s="19" t="s">
        <v>20</v>
      </c>
      <c r="H207" s="17">
        <v>185.87</v>
      </c>
      <c r="I207" s="24">
        <f t="shared" si="10"/>
        <v>1169.1223</v>
      </c>
      <c r="J207" s="17">
        <f t="shared" si="11"/>
        <v>1169.12</v>
      </c>
    </row>
    <row r="208" s="1" customFormat="1" ht="23.1" customHeight="1" spans="1:10">
      <c r="A208" s="11">
        <v>4</v>
      </c>
      <c r="B208" s="17" t="s">
        <v>593</v>
      </c>
      <c r="C208" s="13" t="s">
        <v>594</v>
      </c>
      <c r="D208" s="13" t="s">
        <v>595</v>
      </c>
      <c r="E208" s="17">
        <v>1.78</v>
      </c>
      <c r="F208" s="17">
        <v>1.08</v>
      </c>
      <c r="G208" s="19" t="s">
        <v>31</v>
      </c>
      <c r="H208" s="17">
        <v>185.87</v>
      </c>
      <c r="I208" s="24">
        <f t="shared" si="10"/>
        <v>200.7396</v>
      </c>
      <c r="J208" s="17">
        <f t="shared" si="11"/>
        <v>200.73</v>
      </c>
    </row>
    <row r="209" s="1" customFormat="1" ht="23.1" customHeight="1" spans="1:10">
      <c r="A209" s="11">
        <v>5</v>
      </c>
      <c r="B209" s="17" t="s">
        <v>596</v>
      </c>
      <c r="C209" s="13" t="s">
        <v>597</v>
      </c>
      <c r="D209" s="13" t="s">
        <v>598</v>
      </c>
      <c r="E209" s="17">
        <v>3.8</v>
      </c>
      <c r="F209" s="17">
        <v>1.7</v>
      </c>
      <c r="G209" s="19" t="s">
        <v>599</v>
      </c>
      <c r="H209" s="17">
        <v>185.87</v>
      </c>
      <c r="I209" s="24">
        <f t="shared" si="10"/>
        <v>315.979</v>
      </c>
      <c r="J209" s="17">
        <f t="shared" si="11"/>
        <v>315.97</v>
      </c>
    </row>
    <row r="210" s="1" customFormat="1" ht="23.1" customHeight="1" spans="1:10">
      <c r="A210" s="11">
        <v>6</v>
      </c>
      <c r="B210" s="17" t="s">
        <v>600</v>
      </c>
      <c r="C210" s="13" t="s">
        <v>601</v>
      </c>
      <c r="D210" s="13" t="s">
        <v>602</v>
      </c>
      <c r="E210" s="17">
        <v>1.42</v>
      </c>
      <c r="F210" s="17">
        <v>1.42</v>
      </c>
      <c r="G210" s="19" t="s">
        <v>603</v>
      </c>
      <c r="H210" s="17">
        <v>185.87</v>
      </c>
      <c r="I210" s="24">
        <f t="shared" si="10"/>
        <v>263.9354</v>
      </c>
      <c r="J210" s="17">
        <f t="shared" si="11"/>
        <v>263.93</v>
      </c>
    </row>
    <row r="211" s="1" customFormat="1" ht="23.1" customHeight="1" spans="1:10">
      <c r="A211" s="11">
        <v>7</v>
      </c>
      <c r="B211" s="17" t="s">
        <v>604</v>
      </c>
      <c r="C211" s="13" t="s">
        <v>605</v>
      </c>
      <c r="D211" s="13" t="s">
        <v>606</v>
      </c>
      <c r="E211" s="17">
        <v>1.2</v>
      </c>
      <c r="F211" s="17">
        <v>1.2</v>
      </c>
      <c r="G211" s="19" t="s">
        <v>607</v>
      </c>
      <c r="H211" s="17">
        <v>185.87</v>
      </c>
      <c r="I211" s="24">
        <f t="shared" si="10"/>
        <v>223.044</v>
      </c>
      <c r="J211" s="17">
        <f t="shared" si="11"/>
        <v>223.04</v>
      </c>
    </row>
    <row r="212" s="1" customFormat="1" ht="23.1" customHeight="1" spans="1:10">
      <c r="A212" s="11">
        <v>8</v>
      </c>
      <c r="B212" s="17" t="s">
        <v>608</v>
      </c>
      <c r="C212" s="13" t="s">
        <v>609</v>
      </c>
      <c r="D212" s="13" t="s">
        <v>610</v>
      </c>
      <c r="E212" s="17">
        <v>5.31</v>
      </c>
      <c r="F212" s="17">
        <v>3.81</v>
      </c>
      <c r="G212" s="19" t="s">
        <v>13</v>
      </c>
      <c r="H212" s="17">
        <v>185.87</v>
      </c>
      <c r="I212" s="24">
        <f t="shared" si="10"/>
        <v>708.1647</v>
      </c>
      <c r="J212" s="17">
        <f t="shared" si="11"/>
        <v>708.16</v>
      </c>
    </row>
    <row r="213" s="1" customFormat="1" ht="23.1" customHeight="1" spans="1:10">
      <c r="A213" s="11">
        <v>9</v>
      </c>
      <c r="B213" s="17" t="s">
        <v>611</v>
      </c>
      <c r="C213" s="13" t="s">
        <v>612</v>
      </c>
      <c r="D213" s="13" t="s">
        <v>613</v>
      </c>
      <c r="E213" s="17">
        <v>6.56</v>
      </c>
      <c r="F213" s="17">
        <v>3.56</v>
      </c>
      <c r="G213" s="19" t="s">
        <v>589</v>
      </c>
      <c r="H213" s="17">
        <v>185.87</v>
      </c>
      <c r="I213" s="24">
        <f t="shared" si="10"/>
        <v>661.6972</v>
      </c>
      <c r="J213" s="17">
        <f t="shared" si="11"/>
        <v>661.69</v>
      </c>
    </row>
    <row r="214" s="1" customFormat="1" ht="23.1" customHeight="1" spans="1:10">
      <c r="A214" s="11">
        <v>10</v>
      </c>
      <c r="B214" s="17" t="s">
        <v>614</v>
      </c>
      <c r="C214" s="13" t="s">
        <v>615</v>
      </c>
      <c r="D214" s="13" t="s">
        <v>616</v>
      </c>
      <c r="E214" s="17">
        <v>18.7</v>
      </c>
      <c r="F214" s="17">
        <v>17.7</v>
      </c>
      <c r="G214" s="19" t="s">
        <v>20</v>
      </c>
      <c r="H214" s="17">
        <v>185.87</v>
      </c>
      <c r="I214" s="24">
        <f t="shared" si="10"/>
        <v>3289.899</v>
      </c>
      <c r="J214" s="17">
        <f t="shared" si="11"/>
        <v>3289.89</v>
      </c>
    </row>
    <row r="215" s="1" customFormat="1" ht="23.1" customHeight="1" spans="1:10">
      <c r="A215" s="11">
        <v>11</v>
      </c>
      <c r="B215" s="17" t="s">
        <v>617</v>
      </c>
      <c r="C215" s="13" t="s">
        <v>618</v>
      </c>
      <c r="D215" s="13" t="s">
        <v>619</v>
      </c>
      <c r="E215" s="17">
        <v>9.38</v>
      </c>
      <c r="F215" s="17">
        <v>9.38</v>
      </c>
      <c r="G215" s="19" t="s">
        <v>31</v>
      </c>
      <c r="H215" s="17">
        <v>185.87</v>
      </c>
      <c r="I215" s="24">
        <f t="shared" si="10"/>
        <v>1743.4606</v>
      </c>
      <c r="J215" s="17">
        <f t="shared" si="11"/>
        <v>1743.46</v>
      </c>
    </row>
    <row r="216" s="1" customFormat="1" ht="23.1" customHeight="1" spans="1:10">
      <c r="A216" s="11">
        <v>12</v>
      </c>
      <c r="B216" s="17" t="s">
        <v>620</v>
      </c>
      <c r="C216" s="13" t="s">
        <v>621</v>
      </c>
      <c r="D216" s="13" t="s">
        <v>622</v>
      </c>
      <c r="E216" s="17">
        <v>11.78</v>
      </c>
      <c r="F216" s="17">
        <v>9.27</v>
      </c>
      <c r="G216" s="19" t="s">
        <v>623</v>
      </c>
      <c r="H216" s="17">
        <v>185.87</v>
      </c>
      <c r="I216" s="24">
        <f t="shared" si="10"/>
        <v>1723.0149</v>
      </c>
      <c r="J216" s="17">
        <f t="shared" si="11"/>
        <v>1723.01</v>
      </c>
    </row>
    <row r="217" s="1" customFormat="1" ht="23.1" customHeight="1" spans="1:10">
      <c r="A217" s="11">
        <v>13</v>
      </c>
      <c r="B217" s="17" t="s">
        <v>624</v>
      </c>
      <c r="C217" s="13" t="s">
        <v>625</v>
      </c>
      <c r="D217" s="13" t="s">
        <v>626</v>
      </c>
      <c r="E217" s="17">
        <v>9.22</v>
      </c>
      <c r="F217" s="17">
        <v>7.1</v>
      </c>
      <c r="G217" s="19" t="s">
        <v>599</v>
      </c>
      <c r="H217" s="17">
        <v>185.87</v>
      </c>
      <c r="I217" s="24">
        <f t="shared" si="10"/>
        <v>1319.677</v>
      </c>
      <c r="J217" s="17">
        <f t="shared" si="11"/>
        <v>1319.67</v>
      </c>
    </row>
    <row r="218" s="1" customFormat="1" ht="23.1" customHeight="1" spans="1:10">
      <c r="A218" s="11">
        <v>14</v>
      </c>
      <c r="B218" s="17" t="s">
        <v>627</v>
      </c>
      <c r="C218" s="13" t="s">
        <v>628</v>
      </c>
      <c r="D218" s="13" t="s">
        <v>629</v>
      </c>
      <c r="E218" s="17">
        <v>13.44</v>
      </c>
      <c r="F218" s="17">
        <v>11.1</v>
      </c>
      <c r="G218" s="19" t="s">
        <v>603</v>
      </c>
      <c r="H218" s="17">
        <v>185.87</v>
      </c>
      <c r="I218" s="24">
        <f t="shared" si="10"/>
        <v>2063.157</v>
      </c>
      <c r="J218" s="17">
        <f t="shared" si="11"/>
        <v>2063.15</v>
      </c>
    </row>
    <row r="219" s="1" customFormat="1" ht="23.1" customHeight="1" spans="1:10">
      <c r="A219" s="11">
        <v>15</v>
      </c>
      <c r="B219" s="17" t="s">
        <v>630</v>
      </c>
      <c r="C219" s="13" t="s">
        <v>631</v>
      </c>
      <c r="D219" s="13" t="s">
        <v>632</v>
      </c>
      <c r="E219" s="17">
        <v>4.79</v>
      </c>
      <c r="F219" s="17">
        <v>1.79</v>
      </c>
      <c r="G219" s="19" t="s">
        <v>607</v>
      </c>
      <c r="H219" s="17">
        <v>185.87</v>
      </c>
      <c r="I219" s="24">
        <f t="shared" si="10"/>
        <v>332.7073</v>
      </c>
      <c r="J219" s="17">
        <f t="shared" si="11"/>
        <v>332.7</v>
      </c>
    </row>
    <row r="220" s="1" customFormat="1" ht="23.1" customHeight="1" spans="1:10">
      <c r="A220" s="11">
        <v>16</v>
      </c>
      <c r="B220" s="17" t="s">
        <v>633</v>
      </c>
      <c r="C220" s="13" t="s">
        <v>634</v>
      </c>
      <c r="D220" s="13" t="s">
        <v>635</v>
      </c>
      <c r="E220" s="17">
        <v>22.08</v>
      </c>
      <c r="F220" s="17">
        <v>14.12</v>
      </c>
      <c r="G220" s="19" t="s">
        <v>13</v>
      </c>
      <c r="H220" s="17">
        <v>185.87</v>
      </c>
      <c r="I220" s="24">
        <f t="shared" si="10"/>
        <v>2624.4844</v>
      </c>
      <c r="J220" s="17">
        <f t="shared" si="11"/>
        <v>2624.48</v>
      </c>
    </row>
    <row r="221" s="1" customFormat="1" ht="23.1" customHeight="1" spans="1:10">
      <c r="A221" s="11">
        <v>17</v>
      </c>
      <c r="B221" s="17" t="s">
        <v>636</v>
      </c>
      <c r="C221" s="13" t="s">
        <v>637</v>
      </c>
      <c r="D221" s="13" t="s">
        <v>638</v>
      </c>
      <c r="E221" s="17">
        <v>2.45</v>
      </c>
      <c r="F221" s="17">
        <v>2.45</v>
      </c>
      <c r="G221" s="19" t="s">
        <v>589</v>
      </c>
      <c r="H221" s="17">
        <v>185.87</v>
      </c>
      <c r="I221" s="24">
        <f t="shared" si="10"/>
        <v>455.3815</v>
      </c>
      <c r="J221" s="17">
        <f t="shared" si="11"/>
        <v>455.38</v>
      </c>
    </row>
    <row r="222" s="1" customFormat="1" ht="23.1" customHeight="1" spans="1:10">
      <c r="A222" s="11">
        <v>18</v>
      </c>
      <c r="B222" s="17" t="s">
        <v>639</v>
      </c>
      <c r="C222" s="13" t="s">
        <v>640</v>
      </c>
      <c r="D222" s="13" t="s">
        <v>641</v>
      </c>
      <c r="E222" s="17">
        <v>12.16</v>
      </c>
      <c r="F222" s="17">
        <v>10.76</v>
      </c>
      <c r="G222" s="19" t="s">
        <v>20</v>
      </c>
      <c r="H222" s="17">
        <v>185.87</v>
      </c>
      <c r="I222" s="24">
        <f t="shared" si="10"/>
        <v>1999.9612</v>
      </c>
      <c r="J222" s="17">
        <f t="shared" si="11"/>
        <v>1999.96</v>
      </c>
    </row>
    <row r="223" s="1" customFormat="1" ht="23.1" customHeight="1" spans="1:10">
      <c r="A223" s="11">
        <v>19</v>
      </c>
      <c r="B223" s="17" t="s">
        <v>642</v>
      </c>
      <c r="C223" s="13" t="s">
        <v>643</v>
      </c>
      <c r="D223" s="13" t="s">
        <v>644</v>
      </c>
      <c r="E223" s="17">
        <v>13.55</v>
      </c>
      <c r="F223" s="17">
        <v>7.55</v>
      </c>
      <c r="G223" s="19" t="s">
        <v>31</v>
      </c>
      <c r="H223" s="17">
        <v>185.87</v>
      </c>
      <c r="I223" s="24">
        <f t="shared" si="10"/>
        <v>1403.3185</v>
      </c>
      <c r="J223" s="17">
        <f t="shared" si="11"/>
        <v>1403.31</v>
      </c>
    </row>
    <row r="224" s="1" customFormat="1" ht="23.1" customHeight="1" spans="1:10">
      <c r="A224" s="11">
        <v>20</v>
      </c>
      <c r="B224" s="17" t="s">
        <v>645</v>
      </c>
      <c r="C224" s="13" t="s">
        <v>646</v>
      </c>
      <c r="D224" s="13" t="s">
        <v>647</v>
      </c>
      <c r="E224" s="17">
        <v>10.74</v>
      </c>
      <c r="F224" s="17">
        <v>8.84</v>
      </c>
      <c r="G224" s="19" t="s">
        <v>623</v>
      </c>
      <c r="H224" s="17">
        <v>185.87</v>
      </c>
      <c r="I224" s="24">
        <f t="shared" si="10"/>
        <v>1643.0908</v>
      </c>
      <c r="J224" s="17">
        <f t="shared" si="11"/>
        <v>1643.09</v>
      </c>
    </row>
    <row r="225" s="1" customFormat="1" ht="23.1" customHeight="1" spans="1:10">
      <c r="A225" s="11">
        <v>21</v>
      </c>
      <c r="B225" s="17" t="s">
        <v>648</v>
      </c>
      <c r="C225" s="13" t="s">
        <v>649</v>
      </c>
      <c r="D225" s="13" t="s">
        <v>650</v>
      </c>
      <c r="E225" s="17">
        <v>7.82</v>
      </c>
      <c r="F225" s="17">
        <v>6.86</v>
      </c>
      <c r="G225" s="19" t="s">
        <v>599</v>
      </c>
      <c r="H225" s="17">
        <v>185.87</v>
      </c>
      <c r="I225" s="24">
        <f t="shared" si="10"/>
        <v>1275.0682</v>
      </c>
      <c r="J225" s="17">
        <f t="shared" si="11"/>
        <v>1275.06</v>
      </c>
    </row>
    <row r="226" s="1" customFormat="1" ht="23.1" customHeight="1" spans="1:10">
      <c r="A226" s="11">
        <v>22</v>
      </c>
      <c r="B226" s="17" t="s">
        <v>651</v>
      </c>
      <c r="C226" s="13" t="s">
        <v>652</v>
      </c>
      <c r="D226" s="13" t="s">
        <v>653</v>
      </c>
      <c r="E226" s="17">
        <v>7.56</v>
      </c>
      <c r="F226" s="17">
        <v>7.56</v>
      </c>
      <c r="G226" s="19" t="s">
        <v>603</v>
      </c>
      <c r="H226" s="17">
        <v>185.87</v>
      </c>
      <c r="I226" s="24">
        <f t="shared" si="10"/>
        <v>1405.1772</v>
      </c>
      <c r="J226" s="17">
        <f t="shared" si="11"/>
        <v>1405.17</v>
      </c>
    </row>
    <row r="227" s="1" customFormat="1" ht="23.1" customHeight="1" spans="1:10">
      <c r="A227" s="11">
        <v>23</v>
      </c>
      <c r="B227" s="17" t="s">
        <v>654</v>
      </c>
      <c r="C227" s="13" t="s">
        <v>655</v>
      </c>
      <c r="D227" s="13" t="s">
        <v>656</v>
      </c>
      <c r="E227" s="17">
        <v>5.56</v>
      </c>
      <c r="F227" s="17">
        <v>5.56</v>
      </c>
      <c r="G227" s="19" t="s">
        <v>607</v>
      </c>
      <c r="H227" s="17">
        <v>185.87</v>
      </c>
      <c r="I227" s="24">
        <f t="shared" si="10"/>
        <v>1033.4372</v>
      </c>
      <c r="J227" s="17">
        <f t="shared" si="11"/>
        <v>1033.43</v>
      </c>
    </row>
    <row r="228" s="1" customFormat="1" ht="23.1" customHeight="1" spans="1:10">
      <c r="A228" s="11">
        <v>24</v>
      </c>
      <c r="B228" s="17" t="s">
        <v>657</v>
      </c>
      <c r="C228" s="13" t="s">
        <v>658</v>
      </c>
      <c r="D228" s="13" t="s">
        <v>659</v>
      </c>
      <c r="E228" s="17">
        <v>5.11</v>
      </c>
      <c r="F228" s="17">
        <v>3.51</v>
      </c>
      <c r="G228" s="19" t="s">
        <v>13</v>
      </c>
      <c r="H228" s="17">
        <v>185.87</v>
      </c>
      <c r="I228" s="24">
        <f t="shared" si="10"/>
        <v>652.4037</v>
      </c>
      <c r="J228" s="17">
        <f t="shared" si="11"/>
        <v>652.4</v>
      </c>
    </row>
    <row r="229" s="1" customFormat="1" ht="23.1" customHeight="1" spans="1:10">
      <c r="A229" s="11">
        <v>25</v>
      </c>
      <c r="B229" s="17" t="s">
        <v>660</v>
      </c>
      <c r="C229" s="13" t="s">
        <v>661</v>
      </c>
      <c r="D229" s="13" t="s">
        <v>662</v>
      </c>
      <c r="E229" s="17">
        <v>6.41</v>
      </c>
      <c r="F229" s="17">
        <v>5.11</v>
      </c>
      <c r="G229" s="19" t="s">
        <v>20</v>
      </c>
      <c r="H229" s="17">
        <v>185.87</v>
      </c>
      <c r="I229" s="24">
        <f t="shared" si="10"/>
        <v>949.7957</v>
      </c>
      <c r="J229" s="17">
        <f t="shared" si="11"/>
        <v>949.79</v>
      </c>
    </row>
    <row r="230" s="1" customFormat="1" ht="23.1" customHeight="1" spans="1:10">
      <c r="A230" s="11">
        <v>26</v>
      </c>
      <c r="B230" s="17" t="s">
        <v>663</v>
      </c>
      <c r="C230" s="13" t="s">
        <v>664</v>
      </c>
      <c r="D230" s="13" t="s">
        <v>665</v>
      </c>
      <c r="E230" s="17">
        <v>3.29</v>
      </c>
      <c r="F230" s="17">
        <v>2.09</v>
      </c>
      <c r="G230" s="19" t="s">
        <v>31</v>
      </c>
      <c r="H230" s="17">
        <v>185.87</v>
      </c>
      <c r="I230" s="24">
        <f t="shared" si="10"/>
        <v>388.4683</v>
      </c>
      <c r="J230" s="17">
        <f t="shared" si="11"/>
        <v>388.46</v>
      </c>
    </row>
    <row r="231" s="1" customFormat="1" ht="23.1" customHeight="1" spans="1:10">
      <c r="A231" s="11">
        <v>27</v>
      </c>
      <c r="B231" s="17" t="s">
        <v>666</v>
      </c>
      <c r="C231" s="13" t="s">
        <v>667</v>
      </c>
      <c r="D231" s="13" t="s">
        <v>668</v>
      </c>
      <c r="E231" s="17">
        <v>4.37</v>
      </c>
      <c r="F231" s="17">
        <v>2.07</v>
      </c>
      <c r="G231" s="19" t="s">
        <v>623</v>
      </c>
      <c r="H231" s="17">
        <v>185.87</v>
      </c>
      <c r="I231" s="24">
        <f t="shared" si="10"/>
        <v>384.7509</v>
      </c>
      <c r="J231" s="17">
        <f t="shared" si="11"/>
        <v>384.75</v>
      </c>
    </row>
    <row r="232" s="1" customFormat="1" ht="23.1" customHeight="1" spans="1:10">
      <c r="A232" s="11">
        <v>28</v>
      </c>
      <c r="B232" s="17" t="s">
        <v>669</v>
      </c>
      <c r="C232" s="13" t="s">
        <v>670</v>
      </c>
      <c r="D232" s="13" t="s">
        <v>671</v>
      </c>
      <c r="E232" s="17">
        <v>11.15</v>
      </c>
      <c r="F232" s="17">
        <v>8.75</v>
      </c>
      <c r="G232" s="19" t="s">
        <v>599</v>
      </c>
      <c r="H232" s="17">
        <v>185.87</v>
      </c>
      <c r="I232" s="24">
        <f t="shared" si="10"/>
        <v>1626.3625</v>
      </c>
      <c r="J232" s="17">
        <f t="shared" si="11"/>
        <v>1626.36</v>
      </c>
    </row>
    <row r="233" s="1" customFormat="1" ht="23.1" customHeight="1" spans="1:10">
      <c r="A233" s="11">
        <v>29</v>
      </c>
      <c r="B233" s="20" t="s">
        <v>672</v>
      </c>
      <c r="C233" s="13" t="s">
        <v>673</v>
      </c>
      <c r="D233" s="13" t="s">
        <v>674</v>
      </c>
      <c r="E233" s="17">
        <v>2.04</v>
      </c>
      <c r="F233" s="17">
        <v>2.04</v>
      </c>
      <c r="G233" s="19" t="s">
        <v>603</v>
      </c>
      <c r="H233" s="17">
        <v>185.87</v>
      </c>
      <c r="I233" s="24">
        <f t="shared" si="10"/>
        <v>379.1748</v>
      </c>
      <c r="J233" s="17">
        <f t="shared" si="11"/>
        <v>379.17</v>
      </c>
    </row>
    <row r="234" s="1" customFormat="1" ht="23.1" customHeight="1" spans="1:10">
      <c r="A234" s="11">
        <v>30</v>
      </c>
      <c r="B234" s="20" t="s">
        <v>675</v>
      </c>
      <c r="C234" s="13" t="s">
        <v>676</v>
      </c>
      <c r="D234" s="13" t="s">
        <v>677</v>
      </c>
      <c r="E234" s="17">
        <v>20.57</v>
      </c>
      <c r="F234" s="17">
        <v>15</v>
      </c>
      <c r="G234" s="19" t="s">
        <v>607</v>
      </c>
      <c r="H234" s="17">
        <v>185.87</v>
      </c>
      <c r="I234" s="24">
        <f t="shared" si="10"/>
        <v>2788.05</v>
      </c>
      <c r="J234" s="17">
        <f t="shared" si="11"/>
        <v>2788.05</v>
      </c>
    </row>
    <row r="235" s="1" customFormat="1" ht="23.1" customHeight="1" spans="1:10">
      <c r="A235" s="11">
        <v>31</v>
      </c>
      <c r="B235" s="20" t="s">
        <v>678</v>
      </c>
      <c r="C235" s="13" t="s">
        <v>679</v>
      </c>
      <c r="D235" s="13" t="s">
        <v>680</v>
      </c>
      <c r="E235" s="17">
        <v>9.61</v>
      </c>
      <c r="F235" s="17">
        <v>5.06</v>
      </c>
      <c r="G235" s="19" t="s">
        <v>13</v>
      </c>
      <c r="H235" s="17">
        <v>185.87</v>
      </c>
      <c r="I235" s="24">
        <f t="shared" si="10"/>
        <v>940.5022</v>
      </c>
      <c r="J235" s="17">
        <f t="shared" si="11"/>
        <v>940.5</v>
      </c>
    </row>
    <row r="236" s="1" customFormat="1" ht="23.1" customHeight="1" spans="1:10">
      <c r="A236" s="11">
        <v>32</v>
      </c>
      <c r="B236" s="20" t="s">
        <v>681</v>
      </c>
      <c r="C236" s="13" t="s">
        <v>682</v>
      </c>
      <c r="D236" s="13" t="s">
        <v>683</v>
      </c>
      <c r="E236" s="17">
        <v>4.66</v>
      </c>
      <c r="F236" s="17">
        <v>4.66</v>
      </c>
      <c r="G236" s="19" t="s">
        <v>13</v>
      </c>
      <c r="H236" s="17">
        <v>185.87</v>
      </c>
      <c r="I236" s="24">
        <f t="shared" si="10"/>
        <v>866.1542</v>
      </c>
      <c r="J236" s="17">
        <f t="shared" si="11"/>
        <v>866.15</v>
      </c>
    </row>
    <row r="237" s="1" customFormat="1" ht="23.1" customHeight="1" spans="1:10">
      <c r="A237" s="16" t="s">
        <v>229</v>
      </c>
      <c r="B237" s="20"/>
      <c r="C237" s="13"/>
      <c r="D237" s="13"/>
      <c r="E237" s="17">
        <v>244.91</v>
      </c>
      <c r="F237" s="17">
        <v>188.56</v>
      </c>
      <c r="G237" s="19"/>
      <c r="H237" s="17">
        <v>185.87</v>
      </c>
      <c r="I237" s="24">
        <f t="shared" si="10"/>
        <v>35047.6472</v>
      </c>
      <c r="J237" s="17">
        <f t="shared" si="11"/>
        <v>35047.64</v>
      </c>
    </row>
    <row r="238" s="1" customFormat="1" ht="23.1" customHeight="1" spans="1:9">
      <c r="A238" s="5"/>
      <c r="C238" s="2"/>
      <c r="D238" s="2"/>
      <c r="E238" s="10"/>
      <c r="F238" s="10"/>
      <c r="G238" s="3"/>
      <c r="I238" s="22"/>
    </row>
    <row r="239" s="1" customFormat="1" customHeight="1" spans="1:10">
      <c r="A239" s="7" t="s">
        <v>1274</v>
      </c>
      <c r="B239" s="7"/>
      <c r="C239" s="7"/>
      <c r="D239" s="7"/>
      <c r="E239" s="7"/>
      <c r="F239" s="7"/>
      <c r="G239" s="7"/>
      <c r="H239" s="7"/>
      <c r="I239" s="21"/>
      <c r="J239" s="7"/>
    </row>
    <row r="240" s="3" customFormat="1" customHeight="1" spans="1:9">
      <c r="A240" s="8" t="s">
        <v>1</v>
      </c>
      <c r="B240" s="9"/>
      <c r="C240" s="2" t="s">
        <v>684</v>
      </c>
      <c r="D240" s="2"/>
      <c r="E240" s="34"/>
      <c r="F240" s="34"/>
      <c r="I240" s="35"/>
    </row>
    <row r="241" s="1" customFormat="1" ht="45" customHeight="1" spans="1:10">
      <c r="A241" s="11" t="s">
        <v>3</v>
      </c>
      <c r="B241" s="17" t="s">
        <v>4</v>
      </c>
      <c r="C241" s="13" t="s">
        <v>5</v>
      </c>
      <c r="D241" s="13" t="s">
        <v>6</v>
      </c>
      <c r="E241" s="14" t="s">
        <v>7</v>
      </c>
      <c r="F241" s="14" t="s">
        <v>8</v>
      </c>
      <c r="G241" s="11" t="s">
        <v>9</v>
      </c>
      <c r="H241" s="15" t="s">
        <v>1275</v>
      </c>
      <c r="I241" s="15" t="s">
        <v>1276</v>
      </c>
      <c r="J241" s="23" t="s">
        <v>1277</v>
      </c>
    </row>
    <row r="242" s="1" customFormat="1" ht="23.1" customHeight="1" spans="1:10">
      <c r="A242" s="11">
        <v>1</v>
      </c>
      <c r="B242" s="17" t="s">
        <v>685</v>
      </c>
      <c r="C242" s="13" t="s">
        <v>686</v>
      </c>
      <c r="D242" s="13" t="s">
        <v>687</v>
      </c>
      <c r="E242" s="17">
        <v>3.71</v>
      </c>
      <c r="F242" s="17">
        <v>1.71</v>
      </c>
      <c r="G242" s="19" t="s">
        <v>13</v>
      </c>
      <c r="H242" s="17">
        <v>185.87</v>
      </c>
      <c r="I242" s="24">
        <f>H242*F242</f>
        <v>317.8377</v>
      </c>
      <c r="J242" s="17">
        <f>INT(H242*F242*100)/100</f>
        <v>317.83</v>
      </c>
    </row>
    <row r="243" s="1" customFormat="1" ht="23.1" customHeight="1" spans="1:10">
      <c r="A243" s="11">
        <v>2</v>
      </c>
      <c r="B243" s="17" t="s">
        <v>688</v>
      </c>
      <c r="C243" s="13" t="s">
        <v>689</v>
      </c>
      <c r="D243" s="13" t="s">
        <v>690</v>
      </c>
      <c r="E243" s="17">
        <v>3.81</v>
      </c>
      <c r="F243" s="17">
        <v>1.18</v>
      </c>
      <c r="G243" s="19" t="s">
        <v>35</v>
      </c>
      <c r="H243" s="17">
        <v>185.87</v>
      </c>
      <c r="I243" s="24">
        <f t="shared" ref="I243:I265" si="12">H243*F243</f>
        <v>219.3266</v>
      </c>
      <c r="J243" s="17">
        <f t="shared" ref="J243:J265" si="13">INT(H243*F243*100)/100</f>
        <v>219.32</v>
      </c>
    </row>
    <row r="244" s="1" customFormat="1" ht="23.1" customHeight="1" spans="1:10">
      <c r="A244" s="11">
        <v>3</v>
      </c>
      <c r="B244" s="17" t="s">
        <v>691</v>
      </c>
      <c r="C244" s="13" t="s">
        <v>692</v>
      </c>
      <c r="D244" s="13" t="s">
        <v>693</v>
      </c>
      <c r="E244" s="17">
        <v>3.31</v>
      </c>
      <c r="F244" s="17">
        <v>1.31</v>
      </c>
      <c r="G244" s="19" t="s">
        <v>27</v>
      </c>
      <c r="H244" s="17">
        <v>185.87</v>
      </c>
      <c r="I244" s="24">
        <f t="shared" si="12"/>
        <v>243.4897</v>
      </c>
      <c r="J244" s="17">
        <f t="shared" si="13"/>
        <v>243.48</v>
      </c>
    </row>
    <row r="245" s="1" customFormat="1" ht="23.1" customHeight="1" spans="1:10">
      <c r="A245" s="11">
        <v>4</v>
      </c>
      <c r="B245" s="17" t="s">
        <v>694</v>
      </c>
      <c r="C245" s="13" t="s">
        <v>695</v>
      </c>
      <c r="D245" s="13" t="s">
        <v>696</v>
      </c>
      <c r="E245" s="17">
        <v>8.37</v>
      </c>
      <c r="F245" s="17">
        <v>2.38</v>
      </c>
      <c r="G245" s="19" t="s">
        <v>31</v>
      </c>
      <c r="H245" s="17">
        <v>185.87</v>
      </c>
      <c r="I245" s="24">
        <f t="shared" si="12"/>
        <v>442.3706</v>
      </c>
      <c r="J245" s="17">
        <f t="shared" si="13"/>
        <v>442.37</v>
      </c>
    </row>
    <row r="246" s="1" customFormat="1" ht="23.1" customHeight="1" spans="1:10">
      <c r="A246" s="11">
        <v>5</v>
      </c>
      <c r="B246" s="17" t="s">
        <v>697</v>
      </c>
      <c r="C246" s="13" t="s">
        <v>698</v>
      </c>
      <c r="D246" s="13" t="s">
        <v>699</v>
      </c>
      <c r="E246" s="17">
        <v>5.79</v>
      </c>
      <c r="F246" s="17">
        <v>1.21</v>
      </c>
      <c r="G246" s="19" t="s">
        <v>13</v>
      </c>
      <c r="H246" s="17">
        <v>185.87</v>
      </c>
      <c r="I246" s="24">
        <f t="shared" si="12"/>
        <v>224.9027</v>
      </c>
      <c r="J246" s="17">
        <f t="shared" si="13"/>
        <v>224.9</v>
      </c>
    </row>
    <row r="247" s="1" customFormat="1" ht="23.1" customHeight="1" spans="1:10">
      <c r="A247" s="11">
        <v>6</v>
      </c>
      <c r="B247" s="17" t="s">
        <v>700</v>
      </c>
      <c r="C247" s="13" t="s">
        <v>701</v>
      </c>
      <c r="D247" s="13" t="s">
        <v>702</v>
      </c>
      <c r="E247" s="17">
        <v>12.02</v>
      </c>
      <c r="F247" s="17">
        <v>2.57</v>
      </c>
      <c r="G247" s="19" t="s">
        <v>13</v>
      </c>
      <c r="H247" s="17">
        <v>185.87</v>
      </c>
      <c r="I247" s="24">
        <f t="shared" si="12"/>
        <v>477.6859</v>
      </c>
      <c r="J247" s="17">
        <f t="shared" si="13"/>
        <v>477.68</v>
      </c>
    </row>
    <row r="248" s="1" customFormat="1" ht="23.1" customHeight="1" spans="1:10">
      <c r="A248" s="11">
        <v>7</v>
      </c>
      <c r="B248" s="17" t="s">
        <v>703</v>
      </c>
      <c r="C248" s="13" t="s">
        <v>704</v>
      </c>
      <c r="D248" s="13" t="s">
        <v>705</v>
      </c>
      <c r="E248" s="17">
        <v>3.93</v>
      </c>
      <c r="F248" s="17">
        <v>1.5</v>
      </c>
      <c r="G248" s="19" t="s">
        <v>706</v>
      </c>
      <c r="H248" s="17">
        <v>185.87</v>
      </c>
      <c r="I248" s="24">
        <f t="shared" si="12"/>
        <v>278.805</v>
      </c>
      <c r="J248" s="17">
        <f t="shared" si="13"/>
        <v>278.8</v>
      </c>
    </row>
    <row r="249" s="1" customFormat="1" ht="23.1" customHeight="1" spans="1:10">
      <c r="A249" s="11">
        <v>8</v>
      </c>
      <c r="B249" s="17" t="s">
        <v>707</v>
      </c>
      <c r="C249" s="13" t="s">
        <v>708</v>
      </c>
      <c r="D249" s="13" t="s">
        <v>709</v>
      </c>
      <c r="E249" s="17">
        <v>3.62</v>
      </c>
      <c r="F249" s="17">
        <v>2.62</v>
      </c>
      <c r="G249" s="19" t="s">
        <v>599</v>
      </c>
      <c r="H249" s="17">
        <v>185.87</v>
      </c>
      <c r="I249" s="24">
        <f t="shared" si="12"/>
        <v>486.9794</v>
      </c>
      <c r="J249" s="17">
        <f t="shared" si="13"/>
        <v>486.97</v>
      </c>
    </row>
    <row r="250" s="1" customFormat="1" ht="23.1" customHeight="1" spans="1:10">
      <c r="A250" s="11">
        <v>9</v>
      </c>
      <c r="B250" s="17" t="s">
        <v>710</v>
      </c>
      <c r="C250" s="13" t="s">
        <v>711</v>
      </c>
      <c r="D250" s="13" t="s">
        <v>712</v>
      </c>
      <c r="E250" s="17">
        <v>7.85</v>
      </c>
      <c r="F250" s="17">
        <v>3.85</v>
      </c>
      <c r="G250" s="19" t="s">
        <v>13</v>
      </c>
      <c r="H250" s="17">
        <v>185.87</v>
      </c>
      <c r="I250" s="24">
        <f t="shared" si="12"/>
        <v>715.5995</v>
      </c>
      <c r="J250" s="17">
        <f t="shared" si="13"/>
        <v>715.59</v>
      </c>
    </row>
    <row r="251" s="1" customFormat="1" ht="23.1" customHeight="1" spans="1:10">
      <c r="A251" s="11">
        <v>10</v>
      </c>
      <c r="B251" s="17" t="s">
        <v>713</v>
      </c>
      <c r="C251" s="13" t="s">
        <v>714</v>
      </c>
      <c r="D251" s="13" t="s">
        <v>715</v>
      </c>
      <c r="E251" s="17">
        <v>7</v>
      </c>
      <c r="F251" s="17">
        <v>4.44</v>
      </c>
      <c r="G251" s="19" t="s">
        <v>35</v>
      </c>
      <c r="H251" s="17">
        <v>185.87</v>
      </c>
      <c r="I251" s="24">
        <f t="shared" si="12"/>
        <v>825.2628</v>
      </c>
      <c r="J251" s="17">
        <f t="shared" si="13"/>
        <v>825.26</v>
      </c>
    </row>
    <row r="252" s="1" customFormat="1" ht="23.1" customHeight="1" spans="1:10">
      <c r="A252" s="11">
        <v>11</v>
      </c>
      <c r="B252" s="17" t="s">
        <v>716</v>
      </c>
      <c r="C252" s="13" t="s">
        <v>717</v>
      </c>
      <c r="D252" s="13" t="s">
        <v>718</v>
      </c>
      <c r="E252" s="17">
        <v>9.4</v>
      </c>
      <c r="F252" s="17">
        <v>0.4</v>
      </c>
      <c r="G252" s="19" t="s">
        <v>31</v>
      </c>
      <c r="H252" s="17">
        <v>185.87</v>
      </c>
      <c r="I252" s="24">
        <f t="shared" si="12"/>
        <v>74.348</v>
      </c>
      <c r="J252" s="17">
        <f t="shared" si="13"/>
        <v>74.34</v>
      </c>
    </row>
    <row r="253" s="1" customFormat="1" ht="23.1" customHeight="1" spans="1:10">
      <c r="A253" s="11">
        <v>12</v>
      </c>
      <c r="B253" s="17" t="s">
        <v>719</v>
      </c>
      <c r="C253" s="13" t="s">
        <v>720</v>
      </c>
      <c r="D253" s="2" t="s">
        <v>721</v>
      </c>
      <c r="E253" s="17">
        <v>7.68</v>
      </c>
      <c r="F253" s="17">
        <v>0.9</v>
      </c>
      <c r="G253" s="19" t="s">
        <v>13</v>
      </c>
      <c r="H253" s="17">
        <v>185.87</v>
      </c>
      <c r="I253" s="24">
        <f t="shared" si="12"/>
        <v>167.283</v>
      </c>
      <c r="J253" s="17">
        <f t="shared" si="13"/>
        <v>167.28</v>
      </c>
    </row>
    <row r="254" s="1" customFormat="1" ht="23.1" customHeight="1" spans="1:10">
      <c r="A254" s="11">
        <v>13</v>
      </c>
      <c r="B254" s="17" t="s">
        <v>722</v>
      </c>
      <c r="C254" s="13" t="s">
        <v>723</v>
      </c>
      <c r="D254" s="13" t="s">
        <v>724</v>
      </c>
      <c r="E254" s="17">
        <v>11.44</v>
      </c>
      <c r="F254" s="17">
        <v>2.59</v>
      </c>
      <c r="G254" s="19" t="s">
        <v>13</v>
      </c>
      <c r="H254" s="17">
        <v>185.87</v>
      </c>
      <c r="I254" s="24">
        <f t="shared" si="12"/>
        <v>481.4033</v>
      </c>
      <c r="J254" s="17">
        <f t="shared" si="13"/>
        <v>481.4</v>
      </c>
    </row>
    <row r="255" s="1" customFormat="1" ht="23.1" customHeight="1" spans="1:10">
      <c r="A255" s="11">
        <v>14</v>
      </c>
      <c r="B255" s="17" t="s">
        <v>725</v>
      </c>
      <c r="C255" s="13" t="s">
        <v>726</v>
      </c>
      <c r="D255" s="13" t="s">
        <v>727</v>
      </c>
      <c r="E255" s="17">
        <v>6.92</v>
      </c>
      <c r="F255" s="17">
        <v>2.92</v>
      </c>
      <c r="G255" s="19" t="s">
        <v>706</v>
      </c>
      <c r="H255" s="17">
        <v>185.87</v>
      </c>
      <c r="I255" s="24">
        <f t="shared" si="12"/>
        <v>542.7404</v>
      </c>
      <c r="J255" s="17">
        <f t="shared" si="13"/>
        <v>542.74</v>
      </c>
    </row>
    <row r="256" s="1" customFormat="1" ht="23.1" customHeight="1" spans="1:10">
      <c r="A256" s="11">
        <v>15</v>
      </c>
      <c r="B256" s="17" t="s">
        <v>728</v>
      </c>
      <c r="C256" s="13" t="s">
        <v>729</v>
      </c>
      <c r="D256" s="13" t="s">
        <v>730</v>
      </c>
      <c r="E256" s="17">
        <v>5.83</v>
      </c>
      <c r="F256" s="17">
        <v>2.33</v>
      </c>
      <c r="G256" s="19" t="s">
        <v>589</v>
      </c>
      <c r="H256" s="17">
        <v>185.87</v>
      </c>
      <c r="I256" s="24">
        <f t="shared" si="12"/>
        <v>433.0771</v>
      </c>
      <c r="J256" s="17">
        <f t="shared" si="13"/>
        <v>433.07</v>
      </c>
    </row>
    <row r="257" s="1" customFormat="1" ht="23.1" customHeight="1" spans="1:10">
      <c r="A257" s="11">
        <v>16</v>
      </c>
      <c r="B257" s="17" t="s">
        <v>731</v>
      </c>
      <c r="C257" s="13" t="s">
        <v>732</v>
      </c>
      <c r="D257" s="13" t="s">
        <v>733</v>
      </c>
      <c r="E257" s="17">
        <v>11.12</v>
      </c>
      <c r="F257" s="17">
        <v>5.78</v>
      </c>
      <c r="G257" s="19" t="s">
        <v>599</v>
      </c>
      <c r="H257" s="17">
        <v>185.87</v>
      </c>
      <c r="I257" s="24">
        <f t="shared" si="12"/>
        <v>1074.3286</v>
      </c>
      <c r="J257" s="17">
        <f t="shared" si="13"/>
        <v>1074.32</v>
      </c>
    </row>
    <row r="258" s="1" customFormat="1" ht="23.1" customHeight="1" spans="1:10">
      <c r="A258" s="11">
        <v>17</v>
      </c>
      <c r="B258" s="17" t="s">
        <v>734</v>
      </c>
      <c r="C258" s="13" t="s">
        <v>735</v>
      </c>
      <c r="D258" s="13" t="s">
        <v>736</v>
      </c>
      <c r="E258" s="17">
        <v>8.27</v>
      </c>
      <c r="F258" s="17">
        <v>4.77</v>
      </c>
      <c r="G258" s="19" t="s">
        <v>13</v>
      </c>
      <c r="H258" s="17">
        <v>185.87</v>
      </c>
      <c r="I258" s="24">
        <f t="shared" si="12"/>
        <v>886.5999</v>
      </c>
      <c r="J258" s="17">
        <f t="shared" si="13"/>
        <v>886.59</v>
      </c>
    </row>
    <row r="259" s="1" customFormat="1" ht="23.1" customHeight="1" spans="1:10">
      <c r="A259" s="11">
        <v>18</v>
      </c>
      <c r="B259" s="27" t="s">
        <v>737</v>
      </c>
      <c r="C259" s="28" t="s">
        <v>738</v>
      </c>
      <c r="D259" s="28" t="s">
        <v>739</v>
      </c>
      <c r="E259" s="27">
        <v>2.25</v>
      </c>
      <c r="F259" s="27">
        <v>1.25</v>
      </c>
      <c r="G259" s="19" t="s">
        <v>35</v>
      </c>
      <c r="H259" s="17">
        <v>185.87</v>
      </c>
      <c r="I259" s="24">
        <f t="shared" si="12"/>
        <v>232.3375</v>
      </c>
      <c r="J259" s="17">
        <f t="shared" si="13"/>
        <v>232.33</v>
      </c>
    </row>
    <row r="260" s="4" customFormat="1" ht="23.1" customHeight="1" spans="1:10">
      <c r="A260" s="11">
        <v>19</v>
      </c>
      <c r="B260" s="17" t="s">
        <v>740</v>
      </c>
      <c r="C260" s="13" t="s">
        <v>741</v>
      </c>
      <c r="D260" s="13" t="s">
        <v>742</v>
      </c>
      <c r="E260" s="17">
        <v>7.41</v>
      </c>
      <c r="F260" s="17">
        <v>2.41</v>
      </c>
      <c r="G260" s="19" t="s">
        <v>27</v>
      </c>
      <c r="H260" s="17">
        <v>185.87</v>
      </c>
      <c r="I260" s="24">
        <f t="shared" si="12"/>
        <v>447.9467</v>
      </c>
      <c r="J260" s="17">
        <f t="shared" si="13"/>
        <v>447.94</v>
      </c>
    </row>
    <row r="261" s="1" customFormat="1" ht="23.1" customHeight="1" spans="1:10">
      <c r="A261" s="11">
        <v>20</v>
      </c>
      <c r="B261" s="17" t="s">
        <v>743</v>
      </c>
      <c r="C261" s="13" t="s">
        <v>744</v>
      </c>
      <c r="D261" s="13" t="s">
        <v>745</v>
      </c>
      <c r="E261" s="17">
        <v>2.17</v>
      </c>
      <c r="F261" s="17">
        <v>0.67</v>
      </c>
      <c r="G261" s="19" t="s">
        <v>31</v>
      </c>
      <c r="H261" s="17">
        <v>185.87</v>
      </c>
      <c r="I261" s="24">
        <f t="shared" si="12"/>
        <v>124.5329</v>
      </c>
      <c r="J261" s="17">
        <f t="shared" si="13"/>
        <v>124.53</v>
      </c>
    </row>
    <row r="262" s="1" customFormat="1" ht="23.1" customHeight="1" spans="1:10">
      <c r="A262" s="11">
        <v>21</v>
      </c>
      <c r="B262" s="17" t="s">
        <v>746</v>
      </c>
      <c r="C262" s="13" t="s">
        <v>747</v>
      </c>
      <c r="D262" s="13" t="s">
        <v>748</v>
      </c>
      <c r="E262" s="17">
        <v>6.42</v>
      </c>
      <c r="F262" s="17">
        <v>5.69</v>
      </c>
      <c r="G262" s="19" t="s">
        <v>27</v>
      </c>
      <c r="H262" s="17">
        <v>185.87</v>
      </c>
      <c r="I262" s="24">
        <f t="shared" si="12"/>
        <v>1057.6003</v>
      </c>
      <c r="J262" s="17">
        <f t="shared" si="13"/>
        <v>1057.6</v>
      </c>
    </row>
    <row r="263" s="1" customFormat="1" ht="23.1" customHeight="1" spans="1:10">
      <c r="A263" s="11">
        <v>22</v>
      </c>
      <c r="B263" s="20" t="s">
        <v>749</v>
      </c>
      <c r="C263" s="13" t="s">
        <v>750</v>
      </c>
      <c r="D263" s="13" t="s">
        <v>751</v>
      </c>
      <c r="E263" s="17">
        <v>1.26</v>
      </c>
      <c r="F263" s="17">
        <v>0.36</v>
      </c>
      <c r="G263" s="19" t="s">
        <v>27</v>
      </c>
      <c r="H263" s="17">
        <v>185.87</v>
      </c>
      <c r="I263" s="24">
        <f t="shared" si="12"/>
        <v>66.9132</v>
      </c>
      <c r="J263" s="17">
        <f t="shared" si="13"/>
        <v>66.91</v>
      </c>
    </row>
    <row r="264" s="1" customFormat="1" ht="23.1" customHeight="1" spans="1:10">
      <c r="A264" s="11">
        <v>23</v>
      </c>
      <c r="B264" s="20" t="s">
        <v>752</v>
      </c>
      <c r="C264" s="13" t="s">
        <v>753</v>
      </c>
      <c r="D264" s="13" t="s">
        <v>754</v>
      </c>
      <c r="E264" s="17">
        <v>2.53</v>
      </c>
      <c r="F264" s="17">
        <v>2.53</v>
      </c>
      <c r="G264" s="19" t="s">
        <v>13</v>
      </c>
      <c r="H264" s="17">
        <v>185.87</v>
      </c>
      <c r="I264" s="24">
        <f t="shared" si="12"/>
        <v>470.2511</v>
      </c>
      <c r="J264" s="17">
        <f t="shared" si="13"/>
        <v>470.25</v>
      </c>
    </row>
    <row r="265" s="1" customFormat="1" ht="23.1" customHeight="1" spans="1:10">
      <c r="A265" s="16" t="s">
        <v>229</v>
      </c>
      <c r="B265" s="20"/>
      <c r="C265" s="13"/>
      <c r="D265" s="13"/>
      <c r="E265" s="17">
        <v>139.58</v>
      </c>
      <c r="F265" s="17">
        <v>52.84</v>
      </c>
      <c r="G265" s="19"/>
      <c r="H265" s="17">
        <v>185.87</v>
      </c>
      <c r="I265" s="24">
        <f t="shared" si="12"/>
        <v>9821.3708</v>
      </c>
      <c r="J265" s="17">
        <f t="shared" si="13"/>
        <v>9821.37</v>
      </c>
    </row>
    <row r="266" s="1" customFormat="1" ht="23.1" customHeight="1" spans="1:9">
      <c r="A266" s="5"/>
      <c r="C266" s="2"/>
      <c r="D266" s="2"/>
      <c r="E266" s="10"/>
      <c r="F266" s="10"/>
      <c r="G266" s="3"/>
      <c r="I266" s="22"/>
    </row>
    <row r="267" s="1" customFormat="1" ht="30" customHeight="1" spans="1:10">
      <c r="A267" s="7" t="s">
        <v>1274</v>
      </c>
      <c r="B267" s="7"/>
      <c r="C267" s="7"/>
      <c r="D267" s="7"/>
      <c r="E267" s="7"/>
      <c r="F267" s="7"/>
      <c r="G267" s="7"/>
      <c r="H267" s="7"/>
      <c r="I267" s="21"/>
      <c r="J267" s="7"/>
    </row>
    <row r="268" s="3" customFormat="1" customHeight="1" spans="1:9">
      <c r="A268" s="8" t="s">
        <v>1</v>
      </c>
      <c r="B268" s="9"/>
      <c r="C268" s="2" t="s">
        <v>755</v>
      </c>
      <c r="D268" s="2"/>
      <c r="E268" s="34"/>
      <c r="F268" s="34"/>
      <c r="I268" s="35"/>
    </row>
    <row r="269" s="1" customFormat="1" ht="45" customHeight="1" spans="1:10">
      <c r="A269" s="11" t="s">
        <v>3</v>
      </c>
      <c r="B269" s="17" t="s">
        <v>4</v>
      </c>
      <c r="C269" s="13" t="s">
        <v>5</v>
      </c>
      <c r="D269" s="13" t="s">
        <v>6</v>
      </c>
      <c r="E269" s="14" t="s">
        <v>7</v>
      </c>
      <c r="F269" s="14" t="s">
        <v>8</v>
      </c>
      <c r="G269" s="11" t="s">
        <v>9</v>
      </c>
      <c r="H269" s="15" t="s">
        <v>1275</v>
      </c>
      <c r="I269" s="15" t="s">
        <v>1276</v>
      </c>
      <c r="J269" s="23" t="s">
        <v>1277</v>
      </c>
    </row>
    <row r="270" s="1" customFormat="1" ht="23.1" customHeight="1" spans="1:10">
      <c r="A270" s="11">
        <v>1</v>
      </c>
      <c r="B270" s="17" t="s">
        <v>756</v>
      </c>
      <c r="C270" s="13" t="s">
        <v>757</v>
      </c>
      <c r="D270" s="13" t="s">
        <v>758</v>
      </c>
      <c r="E270" s="11">
        <v>4.21</v>
      </c>
      <c r="F270" s="11">
        <v>4.21</v>
      </c>
      <c r="G270" s="19" t="s">
        <v>13</v>
      </c>
      <c r="H270" s="17">
        <v>185.87</v>
      </c>
      <c r="I270" s="24">
        <f>H270*F270</f>
        <v>782.5127</v>
      </c>
      <c r="J270" s="17">
        <f>INT(H270*F270*100)/100</f>
        <v>782.51</v>
      </c>
    </row>
    <row r="271" s="1" customFormat="1" ht="23.1" customHeight="1" spans="1:10">
      <c r="A271" s="11">
        <v>2</v>
      </c>
      <c r="B271" s="17" t="s">
        <v>759</v>
      </c>
      <c r="C271" s="13" t="s">
        <v>760</v>
      </c>
      <c r="D271" s="13" t="s">
        <v>761</v>
      </c>
      <c r="E271" s="17">
        <v>4.51</v>
      </c>
      <c r="F271" s="17">
        <v>3.56</v>
      </c>
      <c r="G271" s="19" t="s">
        <v>35</v>
      </c>
      <c r="H271" s="17">
        <v>185.87</v>
      </c>
      <c r="I271" s="24">
        <f t="shared" ref="I271:I310" si="14">H271*F271</f>
        <v>661.6972</v>
      </c>
      <c r="J271" s="17">
        <f t="shared" ref="J271:J310" si="15">INT(H271*F271*100)/100</f>
        <v>661.69</v>
      </c>
    </row>
    <row r="272" s="1" customFormat="1" ht="23.1" customHeight="1" spans="1:10">
      <c r="A272" s="11">
        <v>3</v>
      </c>
      <c r="B272" s="17" t="s">
        <v>762</v>
      </c>
      <c r="C272" s="13" t="s">
        <v>763</v>
      </c>
      <c r="D272" s="13" t="s">
        <v>764</v>
      </c>
      <c r="E272" s="17">
        <v>1.14</v>
      </c>
      <c r="F272" s="17">
        <v>1.1</v>
      </c>
      <c r="G272" s="19" t="s">
        <v>27</v>
      </c>
      <c r="H272" s="17">
        <v>185.87</v>
      </c>
      <c r="I272" s="24">
        <f t="shared" si="14"/>
        <v>204.457</v>
      </c>
      <c r="J272" s="17">
        <f t="shared" si="15"/>
        <v>204.45</v>
      </c>
    </row>
    <row r="273" s="1" customFormat="1" ht="23.1" customHeight="1" spans="1:10">
      <c r="A273" s="11">
        <v>4</v>
      </c>
      <c r="B273" s="17" t="s">
        <v>765</v>
      </c>
      <c r="C273" s="13" t="s">
        <v>766</v>
      </c>
      <c r="D273" s="13" t="s">
        <v>767</v>
      </c>
      <c r="E273" s="17">
        <v>3.51</v>
      </c>
      <c r="F273" s="17">
        <v>2.76</v>
      </c>
      <c r="G273" s="19" t="s">
        <v>13</v>
      </c>
      <c r="H273" s="17">
        <v>185.87</v>
      </c>
      <c r="I273" s="24">
        <f t="shared" si="14"/>
        <v>513.0012</v>
      </c>
      <c r="J273" s="17">
        <f t="shared" si="15"/>
        <v>513</v>
      </c>
    </row>
    <row r="274" s="1" customFormat="1" ht="23.1" customHeight="1" spans="1:10">
      <c r="A274" s="11">
        <v>5</v>
      </c>
      <c r="B274" s="17" t="s">
        <v>768</v>
      </c>
      <c r="C274" s="13" t="s">
        <v>769</v>
      </c>
      <c r="D274" s="13" t="s">
        <v>770</v>
      </c>
      <c r="E274" s="17">
        <v>6.2</v>
      </c>
      <c r="F274" s="17">
        <v>4.8</v>
      </c>
      <c r="G274" s="19" t="s">
        <v>13</v>
      </c>
      <c r="H274" s="17">
        <v>185.87</v>
      </c>
      <c r="I274" s="24">
        <f t="shared" si="14"/>
        <v>892.176</v>
      </c>
      <c r="J274" s="17">
        <f t="shared" si="15"/>
        <v>892.17</v>
      </c>
    </row>
    <row r="275" s="1" customFormat="1" ht="23.1" customHeight="1" spans="1:10">
      <c r="A275" s="11">
        <v>6</v>
      </c>
      <c r="B275" s="17" t="s">
        <v>771</v>
      </c>
      <c r="C275" s="13" t="s">
        <v>772</v>
      </c>
      <c r="D275" s="13" t="s">
        <v>773</v>
      </c>
      <c r="E275" s="17">
        <v>6.54</v>
      </c>
      <c r="F275" s="17">
        <v>5.1</v>
      </c>
      <c r="G275" s="19" t="s">
        <v>706</v>
      </c>
      <c r="H275" s="17">
        <v>185.87</v>
      </c>
      <c r="I275" s="24">
        <f t="shared" si="14"/>
        <v>947.937</v>
      </c>
      <c r="J275" s="17">
        <f t="shared" si="15"/>
        <v>947.93</v>
      </c>
    </row>
    <row r="276" s="1" customFormat="1" ht="23.1" customHeight="1" spans="1:10">
      <c r="A276" s="11">
        <v>7</v>
      </c>
      <c r="B276" s="17" t="s">
        <v>774</v>
      </c>
      <c r="C276" s="13" t="s">
        <v>775</v>
      </c>
      <c r="D276" s="13" t="s">
        <v>776</v>
      </c>
      <c r="E276" s="17">
        <v>8.33</v>
      </c>
      <c r="F276" s="17">
        <v>3.67</v>
      </c>
      <c r="G276" s="19" t="s">
        <v>589</v>
      </c>
      <c r="H276" s="17">
        <v>185.87</v>
      </c>
      <c r="I276" s="24">
        <f t="shared" si="14"/>
        <v>682.1429</v>
      </c>
      <c r="J276" s="17">
        <f t="shared" si="15"/>
        <v>682.14</v>
      </c>
    </row>
    <row r="277" s="1" customFormat="1" ht="23.1" customHeight="1" spans="1:10">
      <c r="A277" s="11">
        <v>8</v>
      </c>
      <c r="B277" s="17" t="s">
        <v>777</v>
      </c>
      <c r="C277" s="13" t="s">
        <v>778</v>
      </c>
      <c r="D277" s="13" t="s">
        <v>779</v>
      </c>
      <c r="E277" s="17">
        <v>2.9</v>
      </c>
      <c r="F277" s="17">
        <v>2.24</v>
      </c>
      <c r="G277" s="19" t="s">
        <v>599</v>
      </c>
      <c r="H277" s="17">
        <v>185.87</v>
      </c>
      <c r="I277" s="24">
        <f t="shared" si="14"/>
        <v>416.3488</v>
      </c>
      <c r="J277" s="17">
        <f t="shared" si="15"/>
        <v>416.34</v>
      </c>
    </row>
    <row r="278" s="1" customFormat="1" ht="23.1" customHeight="1" spans="1:10">
      <c r="A278" s="11">
        <v>9</v>
      </c>
      <c r="B278" s="17" t="s">
        <v>780</v>
      </c>
      <c r="C278" s="13" t="s">
        <v>781</v>
      </c>
      <c r="D278" s="13" t="s">
        <v>782</v>
      </c>
      <c r="E278" s="17">
        <v>6.65</v>
      </c>
      <c r="F278" s="17">
        <v>5.56</v>
      </c>
      <c r="G278" s="19" t="s">
        <v>35</v>
      </c>
      <c r="H278" s="17">
        <v>185.87</v>
      </c>
      <c r="I278" s="24">
        <f t="shared" si="14"/>
        <v>1033.4372</v>
      </c>
      <c r="J278" s="17">
        <f t="shared" si="15"/>
        <v>1033.43</v>
      </c>
    </row>
    <row r="279" s="1" customFormat="1" ht="23.1" customHeight="1" spans="1:10">
      <c r="A279" s="11">
        <v>10</v>
      </c>
      <c r="B279" s="17" t="s">
        <v>783</v>
      </c>
      <c r="C279" s="13" t="s">
        <v>784</v>
      </c>
      <c r="D279" s="13" t="s">
        <v>785</v>
      </c>
      <c r="E279" s="17">
        <v>2.43</v>
      </c>
      <c r="F279" s="17">
        <v>1.23</v>
      </c>
      <c r="G279" s="19" t="s">
        <v>27</v>
      </c>
      <c r="H279" s="17">
        <v>185.87</v>
      </c>
      <c r="I279" s="24">
        <f t="shared" si="14"/>
        <v>228.6201</v>
      </c>
      <c r="J279" s="17">
        <f t="shared" si="15"/>
        <v>228.62</v>
      </c>
    </row>
    <row r="280" s="1" customFormat="1" ht="23.1" customHeight="1" spans="1:10">
      <c r="A280" s="11">
        <v>11</v>
      </c>
      <c r="B280" s="17" t="s">
        <v>786</v>
      </c>
      <c r="C280" s="13" t="s">
        <v>787</v>
      </c>
      <c r="D280" s="29" t="s">
        <v>788</v>
      </c>
      <c r="E280" s="17">
        <v>10.96</v>
      </c>
      <c r="F280" s="17">
        <v>10.26</v>
      </c>
      <c r="G280" s="19" t="s">
        <v>13</v>
      </c>
      <c r="H280" s="17">
        <v>185.87</v>
      </c>
      <c r="I280" s="24">
        <f t="shared" si="14"/>
        <v>1907.0262</v>
      </c>
      <c r="J280" s="17">
        <f t="shared" si="15"/>
        <v>1907.02</v>
      </c>
    </row>
    <row r="281" s="1" customFormat="1" ht="23.1" customHeight="1" spans="1:10">
      <c r="A281" s="11">
        <v>12</v>
      </c>
      <c r="B281" s="17" t="s">
        <v>789</v>
      </c>
      <c r="C281" s="13" t="s">
        <v>790</v>
      </c>
      <c r="D281" s="13" t="s">
        <v>791</v>
      </c>
      <c r="E281" s="17">
        <v>5.16</v>
      </c>
      <c r="F281" s="17">
        <v>3.96</v>
      </c>
      <c r="G281" s="19" t="s">
        <v>13</v>
      </c>
      <c r="H281" s="17">
        <v>185.87</v>
      </c>
      <c r="I281" s="24">
        <f t="shared" si="14"/>
        <v>736.0452</v>
      </c>
      <c r="J281" s="17">
        <f t="shared" si="15"/>
        <v>736.04</v>
      </c>
    </row>
    <row r="282" s="1" customFormat="1" ht="23.1" customHeight="1" spans="1:10">
      <c r="A282" s="11">
        <v>13</v>
      </c>
      <c r="B282" s="17" t="s">
        <v>792</v>
      </c>
      <c r="C282" s="13" t="s">
        <v>793</v>
      </c>
      <c r="D282" s="13" t="s">
        <v>794</v>
      </c>
      <c r="E282" s="17">
        <v>4.99</v>
      </c>
      <c r="F282" s="17">
        <v>3.99</v>
      </c>
      <c r="G282" s="19" t="s">
        <v>706</v>
      </c>
      <c r="H282" s="17">
        <v>185.87</v>
      </c>
      <c r="I282" s="24">
        <f t="shared" si="14"/>
        <v>741.6213</v>
      </c>
      <c r="J282" s="17">
        <f t="shared" si="15"/>
        <v>741.62</v>
      </c>
    </row>
    <row r="283" s="1" customFormat="1" ht="23.1" customHeight="1" spans="1:10">
      <c r="A283" s="11">
        <v>14</v>
      </c>
      <c r="B283" s="17" t="s">
        <v>795</v>
      </c>
      <c r="C283" s="13" t="s">
        <v>796</v>
      </c>
      <c r="D283" s="13" t="s">
        <v>797</v>
      </c>
      <c r="E283" s="17">
        <v>4.02</v>
      </c>
      <c r="F283" s="17">
        <v>3.02</v>
      </c>
      <c r="G283" s="19" t="s">
        <v>589</v>
      </c>
      <c r="H283" s="17">
        <v>185.87</v>
      </c>
      <c r="I283" s="24">
        <f t="shared" si="14"/>
        <v>561.3274</v>
      </c>
      <c r="J283" s="17">
        <f t="shared" si="15"/>
        <v>561.32</v>
      </c>
    </row>
    <row r="284" s="1" customFormat="1" ht="23.1" customHeight="1" spans="1:10">
      <c r="A284" s="11">
        <v>15</v>
      </c>
      <c r="B284" s="17" t="s">
        <v>798</v>
      </c>
      <c r="C284" s="13" t="s">
        <v>799</v>
      </c>
      <c r="D284" s="13" t="s">
        <v>800</v>
      </c>
      <c r="E284" s="17">
        <v>4.59</v>
      </c>
      <c r="F284" s="17">
        <v>2.22</v>
      </c>
      <c r="G284" s="19" t="s">
        <v>599</v>
      </c>
      <c r="H284" s="17">
        <v>185.87</v>
      </c>
      <c r="I284" s="24">
        <f t="shared" si="14"/>
        <v>412.6314</v>
      </c>
      <c r="J284" s="17">
        <f t="shared" si="15"/>
        <v>412.63</v>
      </c>
    </row>
    <row r="285" s="1" customFormat="1" ht="23.1" customHeight="1" spans="1:10">
      <c r="A285" s="11">
        <v>16</v>
      </c>
      <c r="B285" s="17" t="s">
        <v>801</v>
      </c>
      <c r="C285" s="13" t="s">
        <v>802</v>
      </c>
      <c r="D285" s="13" t="s">
        <v>803</v>
      </c>
      <c r="E285" s="17">
        <v>1.55</v>
      </c>
      <c r="F285" s="17">
        <v>1.55</v>
      </c>
      <c r="G285" s="19" t="s">
        <v>13</v>
      </c>
      <c r="H285" s="17">
        <v>185.87</v>
      </c>
      <c r="I285" s="24">
        <f t="shared" si="14"/>
        <v>288.0985</v>
      </c>
      <c r="J285" s="17">
        <f t="shared" si="15"/>
        <v>288.09</v>
      </c>
    </row>
    <row r="286" s="1" customFormat="1" ht="23.1" customHeight="1" spans="1:10">
      <c r="A286" s="11">
        <v>17</v>
      </c>
      <c r="B286" s="17" t="s">
        <v>804</v>
      </c>
      <c r="C286" s="13" t="s">
        <v>805</v>
      </c>
      <c r="D286" s="13" t="s">
        <v>806</v>
      </c>
      <c r="E286" s="17">
        <v>5.5</v>
      </c>
      <c r="F286" s="17">
        <v>2.46</v>
      </c>
      <c r="G286" s="19" t="s">
        <v>27</v>
      </c>
      <c r="H286" s="17">
        <v>185.87</v>
      </c>
      <c r="I286" s="24">
        <f t="shared" si="14"/>
        <v>457.2402</v>
      </c>
      <c r="J286" s="17">
        <f t="shared" si="15"/>
        <v>457.24</v>
      </c>
    </row>
    <row r="287" s="1" customFormat="1" ht="23.1" customHeight="1" spans="1:10">
      <c r="A287" s="11">
        <v>18</v>
      </c>
      <c r="B287" s="17" t="s">
        <v>807</v>
      </c>
      <c r="C287" s="13" t="s">
        <v>808</v>
      </c>
      <c r="D287" s="13" t="s">
        <v>809</v>
      </c>
      <c r="E287" s="17">
        <v>1.43</v>
      </c>
      <c r="F287" s="17">
        <v>1.43</v>
      </c>
      <c r="G287" s="19" t="s">
        <v>13</v>
      </c>
      <c r="H287" s="17">
        <v>185.87</v>
      </c>
      <c r="I287" s="24">
        <f t="shared" si="14"/>
        <v>265.7941</v>
      </c>
      <c r="J287" s="17">
        <f t="shared" si="15"/>
        <v>265.79</v>
      </c>
    </row>
    <row r="288" s="1" customFormat="1" ht="23.1" customHeight="1" spans="1:10">
      <c r="A288" s="11">
        <v>19</v>
      </c>
      <c r="B288" s="17" t="s">
        <v>810</v>
      </c>
      <c r="C288" s="13" t="s">
        <v>811</v>
      </c>
      <c r="D288" s="13" t="s">
        <v>812</v>
      </c>
      <c r="E288" s="17">
        <v>3.9</v>
      </c>
      <c r="F288" s="17">
        <v>2.7</v>
      </c>
      <c r="G288" s="19" t="s">
        <v>706</v>
      </c>
      <c r="H288" s="17">
        <v>185.87</v>
      </c>
      <c r="I288" s="24">
        <f t="shared" si="14"/>
        <v>501.849</v>
      </c>
      <c r="J288" s="17">
        <f t="shared" si="15"/>
        <v>501.84</v>
      </c>
    </row>
    <row r="289" s="1" customFormat="1" ht="23.1" customHeight="1" spans="1:10">
      <c r="A289" s="11">
        <v>20</v>
      </c>
      <c r="B289" s="17" t="s">
        <v>813</v>
      </c>
      <c r="C289" s="13" t="s">
        <v>814</v>
      </c>
      <c r="D289" s="13" t="s">
        <v>815</v>
      </c>
      <c r="E289" s="17">
        <v>5.64</v>
      </c>
      <c r="F289" s="17">
        <v>3.64</v>
      </c>
      <c r="G289" s="19" t="s">
        <v>589</v>
      </c>
      <c r="H289" s="17">
        <v>185.87</v>
      </c>
      <c r="I289" s="24">
        <f t="shared" si="14"/>
        <v>676.5668</v>
      </c>
      <c r="J289" s="17">
        <f t="shared" si="15"/>
        <v>676.56</v>
      </c>
    </row>
    <row r="290" s="1" customFormat="1" ht="23.1" customHeight="1" spans="1:10">
      <c r="A290" s="11">
        <v>21</v>
      </c>
      <c r="B290" s="17" t="s">
        <v>816</v>
      </c>
      <c r="C290" s="13" t="s">
        <v>817</v>
      </c>
      <c r="D290" s="13" t="s">
        <v>818</v>
      </c>
      <c r="E290" s="17">
        <v>10.67</v>
      </c>
      <c r="F290" s="17">
        <v>6.48</v>
      </c>
      <c r="G290" s="19" t="s">
        <v>599</v>
      </c>
      <c r="H290" s="17">
        <v>185.87</v>
      </c>
      <c r="I290" s="24">
        <f t="shared" si="14"/>
        <v>1204.4376</v>
      </c>
      <c r="J290" s="17">
        <f t="shared" si="15"/>
        <v>1204.43</v>
      </c>
    </row>
    <row r="291" s="1" customFormat="1" ht="23.1" customHeight="1" spans="1:10">
      <c r="A291" s="11">
        <v>22</v>
      </c>
      <c r="B291" s="17" t="s">
        <v>819</v>
      </c>
      <c r="C291" s="13" t="s">
        <v>820</v>
      </c>
      <c r="D291" s="13" t="s">
        <v>821</v>
      </c>
      <c r="E291" s="17">
        <v>3.48</v>
      </c>
      <c r="F291" s="17">
        <v>2.28</v>
      </c>
      <c r="G291" s="19" t="s">
        <v>13</v>
      </c>
      <c r="H291" s="17">
        <v>185.87</v>
      </c>
      <c r="I291" s="24">
        <f t="shared" si="14"/>
        <v>423.7836</v>
      </c>
      <c r="J291" s="17">
        <f t="shared" si="15"/>
        <v>423.78</v>
      </c>
    </row>
    <row r="292" s="1" customFormat="1" ht="23.1" customHeight="1" spans="1:10">
      <c r="A292" s="11">
        <v>23</v>
      </c>
      <c r="B292" s="17" t="s">
        <v>822</v>
      </c>
      <c r="C292" s="13" t="s">
        <v>823</v>
      </c>
      <c r="D292" s="13" t="s">
        <v>824</v>
      </c>
      <c r="E292" s="17">
        <v>7.84</v>
      </c>
      <c r="F292" s="17">
        <v>5.19</v>
      </c>
      <c r="G292" s="19" t="s">
        <v>27</v>
      </c>
      <c r="H292" s="17">
        <v>185.87</v>
      </c>
      <c r="I292" s="24">
        <f t="shared" si="14"/>
        <v>964.6653</v>
      </c>
      <c r="J292" s="17">
        <f t="shared" si="15"/>
        <v>964.66</v>
      </c>
    </row>
    <row r="293" s="1" customFormat="1" ht="23.1" customHeight="1" spans="1:10">
      <c r="A293" s="11">
        <v>24</v>
      </c>
      <c r="B293" s="17" t="s">
        <v>825</v>
      </c>
      <c r="C293" s="13" t="s">
        <v>826</v>
      </c>
      <c r="D293" s="13" t="s">
        <v>827</v>
      </c>
      <c r="E293" s="17">
        <v>11.66</v>
      </c>
      <c r="F293" s="17">
        <v>4.03</v>
      </c>
      <c r="G293" s="19" t="s">
        <v>31</v>
      </c>
      <c r="H293" s="17">
        <v>185.87</v>
      </c>
      <c r="I293" s="24">
        <f t="shared" si="14"/>
        <v>749.0561</v>
      </c>
      <c r="J293" s="17">
        <f t="shared" si="15"/>
        <v>749.05</v>
      </c>
    </row>
    <row r="294" s="1" customFormat="1" ht="23.1" customHeight="1" spans="1:10">
      <c r="A294" s="11">
        <v>25</v>
      </c>
      <c r="B294" s="17" t="s">
        <v>828</v>
      </c>
      <c r="C294" s="13" t="s">
        <v>829</v>
      </c>
      <c r="D294" s="13" t="s">
        <v>830</v>
      </c>
      <c r="E294" s="17">
        <v>4.24</v>
      </c>
      <c r="F294" s="17">
        <v>3.33</v>
      </c>
      <c r="G294" s="19" t="s">
        <v>13</v>
      </c>
      <c r="H294" s="17">
        <v>185.87</v>
      </c>
      <c r="I294" s="24">
        <f t="shared" si="14"/>
        <v>618.9471</v>
      </c>
      <c r="J294" s="17">
        <f t="shared" si="15"/>
        <v>618.94</v>
      </c>
    </row>
    <row r="295" s="1" customFormat="1" ht="23.1" customHeight="1" spans="1:10">
      <c r="A295" s="11">
        <v>26</v>
      </c>
      <c r="B295" s="17" t="s">
        <v>831</v>
      </c>
      <c r="C295" s="13" t="s">
        <v>832</v>
      </c>
      <c r="D295" s="13" t="s">
        <v>833</v>
      </c>
      <c r="E295" s="17">
        <v>2.89</v>
      </c>
      <c r="F295" s="17">
        <v>2.39</v>
      </c>
      <c r="G295" s="19" t="s">
        <v>706</v>
      </c>
      <c r="H295" s="17">
        <v>185.87</v>
      </c>
      <c r="I295" s="24">
        <f t="shared" si="14"/>
        <v>444.2293</v>
      </c>
      <c r="J295" s="17">
        <f t="shared" si="15"/>
        <v>444.22</v>
      </c>
    </row>
    <row r="296" s="1" customFormat="1" ht="23.1" customHeight="1" spans="1:10">
      <c r="A296" s="11">
        <v>27</v>
      </c>
      <c r="B296" s="17" t="s">
        <v>834</v>
      </c>
      <c r="C296" s="13" t="s">
        <v>835</v>
      </c>
      <c r="D296" s="13" t="s">
        <v>836</v>
      </c>
      <c r="E296" s="17">
        <v>14.7</v>
      </c>
      <c r="F296" s="17">
        <v>14.2</v>
      </c>
      <c r="G296" s="19" t="s">
        <v>589</v>
      </c>
      <c r="H296" s="17">
        <v>185.87</v>
      </c>
      <c r="I296" s="24">
        <f t="shared" si="14"/>
        <v>2639.354</v>
      </c>
      <c r="J296" s="17">
        <f t="shared" si="15"/>
        <v>2639.35</v>
      </c>
    </row>
    <row r="297" s="1" customFormat="1" ht="23.1" customHeight="1" spans="1:10">
      <c r="A297" s="11">
        <v>28</v>
      </c>
      <c r="B297" s="17" t="s">
        <v>837</v>
      </c>
      <c r="C297" s="13" t="s">
        <v>838</v>
      </c>
      <c r="D297" s="13" t="s">
        <v>839</v>
      </c>
      <c r="E297" s="17">
        <v>13.36</v>
      </c>
      <c r="F297" s="17">
        <v>1.82</v>
      </c>
      <c r="G297" s="19" t="s">
        <v>599</v>
      </c>
      <c r="H297" s="17">
        <v>185.87</v>
      </c>
      <c r="I297" s="24">
        <f t="shared" si="14"/>
        <v>338.2834</v>
      </c>
      <c r="J297" s="17">
        <f t="shared" si="15"/>
        <v>338.28</v>
      </c>
    </row>
    <row r="298" s="1" customFormat="1" ht="23.1" customHeight="1" spans="1:10">
      <c r="A298" s="11">
        <v>29</v>
      </c>
      <c r="B298" s="17" t="s">
        <v>840</v>
      </c>
      <c r="C298" s="13" t="s">
        <v>841</v>
      </c>
      <c r="D298" s="13" t="s">
        <v>842</v>
      </c>
      <c r="E298" s="17">
        <v>18.97</v>
      </c>
      <c r="F298" s="17">
        <v>7.51</v>
      </c>
      <c r="G298" s="19" t="s">
        <v>13</v>
      </c>
      <c r="H298" s="17">
        <v>185.87</v>
      </c>
      <c r="I298" s="24">
        <f t="shared" si="14"/>
        <v>1395.8837</v>
      </c>
      <c r="J298" s="17">
        <f t="shared" si="15"/>
        <v>1395.88</v>
      </c>
    </row>
    <row r="299" s="1" customFormat="1" ht="23.1" customHeight="1" spans="1:10">
      <c r="A299" s="11">
        <v>30</v>
      </c>
      <c r="B299" s="17" t="s">
        <v>843</v>
      </c>
      <c r="C299" s="13" t="s">
        <v>844</v>
      </c>
      <c r="D299" s="13" t="s">
        <v>845</v>
      </c>
      <c r="E299" s="17">
        <v>15.19</v>
      </c>
      <c r="F299" s="17">
        <v>8.28</v>
      </c>
      <c r="G299" s="19" t="s">
        <v>35</v>
      </c>
      <c r="H299" s="17">
        <v>185.87</v>
      </c>
      <c r="I299" s="24">
        <f t="shared" si="14"/>
        <v>1539.0036</v>
      </c>
      <c r="J299" s="17">
        <f t="shared" si="15"/>
        <v>1539</v>
      </c>
    </row>
    <row r="300" s="1" customFormat="1" ht="23.1" customHeight="1" spans="1:10">
      <c r="A300" s="11">
        <v>31</v>
      </c>
      <c r="B300" s="17" t="s">
        <v>846</v>
      </c>
      <c r="C300" s="13" t="s">
        <v>847</v>
      </c>
      <c r="D300" s="13" t="s">
        <v>848</v>
      </c>
      <c r="E300" s="17">
        <v>14.49</v>
      </c>
      <c r="F300" s="17">
        <v>12.39</v>
      </c>
      <c r="G300" s="19" t="s">
        <v>31</v>
      </c>
      <c r="H300" s="17">
        <v>185.87</v>
      </c>
      <c r="I300" s="24">
        <f t="shared" si="14"/>
        <v>2302.9293</v>
      </c>
      <c r="J300" s="17">
        <f t="shared" si="15"/>
        <v>2302.92</v>
      </c>
    </row>
    <row r="301" s="1" customFormat="1" ht="23.1" customHeight="1" spans="1:10">
      <c r="A301" s="11">
        <v>32</v>
      </c>
      <c r="B301" s="17" t="s">
        <v>849</v>
      </c>
      <c r="C301" s="13" t="s">
        <v>850</v>
      </c>
      <c r="D301" s="13" t="s">
        <v>851</v>
      </c>
      <c r="E301" s="17">
        <v>3.89</v>
      </c>
      <c r="F301" s="17">
        <v>1.89</v>
      </c>
      <c r="G301" s="19" t="s">
        <v>13</v>
      </c>
      <c r="H301" s="17">
        <v>185.87</v>
      </c>
      <c r="I301" s="24">
        <f t="shared" si="14"/>
        <v>351.2943</v>
      </c>
      <c r="J301" s="17">
        <f t="shared" si="15"/>
        <v>351.29</v>
      </c>
    </row>
    <row r="302" s="1" customFormat="1" ht="23.1" customHeight="1" spans="1:10">
      <c r="A302" s="11">
        <v>33</v>
      </c>
      <c r="B302" s="17" t="s">
        <v>852</v>
      </c>
      <c r="C302" s="13" t="s">
        <v>853</v>
      </c>
      <c r="D302" s="13" t="s">
        <v>854</v>
      </c>
      <c r="E302" s="17">
        <v>4.23</v>
      </c>
      <c r="F302" s="17">
        <v>2.88</v>
      </c>
      <c r="G302" s="19" t="s">
        <v>13</v>
      </c>
      <c r="H302" s="17">
        <v>185.87</v>
      </c>
      <c r="I302" s="24">
        <f t="shared" si="14"/>
        <v>535.3056</v>
      </c>
      <c r="J302" s="17">
        <f t="shared" si="15"/>
        <v>535.3</v>
      </c>
    </row>
    <row r="303" s="1" customFormat="1" ht="23.1" customHeight="1" spans="1:10">
      <c r="A303" s="11">
        <v>34</v>
      </c>
      <c r="B303" s="17" t="s">
        <v>855</v>
      </c>
      <c r="C303" s="13" t="s">
        <v>856</v>
      </c>
      <c r="D303" s="13" t="s">
        <v>857</v>
      </c>
      <c r="E303" s="17">
        <v>1.53</v>
      </c>
      <c r="F303" s="17">
        <v>1.53</v>
      </c>
      <c r="G303" s="19" t="s">
        <v>13</v>
      </c>
      <c r="H303" s="17">
        <v>185.87</v>
      </c>
      <c r="I303" s="24">
        <f t="shared" si="14"/>
        <v>284.3811</v>
      </c>
      <c r="J303" s="17">
        <f t="shared" si="15"/>
        <v>284.38</v>
      </c>
    </row>
    <row r="304" s="1" customFormat="1" ht="23.1" customHeight="1" spans="1:10">
      <c r="A304" s="11">
        <v>35</v>
      </c>
      <c r="B304" s="17" t="s">
        <v>858</v>
      </c>
      <c r="C304" s="13" t="s">
        <v>859</v>
      </c>
      <c r="D304" s="13" t="s">
        <v>860</v>
      </c>
      <c r="E304" s="17">
        <v>5.39</v>
      </c>
      <c r="F304" s="17">
        <v>1.14</v>
      </c>
      <c r="G304" s="19" t="s">
        <v>13</v>
      </c>
      <c r="H304" s="17">
        <v>185.87</v>
      </c>
      <c r="I304" s="24">
        <f t="shared" si="14"/>
        <v>211.8918</v>
      </c>
      <c r="J304" s="17">
        <f t="shared" si="15"/>
        <v>211.89</v>
      </c>
    </row>
    <row r="305" s="1" customFormat="1" ht="23.1" customHeight="1" spans="1:10">
      <c r="A305" s="11">
        <v>36</v>
      </c>
      <c r="B305" s="17" t="s">
        <v>861</v>
      </c>
      <c r="C305" s="13" t="s">
        <v>862</v>
      </c>
      <c r="D305" s="13" t="s">
        <v>863</v>
      </c>
      <c r="E305" s="17">
        <v>7.79</v>
      </c>
      <c r="F305" s="17">
        <v>7.79</v>
      </c>
      <c r="G305" s="19" t="s">
        <v>13</v>
      </c>
      <c r="H305" s="17">
        <v>185.87</v>
      </c>
      <c r="I305" s="24">
        <f t="shared" si="14"/>
        <v>1447.9273</v>
      </c>
      <c r="J305" s="17">
        <f t="shared" si="15"/>
        <v>1447.92</v>
      </c>
    </row>
    <row r="306" s="1" customFormat="1" ht="23.1" customHeight="1" spans="1:10">
      <c r="A306" s="11">
        <v>37</v>
      </c>
      <c r="B306" s="17" t="s">
        <v>864</v>
      </c>
      <c r="C306" s="13" t="s">
        <v>865</v>
      </c>
      <c r="D306" s="13" t="s">
        <v>866</v>
      </c>
      <c r="E306" s="17">
        <v>6.53</v>
      </c>
      <c r="F306" s="17">
        <v>3.11</v>
      </c>
      <c r="G306" s="19" t="s">
        <v>13</v>
      </c>
      <c r="H306" s="17">
        <v>185.87</v>
      </c>
      <c r="I306" s="24">
        <f t="shared" si="14"/>
        <v>578.0557</v>
      </c>
      <c r="J306" s="17">
        <f t="shared" si="15"/>
        <v>578.05</v>
      </c>
    </row>
    <row r="307" s="1" customFormat="1" ht="23.1" customHeight="1" spans="1:10">
      <c r="A307" s="11">
        <v>38</v>
      </c>
      <c r="B307" s="17" t="s">
        <v>867</v>
      </c>
      <c r="C307" s="13" t="s">
        <v>868</v>
      </c>
      <c r="D307" s="13" t="s">
        <v>869</v>
      </c>
      <c r="E307" s="17">
        <v>20.97</v>
      </c>
      <c r="F307" s="17">
        <v>20.26</v>
      </c>
      <c r="G307" s="19" t="s">
        <v>13</v>
      </c>
      <c r="H307" s="17">
        <v>185.87</v>
      </c>
      <c r="I307" s="24">
        <f t="shared" si="14"/>
        <v>3765.7262</v>
      </c>
      <c r="J307" s="17">
        <f t="shared" si="15"/>
        <v>3765.72</v>
      </c>
    </row>
    <row r="308" s="1" customFormat="1" ht="23.1" customHeight="1" spans="1:10">
      <c r="A308" s="11">
        <v>39</v>
      </c>
      <c r="B308" s="20" t="s">
        <v>870</v>
      </c>
      <c r="C308" s="13" t="s">
        <v>871</v>
      </c>
      <c r="D308" s="13" t="s">
        <v>872</v>
      </c>
      <c r="E308" s="17">
        <v>2.97</v>
      </c>
      <c r="F308" s="17">
        <v>1.87</v>
      </c>
      <c r="G308" s="19" t="s">
        <v>13</v>
      </c>
      <c r="H308" s="17">
        <v>185.87</v>
      </c>
      <c r="I308" s="24">
        <f t="shared" si="14"/>
        <v>347.5769</v>
      </c>
      <c r="J308" s="17">
        <f t="shared" si="15"/>
        <v>347.57</v>
      </c>
    </row>
    <row r="309" s="1" customFormat="1" ht="23.1" customHeight="1" spans="1:10">
      <c r="A309" s="11">
        <v>40</v>
      </c>
      <c r="B309" s="20" t="s">
        <v>873</v>
      </c>
      <c r="C309" s="13" t="s">
        <v>874</v>
      </c>
      <c r="D309" s="30" t="s">
        <v>875</v>
      </c>
      <c r="E309" s="17">
        <v>13.31</v>
      </c>
      <c r="F309" s="17">
        <v>9.91</v>
      </c>
      <c r="G309" s="19" t="s">
        <v>13</v>
      </c>
      <c r="H309" s="17">
        <v>185.87</v>
      </c>
      <c r="I309" s="24">
        <f t="shared" si="14"/>
        <v>1841.9717</v>
      </c>
      <c r="J309" s="17">
        <f t="shared" si="15"/>
        <v>1841.97</v>
      </c>
    </row>
    <row r="310" s="1" customFormat="1" ht="23.1" customHeight="1" spans="1:10">
      <c r="A310" s="16" t="s">
        <v>432</v>
      </c>
      <c r="B310" s="36"/>
      <c r="C310" s="13"/>
      <c r="D310" s="13"/>
      <c r="E310" s="17">
        <v>278.26</v>
      </c>
      <c r="F310" s="17">
        <v>187.74</v>
      </c>
      <c r="G310" s="19"/>
      <c r="H310" s="17">
        <v>185.87</v>
      </c>
      <c r="I310" s="24">
        <f t="shared" si="14"/>
        <v>34895.2338</v>
      </c>
      <c r="J310" s="17">
        <f t="shared" si="15"/>
        <v>34895.23</v>
      </c>
    </row>
    <row r="311" s="3" customFormat="1" customHeight="1" spans="1:9">
      <c r="A311" s="5"/>
      <c r="B311" s="5"/>
      <c r="C311" s="2"/>
      <c r="D311" s="2"/>
      <c r="E311" s="10"/>
      <c r="F311" s="10"/>
      <c r="I311" s="35"/>
    </row>
    <row r="312" s="3" customFormat="1" customHeight="1" spans="1:10">
      <c r="A312" s="7" t="s">
        <v>1274</v>
      </c>
      <c r="B312" s="7"/>
      <c r="C312" s="7"/>
      <c r="D312" s="7"/>
      <c r="E312" s="7"/>
      <c r="F312" s="7"/>
      <c r="G312" s="7"/>
      <c r="H312" s="7"/>
      <c r="I312" s="21"/>
      <c r="J312" s="7"/>
    </row>
    <row r="313" s="3" customFormat="1" customHeight="1" spans="1:9">
      <c r="A313" s="8" t="s">
        <v>1</v>
      </c>
      <c r="B313" s="9"/>
      <c r="C313" s="2" t="s">
        <v>876</v>
      </c>
      <c r="D313" s="2"/>
      <c r="E313" s="34"/>
      <c r="F313" s="34"/>
      <c r="I313" s="35"/>
    </row>
    <row r="314" s="1" customFormat="1" ht="45" customHeight="1" spans="1:10">
      <c r="A314" s="11" t="s">
        <v>3</v>
      </c>
      <c r="B314" s="17" t="s">
        <v>4</v>
      </c>
      <c r="C314" s="13" t="s">
        <v>5</v>
      </c>
      <c r="D314" s="13" t="s">
        <v>6</v>
      </c>
      <c r="E314" s="14" t="s">
        <v>7</v>
      </c>
      <c r="F314" s="14" t="s">
        <v>8</v>
      </c>
      <c r="G314" s="11" t="s">
        <v>9</v>
      </c>
      <c r="H314" s="15" t="s">
        <v>1275</v>
      </c>
      <c r="I314" s="15" t="s">
        <v>1276</v>
      </c>
      <c r="J314" s="23" t="s">
        <v>1277</v>
      </c>
    </row>
    <row r="315" s="1" customFormat="1" ht="23.1" customHeight="1" spans="1:10">
      <c r="A315" s="11">
        <v>1</v>
      </c>
      <c r="B315" s="17" t="s">
        <v>877</v>
      </c>
      <c r="C315" s="13" t="s">
        <v>878</v>
      </c>
      <c r="D315" s="13" t="s">
        <v>879</v>
      </c>
      <c r="E315" s="17">
        <v>16.92</v>
      </c>
      <c r="F315" s="17">
        <v>13</v>
      </c>
      <c r="G315" s="19" t="s">
        <v>31</v>
      </c>
      <c r="H315" s="17">
        <v>185.87</v>
      </c>
      <c r="I315" s="24">
        <f>H315*F315</f>
        <v>2416.31</v>
      </c>
      <c r="J315" s="17">
        <f>INT(H315*F315*100)/100</f>
        <v>2416.31</v>
      </c>
    </row>
    <row r="316" s="1" customFormat="1" ht="23.1" customHeight="1" spans="1:10">
      <c r="A316" s="11">
        <v>2</v>
      </c>
      <c r="B316" s="17" t="s">
        <v>880</v>
      </c>
      <c r="C316" s="13" t="s">
        <v>881</v>
      </c>
      <c r="D316" s="13" t="s">
        <v>882</v>
      </c>
      <c r="E316" s="17">
        <v>4.17</v>
      </c>
      <c r="F316" s="17">
        <v>4.17</v>
      </c>
      <c r="G316" s="19" t="s">
        <v>13</v>
      </c>
      <c r="H316" s="17">
        <v>185.87</v>
      </c>
      <c r="I316" s="24">
        <f t="shared" ref="I316:I363" si="16">H316*F316</f>
        <v>775.0779</v>
      </c>
      <c r="J316" s="17">
        <f t="shared" ref="J316:J363" si="17">INT(H316*F316*100)/100</f>
        <v>775.07</v>
      </c>
    </row>
    <row r="317" s="1" customFormat="1" ht="23.1" customHeight="1" spans="1:10">
      <c r="A317" s="11">
        <v>3</v>
      </c>
      <c r="B317" s="17" t="s">
        <v>883</v>
      </c>
      <c r="C317" s="13" t="s">
        <v>884</v>
      </c>
      <c r="D317" s="13" t="s">
        <v>885</v>
      </c>
      <c r="E317" s="17">
        <v>4.11</v>
      </c>
      <c r="F317" s="17">
        <v>4.11</v>
      </c>
      <c r="G317" s="19" t="s">
        <v>13</v>
      </c>
      <c r="H317" s="17">
        <v>185.87</v>
      </c>
      <c r="I317" s="24">
        <f t="shared" si="16"/>
        <v>763.9257</v>
      </c>
      <c r="J317" s="17">
        <f t="shared" si="17"/>
        <v>763.92</v>
      </c>
    </row>
    <row r="318" s="1" customFormat="1" ht="23.1" customHeight="1" spans="1:10">
      <c r="A318" s="11">
        <v>4</v>
      </c>
      <c r="B318" s="17" t="s">
        <v>886</v>
      </c>
      <c r="C318" s="13" t="s">
        <v>887</v>
      </c>
      <c r="D318" s="13" t="s">
        <v>888</v>
      </c>
      <c r="E318" s="17">
        <v>2.9</v>
      </c>
      <c r="F318" s="17">
        <v>2.9</v>
      </c>
      <c r="G318" s="19" t="s">
        <v>589</v>
      </c>
      <c r="H318" s="17">
        <v>185.87</v>
      </c>
      <c r="I318" s="24">
        <f t="shared" si="16"/>
        <v>539.023</v>
      </c>
      <c r="J318" s="17">
        <f t="shared" si="17"/>
        <v>539.02</v>
      </c>
    </row>
    <row r="319" s="1" customFormat="1" ht="23.1" customHeight="1" spans="1:10">
      <c r="A319" s="11">
        <v>5</v>
      </c>
      <c r="B319" s="17" t="s">
        <v>889</v>
      </c>
      <c r="C319" s="13" t="s">
        <v>890</v>
      </c>
      <c r="D319" s="13" t="s">
        <v>891</v>
      </c>
      <c r="E319" s="17">
        <v>4.35</v>
      </c>
      <c r="F319" s="17">
        <v>4.25</v>
      </c>
      <c r="G319" s="19" t="s">
        <v>599</v>
      </c>
      <c r="H319" s="17">
        <v>185.87</v>
      </c>
      <c r="I319" s="24">
        <f t="shared" si="16"/>
        <v>789.9475</v>
      </c>
      <c r="J319" s="17">
        <f t="shared" si="17"/>
        <v>789.94</v>
      </c>
    </row>
    <row r="320" s="1" customFormat="1" ht="23.1" customHeight="1" spans="1:10">
      <c r="A320" s="11">
        <v>6</v>
      </c>
      <c r="B320" s="17" t="s">
        <v>892</v>
      </c>
      <c r="C320" s="13" t="s">
        <v>893</v>
      </c>
      <c r="D320" s="13" t="s">
        <v>894</v>
      </c>
      <c r="E320" s="17">
        <v>3.44</v>
      </c>
      <c r="F320" s="17">
        <v>2.26</v>
      </c>
      <c r="G320" s="19" t="s">
        <v>13</v>
      </c>
      <c r="H320" s="17">
        <v>185.87</v>
      </c>
      <c r="I320" s="24">
        <f t="shared" si="16"/>
        <v>420.0662</v>
      </c>
      <c r="J320" s="17">
        <f t="shared" si="17"/>
        <v>420.06</v>
      </c>
    </row>
    <row r="321" s="1" customFormat="1" ht="23.1" customHeight="1" spans="1:10">
      <c r="A321" s="11">
        <v>7</v>
      </c>
      <c r="B321" s="17" t="s">
        <v>895</v>
      </c>
      <c r="C321" s="13" t="s">
        <v>896</v>
      </c>
      <c r="D321" s="13" t="s">
        <v>897</v>
      </c>
      <c r="E321" s="17">
        <v>4.3</v>
      </c>
      <c r="F321" s="17">
        <v>4.3</v>
      </c>
      <c r="G321" s="19" t="s">
        <v>35</v>
      </c>
      <c r="H321" s="17">
        <v>185.87</v>
      </c>
      <c r="I321" s="24">
        <f t="shared" si="16"/>
        <v>799.241</v>
      </c>
      <c r="J321" s="17">
        <f t="shared" si="17"/>
        <v>799.24</v>
      </c>
    </row>
    <row r="322" s="1" customFormat="1" ht="23.1" customHeight="1" spans="1:10">
      <c r="A322" s="11">
        <v>8</v>
      </c>
      <c r="B322" s="17" t="s">
        <v>898</v>
      </c>
      <c r="C322" s="13" t="s">
        <v>899</v>
      </c>
      <c r="D322" s="13" t="s">
        <v>900</v>
      </c>
      <c r="E322" s="17">
        <v>11.63</v>
      </c>
      <c r="F322" s="17">
        <v>11.63</v>
      </c>
      <c r="G322" s="19" t="s">
        <v>27</v>
      </c>
      <c r="H322" s="17">
        <v>185.87</v>
      </c>
      <c r="I322" s="24">
        <f t="shared" si="16"/>
        <v>2161.6681</v>
      </c>
      <c r="J322" s="17">
        <f t="shared" si="17"/>
        <v>2161.66</v>
      </c>
    </row>
    <row r="323" s="1" customFormat="1" ht="23.1" customHeight="1" spans="1:10">
      <c r="A323" s="11">
        <v>9</v>
      </c>
      <c r="B323" s="17" t="s">
        <v>901</v>
      </c>
      <c r="C323" s="13" t="s">
        <v>902</v>
      </c>
      <c r="D323" s="13" t="s">
        <v>903</v>
      </c>
      <c r="E323" s="17">
        <v>2.76</v>
      </c>
      <c r="F323" s="17">
        <v>2.76</v>
      </c>
      <c r="G323" s="19" t="s">
        <v>31</v>
      </c>
      <c r="H323" s="17">
        <v>185.87</v>
      </c>
      <c r="I323" s="24">
        <f t="shared" si="16"/>
        <v>513.0012</v>
      </c>
      <c r="J323" s="17">
        <f t="shared" si="17"/>
        <v>513</v>
      </c>
    </row>
    <row r="324" s="1" customFormat="1" ht="23.1" customHeight="1" spans="1:10">
      <c r="A324" s="11">
        <v>10</v>
      </c>
      <c r="B324" s="17" t="s">
        <v>904</v>
      </c>
      <c r="C324" s="13" t="s">
        <v>905</v>
      </c>
      <c r="D324" s="13" t="s">
        <v>906</v>
      </c>
      <c r="E324" s="17">
        <v>2.15</v>
      </c>
      <c r="F324" s="17">
        <v>2.15</v>
      </c>
      <c r="G324" s="19" t="s">
        <v>13</v>
      </c>
      <c r="H324" s="17">
        <v>185.87</v>
      </c>
      <c r="I324" s="24">
        <f t="shared" si="16"/>
        <v>399.6205</v>
      </c>
      <c r="J324" s="17">
        <f t="shared" si="17"/>
        <v>399.62</v>
      </c>
    </row>
    <row r="325" s="1" customFormat="1" ht="23.1" customHeight="1" spans="1:10">
      <c r="A325" s="11">
        <v>11</v>
      </c>
      <c r="B325" s="17" t="s">
        <v>907</v>
      </c>
      <c r="C325" s="13" t="s">
        <v>908</v>
      </c>
      <c r="D325" s="13" t="s">
        <v>909</v>
      </c>
      <c r="E325" s="17">
        <v>1.88</v>
      </c>
      <c r="F325" s="17">
        <v>1.88</v>
      </c>
      <c r="G325" s="19" t="s">
        <v>13</v>
      </c>
      <c r="H325" s="17">
        <v>185.87</v>
      </c>
      <c r="I325" s="24">
        <f t="shared" si="16"/>
        <v>349.4356</v>
      </c>
      <c r="J325" s="17">
        <f t="shared" si="17"/>
        <v>349.43</v>
      </c>
    </row>
    <row r="326" s="1" customFormat="1" ht="23.1" customHeight="1" spans="1:10">
      <c r="A326" s="11">
        <v>12</v>
      </c>
      <c r="B326" s="17" t="s">
        <v>910</v>
      </c>
      <c r="C326" s="13" t="s">
        <v>911</v>
      </c>
      <c r="D326" s="13" t="s">
        <v>912</v>
      </c>
      <c r="E326" s="17">
        <v>9.71</v>
      </c>
      <c r="F326" s="17">
        <v>9.6</v>
      </c>
      <c r="G326" s="19" t="s">
        <v>706</v>
      </c>
      <c r="H326" s="17">
        <v>185.87</v>
      </c>
      <c r="I326" s="24">
        <f t="shared" si="16"/>
        <v>1784.352</v>
      </c>
      <c r="J326" s="17">
        <f t="shared" si="17"/>
        <v>1784.35</v>
      </c>
    </row>
    <row r="327" s="1" customFormat="1" ht="23.1" customHeight="1" spans="1:10">
      <c r="A327" s="11">
        <v>13</v>
      </c>
      <c r="B327" s="17" t="s">
        <v>913</v>
      </c>
      <c r="C327" s="13" t="s">
        <v>914</v>
      </c>
      <c r="D327" s="13" t="s">
        <v>915</v>
      </c>
      <c r="E327" s="17">
        <v>2.41</v>
      </c>
      <c r="F327" s="17">
        <v>2.41</v>
      </c>
      <c r="G327" s="19" t="s">
        <v>589</v>
      </c>
      <c r="H327" s="17">
        <v>185.87</v>
      </c>
      <c r="I327" s="24">
        <f t="shared" si="16"/>
        <v>447.9467</v>
      </c>
      <c r="J327" s="17">
        <f t="shared" si="17"/>
        <v>447.94</v>
      </c>
    </row>
    <row r="328" s="1" customFormat="1" ht="23.1" customHeight="1" spans="1:10">
      <c r="A328" s="11">
        <v>14</v>
      </c>
      <c r="B328" s="17" t="s">
        <v>916</v>
      </c>
      <c r="C328" s="13" t="s">
        <v>917</v>
      </c>
      <c r="D328" s="13" t="s">
        <v>918</v>
      </c>
      <c r="E328" s="17">
        <v>5.7</v>
      </c>
      <c r="F328" s="17">
        <v>5.7</v>
      </c>
      <c r="G328" s="19" t="s">
        <v>599</v>
      </c>
      <c r="H328" s="17">
        <v>185.87</v>
      </c>
      <c r="I328" s="24">
        <f t="shared" si="16"/>
        <v>1059.459</v>
      </c>
      <c r="J328" s="17">
        <f t="shared" si="17"/>
        <v>1059.45</v>
      </c>
    </row>
    <row r="329" s="1" customFormat="1" ht="23.1" customHeight="1" spans="1:10">
      <c r="A329" s="11">
        <v>15</v>
      </c>
      <c r="B329" s="17" t="s">
        <v>919</v>
      </c>
      <c r="C329" s="13" t="s">
        <v>920</v>
      </c>
      <c r="D329" s="13" t="s">
        <v>921</v>
      </c>
      <c r="E329" s="17">
        <v>14.4</v>
      </c>
      <c r="F329" s="17">
        <v>14.21</v>
      </c>
      <c r="G329" s="19" t="s">
        <v>35</v>
      </c>
      <c r="H329" s="17">
        <v>185.87</v>
      </c>
      <c r="I329" s="24">
        <f t="shared" si="16"/>
        <v>2641.2127</v>
      </c>
      <c r="J329" s="17">
        <f t="shared" si="17"/>
        <v>2641.21</v>
      </c>
    </row>
    <row r="330" s="1" customFormat="1" ht="23.1" customHeight="1" spans="1:10">
      <c r="A330" s="11">
        <v>16</v>
      </c>
      <c r="B330" s="17" t="s">
        <v>922</v>
      </c>
      <c r="C330" s="13" t="s">
        <v>923</v>
      </c>
      <c r="D330" s="13" t="s">
        <v>924</v>
      </c>
      <c r="E330" s="17">
        <v>5.68</v>
      </c>
      <c r="F330" s="17">
        <v>5.59</v>
      </c>
      <c r="G330" s="19" t="s">
        <v>31</v>
      </c>
      <c r="H330" s="17">
        <v>185.87</v>
      </c>
      <c r="I330" s="24">
        <f t="shared" si="16"/>
        <v>1039.0133</v>
      </c>
      <c r="J330" s="17">
        <f t="shared" si="17"/>
        <v>1039.01</v>
      </c>
    </row>
    <row r="331" s="1" customFormat="1" ht="23.1" customHeight="1" spans="1:10">
      <c r="A331" s="11">
        <v>17</v>
      </c>
      <c r="B331" s="17" t="s">
        <v>925</v>
      </c>
      <c r="C331" s="13" t="s">
        <v>926</v>
      </c>
      <c r="D331" s="13" t="s">
        <v>927</v>
      </c>
      <c r="E331" s="17">
        <v>3.14</v>
      </c>
      <c r="F331" s="17">
        <v>1.44</v>
      </c>
      <c r="G331" s="19" t="s">
        <v>13</v>
      </c>
      <c r="H331" s="17">
        <v>185.87</v>
      </c>
      <c r="I331" s="24">
        <f t="shared" si="16"/>
        <v>267.6528</v>
      </c>
      <c r="J331" s="17">
        <f t="shared" si="17"/>
        <v>267.65</v>
      </c>
    </row>
    <row r="332" s="1" customFormat="1" ht="23.1" customHeight="1" spans="1:10">
      <c r="A332" s="11">
        <v>18</v>
      </c>
      <c r="B332" s="17" t="s">
        <v>928</v>
      </c>
      <c r="C332" s="13" t="s">
        <v>929</v>
      </c>
      <c r="D332" s="13" t="s">
        <v>930</v>
      </c>
      <c r="E332" s="17">
        <v>7.43</v>
      </c>
      <c r="F332" s="17">
        <v>2.87</v>
      </c>
      <c r="G332" s="19" t="s">
        <v>13</v>
      </c>
      <c r="H332" s="17">
        <v>185.87</v>
      </c>
      <c r="I332" s="24">
        <f t="shared" si="16"/>
        <v>533.4469</v>
      </c>
      <c r="J332" s="17">
        <f t="shared" si="17"/>
        <v>533.44</v>
      </c>
    </row>
    <row r="333" s="1" customFormat="1" ht="23.1" customHeight="1" spans="1:10">
      <c r="A333" s="11">
        <v>19</v>
      </c>
      <c r="B333" s="17" t="s">
        <v>931</v>
      </c>
      <c r="C333" s="13" t="s">
        <v>932</v>
      </c>
      <c r="D333" s="13" t="s">
        <v>933</v>
      </c>
      <c r="E333" s="17">
        <v>9.28</v>
      </c>
      <c r="F333" s="17">
        <v>7.66</v>
      </c>
      <c r="G333" s="19" t="s">
        <v>706</v>
      </c>
      <c r="H333" s="17">
        <v>185.87</v>
      </c>
      <c r="I333" s="24">
        <f t="shared" si="16"/>
        <v>1423.7642</v>
      </c>
      <c r="J333" s="17">
        <f t="shared" si="17"/>
        <v>1423.76</v>
      </c>
    </row>
    <row r="334" s="1" customFormat="1" ht="23.1" customHeight="1" spans="1:10">
      <c r="A334" s="11">
        <v>20</v>
      </c>
      <c r="B334" s="17" t="s">
        <v>934</v>
      </c>
      <c r="C334" s="13" t="s">
        <v>935</v>
      </c>
      <c r="D334" s="13" t="s">
        <v>936</v>
      </c>
      <c r="E334" s="17">
        <v>15.08</v>
      </c>
      <c r="F334" s="17">
        <v>10.48</v>
      </c>
      <c r="G334" s="19" t="s">
        <v>589</v>
      </c>
      <c r="H334" s="17">
        <v>185.87</v>
      </c>
      <c r="I334" s="24">
        <f t="shared" si="16"/>
        <v>1947.9176</v>
      </c>
      <c r="J334" s="17">
        <f t="shared" si="17"/>
        <v>1947.91</v>
      </c>
    </row>
    <row r="335" s="1" customFormat="1" ht="23.1" customHeight="1" spans="1:10">
      <c r="A335" s="11">
        <v>21</v>
      </c>
      <c r="B335" s="17" t="s">
        <v>937</v>
      </c>
      <c r="C335" s="13" t="s">
        <v>938</v>
      </c>
      <c r="D335" s="13" t="s">
        <v>939</v>
      </c>
      <c r="E335" s="17">
        <v>9.11</v>
      </c>
      <c r="F335" s="17">
        <v>8</v>
      </c>
      <c r="G335" s="19" t="s">
        <v>599</v>
      </c>
      <c r="H335" s="17">
        <v>185.87</v>
      </c>
      <c r="I335" s="24">
        <f t="shared" si="16"/>
        <v>1486.96</v>
      </c>
      <c r="J335" s="17">
        <f t="shared" si="17"/>
        <v>1486.96</v>
      </c>
    </row>
    <row r="336" s="1" customFormat="1" ht="23.1" customHeight="1" spans="1:10">
      <c r="A336" s="11">
        <v>22</v>
      </c>
      <c r="B336" s="17" t="s">
        <v>940</v>
      </c>
      <c r="C336" s="13" t="s">
        <v>941</v>
      </c>
      <c r="D336" s="13" t="s">
        <v>942</v>
      </c>
      <c r="E336" s="17">
        <v>7.57</v>
      </c>
      <c r="F336" s="17">
        <v>7.57</v>
      </c>
      <c r="G336" s="19" t="s">
        <v>13</v>
      </c>
      <c r="H336" s="17">
        <v>185.87</v>
      </c>
      <c r="I336" s="24">
        <f t="shared" si="16"/>
        <v>1407.0359</v>
      </c>
      <c r="J336" s="17">
        <f t="shared" si="17"/>
        <v>1407.03</v>
      </c>
    </row>
    <row r="337" s="1" customFormat="1" ht="23.1" customHeight="1" spans="1:10">
      <c r="A337" s="11">
        <v>23</v>
      </c>
      <c r="B337" s="17" t="s">
        <v>943</v>
      </c>
      <c r="C337" s="13" t="s">
        <v>944</v>
      </c>
      <c r="D337" s="13" t="s">
        <v>945</v>
      </c>
      <c r="E337" s="17">
        <v>21.56</v>
      </c>
      <c r="F337" s="17">
        <v>21.29</v>
      </c>
      <c r="G337" s="19" t="s">
        <v>35</v>
      </c>
      <c r="H337" s="17">
        <v>185.87</v>
      </c>
      <c r="I337" s="24">
        <f t="shared" si="16"/>
        <v>3957.1723</v>
      </c>
      <c r="J337" s="17">
        <f t="shared" si="17"/>
        <v>3957.17</v>
      </c>
    </row>
    <row r="338" s="1" customFormat="1" ht="23.1" customHeight="1" spans="1:10">
      <c r="A338" s="11">
        <v>24</v>
      </c>
      <c r="B338" s="17" t="s">
        <v>946</v>
      </c>
      <c r="C338" s="13" t="s">
        <v>947</v>
      </c>
      <c r="D338" s="13" t="s">
        <v>948</v>
      </c>
      <c r="E338" s="17">
        <v>7.56</v>
      </c>
      <c r="F338" s="17">
        <v>6.5</v>
      </c>
      <c r="G338" s="19" t="s">
        <v>27</v>
      </c>
      <c r="H338" s="17">
        <v>185.87</v>
      </c>
      <c r="I338" s="24">
        <f t="shared" si="16"/>
        <v>1208.155</v>
      </c>
      <c r="J338" s="17">
        <f t="shared" si="17"/>
        <v>1208.15</v>
      </c>
    </row>
    <row r="339" s="1" customFormat="1" ht="23.1" customHeight="1" spans="1:10">
      <c r="A339" s="11">
        <v>25</v>
      </c>
      <c r="B339" s="17" t="s">
        <v>949</v>
      </c>
      <c r="C339" s="13" t="s">
        <v>950</v>
      </c>
      <c r="D339" s="13" t="s">
        <v>951</v>
      </c>
      <c r="E339" s="17">
        <v>17.56</v>
      </c>
      <c r="F339" s="17">
        <v>13</v>
      </c>
      <c r="G339" s="19" t="s">
        <v>31</v>
      </c>
      <c r="H339" s="17">
        <v>185.87</v>
      </c>
      <c r="I339" s="24">
        <f t="shared" si="16"/>
        <v>2416.31</v>
      </c>
      <c r="J339" s="17">
        <f t="shared" si="17"/>
        <v>2416.31</v>
      </c>
    </row>
    <row r="340" s="1" customFormat="1" ht="23.1" customHeight="1" spans="1:10">
      <c r="A340" s="11">
        <v>26</v>
      </c>
      <c r="B340" s="17" t="s">
        <v>952</v>
      </c>
      <c r="C340" s="13" t="s">
        <v>953</v>
      </c>
      <c r="D340" s="13" t="s">
        <v>954</v>
      </c>
      <c r="E340" s="17">
        <v>6.25</v>
      </c>
      <c r="F340" s="17">
        <v>6.25</v>
      </c>
      <c r="G340" s="19" t="s">
        <v>13</v>
      </c>
      <c r="H340" s="17">
        <v>185.87</v>
      </c>
      <c r="I340" s="24">
        <f t="shared" si="16"/>
        <v>1161.6875</v>
      </c>
      <c r="J340" s="17">
        <f t="shared" si="17"/>
        <v>1161.68</v>
      </c>
    </row>
    <row r="341" s="1" customFormat="1" ht="23.1" customHeight="1" spans="1:10">
      <c r="A341" s="11">
        <v>27</v>
      </c>
      <c r="B341" s="17" t="s">
        <v>955</v>
      </c>
      <c r="C341" s="13" t="s">
        <v>956</v>
      </c>
      <c r="D341" s="13" t="s">
        <v>957</v>
      </c>
      <c r="E341" s="17">
        <v>2.97</v>
      </c>
      <c r="F341" s="17">
        <v>2.97</v>
      </c>
      <c r="G341" s="19" t="s">
        <v>13</v>
      </c>
      <c r="H341" s="17">
        <v>185.87</v>
      </c>
      <c r="I341" s="24">
        <f t="shared" si="16"/>
        <v>552.0339</v>
      </c>
      <c r="J341" s="17">
        <f t="shared" si="17"/>
        <v>552.03</v>
      </c>
    </row>
    <row r="342" s="1" customFormat="1" ht="23.1" customHeight="1" spans="1:10">
      <c r="A342" s="11">
        <v>28</v>
      </c>
      <c r="B342" s="17" t="s">
        <v>958</v>
      </c>
      <c r="C342" s="13" t="s">
        <v>959</v>
      </c>
      <c r="D342" s="13" t="s">
        <v>960</v>
      </c>
      <c r="E342" s="17">
        <v>8.89</v>
      </c>
      <c r="F342" s="17">
        <v>8.89</v>
      </c>
      <c r="G342" s="19" t="s">
        <v>706</v>
      </c>
      <c r="H342" s="17">
        <v>185.87</v>
      </c>
      <c r="I342" s="24">
        <f t="shared" si="16"/>
        <v>1652.3843</v>
      </c>
      <c r="J342" s="17">
        <f t="shared" si="17"/>
        <v>1652.38</v>
      </c>
    </row>
    <row r="343" s="1" customFormat="1" ht="23.1" customHeight="1" spans="1:10">
      <c r="A343" s="11">
        <v>29</v>
      </c>
      <c r="B343" s="17" t="s">
        <v>961</v>
      </c>
      <c r="C343" s="13" t="s">
        <v>962</v>
      </c>
      <c r="D343" s="13" t="s">
        <v>963</v>
      </c>
      <c r="E343" s="17">
        <v>5.56</v>
      </c>
      <c r="F343" s="17">
        <v>5.56</v>
      </c>
      <c r="G343" s="19" t="s">
        <v>589</v>
      </c>
      <c r="H343" s="17">
        <v>185.87</v>
      </c>
      <c r="I343" s="24">
        <f t="shared" si="16"/>
        <v>1033.4372</v>
      </c>
      <c r="J343" s="17">
        <f t="shared" si="17"/>
        <v>1033.43</v>
      </c>
    </row>
    <row r="344" s="1" customFormat="1" ht="23.1" customHeight="1" spans="1:10">
      <c r="A344" s="11">
        <v>30</v>
      </c>
      <c r="B344" s="17" t="s">
        <v>964</v>
      </c>
      <c r="C344" s="13" t="s">
        <v>965</v>
      </c>
      <c r="D344" s="13" t="s">
        <v>966</v>
      </c>
      <c r="E344" s="17">
        <v>16.49</v>
      </c>
      <c r="F344" s="17">
        <v>15.41</v>
      </c>
      <c r="G344" s="19" t="s">
        <v>599</v>
      </c>
      <c r="H344" s="17">
        <v>185.87</v>
      </c>
      <c r="I344" s="24">
        <f t="shared" si="16"/>
        <v>2864.2567</v>
      </c>
      <c r="J344" s="17">
        <f t="shared" si="17"/>
        <v>2864.25</v>
      </c>
    </row>
    <row r="345" s="1" customFormat="1" ht="23.1" customHeight="1" spans="1:10">
      <c r="A345" s="11">
        <v>31</v>
      </c>
      <c r="B345" s="17" t="s">
        <v>967</v>
      </c>
      <c r="C345" s="13" t="s">
        <v>968</v>
      </c>
      <c r="D345" s="13" t="s">
        <v>969</v>
      </c>
      <c r="E345" s="17">
        <v>12.35</v>
      </c>
      <c r="F345" s="17">
        <v>12.17</v>
      </c>
      <c r="G345" s="19" t="s">
        <v>13</v>
      </c>
      <c r="H345" s="17">
        <v>185.87</v>
      </c>
      <c r="I345" s="24">
        <f t="shared" si="16"/>
        <v>2262.0379</v>
      </c>
      <c r="J345" s="17">
        <f t="shared" si="17"/>
        <v>2262.03</v>
      </c>
    </row>
    <row r="346" s="1" customFormat="1" ht="23.1" customHeight="1" spans="1:10">
      <c r="A346" s="11">
        <v>32</v>
      </c>
      <c r="B346" s="17" t="s">
        <v>970</v>
      </c>
      <c r="C346" s="13" t="s">
        <v>971</v>
      </c>
      <c r="D346" s="13" t="s">
        <v>972</v>
      </c>
      <c r="E346" s="17">
        <v>4.62</v>
      </c>
      <c r="F346" s="17">
        <v>3.2</v>
      </c>
      <c r="G346" s="19" t="s">
        <v>27</v>
      </c>
      <c r="H346" s="17">
        <v>185.87</v>
      </c>
      <c r="I346" s="24">
        <f t="shared" si="16"/>
        <v>594.784</v>
      </c>
      <c r="J346" s="17">
        <f t="shared" si="17"/>
        <v>594.78</v>
      </c>
    </row>
    <row r="347" s="1" customFormat="1" ht="23.1" customHeight="1" spans="1:10">
      <c r="A347" s="11">
        <v>33</v>
      </c>
      <c r="B347" s="17" t="s">
        <v>973</v>
      </c>
      <c r="C347" s="13" t="s">
        <v>974</v>
      </c>
      <c r="D347" s="13" t="s">
        <v>975</v>
      </c>
      <c r="E347" s="17">
        <v>8.9</v>
      </c>
      <c r="F347" s="17">
        <v>6.2</v>
      </c>
      <c r="G347" s="19" t="s">
        <v>31</v>
      </c>
      <c r="H347" s="17">
        <v>185.87</v>
      </c>
      <c r="I347" s="24">
        <f t="shared" si="16"/>
        <v>1152.394</v>
      </c>
      <c r="J347" s="17">
        <f t="shared" si="17"/>
        <v>1152.39</v>
      </c>
    </row>
    <row r="348" s="1" customFormat="1" ht="23.1" customHeight="1" spans="1:10">
      <c r="A348" s="11">
        <v>34</v>
      </c>
      <c r="B348" s="17" t="s">
        <v>976</v>
      </c>
      <c r="C348" s="13" t="s">
        <v>977</v>
      </c>
      <c r="D348" s="13" t="s">
        <v>978</v>
      </c>
      <c r="E348" s="17">
        <v>2.54</v>
      </c>
      <c r="F348" s="17">
        <v>2.31</v>
      </c>
      <c r="G348" s="19" t="s">
        <v>13</v>
      </c>
      <c r="H348" s="17">
        <v>185.87</v>
      </c>
      <c r="I348" s="24">
        <f t="shared" si="16"/>
        <v>429.3597</v>
      </c>
      <c r="J348" s="17">
        <f t="shared" si="17"/>
        <v>429.35</v>
      </c>
    </row>
    <row r="349" s="1" customFormat="1" ht="23.1" customHeight="1" spans="1:10">
      <c r="A349" s="11">
        <v>35</v>
      </c>
      <c r="B349" s="17" t="s">
        <v>979</v>
      </c>
      <c r="C349" s="13" t="s">
        <v>980</v>
      </c>
      <c r="D349" s="13" t="s">
        <v>981</v>
      </c>
      <c r="E349" s="17">
        <v>6.04</v>
      </c>
      <c r="F349" s="17">
        <v>6.04</v>
      </c>
      <c r="G349" s="19" t="s">
        <v>13</v>
      </c>
      <c r="H349" s="17">
        <v>185.87</v>
      </c>
      <c r="I349" s="24">
        <f t="shared" si="16"/>
        <v>1122.6548</v>
      </c>
      <c r="J349" s="17">
        <f t="shared" si="17"/>
        <v>1122.65</v>
      </c>
    </row>
    <row r="350" s="1" customFormat="1" ht="23.1" customHeight="1" spans="1:10">
      <c r="A350" s="11">
        <v>36</v>
      </c>
      <c r="B350" s="17" t="s">
        <v>982</v>
      </c>
      <c r="C350" s="13" t="s">
        <v>983</v>
      </c>
      <c r="D350" s="13" t="s">
        <v>984</v>
      </c>
      <c r="E350" s="17">
        <v>5.12</v>
      </c>
      <c r="F350" s="17">
        <v>5.12</v>
      </c>
      <c r="G350" s="19" t="s">
        <v>706</v>
      </c>
      <c r="H350" s="17">
        <v>185.87</v>
      </c>
      <c r="I350" s="24">
        <f t="shared" si="16"/>
        <v>951.6544</v>
      </c>
      <c r="J350" s="17">
        <f t="shared" si="17"/>
        <v>951.65</v>
      </c>
    </row>
    <row r="351" s="1" customFormat="1" ht="23" customHeight="1" spans="1:10">
      <c r="A351" s="11">
        <v>37</v>
      </c>
      <c r="B351" s="17" t="s">
        <v>985</v>
      </c>
      <c r="C351" s="13" t="s">
        <v>986</v>
      </c>
      <c r="D351" s="13" t="s">
        <v>987</v>
      </c>
      <c r="E351" s="17">
        <v>10.55</v>
      </c>
      <c r="F351" s="17">
        <v>9.55</v>
      </c>
      <c r="G351" s="19" t="s">
        <v>589</v>
      </c>
      <c r="H351" s="17">
        <v>185.87</v>
      </c>
      <c r="I351" s="24">
        <f t="shared" si="16"/>
        <v>1775.0585</v>
      </c>
      <c r="J351" s="17">
        <f t="shared" si="17"/>
        <v>1775.05</v>
      </c>
    </row>
    <row r="352" s="1" customFormat="1" ht="23.1" customHeight="1" spans="1:10">
      <c r="A352" s="11">
        <v>38</v>
      </c>
      <c r="B352" s="17" t="s">
        <v>988</v>
      </c>
      <c r="C352" s="13" t="s">
        <v>989</v>
      </c>
      <c r="D352" s="13" t="s">
        <v>990</v>
      </c>
      <c r="E352" s="17">
        <v>2.28</v>
      </c>
      <c r="F352" s="17">
        <v>2.28</v>
      </c>
      <c r="G352" s="19" t="s">
        <v>599</v>
      </c>
      <c r="H352" s="17">
        <v>185.87</v>
      </c>
      <c r="I352" s="24">
        <f t="shared" si="16"/>
        <v>423.7836</v>
      </c>
      <c r="J352" s="17">
        <f t="shared" si="17"/>
        <v>423.78</v>
      </c>
    </row>
    <row r="353" s="1" customFormat="1" ht="23.1" customHeight="1" spans="1:10">
      <c r="A353" s="11">
        <v>39</v>
      </c>
      <c r="B353" s="17" t="s">
        <v>991</v>
      </c>
      <c r="C353" s="13" t="s">
        <v>992</v>
      </c>
      <c r="D353" s="13" t="s">
        <v>993</v>
      </c>
      <c r="E353" s="17">
        <v>6.7</v>
      </c>
      <c r="F353" s="17">
        <v>6.7</v>
      </c>
      <c r="G353" s="19" t="s">
        <v>13</v>
      </c>
      <c r="H353" s="17">
        <v>185.87</v>
      </c>
      <c r="I353" s="24">
        <f t="shared" si="16"/>
        <v>1245.329</v>
      </c>
      <c r="J353" s="17">
        <f t="shared" si="17"/>
        <v>1245.32</v>
      </c>
    </row>
    <row r="354" s="1" customFormat="1" ht="23.1" customHeight="1" spans="1:10">
      <c r="A354" s="11">
        <v>40</v>
      </c>
      <c r="B354" s="17" t="s">
        <v>994</v>
      </c>
      <c r="C354" s="13" t="s">
        <v>995</v>
      </c>
      <c r="D354" s="13" t="s">
        <v>996</v>
      </c>
      <c r="E354" s="17">
        <v>3.45</v>
      </c>
      <c r="F354" s="17">
        <v>1.5</v>
      </c>
      <c r="G354" s="19" t="s">
        <v>13</v>
      </c>
      <c r="H354" s="17">
        <v>185.87</v>
      </c>
      <c r="I354" s="24">
        <f t="shared" si="16"/>
        <v>278.805</v>
      </c>
      <c r="J354" s="17">
        <f t="shared" si="17"/>
        <v>278.8</v>
      </c>
    </row>
    <row r="355" s="1" customFormat="1" ht="23.1" customHeight="1" spans="1:10">
      <c r="A355" s="11">
        <v>41</v>
      </c>
      <c r="B355" s="20" t="s">
        <v>997</v>
      </c>
      <c r="C355" s="13" t="s">
        <v>998</v>
      </c>
      <c r="D355" s="13" t="s">
        <v>999</v>
      </c>
      <c r="E355" s="17">
        <v>5.26</v>
      </c>
      <c r="F355" s="17">
        <v>4.3</v>
      </c>
      <c r="G355" s="19" t="s">
        <v>13</v>
      </c>
      <c r="H355" s="17">
        <v>185.87</v>
      </c>
      <c r="I355" s="24">
        <f t="shared" si="16"/>
        <v>799.241</v>
      </c>
      <c r="J355" s="17">
        <f t="shared" si="17"/>
        <v>799.24</v>
      </c>
    </row>
    <row r="356" s="1" customFormat="1" ht="23.1" customHeight="1" spans="1:10">
      <c r="A356" s="11">
        <v>42</v>
      </c>
      <c r="B356" s="17" t="s">
        <v>1000</v>
      </c>
      <c r="C356" s="13" t="s">
        <v>1001</v>
      </c>
      <c r="D356" s="13" t="s">
        <v>1002</v>
      </c>
      <c r="E356" s="17">
        <v>1.06</v>
      </c>
      <c r="F356" s="17">
        <v>0.95</v>
      </c>
      <c r="G356" s="19" t="s">
        <v>13</v>
      </c>
      <c r="H356" s="17">
        <v>185.87</v>
      </c>
      <c r="I356" s="24">
        <f t="shared" si="16"/>
        <v>176.5765</v>
      </c>
      <c r="J356" s="17">
        <f t="shared" si="17"/>
        <v>176.57</v>
      </c>
    </row>
    <row r="357" s="1" customFormat="1" ht="23.1" customHeight="1" spans="1:10">
      <c r="A357" s="11">
        <v>43</v>
      </c>
      <c r="B357" s="17" t="s">
        <v>1003</v>
      </c>
      <c r="C357" s="13" t="s">
        <v>1004</v>
      </c>
      <c r="D357" s="13" t="s">
        <v>1005</v>
      </c>
      <c r="E357" s="17">
        <v>0.75</v>
      </c>
      <c r="F357" s="17">
        <v>0.75</v>
      </c>
      <c r="G357" s="19" t="s">
        <v>13</v>
      </c>
      <c r="H357" s="17">
        <v>185.87</v>
      </c>
      <c r="I357" s="24">
        <f t="shared" si="16"/>
        <v>139.4025</v>
      </c>
      <c r="J357" s="17">
        <f t="shared" si="17"/>
        <v>139.4</v>
      </c>
    </row>
    <row r="358" s="1" customFormat="1" ht="23.1" customHeight="1" spans="1:10">
      <c r="A358" s="11">
        <v>44</v>
      </c>
      <c r="B358" s="17" t="s">
        <v>1006</v>
      </c>
      <c r="C358" s="13" t="s">
        <v>1007</v>
      </c>
      <c r="D358" s="13" t="s">
        <v>1008</v>
      </c>
      <c r="E358" s="17">
        <v>0.53</v>
      </c>
      <c r="F358" s="17">
        <v>0.53</v>
      </c>
      <c r="G358" s="19" t="s">
        <v>13</v>
      </c>
      <c r="H358" s="17">
        <v>185.87</v>
      </c>
      <c r="I358" s="24">
        <f t="shared" si="16"/>
        <v>98.5111</v>
      </c>
      <c r="J358" s="17">
        <f t="shared" si="17"/>
        <v>98.51</v>
      </c>
    </row>
    <row r="359" s="1" customFormat="1" ht="23.1" customHeight="1" spans="1:10">
      <c r="A359" s="11">
        <v>45</v>
      </c>
      <c r="B359" s="20" t="s">
        <v>1009</v>
      </c>
      <c r="C359" s="13" t="s">
        <v>1010</v>
      </c>
      <c r="D359" s="31" t="s">
        <v>1011</v>
      </c>
      <c r="E359" s="17">
        <v>6.01</v>
      </c>
      <c r="F359" s="17">
        <v>3.41</v>
      </c>
      <c r="G359" s="19" t="s">
        <v>13</v>
      </c>
      <c r="H359" s="17">
        <v>185.87</v>
      </c>
      <c r="I359" s="24">
        <f t="shared" si="16"/>
        <v>633.8167</v>
      </c>
      <c r="J359" s="17">
        <f t="shared" si="17"/>
        <v>633.81</v>
      </c>
    </row>
    <row r="360" s="1" customFormat="1" ht="23.1" customHeight="1" spans="1:10">
      <c r="A360" s="11">
        <v>46</v>
      </c>
      <c r="B360" s="20" t="s">
        <v>1012</v>
      </c>
      <c r="C360" s="13" t="s">
        <v>1013</v>
      </c>
      <c r="D360" s="13" t="s">
        <v>1014</v>
      </c>
      <c r="E360" s="17">
        <v>2.49</v>
      </c>
      <c r="F360" s="17">
        <v>2.49</v>
      </c>
      <c r="G360" s="19" t="s">
        <v>13</v>
      </c>
      <c r="H360" s="17">
        <v>185.87</v>
      </c>
      <c r="I360" s="24">
        <f t="shared" si="16"/>
        <v>462.8163</v>
      </c>
      <c r="J360" s="17">
        <f t="shared" si="17"/>
        <v>462.81</v>
      </c>
    </row>
    <row r="361" s="1" customFormat="1" ht="23.1" customHeight="1" spans="1:10">
      <c r="A361" s="11">
        <v>47</v>
      </c>
      <c r="B361" s="17" t="s">
        <v>1015</v>
      </c>
      <c r="C361" s="13" t="s">
        <v>1016</v>
      </c>
      <c r="D361" s="13" t="s">
        <v>1017</v>
      </c>
      <c r="E361" s="17">
        <v>1.34</v>
      </c>
      <c r="F361" s="17">
        <v>1.34</v>
      </c>
      <c r="G361" s="19" t="s">
        <v>13</v>
      </c>
      <c r="H361" s="17">
        <v>185.87</v>
      </c>
      <c r="I361" s="24">
        <f t="shared" si="16"/>
        <v>249.0658</v>
      </c>
      <c r="J361" s="17">
        <f t="shared" si="17"/>
        <v>249.06</v>
      </c>
    </row>
    <row r="362" s="1" customFormat="1" ht="23.1" customHeight="1" spans="1:10">
      <c r="A362" s="11">
        <v>48</v>
      </c>
      <c r="B362" s="13" t="s">
        <v>1018</v>
      </c>
      <c r="C362" s="44" t="s">
        <v>1019</v>
      </c>
      <c r="D362" s="13" t="s">
        <v>1020</v>
      </c>
      <c r="E362" s="17">
        <v>2.4</v>
      </c>
      <c r="F362" s="17">
        <v>2.4</v>
      </c>
      <c r="G362" s="19" t="s">
        <v>13</v>
      </c>
      <c r="H362" s="17">
        <v>185.87</v>
      </c>
      <c r="I362" s="24">
        <f t="shared" si="16"/>
        <v>446.088</v>
      </c>
      <c r="J362" s="17">
        <f t="shared" si="17"/>
        <v>446.08</v>
      </c>
    </row>
    <row r="363" s="1" customFormat="1" ht="23.1" customHeight="1" spans="1:10">
      <c r="A363" s="16" t="s">
        <v>432</v>
      </c>
      <c r="B363" s="36"/>
      <c r="C363" s="13"/>
      <c r="D363" s="13"/>
      <c r="E363" s="17">
        <v>304.31</v>
      </c>
      <c r="F363" s="17">
        <v>267.01</v>
      </c>
      <c r="G363" s="19"/>
      <c r="H363" s="17">
        <v>185.87</v>
      </c>
      <c r="I363" s="24">
        <f t="shared" si="16"/>
        <v>49629.1487</v>
      </c>
      <c r="J363" s="17">
        <f t="shared" si="17"/>
        <v>49629.14</v>
      </c>
    </row>
    <row r="364" s="1" customFormat="1" ht="30" customHeight="1" spans="1:9">
      <c r="A364" s="5"/>
      <c r="B364" s="5"/>
      <c r="C364" s="2"/>
      <c r="D364" s="2"/>
      <c r="E364" s="10"/>
      <c r="F364" s="10"/>
      <c r="G364" s="3"/>
      <c r="I364" s="22"/>
    </row>
    <row r="365" s="1" customFormat="1" ht="30" customHeight="1" spans="1:10">
      <c r="A365" s="7" t="s">
        <v>1274</v>
      </c>
      <c r="B365" s="7"/>
      <c r="C365" s="7"/>
      <c r="D365" s="7"/>
      <c r="E365" s="7"/>
      <c r="F365" s="7"/>
      <c r="G365" s="7"/>
      <c r="H365" s="7"/>
      <c r="I365" s="21"/>
      <c r="J365" s="7"/>
    </row>
    <row r="366" s="1" customFormat="1" ht="30" customHeight="1" spans="1:9">
      <c r="A366" s="8" t="s">
        <v>1</v>
      </c>
      <c r="B366" s="9"/>
      <c r="C366" s="2" t="s">
        <v>1021</v>
      </c>
      <c r="D366" s="2"/>
      <c r="E366" s="34"/>
      <c r="F366" s="34"/>
      <c r="G366" s="3"/>
      <c r="I366" s="22"/>
    </row>
    <row r="367" s="1" customFormat="1" ht="45" customHeight="1" spans="1:10">
      <c r="A367" s="11" t="s">
        <v>3</v>
      </c>
      <c r="B367" s="17" t="s">
        <v>4</v>
      </c>
      <c r="C367" s="13" t="s">
        <v>5</v>
      </c>
      <c r="D367" s="13" t="s">
        <v>6</v>
      </c>
      <c r="E367" s="14" t="s">
        <v>7</v>
      </c>
      <c r="F367" s="14" t="s">
        <v>8</v>
      </c>
      <c r="G367" s="11" t="s">
        <v>9</v>
      </c>
      <c r="H367" s="15" t="s">
        <v>1275</v>
      </c>
      <c r="I367" s="15" t="s">
        <v>1276</v>
      </c>
      <c r="J367" s="23" t="s">
        <v>1277</v>
      </c>
    </row>
    <row r="368" s="1" customFormat="1" ht="23.1" customHeight="1" spans="1:10">
      <c r="A368" s="11">
        <v>1</v>
      </c>
      <c r="B368" s="17" t="s">
        <v>1022</v>
      </c>
      <c r="C368" s="13" t="s">
        <v>1023</v>
      </c>
      <c r="D368" s="13" t="s">
        <v>1024</v>
      </c>
      <c r="E368" s="17">
        <v>18.98</v>
      </c>
      <c r="F368" s="17">
        <v>18.01</v>
      </c>
      <c r="G368" s="19" t="s">
        <v>35</v>
      </c>
      <c r="H368" s="17">
        <v>185.87</v>
      </c>
      <c r="I368" s="24">
        <f>H368*F368</f>
        <v>3347.5187</v>
      </c>
      <c r="J368" s="17">
        <f>INT(H368*F368*100)/100</f>
        <v>3347.51</v>
      </c>
    </row>
    <row r="369" s="1" customFormat="1" ht="23.1" customHeight="1" spans="1:10">
      <c r="A369" s="11">
        <v>2</v>
      </c>
      <c r="B369" s="17" t="s">
        <v>1025</v>
      </c>
      <c r="C369" s="13" t="s">
        <v>1026</v>
      </c>
      <c r="D369" s="13" t="s">
        <v>1027</v>
      </c>
      <c r="E369" s="17">
        <v>13.26</v>
      </c>
      <c r="F369" s="17">
        <v>13.26</v>
      </c>
      <c r="G369" s="19" t="s">
        <v>27</v>
      </c>
      <c r="H369" s="17">
        <v>185.87</v>
      </c>
      <c r="I369" s="24">
        <f t="shared" ref="I369:I400" si="18">H369*F369</f>
        <v>2464.6362</v>
      </c>
      <c r="J369" s="17">
        <f t="shared" ref="J369:J400" si="19">INT(H369*F369*100)/100</f>
        <v>2464.63</v>
      </c>
    </row>
    <row r="370" s="1" customFormat="1" ht="23.1" customHeight="1" spans="1:10">
      <c r="A370" s="11">
        <v>3</v>
      </c>
      <c r="B370" s="17" t="s">
        <v>1028</v>
      </c>
      <c r="C370" s="13" t="s">
        <v>1029</v>
      </c>
      <c r="D370" s="13" t="s">
        <v>1030</v>
      </c>
      <c r="E370" s="17">
        <v>7.6</v>
      </c>
      <c r="F370" s="17">
        <v>7.24</v>
      </c>
      <c r="G370" s="19" t="s">
        <v>31</v>
      </c>
      <c r="H370" s="17">
        <v>185.87</v>
      </c>
      <c r="I370" s="24">
        <f t="shared" si="18"/>
        <v>1345.6988</v>
      </c>
      <c r="J370" s="17">
        <f t="shared" si="19"/>
        <v>1345.69</v>
      </c>
    </row>
    <row r="371" s="1" customFormat="1" ht="23.1" customHeight="1" spans="1:10">
      <c r="A371" s="11">
        <v>4</v>
      </c>
      <c r="B371" s="17" t="s">
        <v>1031</v>
      </c>
      <c r="C371" s="13" t="s">
        <v>1032</v>
      </c>
      <c r="D371" s="13" t="s">
        <v>1033</v>
      </c>
      <c r="E371" s="17">
        <v>3.96</v>
      </c>
      <c r="F371" s="17">
        <v>3.96</v>
      </c>
      <c r="G371" s="19" t="s">
        <v>706</v>
      </c>
      <c r="H371" s="17">
        <v>185.87</v>
      </c>
      <c r="I371" s="24">
        <f t="shared" si="18"/>
        <v>736.0452</v>
      </c>
      <c r="J371" s="17">
        <f t="shared" si="19"/>
        <v>736.04</v>
      </c>
    </row>
    <row r="372" s="1" customFormat="1" ht="23.1" customHeight="1" spans="1:10">
      <c r="A372" s="11">
        <v>5</v>
      </c>
      <c r="B372" s="17" t="s">
        <v>1034</v>
      </c>
      <c r="C372" s="13" t="s">
        <v>1035</v>
      </c>
      <c r="D372" s="13" t="s">
        <v>1036</v>
      </c>
      <c r="E372" s="17">
        <v>9.04</v>
      </c>
      <c r="F372" s="17">
        <v>5.59</v>
      </c>
      <c r="G372" s="19" t="s">
        <v>35</v>
      </c>
      <c r="H372" s="17">
        <v>185.87</v>
      </c>
      <c r="I372" s="24">
        <f t="shared" si="18"/>
        <v>1039.0133</v>
      </c>
      <c r="J372" s="17">
        <f t="shared" si="19"/>
        <v>1039.01</v>
      </c>
    </row>
    <row r="373" s="1" customFormat="1" ht="23.1" customHeight="1" spans="1:10">
      <c r="A373" s="11">
        <v>6</v>
      </c>
      <c r="B373" s="17" t="s">
        <v>1037</v>
      </c>
      <c r="C373" s="13" t="s">
        <v>1038</v>
      </c>
      <c r="D373" s="13" t="s">
        <v>1039</v>
      </c>
      <c r="E373" s="17">
        <v>18.03</v>
      </c>
      <c r="F373" s="17">
        <v>16.17</v>
      </c>
      <c r="G373" s="19" t="s">
        <v>31</v>
      </c>
      <c r="H373" s="17">
        <v>185.87</v>
      </c>
      <c r="I373" s="24">
        <f t="shared" si="18"/>
        <v>3005.5179</v>
      </c>
      <c r="J373" s="17">
        <f t="shared" si="19"/>
        <v>3005.51</v>
      </c>
    </row>
    <row r="374" s="1" customFormat="1" ht="23.1" customHeight="1" spans="1:10">
      <c r="A374" s="11">
        <v>7</v>
      </c>
      <c r="B374" s="17" t="s">
        <v>1040</v>
      </c>
      <c r="C374" s="17" t="s">
        <v>1041</v>
      </c>
      <c r="D374" s="17" t="s">
        <v>1042</v>
      </c>
      <c r="E374" s="17">
        <v>7.76</v>
      </c>
      <c r="F374" s="17">
        <v>7.56</v>
      </c>
      <c r="G374" s="19" t="s">
        <v>27</v>
      </c>
      <c r="H374" s="17">
        <v>185.87</v>
      </c>
      <c r="I374" s="24">
        <f t="shared" si="18"/>
        <v>1405.1772</v>
      </c>
      <c r="J374" s="17">
        <f t="shared" si="19"/>
        <v>1405.17</v>
      </c>
    </row>
    <row r="375" s="1" customFormat="1" ht="23.1" customHeight="1" spans="1:10">
      <c r="A375" s="11">
        <v>8</v>
      </c>
      <c r="B375" s="17" t="s">
        <v>1043</v>
      </c>
      <c r="C375" s="17" t="s">
        <v>1044</v>
      </c>
      <c r="D375" s="17" t="s">
        <v>1045</v>
      </c>
      <c r="E375" s="17">
        <v>1.86</v>
      </c>
      <c r="F375" s="17">
        <v>1.86</v>
      </c>
      <c r="G375" s="19" t="s">
        <v>27</v>
      </c>
      <c r="H375" s="17">
        <v>185.87</v>
      </c>
      <c r="I375" s="24">
        <f t="shared" si="18"/>
        <v>345.7182</v>
      </c>
      <c r="J375" s="17">
        <f t="shared" si="19"/>
        <v>345.71</v>
      </c>
    </row>
    <row r="376" s="1" customFormat="1" ht="23.1" customHeight="1" spans="1:10">
      <c r="A376" s="11">
        <v>9</v>
      </c>
      <c r="B376" s="17" t="s">
        <v>1046</v>
      </c>
      <c r="C376" s="13" t="s">
        <v>1047</v>
      </c>
      <c r="D376" s="13" t="s">
        <v>1048</v>
      </c>
      <c r="E376" s="17">
        <v>15.34</v>
      </c>
      <c r="F376" s="17">
        <v>9.13</v>
      </c>
      <c r="G376" s="19" t="s">
        <v>706</v>
      </c>
      <c r="H376" s="17">
        <v>185.87</v>
      </c>
      <c r="I376" s="24">
        <f t="shared" si="18"/>
        <v>1696.9931</v>
      </c>
      <c r="J376" s="17">
        <f t="shared" si="19"/>
        <v>1696.99</v>
      </c>
    </row>
    <row r="377" s="1" customFormat="1" ht="23.1" customHeight="1" spans="1:10">
      <c r="A377" s="11">
        <v>10</v>
      </c>
      <c r="B377" s="17" t="s">
        <v>1049</v>
      </c>
      <c r="C377" s="13" t="s">
        <v>1050</v>
      </c>
      <c r="D377" s="13" t="s">
        <v>1051</v>
      </c>
      <c r="E377" s="17">
        <v>6.82</v>
      </c>
      <c r="F377" s="17">
        <v>5.83</v>
      </c>
      <c r="G377" s="19" t="s">
        <v>589</v>
      </c>
      <c r="H377" s="17">
        <v>185.87</v>
      </c>
      <c r="I377" s="24">
        <f t="shared" si="18"/>
        <v>1083.6221</v>
      </c>
      <c r="J377" s="17">
        <f t="shared" si="19"/>
        <v>1083.62</v>
      </c>
    </row>
    <row r="378" s="1" customFormat="1" ht="23.1" customHeight="1" spans="1:10">
      <c r="A378" s="11">
        <v>11</v>
      </c>
      <c r="B378" s="17" t="s">
        <v>1052</v>
      </c>
      <c r="C378" s="13" t="s">
        <v>1053</v>
      </c>
      <c r="D378" s="13" t="s">
        <v>1054</v>
      </c>
      <c r="E378" s="17">
        <v>8</v>
      </c>
      <c r="F378" s="17">
        <v>7.53</v>
      </c>
      <c r="G378" s="19" t="s">
        <v>27</v>
      </c>
      <c r="H378" s="17">
        <v>185.87</v>
      </c>
      <c r="I378" s="24">
        <f t="shared" si="18"/>
        <v>1399.6011</v>
      </c>
      <c r="J378" s="17">
        <f t="shared" si="19"/>
        <v>1399.6</v>
      </c>
    </row>
    <row r="379" s="1" customFormat="1" ht="23.1" customHeight="1" spans="1:10">
      <c r="A379" s="11">
        <v>12</v>
      </c>
      <c r="B379" s="17" t="s">
        <v>1055</v>
      </c>
      <c r="C379" s="13" t="s">
        <v>1056</v>
      </c>
      <c r="D379" s="13" t="s">
        <v>1057</v>
      </c>
      <c r="E379" s="17">
        <v>6.48</v>
      </c>
      <c r="F379" s="17">
        <v>5</v>
      </c>
      <c r="G379" s="19" t="s">
        <v>589</v>
      </c>
      <c r="H379" s="17">
        <v>185.87</v>
      </c>
      <c r="I379" s="24">
        <f t="shared" si="18"/>
        <v>929.35</v>
      </c>
      <c r="J379" s="17">
        <f t="shared" si="19"/>
        <v>929.35</v>
      </c>
    </row>
    <row r="380" s="1" customFormat="1" ht="23.1" customHeight="1" spans="1:10">
      <c r="A380" s="11">
        <v>13</v>
      </c>
      <c r="B380" s="17" t="s">
        <v>1058</v>
      </c>
      <c r="C380" s="13" t="s">
        <v>1059</v>
      </c>
      <c r="D380" s="13" t="s">
        <v>1060</v>
      </c>
      <c r="E380" s="17">
        <v>17.57</v>
      </c>
      <c r="F380" s="17">
        <v>13.45</v>
      </c>
      <c r="G380" s="19" t="s">
        <v>599</v>
      </c>
      <c r="H380" s="17">
        <v>185.87</v>
      </c>
      <c r="I380" s="24">
        <f t="shared" si="18"/>
        <v>2499.9515</v>
      </c>
      <c r="J380" s="17">
        <f t="shared" si="19"/>
        <v>2499.95</v>
      </c>
    </row>
    <row r="381" s="1" customFormat="1" ht="23.1" customHeight="1" spans="1:10">
      <c r="A381" s="11">
        <v>14</v>
      </c>
      <c r="B381" s="17" t="s">
        <v>1061</v>
      </c>
      <c r="C381" s="13" t="s">
        <v>1062</v>
      </c>
      <c r="D381" s="13" t="s">
        <v>1063</v>
      </c>
      <c r="E381" s="17">
        <v>6.21</v>
      </c>
      <c r="F381" s="17">
        <v>6.21</v>
      </c>
      <c r="G381" s="19" t="s">
        <v>31</v>
      </c>
      <c r="H381" s="17">
        <v>185.87</v>
      </c>
      <c r="I381" s="24">
        <f t="shared" si="18"/>
        <v>1154.2527</v>
      </c>
      <c r="J381" s="17">
        <f t="shared" si="19"/>
        <v>1154.25</v>
      </c>
    </row>
    <row r="382" s="1" customFormat="1" ht="23.1" customHeight="1" spans="1:10">
      <c r="A382" s="11">
        <v>15</v>
      </c>
      <c r="B382" s="17" t="s">
        <v>1064</v>
      </c>
      <c r="C382" s="13" t="s">
        <v>1065</v>
      </c>
      <c r="D382" s="13" t="s">
        <v>1066</v>
      </c>
      <c r="E382" s="17">
        <v>18.71</v>
      </c>
      <c r="F382" s="17">
        <v>10.05</v>
      </c>
      <c r="G382" s="19" t="s">
        <v>455</v>
      </c>
      <c r="H382" s="17">
        <v>185.87</v>
      </c>
      <c r="I382" s="24">
        <f t="shared" si="18"/>
        <v>1867.9935</v>
      </c>
      <c r="J382" s="17">
        <f t="shared" si="19"/>
        <v>1867.99</v>
      </c>
    </row>
    <row r="383" s="1" customFormat="1" ht="23.1" customHeight="1" spans="1:10">
      <c r="A383" s="11">
        <v>16</v>
      </c>
      <c r="B383" s="17" t="s">
        <v>1067</v>
      </c>
      <c r="C383" s="13" t="s">
        <v>1068</v>
      </c>
      <c r="D383" s="13" t="s">
        <v>1069</v>
      </c>
      <c r="E383" s="17">
        <v>4.93</v>
      </c>
      <c r="F383" s="17">
        <v>4.03</v>
      </c>
      <c r="G383" s="19" t="s">
        <v>455</v>
      </c>
      <c r="H383" s="17">
        <v>185.87</v>
      </c>
      <c r="I383" s="24">
        <f t="shared" si="18"/>
        <v>749.0561</v>
      </c>
      <c r="J383" s="17">
        <f t="shared" si="19"/>
        <v>749.05</v>
      </c>
    </row>
    <row r="384" s="1" customFormat="1" ht="23.1" customHeight="1" spans="1:10">
      <c r="A384" s="11">
        <v>17</v>
      </c>
      <c r="B384" s="17" t="s">
        <v>1070</v>
      </c>
      <c r="C384" s="13" t="s">
        <v>1071</v>
      </c>
      <c r="D384" s="13" t="s">
        <v>1072</v>
      </c>
      <c r="E384" s="17">
        <v>4.26</v>
      </c>
      <c r="F384" s="17">
        <v>4</v>
      </c>
      <c r="G384" s="19" t="s">
        <v>455</v>
      </c>
      <c r="H384" s="17">
        <v>185.87</v>
      </c>
      <c r="I384" s="24">
        <f t="shared" si="18"/>
        <v>743.48</v>
      </c>
      <c r="J384" s="17">
        <f t="shared" si="19"/>
        <v>743.48</v>
      </c>
    </row>
    <row r="385" s="5" customFormat="1" ht="24" customHeight="1" spans="1:10">
      <c r="A385" s="11">
        <v>18</v>
      </c>
      <c r="B385" s="17" t="s">
        <v>1073</v>
      </c>
      <c r="C385" s="13" t="s">
        <v>1074</v>
      </c>
      <c r="D385" s="13" t="s">
        <v>1075</v>
      </c>
      <c r="E385" s="17">
        <v>8.75</v>
      </c>
      <c r="F385" s="17">
        <v>6.05</v>
      </c>
      <c r="G385" s="19" t="s">
        <v>455</v>
      </c>
      <c r="H385" s="17">
        <v>185.87</v>
      </c>
      <c r="I385" s="24">
        <f t="shared" si="18"/>
        <v>1124.5135</v>
      </c>
      <c r="J385" s="17">
        <f t="shared" si="19"/>
        <v>1124.51</v>
      </c>
    </row>
    <row r="386" s="5" customFormat="1" ht="24" customHeight="1" spans="1:10">
      <c r="A386" s="11">
        <v>19</v>
      </c>
      <c r="B386" s="17" t="s">
        <v>1076</v>
      </c>
      <c r="C386" s="13" t="s">
        <v>1077</v>
      </c>
      <c r="D386" s="13" t="s">
        <v>1078</v>
      </c>
      <c r="E386" s="17">
        <v>1.94</v>
      </c>
      <c r="F386" s="17">
        <v>1.94</v>
      </c>
      <c r="G386" s="19" t="s">
        <v>455</v>
      </c>
      <c r="H386" s="17">
        <v>185.87</v>
      </c>
      <c r="I386" s="24">
        <f t="shared" si="18"/>
        <v>360.5878</v>
      </c>
      <c r="J386" s="17">
        <f t="shared" si="19"/>
        <v>360.58</v>
      </c>
    </row>
    <row r="387" s="5" customFormat="1" ht="24" customHeight="1" spans="1:10">
      <c r="A387" s="11">
        <v>20</v>
      </c>
      <c r="B387" s="17" t="s">
        <v>1079</v>
      </c>
      <c r="C387" s="13" t="s">
        <v>1080</v>
      </c>
      <c r="D387" s="13" t="s">
        <v>1081</v>
      </c>
      <c r="E387" s="17">
        <v>1.07</v>
      </c>
      <c r="F387" s="17">
        <v>1.07</v>
      </c>
      <c r="G387" s="19" t="s">
        <v>1082</v>
      </c>
      <c r="H387" s="17">
        <v>185.87</v>
      </c>
      <c r="I387" s="24">
        <f t="shared" si="18"/>
        <v>198.8809</v>
      </c>
      <c r="J387" s="17">
        <f t="shared" si="19"/>
        <v>198.88</v>
      </c>
    </row>
    <row r="388" s="5" customFormat="1" ht="24" customHeight="1" spans="1:10">
      <c r="A388" s="11">
        <v>21</v>
      </c>
      <c r="B388" s="17" t="s">
        <v>1083</v>
      </c>
      <c r="C388" s="13" t="s">
        <v>1084</v>
      </c>
      <c r="D388" s="13" t="s">
        <v>1085</v>
      </c>
      <c r="E388" s="17">
        <v>3.3</v>
      </c>
      <c r="F388" s="17">
        <v>3.3</v>
      </c>
      <c r="G388" s="19" t="s">
        <v>1082</v>
      </c>
      <c r="H388" s="17">
        <v>185.87</v>
      </c>
      <c r="I388" s="24">
        <f t="shared" si="18"/>
        <v>613.371</v>
      </c>
      <c r="J388" s="17">
        <f t="shared" si="19"/>
        <v>613.37</v>
      </c>
    </row>
    <row r="389" s="5" customFormat="1" ht="24" customHeight="1" spans="1:10">
      <c r="A389" s="11">
        <v>22</v>
      </c>
      <c r="B389" s="17" t="s">
        <v>1086</v>
      </c>
      <c r="C389" s="13" t="s">
        <v>1087</v>
      </c>
      <c r="D389" s="13" t="s">
        <v>1088</v>
      </c>
      <c r="E389" s="17">
        <v>11.25</v>
      </c>
      <c r="F389" s="17">
        <v>11.25</v>
      </c>
      <c r="G389" s="19" t="s">
        <v>1082</v>
      </c>
      <c r="H389" s="17">
        <v>185.87</v>
      </c>
      <c r="I389" s="24">
        <f t="shared" si="18"/>
        <v>2091.0375</v>
      </c>
      <c r="J389" s="17">
        <f t="shared" si="19"/>
        <v>2091.03</v>
      </c>
    </row>
    <row r="390" s="5" customFormat="1" ht="24" customHeight="1" spans="1:10">
      <c r="A390" s="11">
        <v>23</v>
      </c>
      <c r="B390" s="17" t="s">
        <v>1089</v>
      </c>
      <c r="C390" s="13" t="s">
        <v>1090</v>
      </c>
      <c r="D390" s="13" t="s">
        <v>1091</v>
      </c>
      <c r="E390" s="17">
        <v>9.44</v>
      </c>
      <c r="F390" s="17">
        <v>9.44</v>
      </c>
      <c r="G390" s="19" t="s">
        <v>1082</v>
      </c>
      <c r="H390" s="17">
        <v>185.87</v>
      </c>
      <c r="I390" s="24">
        <f t="shared" si="18"/>
        <v>1754.6128</v>
      </c>
      <c r="J390" s="17">
        <f t="shared" si="19"/>
        <v>1754.61</v>
      </c>
    </row>
    <row r="391" s="5" customFormat="1" ht="24" customHeight="1" spans="1:10">
      <c r="A391" s="11">
        <v>24</v>
      </c>
      <c r="B391" s="17" t="s">
        <v>1092</v>
      </c>
      <c r="C391" s="13" t="s">
        <v>1093</v>
      </c>
      <c r="D391" s="13" t="s">
        <v>1094</v>
      </c>
      <c r="E391" s="17">
        <v>3.39</v>
      </c>
      <c r="F391" s="17">
        <v>3.05</v>
      </c>
      <c r="G391" s="19" t="s">
        <v>1082</v>
      </c>
      <c r="H391" s="17">
        <v>185.87</v>
      </c>
      <c r="I391" s="24">
        <f t="shared" si="18"/>
        <v>566.9035</v>
      </c>
      <c r="J391" s="17">
        <f t="shared" si="19"/>
        <v>566.9</v>
      </c>
    </row>
    <row r="392" s="5" customFormat="1" ht="24" customHeight="1" spans="1:10">
      <c r="A392" s="11">
        <v>25</v>
      </c>
      <c r="B392" s="17" t="s">
        <v>1095</v>
      </c>
      <c r="C392" s="13" t="s">
        <v>1096</v>
      </c>
      <c r="D392" s="13" t="s">
        <v>1097</v>
      </c>
      <c r="E392" s="17">
        <v>3.24</v>
      </c>
      <c r="F392" s="17">
        <v>3.24</v>
      </c>
      <c r="G392" s="19" t="s">
        <v>1082</v>
      </c>
      <c r="H392" s="17">
        <v>185.87</v>
      </c>
      <c r="I392" s="24">
        <f t="shared" si="18"/>
        <v>602.2188</v>
      </c>
      <c r="J392" s="17">
        <f t="shared" si="19"/>
        <v>602.21</v>
      </c>
    </row>
    <row r="393" s="5" customFormat="1" ht="24" customHeight="1" spans="1:10">
      <c r="A393" s="11">
        <v>26</v>
      </c>
      <c r="B393" s="17" t="s">
        <v>1098</v>
      </c>
      <c r="C393" s="13" t="s">
        <v>1099</v>
      </c>
      <c r="D393" s="13" t="s">
        <v>1100</v>
      </c>
      <c r="E393" s="17">
        <v>1.37</v>
      </c>
      <c r="F393" s="17">
        <v>1.37</v>
      </c>
      <c r="G393" s="19" t="s">
        <v>455</v>
      </c>
      <c r="H393" s="17">
        <v>185.87</v>
      </c>
      <c r="I393" s="24">
        <f t="shared" si="18"/>
        <v>254.6419</v>
      </c>
      <c r="J393" s="17">
        <f t="shared" si="19"/>
        <v>254.64</v>
      </c>
    </row>
    <row r="394" s="5" customFormat="1" ht="24" customHeight="1" spans="1:10">
      <c r="A394" s="11">
        <v>27</v>
      </c>
      <c r="B394" s="17" t="s">
        <v>1101</v>
      </c>
      <c r="C394" s="13" t="s">
        <v>1102</v>
      </c>
      <c r="D394" s="13" t="s">
        <v>1103</v>
      </c>
      <c r="E394" s="17">
        <v>3.1</v>
      </c>
      <c r="F394" s="17">
        <v>3.1</v>
      </c>
      <c r="G394" s="19" t="s">
        <v>455</v>
      </c>
      <c r="H394" s="17">
        <v>185.87</v>
      </c>
      <c r="I394" s="24">
        <f t="shared" si="18"/>
        <v>576.197</v>
      </c>
      <c r="J394" s="17">
        <f t="shared" si="19"/>
        <v>576.19</v>
      </c>
    </row>
    <row r="395" s="5" customFormat="1" ht="24" customHeight="1" spans="1:10">
      <c r="A395" s="11">
        <v>28</v>
      </c>
      <c r="B395" s="17" t="s">
        <v>1104</v>
      </c>
      <c r="C395" s="13" t="s">
        <v>1105</v>
      </c>
      <c r="D395" s="13" t="s">
        <v>1106</v>
      </c>
      <c r="E395" s="17">
        <v>6</v>
      </c>
      <c r="F395" s="17">
        <v>4.43</v>
      </c>
      <c r="G395" s="19" t="s">
        <v>455</v>
      </c>
      <c r="H395" s="17">
        <v>185.87</v>
      </c>
      <c r="I395" s="24">
        <f t="shared" si="18"/>
        <v>823.4041</v>
      </c>
      <c r="J395" s="17">
        <f t="shared" si="19"/>
        <v>823.4</v>
      </c>
    </row>
    <row r="396" s="5" customFormat="1" ht="24" customHeight="1" spans="1:10">
      <c r="A396" s="11">
        <v>29</v>
      </c>
      <c r="B396" s="17" t="s">
        <v>1107</v>
      </c>
      <c r="C396" s="13" t="s">
        <v>1108</v>
      </c>
      <c r="D396" s="13" t="s">
        <v>1109</v>
      </c>
      <c r="E396" s="17">
        <v>2.17</v>
      </c>
      <c r="F396" s="17">
        <v>2.17</v>
      </c>
      <c r="G396" s="19" t="s">
        <v>1082</v>
      </c>
      <c r="H396" s="17">
        <v>185.87</v>
      </c>
      <c r="I396" s="24">
        <f t="shared" si="18"/>
        <v>403.3379</v>
      </c>
      <c r="J396" s="17">
        <f t="shared" si="19"/>
        <v>403.33</v>
      </c>
    </row>
    <row r="397" s="5" customFormat="1" ht="24" customHeight="1" spans="1:10">
      <c r="A397" s="11">
        <v>30</v>
      </c>
      <c r="B397" s="17" t="s">
        <v>1110</v>
      </c>
      <c r="C397" s="13" t="s">
        <v>1111</v>
      </c>
      <c r="D397" s="17" t="s">
        <v>1112</v>
      </c>
      <c r="E397" s="17">
        <v>2.14</v>
      </c>
      <c r="F397" s="17">
        <v>2.14</v>
      </c>
      <c r="G397" s="19" t="s">
        <v>455</v>
      </c>
      <c r="H397" s="17">
        <v>185.87</v>
      </c>
      <c r="I397" s="24">
        <f t="shared" si="18"/>
        <v>397.7618</v>
      </c>
      <c r="J397" s="17">
        <f t="shared" si="19"/>
        <v>397.76</v>
      </c>
    </row>
    <row r="398" s="5" customFormat="1" ht="24" customHeight="1" spans="1:10">
      <c r="A398" s="11">
        <v>31</v>
      </c>
      <c r="B398" s="17" t="s">
        <v>1113</v>
      </c>
      <c r="C398" s="13" t="s">
        <v>1114</v>
      </c>
      <c r="D398" s="17" t="s">
        <v>1115</v>
      </c>
      <c r="E398" s="17">
        <v>17.52</v>
      </c>
      <c r="F398" s="17">
        <v>10.52</v>
      </c>
      <c r="G398" s="19" t="s">
        <v>1082</v>
      </c>
      <c r="H398" s="17">
        <v>185.87</v>
      </c>
      <c r="I398" s="24">
        <f t="shared" si="18"/>
        <v>1955.3524</v>
      </c>
      <c r="J398" s="17">
        <f t="shared" si="19"/>
        <v>1955.35</v>
      </c>
    </row>
    <row r="399" s="5" customFormat="1" ht="24" customHeight="1" spans="1:10">
      <c r="A399" s="11" t="s">
        <v>432</v>
      </c>
      <c r="B399" s="11"/>
      <c r="C399" s="13"/>
      <c r="D399" s="13"/>
      <c r="E399" s="17">
        <v>264.86</v>
      </c>
      <c r="F399" s="17">
        <v>216</v>
      </c>
      <c r="G399" s="19"/>
      <c r="H399" s="17">
        <v>185.87</v>
      </c>
      <c r="I399" s="24">
        <f t="shared" si="18"/>
        <v>40147.92</v>
      </c>
      <c r="J399" s="17">
        <f t="shared" si="19"/>
        <v>40147.92</v>
      </c>
    </row>
    <row r="400" s="5" customFormat="1" ht="24" customHeight="1" spans="3:9">
      <c r="C400" s="2"/>
      <c r="D400" s="2"/>
      <c r="E400" s="1"/>
      <c r="F400" s="1"/>
      <c r="G400" s="3"/>
      <c r="I400" s="37"/>
    </row>
    <row r="401" s="1" customFormat="1" ht="30" customHeight="1" spans="1:10">
      <c r="A401" s="7" t="s">
        <v>1274</v>
      </c>
      <c r="B401" s="7"/>
      <c r="C401" s="7"/>
      <c r="D401" s="7"/>
      <c r="E401" s="7"/>
      <c r="F401" s="7"/>
      <c r="G401" s="7"/>
      <c r="H401" s="7"/>
      <c r="I401" s="21"/>
      <c r="J401" s="7"/>
    </row>
    <row r="402" s="3" customFormat="1" customHeight="1" spans="1:9">
      <c r="A402" s="8" t="s">
        <v>1</v>
      </c>
      <c r="B402" s="9"/>
      <c r="C402" s="2" t="s">
        <v>1116</v>
      </c>
      <c r="D402" s="2"/>
      <c r="E402" s="34"/>
      <c r="F402" s="34"/>
      <c r="I402" s="35"/>
    </row>
    <row r="403" s="1" customFormat="1" ht="45" customHeight="1" spans="1:10">
      <c r="A403" s="11" t="s">
        <v>3</v>
      </c>
      <c r="B403" s="17" t="s">
        <v>4</v>
      </c>
      <c r="C403" s="13" t="s">
        <v>5</v>
      </c>
      <c r="D403" s="13" t="s">
        <v>6</v>
      </c>
      <c r="E403" s="14" t="s">
        <v>7</v>
      </c>
      <c r="F403" s="14" t="s">
        <v>8</v>
      </c>
      <c r="G403" s="11" t="s">
        <v>9</v>
      </c>
      <c r="H403" s="15" t="s">
        <v>1275</v>
      </c>
      <c r="I403" s="15" t="s">
        <v>1276</v>
      </c>
      <c r="J403" s="23" t="s">
        <v>1277</v>
      </c>
    </row>
    <row r="404" s="1" customFormat="1" ht="23.1" customHeight="1" spans="1:10">
      <c r="A404" s="11">
        <v>1</v>
      </c>
      <c r="B404" s="17" t="s">
        <v>1117</v>
      </c>
      <c r="C404" s="13" t="s">
        <v>1118</v>
      </c>
      <c r="D404" s="13" t="s">
        <v>1119</v>
      </c>
      <c r="E404" s="17">
        <v>3.5</v>
      </c>
      <c r="F404" s="17">
        <v>3.07</v>
      </c>
      <c r="G404" s="19" t="s">
        <v>589</v>
      </c>
      <c r="H404" s="17">
        <v>185.87</v>
      </c>
      <c r="I404" s="24">
        <f>H404*F404</f>
        <v>570.6209</v>
      </c>
      <c r="J404" s="17">
        <f>INT(H404*F404*100)/100</f>
        <v>570.62</v>
      </c>
    </row>
    <row r="405" s="1" customFormat="1" ht="23.1" customHeight="1" spans="1:10">
      <c r="A405" s="11">
        <v>2</v>
      </c>
      <c r="B405" s="17" t="s">
        <v>1120</v>
      </c>
      <c r="C405" s="13" t="s">
        <v>1121</v>
      </c>
      <c r="D405" s="13" t="s">
        <v>1122</v>
      </c>
      <c r="E405" s="17">
        <v>8.39</v>
      </c>
      <c r="F405" s="17">
        <v>8.39</v>
      </c>
      <c r="G405" s="19" t="s">
        <v>599</v>
      </c>
      <c r="H405" s="17">
        <v>185.87</v>
      </c>
      <c r="I405" s="24">
        <f t="shared" ref="I405:I439" si="20">H405*F405</f>
        <v>1559.4493</v>
      </c>
      <c r="J405" s="17">
        <f t="shared" ref="J405:J439" si="21">INT(H405*F405*100)/100</f>
        <v>1559.44</v>
      </c>
    </row>
    <row r="406" s="1" customFormat="1" ht="23.1" customHeight="1" spans="1:10">
      <c r="A406" s="11">
        <v>3</v>
      </c>
      <c r="B406" s="17" t="s">
        <v>1123</v>
      </c>
      <c r="C406" s="13" t="s">
        <v>1124</v>
      </c>
      <c r="D406" s="13" t="s">
        <v>1125</v>
      </c>
      <c r="E406" s="17">
        <v>18</v>
      </c>
      <c r="F406" s="17">
        <v>16.26</v>
      </c>
      <c r="G406" s="19" t="s">
        <v>13</v>
      </c>
      <c r="H406" s="17">
        <v>185.87</v>
      </c>
      <c r="I406" s="24">
        <f t="shared" si="20"/>
        <v>3022.2462</v>
      </c>
      <c r="J406" s="17">
        <f t="shared" si="21"/>
        <v>3022.24</v>
      </c>
    </row>
    <row r="407" s="1" customFormat="1" ht="23.1" customHeight="1" spans="1:10">
      <c r="A407" s="11">
        <v>4</v>
      </c>
      <c r="B407" s="17" t="s">
        <v>1126</v>
      </c>
      <c r="C407" s="13" t="s">
        <v>1127</v>
      </c>
      <c r="D407" s="13" t="s">
        <v>1128</v>
      </c>
      <c r="E407" s="17">
        <v>3.31</v>
      </c>
      <c r="F407" s="17">
        <v>3.28</v>
      </c>
      <c r="G407" s="19" t="s">
        <v>35</v>
      </c>
      <c r="H407" s="17">
        <v>185.87</v>
      </c>
      <c r="I407" s="24">
        <f t="shared" si="20"/>
        <v>609.6536</v>
      </c>
      <c r="J407" s="17">
        <f t="shared" si="21"/>
        <v>609.65</v>
      </c>
    </row>
    <row r="408" s="1" customFormat="1" ht="23.1" customHeight="1" spans="1:10">
      <c r="A408" s="11">
        <v>5</v>
      </c>
      <c r="B408" s="17" t="s">
        <v>1129</v>
      </c>
      <c r="C408" s="13" t="s">
        <v>1130</v>
      </c>
      <c r="D408" s="13" t="s">
        <v>1131</v>
      </c>
      <c r="E408" s="17">
        <v>1.69</v>
      </c>
      <c r="F408" s="17">
        <v>1.69</v>
      </c>
      <c r="G408" s="19" t="s">
        <v>27</v>
      </c>
      <c r="H408" s="17">
        <v>185.87</v>
      </c>
      <c r="I408" s="24">
        <f t="shared" si="20"/>
        <v>314.1203</v>
      </c>
      <c r="J408" s="17">
        <f t="shared" si="21"/>
        <v>314.12</v>
      </c>
    </row>
    <row r="409" s="1" customFormat="1" ht="23.1" customHeight="1" spans="1:10">
      <c r="A409" s="11">
        <v>6</v>
      </c>
      <c r="B409" s="17" t="s">
        <v>1132</v>
      </c>
      <c r="C409" s="13" t="s">
        <v>1133</v>
      </c>
      <c r="D409" s="13" t="s">
        <v>1134</v>
      </c>
      <c r="E409" s="17">
        <v>13.94</v>
      </c>
      <c r="F409" s="17">
        <v>7.94</v>
      </c>
      <c r="G409" s="19" t="s">
        <v>31</v>
      </c>
      <c r="H409" s="17">
        <v>185.87</v>
      </c>
      <c r="I409" s="24">
        <f t="shared" si="20"/>
        <v>1475.8078</v>
      </c>
      <c r="J409" s="17">
        <f t="shared" si="21"/>
        <v>1475.8</v>
      </c>
    </row>
    <row r="410" s="1" customFormat="1" ht="23.1" customHeight="1" spans="1:10">
      <c r="A410" s="11">
        <v>7</v>
      </c>
      <c r="B410" s="17" t="s">
        <v>1135</v>
      </c>
      <c r="C410" s="13" t="s">
        <v>1136</v>
      </c>
      <c r="D410" s="13" t="s">
        <v>1137</v>
      </c>
      <c r="E410" s="17">
        <v>9.8</v>
      </c>
      <c r="F410" s="17">
        <v>9.4</v>
      </c>
      <c r="G410" s="19" t="s">
        <v>13</v>
      </c>
      <c r="H410" s="17">
        <v>185.87</v>
      </c>
      <c r="I410" s="24">
        <f t="shared" si="20"/>
        <v>1747.178</v>
      </c>
      <c r="J410" s="17">
        <f t="shared" si="21"/>
        <v>1747.17</v>
      </c>
    </row>
    <row r="411" s="1" customFormat="1" ht="23.1" customHeight="1" spans="1:10">
      <c r="A411" s="11">
        <v>8</v>
      </c>
      <c r="B411" s="17" t="s">
        <v>1138</v>
      </c>
      <c r="C411" s="13" t="s">
        <v>1139</v>
      </c>
      <c r="D411" s="13" t="s">
        <v>1140</v>
      </c>
      <c r="E411" s="17">
        <v>14.02</v>
      </c>
      <c r="F411" s="17">
        <v>11.65</v>
      </c>
      <c r="G411" s="19" t="s">
        <v>706</v>
      </c>
      <c r="H411" s="17">
        <v>185.87</v>
      </c>
      <c r="I411" s="24">
        <f t="shared" si="20"/>
        <v>2165.3855</v>
      </c>
      <c r="J411" s="17">
        <f t="shared" si="21"/>
        <v>2165.38</v>
      </c>
    </row>
    <row r="412" s="1" customFormat="1" ht="23.1" customHeight="1" spans="1:10">
      <c r="A412" s="11">
        <v>9</v>
      </c>
      <c r="B412" s="17" t="s">
        <v>1141</v>
      </c>
      <c r="C412" s="13" t="s">
        <v>1142</v>
      </c>
      <c r="D412" s="13" t="s">
        <v>1143</v>
      </c>
      <c r="E412" s="17">
        <v>2.55</v>
      </c>
      <c r="F412" s="17">
        <v>1.93</v>
      </c>
      <c r="G412" s="19" t="s">
        <v>589</v>
      </c>
      <c r="H412" s="17">
        <v>185.87</v>
      </c>
      <c r="I412" s="24">
        <f t="shared" si="20"/>
        <v>358.7291</v>
      </c>
      <c r="J412" s="17">
        <f t="shared" si="21"/>
        <v>358.72</v>
      </c>
    </row>
    <row r="413" s="1" customFormat="1" ht="23.1" customHeight="1" spans="1:10">
      <c r="A413" s="11">
        <v>10</v>
      </c>
      <c r="B413" s="17" t="s">
        <v>1144</v>
      </c>
      <c r="C413" s="13" t="s">
        <v>1145</v>
      </c>
      <c r="D413" s="13" t="s">
        <v>1146</v>
      </c>
      <c r="E413" s="17">
        <v>2.12</v>
      </c>
      <c r="F413" s="17">
        <v>2.12</v>
      </c>
      <c r="G413" s="19" t="s">
        <v>599</v>
      </c>
      <c r="H413" s="17">
        <v>185.87</v>
      </c>
      <c r="I413" s="24">
        <f t="shared" si="20"/>
        <v>394.0444</v>
      </c>
      <c r="J413" s="17">
        <f t="shared" si="21"/>
        <v>394.04</v>
      </c>
    </row>
    <row r="414" s="1" customFormat="1" ht="23.1" customHeight="1" spans="1:10">
      <c r="A414" s="11">
        <v>11</v>
      </c>
      <c r="B414" s="17" t="s">
        <v>1147</v>
      </c>
      <c r="C414" s="13" t="s">
        <v>1148</v>
      </c>
      <c r="D414" s="13" t="s">
        <v>1149</v>
      </c>
      <c r="E414" s="17">
        <v>6.59</v>
      </c>
      <c r="F414" s="17">
        <v>5.79</v>
      </c>
      <c r="G414" s="19" t="s">
        <v>13</v>
      </c>
      <c r="H414" s="17">
        <v>185.87</v>
      </c>
      <c r="I414" s="24">
        <f t="shared" si="20"/>
        <v>1076.1873</v>
      </c>
      <c r="J414" s="17">
        <f t="shared" si="21"/>
        <v>1076.18</v>
      </c>
    </row>
    <row r="415" s="1" customFormat="1" ht="23.1" customHeight="1" spans="1:10">
      <c r="A415" s="11">
        <v>12</v>
      </c>
      <c r="B415" s="17" t="s">
        <v>1150</v>
      </c>
      <c r="C415" s="13" t="s">
        <v>1151</v>
      </c>
      <c r="D415" s="13" t="s">
        <v>1152</v>
      </c>
      <c r="E415" s="17">
        <v>3.03</v>
      </c>
      <c r="F415" s="17">
        <v>3.03</v>
      </c>
      <c r="G415" s="19" t="s">
        <v>35</v>
      </c>
      <c r="H415" s="17">
        <v>185.87</v>
      </c>
      <c r="I415" s="24">
        <f t="shared" si="20"/>
        <v>563.1861</v>
      </c>
      <c r="J415" s="17">
        <f t="shared" si="21"/>
        <v>563.18</v>
      </c>
    </row>
    <row r="416" s="1" customFormat="1" ht="23.1" customHeight="1" spans="1:10">
      <c r="A416" s="11">
        <v>13</v>
      </c>
      <c r="B416" s="17" t="s">
        <v>1153</v>
      </c>
      <c r="C416" s="13" t="s">
        <v>1154</v>
      </c>
      <c r="D416" s="13" t="s">
        <v>1155</v>
      </c>
      <c r="E416" s="17">
        <v>7.71</v>
      </c>
      <c r="F416" s="17">
        <v>6.13</v>
      </c>
      <c r="G416" s="19" t="s">
        <v>27</v>
      </c>
      <c r="H416" s="17">
        <v>185.87</v>
      </c>
      <c r="I416" s="24">
        <f t="shared" si="20"/>
        <v>1139.3831</v>
      </c>
      <c r="J416" s="17">
        <f t="shared" si="21"/>
        <v>1139.38</v>
      </c>
    </row>
    <row r="417" s="1" customFormat="1" ht="23.1" customHeight="1" spans="1:10">
      <c r="A417" s="11">
        <v>14</v>
      </c>
      <c r="B417" s="17" t="s">
        <v>1156</v>
      </c>
      <c r="C417" s="13" t="s">
        <v>1157</v>
      </c>
      <c r="D417" s="13" t="s">
        <v>1158</v>
      </c>
      <c r="E417" s="17">
        <v>5.69</v>
      </c>
      <c r="F417" s="17">
        <v>5.24</v>
      </c>
      <c r="G417" s="19" t="s">
        <v>31</v>
      </c>
      <c r="H417" s="17">
        <v>185.87</v>
      </c>
      <c r="I417" s="24">
        <f t="shared" si="20"/>
        <v>973.9588</v>
      </c>
      <c r="J417" s="17">
        <f t="shared" si="21"/>
        <v>973.95</v>
      </c>
    </row>
    <row r="418" s="1" customFormat="1" ht="23.1" customHeight="1" spans="1:10">
      <c r="A418" s="11">
        <v>15</v>
      </c>
      <c r="B418" s="17" t="s">
        <v>1159</v>
      </c>
      <c r="C418" s="13" t="s">
        <v>1160</v>
      </c>
      <c r="D418" s="17" t="s">
        <v>1161</v>
      </c>
      <c r="E418" s="17">
        <v>8.68</v>
      </c>
      <c r="F418" s="17">
        <v>7.78</v>
      </c>
      <c r="G418" s="19" t="s">
        <v>13</v>
      </c>
      <c r="H418" s="17">
        <v>185.87</v>
      </c>
      <c r="I418" s="24">
        <f t="shared" si="20"/>
        <v>1446.0686</v>
      </c>
      <c r="J418" s="17">
        <f t="shared" si="21"/>
        <v>1446.06</v>
      </c>
    </row>
    <row r="419" s="1" customFormat="1" ht="23.1" customHeight="1" spans="1:10">
      <c r="A419" s="11">
        <v>16</v>
      </c>
      <c r="B419" s="17" t="s">
        <v>1162</v>
      </c>
      <c r="C419" s="13" t="s">
        <v>1163</v>
      </c>
      <c r="D419" s="13" t="s">
        <v>1164</v>
      </c>
      <c r="E419" s="17">
        <v>14.3</v>
      </c>
      <c r="F419" s="17">
        <v>10.38</v>
      </c>
      <c r="G419" s="19" t="s">
        <v>13</v>
      </c>
      <c r="H419" s="17">
        <v>185.87</v>
      </c>
      <c r="I419" s="24">
        <f t="shared" si="20"/>
        <v>1929.3306</v>
      </c>
      <c r="J419" s="17">
        <f t="shared" si="21"/>
        <v>1929.33</v>
      </c>
    </row>
    <row r="420" s="1" customFormat="1" ht="23.1" customHeight="1" spans="1:10">
      <c r="A420" s="11">
        <v>17</v>
      </c>
      <c r="B420" s="17" t="s">
        <v>1165</v>
      </c>
      <c r="C420" s="13" t="s">
        <v>1166</v>
      </c>
      <c r="D420" s="13" t="s">
        <v>1167</v>
      </c>
      <c r="E420" s="17">
        <v>4.18</v>
      </c>
      <c r="F420" s="17">
        <v>3.32</v>
      </c>
      <c r="G420" s="19" t="s">
        <v>706</v>
      </c>
      <c r="H420" s="17">
        <v>185.87</v>
      </c>
      <c r="I420" s="24">
        <f t="shared" si="20"/>
        <v>617.0884</v>
      </c>
      <c r="J420" s="17">
        <f t="shared" si="21"/>
        <v>617.08</v>
      </c>
    </row>
    <row r="421" s="1" customFormat="1" ht="23.1" customHeight="1" spans="1:10">
      <c r="A421" s="11">
        <v>18</v>
      </c>
      <c r="B421" s="17" t="s">
        <v>1168</v>
      </c>
      <c r="C421" s="13" t="s">
        <v>1169</v>
      </c>
      <c r="D421" s="13" t="s">
        <v>1170</v>
      </c>
      <c r="E421" s="17">
        <v>9.36</v>
      </c>
      <c r="F421" s="17">
        <v>8.16</v>
      </c>
      <c r="G421" s="19" t="s">
        <v>589</v>
      </c>
      <c r="H421" s="17">
        <v>185.87</v>
      </c>
      <c r="I421" s="24">
        <f t="shared" si="20"/>
        <v>1516.6992</v>
      </c>
      <c r="J421" s="17">
        <f t="shared" si="21"/>
        <v>1516.69</v>
      </c>
    </row>
    <row r="422" s="1" customFormat="1" ht="23.1" customHeight="1" spans="1:10">
      <c r="A422" s="11">
        <v>19</v>
      </c>
      <c r="B422" s="17" t="s">
        <v>1171</v>
      </c>
      <c r="C422" s="13" t="s">
        <v>1172</v>
      </c>
      <c r="D422" s="13" t="s">
        <v>1173</v>
      </c>
      <c r="E422" s="17">
        <v>10.36</v>
      </c>
      <c r="F422" s="17">
        <v>8.6</v>
      </c>
      <c r="G422" s="19" t="s">
        <v>589</v>
      </c>
      <c r="H422" s="17">
        <v>185.87</v>
      </c>
      <c r="I422" s="24">
        <f t="shared" si="20"/>
        <v>1598.482</v>
      </c>
      <c r="J422" s="17">
        <f t="shared" si="21"/>
        <v>1598.48</v>
      </c>
    </row>
    <row r="423" s="1" customFormat="1" ht="23.1" customHeight="1" spans="1:10">
      <c r="A423" s="11">
        <v>20</v>
      </c>
      <c r="B423" s="17" t="s">
        <v>1174</v>
      </c>
      <c r="C423" s="13" t="s">
        <v>1175</v>
      </c>
      <c r="D423" s="13" t="s">
        <v>1176</v>
      </c>
      <c r="E423" s="17">
        <v>9.71</v>
      </c>
      <c r="F423" s="17">
        <v>7.7</v>
      </c>
      <c r="G423" s="19" t="s">
        <v>599</v>
      </c>
      <c r="H423" s="17">
        <v>185.87</v>
      </c>
      <c r="I423" s="24">
        <f t="shared" si="20"/>
        <v>1431.199</v>
      </c>
      <c r="J423" s="17">
        <f t="shared" si="21"/>
        <v>1431.19</v>
      </c>
    </row>
    <row r="424" s="1" customFormat="1" ht="23.1" customHeight="1" spans="1:10">
      <c r="A424" s="11">
        <v>21</v>
      </c>
      <c r="B424" s="17" t="s">
        <v>1177</v>
      </c>
      <c r="C424" s="13" t="s">
        <v>1178</v>
      </c>
      <c r="D424" s="13" t="s">
        <v>1179</v>
      </c>
      <c r="E424" s="17">
        <v>5.28</v>
      </c>
      <c r="F424" s="17">
        <v>3.2</v>
      </c>
      <c r="G424" s="19" t="s">
        <v>13</v>
      </c>
      <c r="H424" s="17">
        <v>185.87</v>
      </c>
      <c r="I424" s="24">
        <f t="shared" si="20"/>
        <v>594.784</v>
      </c>
      <c r="J424" s="17">
        <f t="shared" si="21"/>
        <v>594.78</v>
      </c>
    </row>
    <row r="425" s="1" customFormat="1" ht="23.1" customHeight="1" spans="1:10">
      <c r="A425" s="11">
        <v>22</v>
      </c>
      <c r="B425" s="17" t="s">
        <v>1180</v>
      </c>
      <c r="C425" s="13" t="s">
        <v>1181</v>
      </c>
      <c r="D425" s="13" t="s">
        <v>1182</v>
      </c>
      <c r="E425" s="17">
        <v>3.68</v>
      </c>
      <c r="F425" s="17">
        <v>2.85</v>
      </c>
      <c r="G425" s="19" t="s">
        <v>13</v>
      </c>
      <c r="H425" s="17">
        <v>185.87</v>
      </c>
      <c r="I425" s="24">
        <f t="shared" si="20"/>
        <v>529.7295</v>
      </c>
      <c r="J425" s="17">
        <f t="shared" si="21"/>
        <v>529.72</v>
      </c>
    </row>
    <row r="426" s="1" customFormat="1" ht="23.1" customHeight="1" spans="1:10">
      <c r="A426" s="11">
        <v>23</v>
      </c>
      <c r="B426" s="17" t="s">
        <v>1183</v>
      </c>
      <c r="C426" s="13" t="s">
        <v>1184</v>
      </c>
      <c r="D426" s="13" t="s">
        <v>1185</v>
      </c>
      <c r="E426" s="17">
        <v>0.85</v>
      </c>
      <c r="F426" s="17">
        <v>0.65</v>
      </c>
      <c r="G426" s="19" t="s">
        <v>13</v>
      </c>
      <c r="H426" s="17">
        <v>185.87</v>
      </c>
      <c r="I426" s="24">
        <f t="shared" si="20"/>
        <v>120.8155</v>
      </c>
      <c r="J426" s="17">
        <f t="shared" si="21"/>
        <v>120.81</v>
      </c>
    </row>
    <row r="427" s="1" customFormat="1" ht="23.1" customHeight="1" spans="1:10">
      <c r="A427" s="11">
        <v>24</v>
      </c>
      <c r="B427" s="17" t="s">
        <v>1186</v>
      </c>
      <c r="C427" s="13" t="s">
        <v>1187</v>
      </c>
      <c r="D427" s="13" t="s">
        <v>1188</v>
      </c>
      <c r="E427" s="17">
        <v>1.88</v>
      </c>
      <c r="F427" s="17">
        <v>1.28</v>
      </c>
      <c r="G427" s="19" t="s">
        <v>706</v>
      </c>
      <c r="H427" s="17">
        <v>185.87</v>
      </c>
      <c r="I427" s="24">
        <f t="shared" si="20"/>
        <v>237.9136</v>
      </c>
      <c r="J427" s="17">
        <f t="shared" si="21"/>
        <v>237.91</v>
      </c>
    </row>
    <row r="428" s="1" customFormat="1" ht="23.1" customHeight="1" spans="1:10">
      <c r="A428" s="11">
        <v>25</v>
      </c>
      <c r="B428" s="17" t="s">
        <v>1189</v>
      </c>
      <c r="C428" s="13" t="s">
        <v>1190</v>
      </c>
      <c r="D428" s="13" t="s">
        <v>1191</v>
      </c>
      <c r="E428" s="17">
        <v>1.06</v>
      </c>
      <c r="F428" s="17">
        <v>1.06</v>
      </c>
      <c r="G428" s="19" t="s">
        <v>589</v>
      </c>
      <c r="H428" s="17">
        <v>185.87</v>
      </c>
      <c r="I428" s="24">
        <f t="shared" si="20"/>
        <v>197.0222</v>
      </c>
      <c r="J428" s="17">
        <f t="shared" si="21"/>
        <v>197.02</v>
      </c>
    </row>
    <row r="429" s="1" customFormat="1" ht="23.1" customHeight="1" spans="1:10">
      <c r="A429" s="11">
        <v>26</v>
      </c>
      <c r="B429" s="17" t="s">
        <v>1192</v>
      </c>
      <c r="C429" s="13" t="s">
        <v>1193</v>
      </c>
      <c r="D429" s="13" t="s">
        <v>1194</v>
      </c>
      <c r="E429" s="17">
        <v>4</v>
      </c>
      <c r="F429" s="17">
        <v>3.27</v>
      </c>
      <c r="G429" s="19" t="s">
        <v>599</v>
      </c>
      <c r="H429" s="17">
        <v>185.87</v>
      </c>
      <c r="I429" s="24">
        <f t="shared" si="20"/>
        <v>607.7949</v>
      </c>
      <c r="J429" s="17">
        <f t="shared" si="21"/>
        <v>607.79</v>
      </c>
    </row>
    <row r="430" s="1" customFormat="1" ht="23.1" customHeight="1" spans="1:10">
      <c r="A430" s="11">
        <v>27</v>
      </c>
      <c r="B430" s="17" t="s">
        <v>1195</v>
      </c>
      <c r="C430" s="13" t="s">
        <v>1196</v>
      </c>
      <c r="D430" s="13" t="s">
        <v>1197</v>
      </c>
      <c r="E430" s="17">
        <v>7.66</v>
      </c>
      <c r="F430" s="17">
        <v>4.79</v>
      </c>
      <c r="G430" s="19" t="s">
        <v>13</v>
      </c>
      <c r="H430" s="17">
        <v>185.87</v>
      </c>
      <c r="I430" s="24">
        <f t="shared" si="20"/>
        <v>890.3173</v>
      </c>
      <c r="J430" s="17">
        <f t="shared" si="21"/>
        <v>890.31</v>
      </c>
    </row>
    <row r="431" s="1" customFormat="1" ht="23.1" customHeight="1" spans="1:10">
      <c r="A431" s="11">
        <v>28</v>
      </c>
      <c r="B431" s="17" t="s">
        <v>1198</v>
      </c>
      <c r="C431" s="13" t="s">
        <v>1199</v>
      </c>
      <c r="D431" s="13" t="s">
        <v>1200</v>
      </c>
      <c r="E431" s="17">
        <v>1</v>
      </c>
      <c r="F431" s="17">
        <v>1</v>
      </c>
      <c r="G431" s="19" t="s">
        <v>35</v>
      </c>
      <c r="H431" s="17">
        <v>185.87</v>
      </c>
      <c r="I431" s="24">
        <f t="shared" si="20"/>
        <v>185.87</v>
      </c>
      <c r="J431" s="17">
        <f t="shared" si="21"/>
        <v>185.87</v>
      </c>
    </row>
    <row r="432" s="1" customFormat="1" ht="23.1" customHeight="1" spans="1:10">
      <c r="A432" s="11">
        <v>29</v>
      </c>
      <c r="B432" s="17" t="s">
        <v>1201</v>
      </c>
      <c r="C432" s="13" t="s">
        <v>1202</v>
      </c>
      <c r="D432" s="13" t="s">
        <v>1203</v>
      </c>
      <c r="E432" s="17">
        <v>5.35</v>
      </c>
      <c r="F432" s="17">
        <v>3.88</v>
      </c>
      <c r="G432" s="19" t="s">
        <v>27</v>
      </c>
      <c r="H432" s="17">
        <v>185.87</v>
      </c>
      <c r="I432" s="24">
        <f t="shared" si="20"/>
        <v>721.1756</v>
      </c>
      <c r="J432" s="17">
        <f t="shared" si="21"/>
        <v>721.17</v>
      </c>
    </row>
    <row r="433" s="1" customFormat="1" ht="23.1" customHeight="1" spans="1:10">
      <c r="A433" s="11">
        <v>30</v>
      </c>
      <c r="B433" s="17" t="s">
        <v>1204</v>
      </c>
      <c r="C433" s="13" t="s">
        <v>1205</v>
      </c>
      <c r="D433" s="13" t="s">
        <v>1206</v>
      </c>
      <c r="E433" s="17">
        <v>1.87</v>
      </c>
      <c r="F433" s="17">
        <v>0.21</v>
      </c>
      <c r="G433" s="19" t="s">
        <v>13</v>
      </c>
      <c r="H433" s="17">
        <v>185.87</v>
      </c>
      <c r="I433" s="24">
        <f t="shared" si="20"/>
        <v>39.0327</v>
      </c>
      <c r="J433" s="17">
        <f t="shared" si="21"/>
        <v>39.03</v>
      </c>
    </row>
    <row r="434" s="1" customFormat="1" ht="23.1" customHeight="1" spans="1:10">
      <c r="A434" s="11">
        <v>31</v>
      </c>
      <c r="B434" s="17" t="s">
        <v>1207</v>
      </c>
      <c r="C434" s="13" t="s">
        <v>1208</v>
      </c>
      <c r="D434" s="13" t="s">
        <v>1209</v>
      </c>
      <c r="E434" s="17">
        <v>1.09</v>
      </c>
      <c r="F434" s="17">
        <v>1.09</v>
      </c>
      <c r="G434" s="19" t="s">
        <v>706</v>
      </c>
      <c r="H434" s="17">
        <v>185.87</v>
      </c>
      <c r="I434" s="24">
        <f t="shared" si="20"/>
        <v>202.5983</v>
      </c>
      <c r="J434" s="17">
        <f t="shared" si="21"/>
        <v>202.59</v>
      </c>
    </row>
    <row r="435" s="1" customFormat="1" ht="23.1" customHeight="1" spans="1:10">
      <c r="A435" s="11">
        <v>32</v>
      </c>
      <c r="B435" s="20" t="s">
        <v>1210</v>
      </c>
      <c r="C435" s="13" t="s">
        <v>1211</v>
      </c>
      <c r="D435" s="13" t="s">
        <v>1212</v>
      </c>
      <c r="E435" s="17">
        <v>14.78</v>
      </c>
      <c r="F435" s="17">
        <v>6.16</v>
      </c>
      <c r="G435" s="19" t="s">
        <v>706</v>
      </c>
      <c r="H435" s="17">
        <v>185.87</v>
      </c>
      <c r="I435" s="24">
        <f t="shared" si="20"/>
        <v>1144.9592</v>
      </c>
      <c r="J435" s="17">
        <f t="shared" si="21"/>
        <v>1144.95</v>
      </c>
    </row>
    <row r="436" s="1" customFormat="1" ht="23.1" customHeight="1" spans="1:10">
      <c r="A436" s="11">
        <v>33</v>
      </c>
      <c r="B436" s="17" t="s">
        <v>1213</v>
      </c>
      <c r="C436" s="13" t="s">
        <v>1214</v>
      </c>
      <c r="D436" s="13" t="s">
        <v>1215</v>
      </c>
      <c r="E436" s="17">
        <v>18.07</v>
      </c>
      <c r="F436" s="17">
        <v>12.48</v>
      </c>
      <c r="G436" s="19" t="s">
        <v>1216</v>
      </c>
      <c r="H436" s="17">
        <v>185.87</v>
      </c>
      <c r="I436" s="24">
        <f t="shared" si="20"/>
        <v>2319.6576</v>
      </c>
      <c r="J436" s="17">
        <f t="shared" si="21"/>
        <v>2319.65</v>
      </c>
    </row>
    <row r="437" s="1" customFormat="1" ht="23.1" customHeight="1" spans="1:10">
      <c r="A437" s="11">
        <v>34</v>
      </c>
      <c r="B437" s="20" t="s">
        <v>1217</v>
      </c>
      <c r="C437" s="13" t="s">
        <v>1218</v>
      </c>
      <c r="D437" s="13" t="s">
        <v>1219</v>
      </c>
      <c r="E437" s="17">
        <v>1.7</v>
      </c>
      <c r="F437" s="17">
        <v>1.45</v>
      </c>
      <c r="G437" s="19" t="s">
        <v>1216</v>
      </c>
      <c r="H437" s="17">
        <v>185.87</v>
      </c>
      <c r="I437" s="24">
        <f t="shared" si="20"/>
        <v>269.5115</v>
      </c>
      <c r="J437" s="17">
        <f t="shared" si="21"/>
        <v>269.51</v>
      </c>
    </row>
    <row r="438" s="1" customFormat="1" ht="23.1" customHeight="1" spans="1:10">
      <c r="A438" s="11">
        <v>35</v>
      </c>
      <c r="B438" s="20" t="s">
        <v>1220</v>
      </c>
      <c r="C438" s="13" t="s">
        <v>1221</v>
      </c>
      <c r="D438" s="13" t="s">
        <v>1222</v>
      </c>
      <c r="E438" s="17">
        <v>1</v>
      </c>
      <c r="F438" s="17">
        <v>1</v>
      </c>
      <c r="G438" s="19" t="s">
        <v>13</v>
      </c>
      <c r="H438" s="17">
        <v>185.87</v>
      </c>
      <c r="I438" s="24">
        <f t="shared" si="20"/>
        <v>185.87</v>
      </c>
      <c r="J438" s="17">
        <f t="shared" si="21"/>
        <v>185.87</v>
      </c>
    </row>
    <row r="439" s="1" customFormat="1" ht="23.1" customHeight="1" spans="1:10">
      <c r="A439" s="11"/>
      <c r="B439" s="20"/>
      <c r="C439" s="13"/>
      <c r="D439" s="13"/>
      <c r="E439" s="17">
        <v>226.2</v>
      </c>
      <c r="F439" s="17">
        <v>176.23</v>
      </c>
      <c r="G439" s="19"/>
      <c r="H439" s="17">
        <v>185.87</v>
      </c>
      <c r="I439" s="24">
        <f t="shared" si="20"/>
        <v>32755.8701</v>
      </c>
      <c r="J439" s="17">
        <f t="shared" si="21"/>
        <v>32755.87</v>
      </c>
    </row>
    <row r="440" s="1" customFormat="1" ht="30" customHeight="1" spans="1:9">
      <c r="A440" s="5"/>
      <c r="C440" s="2"/>
      <c r="D440" s="2"/>
      <c r="E440" s="10"/>
      <c r="F440" s="10"/>
      <c r="G440" s="3"/>
      <c r="I440" s="22"/>
    </row>
    <row r="441" s="1" customFormat="1" ht="30" customHeight="1" spans="1:10">
      <c r="A441" s="7" t="s">
        <v>1274</v>
      </c>
      <c r="B441" s="7"/>
      <c r="C441" s="7"/>
      <c r="D441" s="7"/>
      <c r="E441" s="7"/>
      <c r="F441" s="7"/>
      <c r="G441" s="7"/>
      <c r="H441" s="7"/>
      <c r="I441" s="21"/>
      <c r="J441" s="7"/>
    </row>
    <row r="442" s="3" customFormat="1" customHeight="1" spans="1:9">
      <c r="A442" s="8" t="s">
        <v>1</v>
      </c>
      <c r="B442" s="9"/>
      <c r="C442" s="2" t="s">
        <v>1223</v>
      </c>
      <c r="D442" s="2"/>
      <c r="E442" s="34"/>
      <c r="F442" s="34"/>
      <c r="I442" s="35"/>
    </row>
    <row r="443" s="1" customFormat="1" ht="45" customHeight="1" spans="1:10">
      <c r="A443" s="11" t="s">
        <v>3</v>
      </c>
      <c r="B443" s="17" t="s">
        <v>4</v>
      </c>
      <c r="C443" s="13" t="s">
        <v>5</v>
      </c>
      <c r="D443" s="13" t="s">
        <v>6</v>
      </c>
      <c r="E443" s="14" t="s">
        <v>7</v>
      </c>
      <c r="F443" s="14" t="s">
        <v>8</v>
      </c>
      <c r="G443" s="11" t="s">
        <v>9</v>
      </c>
      <c r="H443" s="15" t="s">
        <v>1275</v>
      </c>
      <c r="I443" s="15" t="s">
        <v>1276</v>
      </c>
      <c r="J443" s="23" t="s">
        <v>1277</v>
      </c>
    </row>
    <row r="444" s="1" customFormat="1" ht="23.1" customHeight="1" spans="1:10">
      <c r="A444" s="11">
        <v>1</v>
      </c>
      <c r="B444" s="17" t="s">
        <v>1224</v>
      </c>
      <c r="C444" s="13" t="s">
        <v>1225</v>
      </c>
      <c r="D444" s="13" t="s">
        <v>1226</v>
      </c>
      <c r="E444" s="17">
        <v>3.36</v>
      </c>
      <c r="F444" s="17">
        <v>3.36</v>
      </c>
      <c r="G444" s="19" t="s">
        <v>13</v>
      </c>
      <c r="H444" s="17">
        <v>185.87</v>
      </c>
      <c r="I444" s="24">
        <f>H444*F444</f>
        <v>624.5232</v>
      </c>
      <c r="J444" s="17">
        <f>INT(H444*F444*100)/100</f>
        <v>624.52</v>
      </c>
    </row>
    <row r="445" s="1" customFormat="1" ht="23.1" customHeight="1" spans="1:10">
      <c r="A445" s="11">
        <v>2</v>
      </c>
      <c r="B445" s="17" t="s">
        <v>1227</v>
      </c>
      <c r="C445" s="13" t="s">
        <v>1228</v>
      </c>
      <c r="D445" s="13" t="s">
        <v>1229</v>
      </c>
      <c r="E445" s="17">
        <v>4.21</v>
      </c>
      <c r="F445" s="17">
        <v>3</v>
      </c>
      <c r="G445" s="19" t="s">
        <v>35</v>
      </c>
      <c r="H445" s="17">
        <v>185.87</v>
      </c>
      <c r="I445" s="24">
        <f t="shared" ref="I445:I461" si="22">H445*F445</f>
        <v>557.61</v>
      </c>
      <c r="J445" s="17">
        <f t="shared" ref="J445:J461" si="23">INT(H445*F445*100)/100</f>
        <v>557.61</v>
      </c>
    </row>
    <row r="446" s="1" customFormat="1" ht="23.1" customHeight="1" spans="1:10">
      <c r="A446" s="11">
        <v>3</v>
      </c>
      <c r="B446" s="17" t="s">
        <v>1230</v>
      </c>
      <c r="C446" s="13" t="s">
        <v>1231</v>
      </c>
      <c r="D446" s="13" t="s">
        <v>1232</v>
      </c>
      <c r="E446" s="17">
        <v>3.68</v>
      </c>
      <c r="F446" s="17">
        <v>3.68</v>
      </c>
      <c r="G446" s="19" t="s">
        <v>13</v>
      </c>
      <c r="H446" s="17">
        <v>185.87</v>
      </c>
      <c r="I446" s="24">
        <f t="shared" si="22"/>
        <v>684.0016</v>
      </c>
      <c r="J446" s="17">
        <f t="shared" si="23"/>
        <v>684</v>
      </c>
    </row>
    <row r="447" s="1" customFormat="1" ht="23.1" customHeight="1" spans="1:10">
      <c r="A447" s="11">
        <v>4</v>
      </c>
      <c r="B447" s="17" t="s">
        <v>1233</v>
      </c>
      <c r="C447" s="13" t="s">
        <v>1234</v>
      </c>
      <c r="D447" s="13" t="s">
        <v>1235</v>
      </c>
      <c r="E447" s="17">
        <v>12.58</v>
      </c>
      <c r="F447" s="17">
        <v>10.71</v>
      </c>
      <c r="G447" s="19" t="s">
        <v>35</v>
      </c>
      <c r="H447" s="17">
        <v>185.87</v>
      </c>
      <c r="I447" s="24">
        <f t="shared" si="22"/>
        <v>1990.6677</v>
      </c>
      <c r="J447" s="17">
        <f t="shared" si="23"/>
        <v>1990.66</v>
      </c>
    </row>
    <row r="448" s="1" customFormat="1" ht="23.1" customHeight="1" spans="1:10">
      <c r="A448" s="11">
        <v>5</v>
      </c>
      <c r="B448" s="17" t="s">
        <v>1236</v>
      </c>
      <c r="C448" s="13" t="s">
        <v>1237</v>
      </c>
      <c r="D448" s="13" t="s">
        <v>1238</v>
      </c>
      <c r="E448" s="17">
        <v>10.63</v>
      </c>
      <c r="F448" s="17">
        <v>7.16</v>
      </c>
      <c r="G448" s="19" t="s">
        <v>35</v>
      </c>
      <c r="H448" s="17">
        <v>185.87</v>
      </c>
      <c r="I448" s="24">
        <f t="shared" si="22"/>
        <v>1330.8292</v>
      </c>
      <c r="J448" s="17">
        <f t="shared" si="23"/>
        <v>1330.82</v>
      </c>
    </row>
    <row r="449" s="1" customFormat="1" ht="23.1" customHeight="1" spans="1:10">
      <c r="A449" s="11">
        <v>6</v>
      </c>
      <c r="B449" s="17" t="s">
        <v>1239</v>
      </c>
      <c r="C449" s="13" t="s">
        <v>1240</v>
      </c>
      <c r="D449" s="13" t="s">
        <v>1241</v>
      </c>
      <c r="E449" s="17">
        <v>8.17</v>
      </c>
      <c r="F449" s="17">
        <v>5.79</v>
      </c>
      <c r="G449" s="19" t="s">
        <v>13</v>
      </c>
      <c r="H449" s="17">
        <v>185.87</v>
      </c>
      <c r="I449" s="24">
        <f t="shared" si="22"/>
        <v>1076.1873</v>
      </c>
      <c r="J449" s="17">
        <f t="shared" si="23"/>
        <v>1076.18</v>
      </c>
    </row>
    <row r="450" s="1" customFormat="1" ht="23.1" customHeight="1" spans="1:10">
      <c r="A450" s="11">
        <v>7</v>
      </c>
      <c r="B450" s="17" t="s">
        <v>880</v>
      </c>
      <c r="C450" s="13" t="s">
        <v>1242</v>
      </c>
      <c r="D450" s="13" t="s">
        <v>1243</v>
      </c>
      <c r="E450" s="17">
        <v>8.72</v>
      </c>
      <c r="F450" s="17">
        <v>8.72</v>
      </c>
      <c r="G450" s="19" t="s">
        <v>35</v>
      </c>
      <c r="H450" s="17">
        <v>185.87</v>
      </c>
      <c r="I450" s="24">
        <f t="shared" si="22"/>
        <v>1620.7864</v>
      </c>
      <c r="J450" s="17">
        <f t="shared" si="23"/>
        <v>1620.78</v>
      </c>
    </row>
    <row r="451" s="1" customFormat="1" ht="23.1" customHeight="1" spans="1:10">
      <c r="A451" s="11">
        <v>8</v>
      </c>
      <c r="B451" s="17" t="s">
        <v>1244</v>
      </c>
      <c r="C451" s="13" t="s">
        <v>1245</v>
      </c>
      <c r="D451" s="13" t="s">
        <v>1246</v>
      </c>
      <c r="E451" s="17">
        <v>17.67</v>
      </c>
      <c r="F451" s="17">
        <v>15.26</v>
      </c>
      <c r="G451" s="19" t="s">
        <v>13</v>
      </c>
      <c r="H451" s="17">
        <v>185.87</v>
      </c>
      <c r="I451" s="24">
        <f t="shared" si="22"/>
        <v>2836.3762</v>
      </c>
      <c r="J451" s="17">
        <f t="shared" si="23"/>
        <v>2836.37</v>
      </c>
    </row>
    <row r="452" s="1" customFormat="1" ht="23.1" customHeight="1" spans="1:10">
      <c r="A452" s="11">
        <v>9</v>
      </c>
      <c r="B452" s="17" t="s">
        <v>1247</v>
      </c>
      <c r="C452" s="13" t="s">
        <v>1248</v>
      </c>
      <c r="D452" s="13" t="s">
        <v>1249</v>
      </c>
      <c r="E452" s="17">
        <v>6.82</v>
      </c>
      <c r="F452" s="17">
        <v>6.82</v>
      </c>
      <c r="G452" s="19" t="s">
        <v>35</v>
      </c>
      <c r="H452" s="17">
        <v>185.87</v>
      </c>
      <c r="I452" s="24">
        <f t="shared" si="22"/>
        <v>1267.6334</v>
      </c>
      <c r="J452" s="17">
        <f t="shared" si="23"/>
        <v>1267.63</v>
      </c>
    </row>
    <row r="453" s="1" customFormat="1" ht="23.1" customHeight="1" spans="1:10">
      <c r="A453" s="11">
        <v>10</v>
      </c>
      <c r="B453" s="17" t="s">
        <v>1250</v>
      </c>
      <c r="C453" s="13" t="s">
        <v>1251</v>
      </c>
      <c r="D453" s="13" t="s">
        <v>1252</v>
      </c>
      <c r="E453" s="17">
        <v>21.02</v>
      </c>
      <c r="F453" s="17">
        <v>14.4</v>
      </c>
      <c r="G453" s="19" t="s">
        <v>13</v>
      </c>
      <c r="H453" s="17">
        <v>185.87</v>
      </c>
      <c r="I453" s="24">
        <f t="shared" si="22"/>
        <v>2676.528</v>
      </c>
      <c r="J453" s="17">
        <f t="shared" si="23"/>
        <v>2676.52</v>
      </c>
    </row>
    <row r="454" s="1" customFormat="1" ht="23.1" customHeight="1" spans="1:10">
      <c r="A454" s="11">
        <v>11</v>
      </c>
      <c r="B454" s="17" t="s">
        <v>1253</v>
      </c>
      <c r="C454" s="13" t="s">
        <v>1254</v>
      </c>
      <c r="D454" s="13" t="s">
        <v>1255</v>
      </c>
      <c r="E454" s="17">
        <v>1.59</v>
      </c>
      <c r="F454" s="17">
        <v>1.59</v>
      </c>
      <c r="G454" s="19" t="s">
        <v>35</v>
      </c>
      <c r="H454" s="17">
        <v>185.87</v>
      </c>
      <c r="I454" s="24">
        <f t="shared" si="22"/>
        <v>295.5333</v>
      </c>
      <c r="J454" s="17">
        <f t="shared" si="23"/>
        <v>295.53</v>
      </c>
    </row>
    <row r="455" s="1" customFormat="1" ht="23.1" customHeight="1" spans="1:10">
      <c r="A455" s="11">
        <v>12</v>
      </c>
      <c r="B455" s="17" t="s">
        <v>1256</v>
      </c>
      <c r="C455" s="13" t="s">
        <v>1257</v>
      </c>
      <c r="D455" s="13" t="s">
        <v>1258</v>
      </c>
      <c r="E455" s="17">
        <v>13.5</v>
      </c>
      <c r="F455" s="17">
        <v>10.4</v>
      </c>
      <c r="G455" s="19" t="s">
        <v>13</v>
      </c>
      <c r="H455" s="17">
        <v>185.87</v>
      </c>
      <c r="I455" s="24">
        <f t="shared" si="22"/>
        <v>1933.048</v>
      </c>
      <c r="J455" s="17">
        <f t="shared" si="23"/>
        <v>1933.04</v>
      </c>
    </row>
    <row r="456" s="1" customFormat="1" ht="23.1" customHeight="1" spans="1:10">
      <c r="A456" s="11">
        <v>13</v>
      </c>
      <c r="B456" s="17" t="s">
        <v>1259</v>
      </c>
      <c r="C456" s="13" t="s">
        <v>1260</v>
      </c>
      <c r="D456" s="13" t="s">
        <v>1261</v>
      </c>
      <c r="E456" s="17">
        <v>11.03</v>
      </c>
      <c r="F456" s="17">
        <v>9.78</v>
      </c>
      <c r="G456" s="19" t="s">
        <v>13</v>
      </c>
      <c r="H456" s="17">
        <v>185.87</v>
      </c>
      <c r="I456" s="24">
        <f t="shared" si="22"/>
        <v>1817.8086</v>
      </c>
      <c r="J456" s="17">
        <f t="shared" si="23"/>
        <v>1817.8</v>
      </c>
    </row>
    <row r="457" s="1" customFormat="1" ht="23.1" customHeight="1" spans="1:10">
      <c r="A457" s="11">
        <v>14</v>
      </c>
      <c r="B457" s="17" t="s">
        <v>1262</v>
      </c>
      <c r="C457" s="13" t="s">
        <v>1263</v>
      </c>
      <c r="D457" s="13" t="s">
        <v>1264</v>
      </c>
      <c r="E457" s="17">
        <v>3.36</v>
      </c>
      <c r="F457" s="17">
        <v>3.36</v>
      </c>
      <c r="G457" s="19" t="s">
        <v>35</v>
      </c>
      <c r="H457" s="17">
        <v>185.87</v>
      </c>
      <c r="I457" s="24">
        <f t="shared" si="22"/>
        <v>624.5232</v>
      </c>
      <c r="J457" s="17">
        <f t="shared" si="23"/>
        <v>624.52</v>
      </c>
    </row>
    <row r="458" s="1" customFormat="1" customHeight="1" spans="1:10">
      <c r="A458" s="11">
        <v>15</v>
      </c>
      <c r="B458" s="17" t="s">
        <v>1265</v>
      </c>
      <c r="C458" s="13" t="s">
        <v>1266</v>
      </c>
      <c r="D458" s="13" t="s">
        <v>1267</v>
      </c>
      <c r="E458" s="17">
        <v>2.14</v>
      </c>
      <c r="F458" s="17">
        <v>2.14</v>
      </c>
      <c r="G458" s="19" t="s">
        <v>35</v>
      </c>
      <c r="H458" s="17">
        <v>185.87</v>
      </c>
      <c r="I458" s="24">
        <f t="shared" si="22"/>
        <v>397.7618</v>
      </c>
      <c r="J458" s="17">
        <f t="shared" si="23"/>
        <v>397.76</v>
      </c>
    </row>
    <row r="459" s="1" customFormat="1" customHeight="1" spans="1:16384">
      <c r="A459" s="11">
        <v>16</v>
      </c>
      <c r="B459" s="17" t="s">
        <v>1268</v>
      </c>
      <c r="C459" s="13" t="s">
        <v>1269</v>
      </c>
      <c r="D459" s="13" t="s">
        <v>1270</v>
      </c>
      <c r="E459" s="17">
        <v>9.25</v>
      </c>
      <c r="F459" s="17">
        <v>8.42</v>
      </c>
      <c r="G459" s="19" t="s">
        <v>13</v>
      </c>
      <c r="H459" s="17">
        <v>185.87</v>
      </c>
      <c r="I459" s="24">
        <f t="shared" si="22"/>
        <v>1565.0254</v>
      </c>
      <c r="J459" s="17">
        <f t="shared" si="23"/>
        <v>1565.02</v>
      </c>
      <c r="XFC459" s="5"/>
      <c r="XFD459" s="5"/>
    </row>
    <row r="460" s="1" customFormat="1" customHeight="1" spans="1:16384">
      <c r="A460" s="11">
        <v>17</v>
      </c>
      <c r="B460" s="17" t="s">
        <v>1271</v>
      </c>
      <c r="C460" s="13" t="s">
        <v>1272</v>
      </c>
      <c r="D460" s="13" t="s">
        <v>1273</v>
      </c>
      <c r="E460" s="17">
        <v>1.06</v>
      </c>
      <c r="F460" s="17">
        <v>1.06</v>
      </c>
      <c r="G460" s="19" t="s">
        <v>35</v>
      </c>
      <c r="H460" s="17">
        <v>185.87</v>
      </c>
      <c r="I460" s="24">
        <f t="shared" si="22"/>
        <v>197.0222</v>
      </c>
      <c r="J460" s="17">
        <f t="shared" si="23"/>
        <v>197.02</v>
      </c>
      <c r="XFC460" s="5"/>
      <c r="XFD460" s="5"/>
    </row>
    <row r="461" s="1" customFormat="1" customHeight="1" spans="1:16384">
      <c r="A461" s="16" t="s">
        <v>229</v>
      </c>
      <c r="B461" s="20"/>
      <c r="C461" s="13"/>
      <c r="D461" s="13"/>
      <c r="E461" s="17">
        <v>138.79</v>
      </c>
      <c r="F461" s="17">
        <v>115.65</v>
      </c>
      <c r="G461" s="19"/>
      <c r="H461" s="17">
        <v>185.87</v>
      </c>
      <c r="I461" s="24">
        <f t="shared" si="22"/>
        <v>21495.8655</v>
      </c>
      <c r="J461" s="17">
        <f t="shared" si="23"/>
        <v>21495.86</v>
      </c>
      <c r="XFC461" s="5"/>
      <c r="XFD461" s="5"/>
    </row>
    <row r="462" s="1" customFormat="1" customHeight="1" spans="1:16384">
      <c r="A462"/>
      <c r="B462"/>
      <c r="C462"/>
      <c r="D462"/>
      <c r="E462"/>
      <c r="F462"/>
      <c r="G462"/>
      <c r="H462"/>
      <c r="I462" s="6"/>
      <c r="J462"/>
      <c r="XFC462" s="5"/>
      <c r="XFD462" s="5"/>
    </row>
    <row r="463" s="1" customFormat="1" customHeight="1" spans="1:16384">
      <c r="A463"/>
      <c r="B463"/>
      <c r="C463"/>
      <c r="D463"/>
      <c r="E463"/>
      <c r="F463"/>
      <c r="G463"/>
      <c r="H463"/>
      <c r="I463" s="6"/>
      <c r="J463"/>
      <c r="XFC463" s="5"/>
      <c r="XFD463" s="5"/>
    </row>
    <row r="464" s="1" customFormat="1" customHeight="1" spans="1:16384">
      <c r="A464"/>
      <c r="B464"/>
      <c r="C464"/>
      <c r="D464"/>
      <c r="E464"/>
      <c r="F464"/>
      <c r="G464"/>
      <c r="H464"/>
      <c r="I464" s="6"/>
      <c r="J464"/>
      <c r="XFC464" s="5"/>
      <c r="XFD464" s="5"/>
    </row>
    <row r="465" s="1" customFormat="1" customHeight="1" spans="1:16384">
      <c r="A465"/>
      <c r="B465"/>
      <c r="C465"/>
      <c r="D465"/>
      <c r="E465"/>
      <c r="F465"/>
      <c r="G465"/>
      <c r="H465"/>
      <c r="I465" s="6"/>
      <c r="J465"/>
      <c r="XFC465" s="5"/>
      <c r="XFD465" s="5"/>
    </row>
    <row r="466" s="1" customFormat="1" customHeight="1" spans="1:16384">
      <c r="A466"/>
      <c r="B466"/>
      <c r="C466"/>
      <c r="D466"/>
      <c r="E466"/>
      <c r="F466"/>
      <c r="G466"/>
      <c r="H466"/>
      <c r="I466" s="6"/>
      <c r="J466"/>
      <c r="XFC466" s="5"/>
      <c r="XFD466" s="5"/>
    </row>
    <row r="467" s="1" customFormat="1" customHeight="1" spans="1:16384">
      <c r="A467"/>
      <c r="B467"/>
      <c r="C467"/>
      <c r="D467"/>
      <c r="E467"/>
      <c r="F467"/>
      <c r="G467"/>
      <c r="H467"/>
      <c r="I467" s="6"/>
      <c r="J467"/>
      <c r="XFC467" s="5"/>
      <c r="XFD467" s="5"/>
    </row>
    <row r="468" s="1" customFormat="1" customHeight="1" spans="1:16384">
      <c r="A468"/>
      <c r="B468"/>
      <c r="C468"/>
      <c r="D468"/>
      <c r="E468"/>
      <c r="F468"/>
      <c r="G468"/>
      <c r="H468"/>
      <c r="I468" s="6"/>
      <c r="J468"/>
      <c r="XFC468" s="5"/>
      <c r="XFD468" s="5"/>
    </row>
    <row r="469" s="1" customFormat="1" customHeight="1" spans="1:16384">
      <c r="A469"/>
      <c r="B469"/>
      <c r="C469"/>
      <c r="D469"/>
      <c r="E469"/>
      <c r="F469"/>
      <c r="G469"/>
      <c r="H469"/>
      <c r="I469" s="6"/>
      <c r="J469"/>
      <c r="XFC469" s="5"/>
      <c r="XFD469" s="5"/>
    </row>
    <row r="470" s="1" customFormat="1" customHeight="1" spans="1:16384">
      <c r="A470"/>
      <c r="B470"/>
      <c r="C470"/>
      <c r="D470"/>
      <c r="E470"/>
      <c r="F470"/>
      <c r="G470"/>
      <c r="H470"/>
      <c r="I470" s="6"/>
      <c r="J470"/>
      <c r="XFC470" s="5"/>
      <c r="XFD470" s="5"/>
    </row>
    <row r="471" s="1" customFormat="1" customHeight="1" spans="1:16384">
      <c r="A471"/>
      <c r="B471"/>
      <c r="C471"/>
      <c r="D471"/>
      <c r="E471"/>
      <c r="F471"/>
      <c r="G471"/>
      <c r="H471"/>
      <c r="I471" s="6"/>
      <c r="J471"/>
      <c r="XFC471" s="5"/>
      <c r="XFD471" s="5"/>
    </row>
    <row r="472" s="1" customFormat="1" customHeight="1" spans="1:16384">
      <c r="A472"/>
      <c r="B472"/>
      <c r="C472"/>
      <c r="D472"/>
      <c r="E472"/>
      <c r="F472"/>
      <c r="G472"/>
      <c r="H472"/>
      <c r="I472" s="6"/>
      <c r="J472"/>
      <c r="XFC472" s="5"/>
      <c r="XFD472" s="5"/>
    </row>
    <row r="473" s="1" customFormat="1" customHeight="1" spans="1:16384">
      <c r="A473"/>
      <c r="B473"/>
      <c r="C473"/>
      <c r="D473"/>
      <c r="E473"/>
      <c r="F473"/>
      <c r="G473"/>
      <c r="H473"/>
      <c r="I473" s="6"/>
      <c r="J473"/>
      <c r="XFC473" s="5"/>
      <c r="XFD473" s="5"/>
    </row>
  </sheetData>
  <mergeCells count="29">
    <mergeCell ref="A1:J1"/>
    <mergeCell ref="A2:B2"/>
    <mergeCell ref="A75:B75"/>
    <mergeCell ref="A78:J78"/>
    <mergeCell ref="A79:B79"/>
    <mergeCell ref="A148:B148"/>
    <mergeCell ref="A150:J150"/>
    <mergeCell ref="A151:B151"/>
    <mergeCell ref="A200:B200"/>
    <mergeCell ref="A202:J202"/>
    <mergeCell ref="A203:B203"/>
    <mergeCell ref="A237:B237"/>
    <mergeCell ref="A239:J239"/>
    <mergeCell ref="A240:B240"/>
    <mergeCell ref="A265:B265"/>
    <mergeCell ref="A267:J267"/>
    <mergeCell ref="A268:B268"/>
    <mergeCell ref="A310:B310"/>
    <mergeCell ref="A312:J312"/>
    <mergeCell ref="A313:B313"/>
    <mergeCell ref="A363:B363"/>
    <mergeCell ref="A365:J365"/>
    <mergeCell ref="A366:B366"/>
    <mergeCell ref="A399:B399"/>
    <mergeCell ref="A401:J401"/>
    <mergeCell ref="A402:B402"/>
    <mergeCell ref="A441:J441"/>
    <mergeCell ref="A442:B442"/>
    <mergeCell ref="A461:B461"/>
  </mergeCells>
  <printOptions horizontalCentered="1"/>
  <pageMargins left="0.196527777777778" right="0.196527777777778" top="0.275" bottom="0.275" header="0.235416666666667" footer="0.23541666666666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0"/>
  <sheetViews>
    <sheetView topLeftCell="A383" workbookViewId="0">
      <selection activeCell="A385" sqref="A385:A399"/>
    </sheetView>
  </sheetViews>
  <sheetFormatPr defaultColWidth="9" defaultRowHeight="24.95" customHeight="1"/>
  <cols>
    <col min="1" max="1" width="8.75" customWidth="1"/>
    <col min="2" max="2" width="13" customWidth="1"/>
    <col min="3" max="4" width="24.625" customWidth="1"/>
    <col min="5" max="5" width="16.25" customWidth="1"/>
    <col min="6" max="6" width="13.625" customWidth="1"/>
    <col min="7" max="7" width="27.125" customWidth="1"/>
    <col min="16383" max="16384" width="9" style="5"/>
  </cols>
  <sheetData>
    <row r="1" s="1" customFormat="1" ht="30" customHeight="1" spans="1:7">
      <c r="A1" s="7" t="s">
        <v>0</v>
      </c>
      <c r="B1" s="38"/>
      <c r="C1" s="38"/>
      <c r="D1" s="39"/>
      <c r="E1" s="40"/>
      <c r="F1" s="40"/>
      <c r="G1" s="40"/>
    </row>
    <row r="2" s="2" customFormat="1" customHeight="1" spans="1:7">
      <c r="A2" s="8" t="s">
        <v>1</v>
      </c>
      <c r="B2" s="9"/>
      <c r="C2" s="2" t="s">
        <v>2</v>
      </c>
      <c r="E2" s="10"/>
      <c r="F2" s="10"/>
      <c r="G2" s="3"/>
    </row>
    <row r="3" s="2" customFormat="1" ht="36" customHeight="1" spans="1:7">
      <c r="A3" s="11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4" t="s">
        <v>8</v>
      </c>
      <c r="G3" s="11" t="s">
        <v>9</v>
      </c>
    </row>
    <row r="4" s="1" customFormat="1" ht="30" customHeight="1" spans="1:7">
      <c r="A4" s="16">
        <v>1</v>
      </c>
      <c r="B4" s="17" t="s">
        <v>10</v>
      </c>
      <c r="C4" s="18" t="s">
        <v>1278</v>
      </c>
      <c r="D4" s="18" t="s">
        <v>1279</v>
      </c>
      <c r="E4" s="18">
        <v>10.37</v>
      </c>
      <c r="F4" s="18">
        <v>10.06</v>
      </c>
      <c r="G4" s="19" t="s">
        <v>13</v>
      </c>
    </row>
    <row r="5" s="3" customFormat="1" customHeight="1" spans="1:7">
      <c r="A5" s="16">
        <v>2</v>
      </c>
      <c r="B5" s="17" t="s">
        <v>14</v>
      </c>
      <c r="C5" s="18" t="s">
        <v>1280</v>
      </c>
      <c r="D5" s="18" t="s">
        <v>1281</v>
      </c>
      <c r="E5" s="18">
        <v>6.68</v>
      </c>
      <c r="F5" s="18">
        <v>6.51</v>
      </c>
      <c r="G5" s="19" t="s">
        <v>13</v>
      </c>
    </row>
    <row r="6" s="1" customFormat="1" ht="25.05" customHeight="1" spans="1:7">
      <c r="A6" s="16">
        <v>3</v>
      </c>
      <c r="B6" s="17" t="s">
        <v>17</v>
      </c>
      <c r="C6" s="18" t="s">
        <v>1282</v>
      </c>
      <c r="D6" s="18" t="s">
        <v>1283</v>
      </c>
      <c r="E6" s="18">
        <v>15.27</v>
      </c>
      <c r="F6" s="18">
        <v>15.27</v>
      </c>
      <c r="G6" s="19" t="s">
        <v>20</v>
      </c>
    </row>
    <row r="7" s="1" customFormat="1" ht="23.1" customHeight="1" spans="1:7">
      <c r="A7" s="16">
        <v>4</v>
      </c>
      <c r="B7" s="17" t="s">
        <v>21</v>
      </c>
      <c r="C7" s="18" t="s">
        <v>1284</v>
      </c>
      <c r="D7" s="18" t="s">
        <v>1285</v>
      </c>
      <c r="E7" s="18">
        <v>7.17</v>
      </c>
      <c r="F7" s="18">
        <v>6.91</v>
      </c>
      <c r="G7" s="19" t="s">
        <v>20</v>
      </c>
    </row>
    <row r="8" s="1" customFormat="1" ht="23.1" customHeight="1" spans="1:7">
      <c r="A8" s="16">
        <v>5</v>
      </c>
      <c r="B8" s="17" t="s">
        <v>24</v>
      </c>
      <c r="C8" s="18" t="s">
        <v>1286</v>
      </c>
      <c r="D8" s="18" t="s">
        <v>1287</v>
      </c>
      <c r="E8" s="18">
        <v>3.7</v>
      </c>
      <c r="F8" s="18">
        <v>3.7</v>
      </c>
      <c r="G8" s="19" t="s">
        <v>27</v>
      </c>
    </row>
    <row r="9" s="1" customFormat="1" ht="23.1" customHeight="1" spans="1:7">
      <c r="A9" s="16">
        <v>6</v>
      </c>
      <c r="B9" s="17" t="s">
        <v>28</v>
      </c>
      <c r="C9" s="18" t="s">
        <v>1288</v>
      </c>
      <c r="D9" s="18" t="s">
        <v>1289</v>
      </c>
      <c r="E9" s="18">
        <v>5.98</v>
      </c>
      <c r="F9" s="18">
        <v>5.97</v>
      </c>
      <c r="G9" s="19" t="s">
        <v>31</v>
      </c>
    </row>
    <row r="10" s="1" customFormat="1" ht="23.1" customHeight="1" spans="1:7">
      <c r="A10" s="16">
        <v>7</v>
      </c>
      <c r="B10" s="17" t="s">
        <v>32</v>
      </c>
      <c r="C10" s="18" t="s">
        <v>1290</v>
      </c>
      <c r="D10" s="18" t="s">
        <v>1291</v>
      </c>
      <c r="E10" s="18">
        <v>5.16</v>
      </c>
      <c r="F10" s="18">
        <v>5.16</v>
      </c>
      <c r="G10" s="19" t="s">
        <v>35</v>
      </c>
    </row>
    <row r="11" s="1" customFormat="1" ht="23.1" customHeight="1" spans="1:7">
      <c r="A11" s="16">
        <v>8</v>
      </c>
      <c r="B11" s="17" t="s">
        <v>36</v>
      </c>
      <c r="C11" s="18" t="s">
        <v>1292</v>
      </c>
      <c r="D11" s="18" t="s">
        <v>1293</v>
      </c>
      <c r="E11" s="18">
        <v>9.08</v>
      </c>
      <c r="F11" s="18">
        <v>9.08</v>
      </c>
      <c r="G11" s="19" t="s">
        <v>35</v>
      </c>
    </row>
    <row r="12" s="1" customFormat="1" ht="23.1" customHeight="1" spans="1:7">
      <c r="A12" s="16">
        <v>9</v>
      </c>
      <c r="B12" s="17" t="s">
        <v>39</v>
      </c>
      <c r="C12" s="18" t="s">
        <v>1292</v>
      </c>
      <c r="D12" s="18" t="s">
        <v>1294</v>
      </c>
      <c r="E12" s="20">
        <v>5.41</v>
      </c>
      <c r="F12" s="18">
        <v>5.28</v>
      </c>
      <c r="G12" s="19" t="s">
        <v>35</v>
      </c>
    </row>
    <row r="13" s="1" customFormat="1" ht="23.1" customHeight="1" spans="1:7">
      <c r="A13" s="16">
        <v>10</v>
      </c>
      <c r="B13" s="17" t="s">
        <v>42</v>
      </c>
      <c r="C13" s="18" t="s">
        <v>1295</v>
      </c>
      <c r="D13" s="18" t="s">
        <v>1296</v>
      </c>
      <c r="E13" s="18">
        <v>2.84</v>
      </c>
      <c r="F13" s="18">
        <v>2.84</v>
      </c>
      <c r="G13" s="19" t="s">
        <v>35</v>
      </c>
    </row>
    <row r="14" s="1" customFormat="1" ht="23.1" customHeight="1" spans="1:7">
      <c r="A14" s="16">
        <v>11</v>
      </c>
      <c r="B14" s="17" t="s">
        <v>45</v>
      </c>
      <c r="C14" s="18" t="s">
        <v>1297</v>
      </c>
      <c r="D14" s="18" t="s">
        <v>1298</v>
      </c>
      <c r="E14" s="18">
        <v>5.59</v>
      </c>
      <c r="F14" s="18">
        <v>5.59</v>
      </c>
      <c r="G14" s="19" t="s">
        <v>13</v>
      </c>
    </row>
    <row r="15" s="1" customFormat="1" ht="23.1" customHeight="1" spans="1:7">
      <c r="A15" s="16">
        <v>12</v>
      </c>
      <c r="B15" s="17" t="s">
        <v>48</v>
      </c>
      <c r="C15" s="18" t="s">
        <v>1299</v>
      </c>
      <c r="D15" s="18" t="s">
        <v>1300</v>
      </c>
      <c r="E15" s="18">
        <v>4.31</v>
      </c>
      <c r="F15" s="18">
        <v>4.31</v>
      </c>
      <c r="G15" s="19" t="s">
        <v>13</v>
      </c>
    </row>
    <row r="16" s="1" customFormat="1" ht="23.1" customHeight="1" spans="1:7">
      <c r="A16" s="16">
        <v>13</v>
      </c>
      <c r="B16" s="17" t="s">
        <v>51</v>
      </c>
      <c r="C16" s="18" t="s">
        <v>1292</v>
      </c>
      <c r="D16" s="18" t="s">
        <v>1301</v>
      </c>
      <c r="E16" s="20">
        <v>8.06</v>
      </c>
      <c r="F16" s="18">
        <v>8.01</v>
      </c>
      <c r="G16" s="19" t="s">
        <v>20</v>
      </c>
    </row>
    <row r="17" s="1" customFormat="1" ht="23.1" customHeight="1" spans="1:7">
      <c r="A17" s="16">
        <v>14</v>
      </c>
      <c r="B17" s="17" t="s">
        <v>54</v>
      </c>
      <c r="C17" s="18" t="s">
        <v>1302</v>
      </c>
      <c r="D17" s="18" t="s">
        <v>1303</v>
      </c>
      <c r="E17" s="18">
        <v>6.46</v>
      </c>
      <c r="F17" s="20">
        <v>6.46</v>
      </c>
      <c r="G17" s="19" t="s">
        <v>27</v>
      </c>
    </row>
    <row r="18" s="1" customFormat="1" ht="23.1" customHeight="1" spans="1:7">
      <c r="A18" s="16">
        <v>15</v>
      </c>
      <c r="B18" s="17" t="s">
        <v>57</v>
      </c>
      <c r="C18" s="18" t="s">
        <v>1304</v>
      </c>
      <c r="D18" s="18" t="s">
        <v>1305</v>
      </c>
      <c r="E18" s="20">
        <v>5.49</v>
      </c>
      <c r="F18" s="20">
        <v>5.48</v>
      </c>
      <c r="G18" s="19" t="s">
        <v>31</v>
      </c>
    </row>
    <row r="19" s="1" customFormat="1" ht="23.1" customHeight="1" spans="1:7">
      <c r="A19" s="16">
        <v>16</v>
      </c>
      <c r="B19" s="17" t="s">
        <v>60</v>
      </c>
      <c r="C19" s="18" t="s">
        <v>1299</v>
      </c>
      <c r="D19" s="18" t="s">
        <v>1306</v>
      </c>
      <c r="E19" s="20">
        <v>6.79</v>
      </c>
      <c r="F19" s="18">
        <v>6.78</v>
      </c>
      <c r="G19" s="19" t="s">
        <v>35</v>
      </c>
    </row>
    <row r="20" s="1" customFormat="1" ht="23.1" customHeight="1" spans="1:7">
      <c r="A20" s="16">
        <v>17</v>
      </c>
      <c r="B20" s="17" t="s">
        <v>63</v>
      </c>
      <c r="C20" s="18" t="s">
        <v>1307</v>
      </c>
      <c r="D20" s="18" t="s">
        <v>1308</v>
      </c>
      <c r="E20" s="18">
        <v>8.34</v>
      </c>
      <c r="F20" s="18">
        <v>8.32</v>
      </c>
      <c r="G20" s="19" t="s">
        <v>35</v>
      </c>
    </row>
    <row r="21" s="1" customFormat="1" ht="23.1" customHeight="1" spans="1:7">
      <c r="A21" s="16">
        <v>18</v>
      </c>
      <c r="B21" s="17" t="s">
        <v>66</v>
      </c>
      <c r="C21" s="18" t="s">
        <v>1309</v>
      </c>
      <c r="D21" s="18" t="s">
        <v>1310</v>
      </c>
      <c r="E21" s="18">
        <v>5.3</v>
      </c>
      <c r="F21" s="18">
        <v>5.26</v>
      </c>
      <c r="G21" s="19" t="s">
        <v>35</v>
      </c>
    </row>
    <row r="22" s="1" customFormat="1" ht="23.1" customHeight="1" spans="1:7">
      <c r="A22" s="16">
        <v>19</v>
      </c>
      <c r="B22" s="17" t="s">
        <v>69</v>
      </c>
      <c r="C22" s="18" t="s">
        <v>1311</v>
      </c>
      <c r="D22" s="18" t="s">
        <v>1312</v>
      </c>
      <c r="E22" s="18">
        <v>3.91</v>
      </c>
      <c r="F22" s="18">
        <v>3.88</v>
      </c>
      <c r="G22" s="19" t="s">
        <v>35</v>
      </c>
    </row>
    <row r="23" s="1" customFormat="1" ht="23.1" customHeight="1" spans="1:7">
      <c r="A23" s="16">
        <v>20</v>
      </c>
      <c r="B23" s="17" t="s">
        <v>72</v>
      </c>
      <c r="C23" s="18" t="s">
        <v>1278</v>
      </c>
      <c r="D23" s="18" t="s">
        <v>1313</v>
      </c>
      <c r="E23" s="18">
        <v>6.86</v>
      </c>
      <c r="F23" s="18">
        <v>6.86</v>
      </c>
      <c r="G23" s="19" t="s">
        <v>13</v>
      </c>
    </row>
    <row r="24" s="1" customFormat="1" ht="23.1" customHeight="1" spans="1:7">
      <c r="A24" s="16">
        <v>21</v>
      </c>
      <c r="B24" s="17" t="s">
        <v>75</v>
      </c>
      <c r="C24" s="18" t="s">
        <v>1314</v>
      </c>
      <c r="D24" s="18" t="s">
        <v>1315</v>
      </c>
      <c r="E24" s="18">
        <v>1.76</v>
      </c>
      <c r="F24" s="20">
        <v>1.76</v>
      </c>
      <c r="G24" s="19" t="s">
        <v>13</v>
      </c>
    </row>
    <row r="25" s="1" customFormat="1" ht="23.1" customHeight="1" spans="1:7">
      <c r="A25" s="16">
        <v>22</v>
      </c>
      <c r="B25" s="17" t="s">
        <v>78</v>
      </c>
      <c r="C25" s="18" t="s">
        <v>1316</v>
      </c>
      <c r="D25" s="18" t="s">
        <v>1317</v>
      </c>
      <c r="E25" s="18">
        <v>7.61</v>
      </c>
      <c r="F25" s="18">
        <v>7.61</v>
      </c>
      <c r="G25" s="19" t="s">
        <v>20</v>
      </c>
    </row>
    <row r="26" s="1" customFormat="1" ht="23.1" customHeight="1" spans="1:7">
      <c r="A26" s="16">
        <v>23</v>
      </c>
      <c r="B26" s="17" t="s">
        <v>81</v>
      </c>
      <c r="C26" s="18" t="s">
        <v>1288</v>
      </c>
      <c r="D26" s="18" t="s">
        <v>1318</v>
      </c>
      <c r="E26" s="20">
        <v>2.13</v>
      </c>
      <c r="F26" s="18">
        <v>1.98</v>
      </c>
      <c r="G26" s="19" t="s">
        <v>20</v>
      </c>
    </row>
    <row r="27" s="1" customFormat="1" ht="23.1" customHeight="1" spans="1:7">
      <c r="A27" s="16">
        <v>24</v>
      </c>
      <c r="B27" s="17" t="s">
        <v>84</v>
      </c>
      <c r="C27" s="18" t="s">
        <v>1309</v>
      </c>
      <c r="D27" s="18" t="s">
        <v>1319</v>
      </c>
      <c r="E27" s="18">
        <v>8.65</v>
      </c>
      <c r="F27" s="18">
        <v>8.65</v>
      </c>
      <c r="G27" s="19" t="s">
        <v>27</v>
      </c>
    </row>
    <row r="28" s="1" customFormat="1" ht="23.1" customHeight="1" spans="1:7">
      <c r="A28" s="16">
        <v>25</v>
      </c>
      <c r="B28" s="17" t="s">
        <v>87</v>
      </c>
      <c r="C28" s="18" t="s">
        <v>1299</v>
      </c>
      <c r="D28" s="18" t="s">
        <v>1320</v>
      </c>
      <c r="E28" s="18">
        <v>6.65</v>
      </c>
      <c r="F28" s="18">
        <v>6.65</v>
      </c>
      <c r="G28" s="19" t="s">
        <v>31</v>
      </c>
    </row>
    <row r="29" s="1" customFormat="1" ht="23.1" customHeight="1" spans="1:7">
      <c r="A29" s="16">
        <v>26</v>
      </c>
      <c r="B29" s="17" t="s">
        <v>90</v>
      </c>
      <c r="C29" s="18" t="s">
        <v>1321</v>
      </c>
      <c r="D29" s="18" t="s">
        <v>1322</v>
      </c>
      <c r="E29" s="20">
        <v>9.31</v>
      </c>
      <c r="F29" s="20">
        <v>9.08</v>
      </c>
      <c r="G29" s="19" t="s">
        <v>31</v>
      </c>
    </row>
    <row r="30" s="1" customFormat="1" ht="23.1" customHeight="1" spans="1:7">
      <c r="A30" s="16">
        <v>27</v>
      </c>
      <c r="B30" s="17" t="s">
        <v>93</v>
      </c>
      <c r="C30" s="18" t="s">
        <v>1323</v>
      </c>
      <c r="D30" s="18" t="s">
        <v>1324</v>
      </c>
      <c r="E30" s="18">
        <v>4.07</v>
      </c>
      <c r="F30" s="18">
        <v>4.02</v>
      </c>
      <c r="G30" s="19" t="s">
        <v>35</v>
      </c>
    </row>
    <row r="31" s="1" customFormat="1" ht="23.1" customHeight="1" spans="1:7">
      <c r="A31" s="16">
        <v>28</v>
      </c>
      <c r="B31" s="17" t="s">
        <v>96</v>
      </c>
      <c r="C31" s="18" t="s">
        <v>1309</v>
      </c>
      <c r="D31" s="18" t="s">
        <v>1325</v>
      </c>
      <c r="E31" s="18">
        <v>7.24</v>
      </c>
      <c r="F31" s="18">
        <v>7.24</v>
      </c>
      <c r="G31" s="19" t="s">
        <v>35</v>
      </c>
    </row>
    <row r="32" s="1" customFormat="1" ht="23.1" customHeight="1" spans="1:7">
      <c r="A32" s="16">
        <v>29</v>
      </c>
      <c r="B32" s="17" t="s">
        <v>99</v>
      </c>
      <c r="C32" s="18" t="s">
        <v>1314</v>
      </c>
      <c r="D32" s="18" t="s">
        <v>1326</v>
      </c>
      <c r="E32" s="18">
        <v>4.41</v>
      </c>
      <c r="F32" s="18">
        <v>4.41</v>
      </c>
      <c r="G32" s="19" t="s">
        <v>35</v>
      </c>
    </row>
    <row r="33" s="1" customFormat="1" ht="23.1" customHeight="1" spans="1:7">
      <c r="A33" s="16">
        <v>30</v>
      </c>
      <c r="B33" s="17" t="s">
        <v>102</v>
      </c>
      <c r="C33" s="18" t="s">
        <v>1316</v>
      </c>
      <c r="D33" s="18" t="s">
        <v>1327</v>
      </c>
      <c r="E33" s="18">
        <v>14.86</v>
      </c>
      <c r="F33" s="20">
        <v>14.55</v>
      </c>
      <c r="G33" s="19" t="s">
        <v>35</v>
      </c>
    </row>
    <row r="34" s="1" customFormat="1" ht="23.1" customHeight="1" spans="1:7">
      <c r="A34" s="16">
        <v>31</v>
      </c>
      <c r="B34" s="17" t="s">
        <v>105</v>
      </c>
      <c r="C34" s="18" t="s">
        <v>1328</v>
      </c>
      <c r="D34" s="18" t="s">
        <v>1329</v>
      </c>
      <c r="E34" s="20">
        <v>5.08</v>
      </c>
      <c r="F34" s="18">
        <v>5.05</v>
      </c>
      <c r="G34" s="19" t="s">
        <v>13</v>
      </c>
    </row>
    <row r="35" s="1" customFormat="1" ht="23.1" customHeight="1" spans="1:7">
      <c r="A35" s="16">
        <v>32</v>
      </c>
      <c r="B35" s="17" t="s">
        <v>108</v>
      </c>
      <c r="C35" s="18" t="s">
        <v>1304</v>
      </c>
      <c r="D35" s="18" t="s">
        <v>1330</v>
      </c>
      <c r="E35" s="20">
        <v>10.8</v>
      </c>
      <c r="F35" s="18">
        <v>10.39</v>
      </c>
      <c r="G35" s="19" t="s">
        <v>13</v>
      </c>
    </row>
    <row r="36" s="1" customFormat="1" ht="23.1" customHeight="1" spans="1:7">
      <c r="A36" s="16">
        <v>33</v>
      </c>
      <c r="B36" s="17" t="s">
        <v>111</v>
      </c>
      <c r="C36" s="18" t="s">
        <v>1331</v>
      </c>
      <c r="D36" s="18" t="s">
        <v>1332</v>
      </c>
      <c r="E36" s="18">
        <v>3.16</v>
      </c>
      <c r="F36" s="18">
        <v>3.16</v>
      </c>
      <c r="G36" s="19" t="s">
        <v>20</v>
      </c>
    </row>
    <row r="37" s="1" customFormat="1" ht="26" customHeight="1" spans="1:7">
      <c r="A37" s="16">
        <v>34</v>
      </c>
      <c r="B37" s="17" t="s">
        <v>114</v>
      </c>
      <c r="C37" s="18" t="s">
        <v>1331</v>
      </c>
      <c r="D37" s="18" t="s">
        <v>1333</v>
      </c>
      <c r="E37" s="18">
        <v>7.38</v>
      </c>
      <c r="F37" s="18">
        <v>7.37</v>
      </c>
      <c r="G37" s="19" t="s">
        <v>20</v>
      </c>
    </row>
    <row r="38" s="1" customFormat="1" ht="23.1" customHeight="1" spans="1:7">
      <c r="A38" s="16">
        <v>35</v>
      </c>
      <c r="B38" s="17" t="s">
        <v>117</v>
      </c>
      <c r="C38" s="18" t="s">
        <v>1292</v>
      </c>
      <c r="D38" s="18" t="s">
        <v>1334</v>
      </c>
      <c r="E38" s="20">
        <v>11.82</v>
      </c>
      <c r="F38" s="18">
        <v>11.78</v>
      </c>
      <c r="G38" s="19" t="s">
        <v>27</v>
      </c>
    </row>
    <row r="39" s="1" customFormat="1" ht="23.1" customHeight="1" spans="1:7">
      <c r="A39" s="16">
        <v>36</v>
      </c>
      <c r="B39" s="17" t="s">
        <v>120</v>
      </c>
      <c r="C39" s="18" t="s">
        <v>1335</v>
      </c>
      <c r="D39" s="18" t="s">
        <v>1336</v>
      </c>
      <c r="E39" s="18">
        <v>4.74</v>
      </c>
      <c r="F39" s="18">
        <v>4.63</v>
      </c>
      <c r="G39" s="19" t="s">
        <v>31</v>
      </c>
    </row>
    <row r="40" s="1" customFormat="1" ht="27" customHeight="1" spans="1:7">
      <c r="A40" s="16">
        <v>37</v>
      </c>
      <c r="B40" s="17" t="s">
        <v>123</v>
      </c>
      <c r="C40" s="18" t="s">
        <v>1304</v>
      </c>
      <c r="D40" s="18" t="s">
        <v>1337</v>
      </c>
      <c r="E40" s="18">
        <v>4.58</v>
      </c>
      <c r="F40" s="20">
        <v>3.98</v>
      </c>
      <c r="G40" s="19" t="s">
        <v>31</v>
      </c>
    </row>
    <row r="41" s="1" customFormat="1" ht="23.1" customHeight="1" spans="1:7">
      <c r="A41" s="16">
        <v>38</v>
      </c>
      <c r="B41" s="17" t="s">
        <v>126</v>
      </c>
      <c r="C41" s="18" t="s">
        <v>1297</v>
      </c>
      <c r="D41" s="18" t="s">
        <v>1338</v>
      </c>
      <c r="E41" s="18">
        <v>4.46</v>
      </c>
      <c r="F41" s="18">
        <v>1.91</v>
      </c>
      <c r="G41" s="19" t="s">
        <v>35</v>
      </c>
    </row>
    <row r="42" s="1" customFormat="1" ht="23.1" customHeight="1" spans="1:7">
      <c r="A42" s="16">
        <v>39</v>
      </c>
      <c r="B42" s="17" t="s">
        <v>129</v>
      </c>
      <c r="C42" s="18" t="s">
        <v>1339</v>
      </c>
      <c r="D42" s="18" t="s">
        <v>1340</v>
      </c>
      <c r="E42" s="18">
        <v>5.95</v>
      </c>
      <c r="F42" s="18">
        <v>5.94</v>
      </c>
      <c r="G42" s="19" t="s">
        <v>35</v>
      </c>
    </row>
    <row r="43" s="1" customFormat="1" ht="23.1" customHeight="1" spans="1:7">
      <c r="A43" s="16">
        <v>40</v>
      </c>
      <c r="B43" s="17" t="s">
        <v>132</v>
      </c>
      <c r="C43" s="18" t="s">
        <v>1280</v>
      </c>
      <c r="D43" s="18" t="s">
        <v>1341</v>
      </c>
      <c r="E43" s="20">
        <v>6.87</v>
      </c>
      <c r="F43" s="18">
        <v>6.83</v>
      </c>
      <c r="G43" s="19" t="s">
        <v>35</v>
      </c>
    </row>
    <row r="44" s="1" customFormat="1" ht="23.1" customHeight="1" spans="1:7">
      <c r="A44" s="16">
        <v>41</v>
      </c>
      <c r="B44" s="17" t="s">
        <v>135</v>
      </c>
      <c r="C44" s="18" t="s">
        <v>1299</v>
      </c>
      <c r="D44" s="18" t="s">
        <v>1342</v>
      </c>
      <c r="E44" s="18">
        <v>12.52</v>
      </c>
      <c r="F44" s="18">
        <v>12.24</v>
      </c>
      <c r="G44" s="19" t="s">
        <v>35</v>
      </c>
    </row>
    <row r="45" s="1" customFormat="1" ht="23.1" customHeight="1" spans="1:7">
      <c r="A45" s="16">
        <v>42</v>
      </c>
      <c r="B45" s="17" t="s">
        <v>138</v>
      </c>
      <c r="C45" s="18" t="s">
        <v>1314</v>
      </c>
      <c r="D45" s="18" t="s">
        <v>1343</v>
      </c>
      <c r="E45" s="20">
        <v>17.08</v>
      </c>
      <c r="F45" s="18">
        <v>16.81</v>
      </c>
      <c r="G45" s="19" t="s">
        <v>13</v>
      </c>
    </row>
    <row r="46" s="1" customFormat="1" ht="23.1" customHeight="1" spans="1:7">
      <c r="A46" s="16">
        <v>43</v>
      </c>
      <c r="B46" s="17" t="s">
        <v>141</v>
      </c>
      <c r="C46" s="18" t="s">
        <v>1314</v>
      </c>
      <c r="D46" s="18" t="s">
        <v>1344</v>
      </c>
      <c r="E46" s="18">
        <v>5.51</v>
      </c>
      <c r="F46" s="18">
        <v>5.51</v>
      </c>
      <c r="G46" s="19" t="s">
        <v>13</v>
      </c>
    </row>
    <row r="47" s="1" customFormat="1" ht="23.1" customHeight="1" spans="1:7">
      <c r="A47" s="16">
        <v>44</v>
      </c>
      <c r="B47" s="17" t="s">
        <v>144</v>
      </c>
      <c r="C47" s="18" t="s">
        <v>1280</v>
      </c>
      <c r="D47" s="18" t="s">
        <v>1345</v>
      </c>
      <c r="E47" s="18">
        <v>10.23</v>
      </c>
      <c r="F47" s="18">
        <v>10.15</v>
      </c>
      <c r="G47" s="19" t="s">
        <v>20</v>
      </c>
    </row>
    <row r="48" s="1" customFormat="1" ht="23.1" customHeight="1" spans="1:7">
      <c r="A48" s="16">
        <v>45</v>
      </c>
      <c r="B48" s="17" t="s">
        <v>147</v>
      </c>
      <c r="C48" s="18" t="s">
        <v>1299</v>
      </c>
      <c r="D48" s="18" t="s">
        <v>1346</v>
      </c>
      <c r="E48" s="18">
        <v>1.7</v>
      </c>
      <c r="F48" s="18">
        <v>1.7</v>
      </c>
      <c r="G48" s="19" t="s">
        <v>20</v>
      </c>
    </row>
    <row r="49" s="1" customFormat="1" ht="23.1" customHeight="1" spans="1:7">
      <c r="A49" s="16">
        <v>46</v>
      </c>
      <c r="B49" s="17" t="s">
        <v>150</v>
      </c>
      <c r="C49" s="18" t="s">
        <v>1304</v>
      </c>
      <c r="D49" s="18" t="s">
        <v>1347</v>
      </c>
      <c r="E49" s="18">
        <v>2.32</v>
      </c>
      <c r="F49" s="18">
        <v>2.32</v>
      </c>
      <c r="G49" s="19" t="s">
        <v>27</v>
      </c>
    </row>
    <row r="50" s="1" customFormat="1" ht="23.1" customHeight="1" spans="1:7">
      <c r="A50" s="16">
        <v>47</v>
      </c>
      <c r="B50" s="17" t="s">
        <v>153</v>
      </c>
      <c r="C50" s="18" t="s">
        <v>1304</v>
      </c>
      <c r="D50" s="18" t="s">
        <v>1348</v>
      </c>
      <c r="E50" s="18">
        <v>0.9</v>
      </c>
      <c r="F50" s="18">
        <v>0.9</v>
      </c>
      <c r="G50" s="19" t="s">
        <v>31</v>
      </c>
    </row>
    <row r="51" s="1" customFormat="1" ht="23.1" customHeight="1" spans="1:7">
      <c r="A51" s="16">
        <v>48</v>
      </c>
      <c r="B51" s="17" t="s">
        <v>156</v>
      </c>
      <c r="C51" s="18" t="s">
        <v>1288</v>
      </c>
      <c r="D51" s="18" t="s">
        <v>1349</v>
      </c>
      <c r="E51" s="18">
        <v>1.6</v>
      </c>
      <c r="F51" s="18">
        <v>1.6</v>
      </c>
      <c r="G51" s="19" t="s">
        <v>31</v>
      </c>
    </row>
    <row r="52" s="1" customFormat="1" ht="23.1" customHeight="1" spans="1:7">
      <c r="A52" s="16">
        <v>49</v>
      </c>
      <c r="B52" s="17" t="s">
        <v>159</v>
      </c>
      <c r="C52" s="18" t="s">
        <v>1302</v>
      </c>
      <c r="D52" s="18" t="s">
        <v>1350</v>
      </c>
      <c r="E52" s="18">
        <v>0.75</v>
      </c>
      <c r="F52" s="18">
        <v>0.75</v>
      </c>
      <c r="G52" s="19" t="s">
        <v>35</v>
      </c>
    </row>
    <row r="53" s="1" customFormat="1" ht="23.1" customHeight="1" spans="1:7">
      <c r="A53" s="16">
        <v>50</v>
      </c>
      <c r="B53" s="17" t="s">
        <v>162</v>
      </c>
      <c r="C53" s="18" t="s">
        <v>1351</v>
      </c>
      <c r="D53" s="18" t="s">
        <v>1352</v>
      </c>
      <c r="E53" s="18">
        <v>1.8</v>
      </c>
      <c r="F53" s="18">
        <v>1.8</v>
      </c>
      <c r="G53" s="19" t="s">
        <v>35</v>
      </c>
    </row>
    <row r="54" s="1" customFormat="1" ht="23.1" customHeight="1" spans="1:7">
      <c r="A54" s="16">
        <v>51</v>
      </c>
      <c r="B54" s="17" t="s">
        <v>165</v>
      </c>
      <c r="C54" s="18" t="s">
        <v>1288</v>
      </c>
      <c r="D54" s="18" t="s">
        <v>1353</v>
      </c>
      <c r="E54" s="18">
        <v>1.51</v>
      </c>
      <c r="F54" s="18">
        <v>1.51</v>
      </c>
      <c r="G54" s="19" t="s">
        <v>35</v>
      </c>
    </row>
    <row r="55" s="1" customFormat="1" ht="23.1" customHeight="1" spans="1:7">
      <c r="A55" s="16">
        <v>52</v>
      </c>
      <c r="B55" s="17" t="s">
        <v>168</v>
      </c>
      <c r="C55" s="18" t="s">
        <v>1354</v>
      </c>
      <c r="D55" s="18" t="s">
        <v>1355</v>
      </c>
      <c r="E55" s="18">
        <v>1</v>
      </c>
      <c r="F55" s="18">
        <v>1</v>
      </c>
      <c r="G55" s="19" t="s">
        <v>35</v>
      </c>
    </row>
    <row r="56" s="1" customFormat="1" ht="23.1" customHeight="1" spans="1:7">
      <c r="A56" s="16">
        <v>53</v>
      </c>
      <c r="B56" s="17" t="s">
        <v>171</v>
      </c>
      <c r="C56" s="18" t="s">
        <v>1288</v>
      </c>
      <c r="D56" s="18" t="s">
        <v>1356</v>
      </c>
      <c r="E56" s="18">
        <v>0.38</v>
      </c>
      <c r="F56" s="18">
        <v>0.38</v>
      </c>
      <c r="G56" s="19" t="s">
        <v>13</v>
      </c>
    </row>
    <row r="57" s="1" customFormat="1" ht="23.1" customHeight="1" spans="1:7">
      <c r="A57" s="16">
        <v>54</v>
      </c>
      <c r="B57" s="17" t="s">
        <v>174</v>
      </c>
      <c r="C57" s="18" t="s">
        <v>1357</v>
      </c>
      <c r="D57" s="18" t="s">
        <v>1358</v>
      </c>
      <c r="E57" s="18">
        <v>0.75</v>
      </c>
      <c r="F57" s="18">
        <v>0.75</v>
      </c>
      <c r="G57" s="19" t="s">
        <v>13</v>
      </c>
    </row>
    <row r="58" s="1" customFormat="1" ht="23.1" customHeight="1" spans="1:7">
      <c r="A58" s="16">
        <v>55</v>
      </c>
      <c r="B58" s="17" t="s">
        <v>177</v>
      </c>
      <c r="C58" s="18" t="s">
        <v>1359</v>
      </c>
      <c r="D58" s="18" t="s">
        <v>1360</v>
      </c>
      <c r="E58" s="18">
        <v>2</v>
      </c>
      <c r="F58" s="18">
        <v>2</v>
      </c>
      <c r="G58" s="19" t="s">
        <v>20</v>
      </c>
    </row>
    <row r="59" s="1" customFormat="1" ht="23.1" customHeight="1" spans="1:7">
      <c r="A59" s="16">
        <v>56</v>
      </c>
      <c r="B59" s="17" t="s">
        <v>180</v>
      </c>
      <c r="C59" s="18" t="s">
        <v>1309</v>
      </c>
      <c r="D59" s="18" t="s">
        <v>1361</v>
      </c>
      <c r="E59" s="18">
        <v>7.81</v>
      </c>
      <c r="F59" s="18">
        <v>7.74</v>
      </c>
      <c r="G59" s="19" t="s">
        <v>31</v>
      </c>
    </row>
    <row r="60" s="1" customFormat="1" ht="23.1" customHeight="1" spans="1:7">
      <c r="A60" s="16">
        <v>57</v>
      </c>
      <c r="B60" s="17" t="s">
        <v>183</v>
      </c>
      <c r="C60" s="18" t="s">
        <v>1351</v>
      </c>
      <c r="D60" s="18" t="s">
        <v>1362</v>
      </c>
      <c r="E60" s="18">
        <v>5.66</v>
      </c>
      <c r="F60" s="18">
        <v>5.66</v>
      </c>
      <c r="G60" s="19" t="s">
        <v>31</v>
      </c>
    </row>
    <row r="61" s="1" customFormat="1" ht="23.1" customHeight="1" spans="1:7">
      <c r="A61" s="16">
        <v>58</v>
      </c>
      <c r="B61" s="17" t="s">
        <v>186</v>
      </c>
      <c r="C61" s="18" t="s">
        <v>1316</v>
      </c>
      <c r="D61" s="18" t="s">
        <v>1363</v>
      </c>
      <c r="E61" s="18">
        <v>1.42</v>
      </c>
      <c r="F61" s="18">
        <v>1.42</v>
      </c>
      <c r="G61" s="19" t="s">
        <v>35</v>
      </c>
    </row>
    <row r="62" s="1" customFormat="1" ht="23.1" customHeight="1" spans="1:7">
      <c r="A62" s="16">
        <v>59</v>
      </c>
      <c r="B62" s="17" t="s">
        <v>189</v>
      </c>
      <c r="C62" s="18" t="s">
        <v>1292</v>
      </c>
      <c r="D62" s="18" t="s">
        <v>1364</v>
      </c>
      <c r="E62" s="18">
        <v>2.07</v>
      </c>
      <c r="F62" s="18">
        <v>2.07</v>
      </c>
      <c r="G62" s="19" t="s">
        <v>35</v>
      </c>
    </row>
    <row r="63" s="1" customFormat="1" ht="23.1" customHeight="1" spans="1:7">
      <c r="A63" s="16">
        <v>60</v>
      </c>
      <c r="B63" s="17" t="s">
        <v>192</v>
      </c>
      <c r="C63" s="18" t="s">
        <v>1365</v>
      </c>
      <c r="D63" s="18" t="s">
        <v>1366</v>
      </c>
      <c r="E63" s="18">
        <v>2.13</v>
      </c>
      <c r="F63" s="18">
        <v>2.13</v>
      </c>
      <c r="G63" s="19" t="s">
        <v>35</v>
      </c>
    </row>
    <row r="64" s="1" customFormat="1" ht="23.1" customHeight="1" spans="1:7">
      <c r="A64" s="16">
        <v>61</v>
      </c>
      <c r="B64" s="17" t="s">
        <v>195</v>
      </c>
      <c r="C64" s="18" t="s">
        <v>1354</v>
      </c>
      <c r="D64" s="18" t="s">
        <v>1367</v>
      </c>
      <c r="E64" s="18">
        <v>4.03</v>
      </c>
      <c r="F64" s="18">
        <v>4.03</v>
      </c>
      <c r="G64" s="19" t="s">
        <v>13</v>
      </c>
    </row>
    <row r="65" s="1" customFormat="1" ht="23.1" customHeight="1" spans="1:7">
      <c r="A65" s="16">
        <v>62</v>
      </c>
      <c r="B65" s="17" t="s">
        <v>198</v>
      </c>
      <c r="C65" s="18" t="s">
        <v>1357</v>
      </c>
      <c r="D65" s="18" t="s">
        <v>1368</v>
      </c>
      <c r="E65" s="18">
        <v>1.48</v>
      </c>
      <c r="F65" s="18">
        <v>1.48</v>
      </c>
      <c r="G65" s="19" t="s">
        <v>13</v>
      </c>
    </row>
    <row r="66" s="1" customFormat="1" ht="23.1" customHeight="1" spans="1:7">
      <c r="A66" s="16">
        <v>63</v>
      </c>
      <c r="B66" s="17" t="s">
        <v>201</v>
      </c>
      <c r="C66" s="18" t="s">
        <v>1369</v>
      </c>
      <c r="D66" s="18" t="s">
        <v>1370</v>
      </c>
      <c r="E66" s="18">
        <v>1.49</v>
      </c>
      <c r="F66" s="18">
        <v>1.49</v>
      </c>
      <c r="G66" s="19" t="s">
        <v>20</v>
      </c>
    </row>
    <row r="67" s="1" customFormat="1" ht="23.1" customHeight="1" spans="1:7">
      <c r="A67" s="16">
        <v>64</v>
      </c>
      <c r="B67" s="17" t="s">
        <v>204</v>
      </c>
      <c r="C67" s="18" t="s">
        <v>1302</v>
      </c>
      <c r="D67" s="18" t="s">
        <v>1371</v>
      </c>
      <c r="E67" s="18">
        <v>1.3</v>
      </c>
      <c r="F67" s="18">
        <v>1.3</v>
      </c>
      <c r="G67" s="19" t="s">
        <v>20</v>
      </c>
    </row>
    <row r="68" s="1" customFormat="1" ht="23.1" customHeight="1" spans="1:7">
      <c r="A68" s="16">
        <v>65</v>
      </c>
      <c r="B68" s="17" t="s">
        <v>207</v>
      </c>
      <c r="C68" s="18" t="s">
        <v>1372</v>
      </c>
      <c r="D68" s="18" t="s">
        <v>1373</v>
      </c>
      <c r="E68" s="18">
        <v>1.85</v>
      </c>
      <c r="F68" s="18">
        <v>1.72</v>
      </c>
      <c r="G68" s="19" t="s">
        <v>13</v>
      </c>
    </row>
    <row r="69" s="1" customFormat="1" ht="23.1" customHeight="1" spans="1:7">
      <c r="A69" s="16">
        <v>66</v>
      </c>
      <c r="B69" s="17" t="s">
        <v>210</v>
      </c>
      <c r="C69" s="18" t="s">
        <v>1374</v>
      </c>
      <c r="D69" s="18" t="s">
        <v>1375</v>
      </c>
      <c r="E69" s="18">
        <v>8.67</v>
      </c>
      <c r="F69" s="18">
        <v>8.67</v>
      </c>
      <c r="G69" s="19" t="s">
        <v>13</v>
      </c>
    </row>
    <row r="70" s="1" customFormat="1" ht="23.1" customHeight="1" spans="1:7">
      <c r="A70" s="16">
        <v>67</v>
      </c>
      <c r="B70" s="17" t="s">
        <v>213</v>
      </c>
      <c r="C70" s="18" t="s">
        <v>1280</v>
      </c>
      <c r="D70" s="18" t="s">
        <v>1376</v>
      </c>
      <c r="E70" s="18">
        <v>8.92</v>
      </c>
      <c r="F70" s="18">
        <v>8.92</v>
      </c>
      <c r="G70" s="19" t="s">
        <v>13</v>
      </c>
    </row>
    <row r="71" s="1" customFormat="1" ht="23.1" customHeight="1" spans="1:7">
      <c r="A71" s="16">
        <v>68</v>
      </c>
      <c r="B71" s="17" t="s">
        <v>216</v>
      </c>
      <c r="C71" s="13" t="s">
        <v>1357</v>
      </c>
      <c r="D71" s="13" t="s">
        <v>1377</v>
      </c>
      <c r="E71" s="17">
        <v>1.35</v>
      </c>
      <c r="F71" s="17">
        <v>1.35</v>
      </c>
      <c r="G71" s="17" t="s">
        <v>219</v>
      </c>
    </row>
    <row r="72" s="1" customFormat="1" ht="23.1" customHeight="1" spans="1:7">
      <c r="A72" s="16">
        <v>69</v>
      </c>
      <c r="B72" s="17" t="s">
        <v>220</v>
      </c>
      <c r="C72" s="13" t="s">
        <v>1378</v>
      </c>
      <c r="D72" s="13" t="s">
        <v>1379</v>
      </c>
      <c r="E72" s="17">
        <v>1.21</v>
      </c>
      <c r="F72" s="17">
        <v>1.21</v>
      </c>
      <c r="G72" s="17" t="s">
        <v>219</v>
      </c>
    </row>
    <row r="73" s="1" customFormat="1" ht="23.1" customHeight="1" spans="1:7">
      <c r="A73" s="16">
        <v>70</v>
      </c>
      <c r="B73" s="17" t="s">
        <v>223</v>
      </c>
      <c r="C73" s="13" t="s">
        <v>1357</v>
      </c>
      <c r="D73" s="13" t="s">
        <v>1380</v>
      </c>
      <c r="E73" s="17">
        <v>1.2</v>
      </c>
      <c r="F73" s="17">
        <v>1.2</v>
      </c>
      <c r="G73" s="17" t="s">
        <v>219</v>
      </c>
    </row>
    <row r="74" s="1" customFormat="1" ht="23.1" customHeight="1" spans="1:7">
      <c r="A74" s="16">
        <v>71</v>
      </c>
      <c r="B74" s="17" t="s">
        <v>226</v>
      </c>
      <c r="C74" s="13" t="s">
        <v>1339</v>
      </c>
      <c r="D74" s="13" t="s">
        <v>1381</v>
      </c>
      <c r="E74" s="17">
        <v>1.21</v>
      </c>
      <c r="F74" s="17">
        <v>1.21</v>
      </c>
      <c r="G74" s="17" t="s">
        <v>219</v>
      </c>
    </row>
    <row r="75" s="1" customFormat="1" ht="23.1" customHeight="1" spans="1:7">
      <c r="A75" s="11" t="s">
        <v>229</v>
      </c>
      <c r="B75" s="33"/>
      <c r="C75" s="13"/>
      <c r="D75" s="13"/>
      <c r="E75" s="17">
        <v>376.15</v>
      </c>
      <c r="F75" s="17">
        <v>370.34</v>
      </c>
      <c r="G75" s="19"/>
    </row>
    <row r="76" s="1" customFormat="1" ht="23.1" customHeight="1" spans="1:7">
      <c r="A76" s="5"/>
      <c r="C76" s="2"/>
      <c r="D76" s="2"/>
      <c r="E76" s="10"/>
      <c r="F76" s="10"/>
      <c r="G76" s="3"/>
    </row>
    <row r="77" s="1" customFormat="1" ht="23.1" customHeight="1" spans="1:7">
      <c r="A77" s="5"/>
      <c r="C77" s="2"/>
      <c r="D77" s="2"/>
      <c r="E77" s="10"/>
      <c r="F77" s="10"/>
      <c r="G77" s="3"/>
    </row>
    <row r="78" s="1" customFormat="1" ht="30" customHeight="1" spans="1:7">
      <c r="A78" s="7" t="s">
        <v>0</v>
      </c>
      <c r="B78" s="38"/>
      <c r="C78" s="38"/>
      <c r="D78" s="39"/>
      <c r="E78" s="40"/>
      <c r="F78" s="40"/>
      <c r="G78" s="40"/>
    </row>
    <row r="79" s="3" customFormat="1" customHeight="1" spans="1:6">
      <c r="A79" s="8" t="s">
        <v>1</v>
      </c>
      <c r="B79" s="9"/>
      <c r="C79" s="2" t="s">
        <v>230</v>
      </c>
      <c r="D79" s="2"/>
      <c r="E79" s="34"/>
      <c r="F79" s="34"/>
    </row>
    <row r="80" s="1" customFormat="1" ht="45" customHeight="1" spans="1:7">
      <c r="A80" s="11" t="s">
        <v>3</v>
      </c>
      <c r="B80" s="17" t="s">
        <v>4</v>
      </c>
      <c r="C80" s="13" t="s">
        <v>5</v>
      </c>
      <c r="D80" s="13" t="s">
        <v>6</v>
      </c>
      <c r="E80" s="14" t="s">
        <v>7</v>
      </c>
      <c r="F80" s="14" t="s">
        <v>8</v>
      </c>
      <c r="G80" s="11" t="s">
        <v>9</v>
      </c>
    </row>
    <row r="81" s="1" customFormat="1" ht="23.1" customHeight="1" spans="1:7">
      <c r="A81" s="11">
        <v>1</v>
      </c>
      <c r="B81" s="17" t="s">
        <v>231</v>
      </c>
      <c r="C81" s="13" t="s">
        <v>1297</v>
      </c>
      <c r="D81" s="13" t="s">
        <v>1382</v>
      </c>
      <c r="E81" s="17">
        <v>1.67</v>
      </c>
      <c r="F81" s="17">
        <v>1.67</v>
      </c>
      <c r="G81" s="19" t="s">
        <v>35</v>
      </c>
    </row>
    <row r="82" s="1" customFormat="1" ht="23.1" customHeight="1" spans="1:7">
      <c r="A82" s="11">
        <v>2</v>
      </c>
      <c r="B82" s="17" t="s">
        <v>234</v>
      </c>
      <c r="C82" s="13" t="s">
        <v>1383</v>
      </c>
      <c r="D82" s="13" t="s">
        <v>1384</v>
      </c>
      <c r="E82" s="17">
        <v>4.64</v>
      </c>
      <c r="F82" s="17">
        <v>4.28</v>
      </c>
      <c r="G82" s="19" t="s">
        <v>35</v>
      </c>
    </row>
    <row r="83" s="1" customFormat="1" ht="23.1" customHeight="1" spans="1:7">
      <c r="A83" s="11">
        <v>3</v>
      </c>
      <c r="B83" s="17" t="s">
        <v>237</v>
      </c>
      <c r="C83" s="13" t="s">
        <v>1314</v>
      </c>
      <c r="D83" s="13" t="s">
        <v>1385</v>
      </c>
      <c r="E83" s="17">
        <v>7.34</v>
      </c>
      <c r="F83" s="17">
        <v>7.34</v>
      </c>
      <c r="G83" s="19" t="s">
        <v>35</v>
      </c>
    </row>
    <row r="84" s="1" customFormat="1" ht="23.1" customHeight="1" spans="1:7">
      <c r="A84" s="11">
        <v>4</v>
      </c>
      <c r="B84" s="17" t="s">
        <v>240</v>
      </c>
      <c r="C84" s="13" t="s">
        <v>1351</v>
      </c>
      <c r="D84" s="13" t="s">
        <v>1386</v>
      </c>
      <c r="E84" s="17">
        <v>3.53</v>
      </c>
      <c r="F84" s="17">
        <v>3.53</v>
      </c>
      <c r="G84" s="19" t="s">
        <v>35</v>
      </c>
    </row>
    <row r="85" s="1" customFormat="1" ht="23.1" customHeight="1" spans="1:7">
      <c r="A85" s="11">
        <v>5</v>
      </c>
      <c r="B85" s="17" t="s">
        <v>243</v>
      </c>
      <c r="C85" s="13" t="s">
        <v>1304</v>
      </c>
      <c r="D85" s="13" t="s">
        <v>1387</v>
      </c>
      <c r="E85" s="17">
        <v>13.05</v>
      </c>
      <c r="F85" s="17">
        <v>12.87</v>
      </c>
      <c r="G85" s="19" t="s">
        <v>35</v>
      </c>
    </row>
    <row r="86" s="1" customFormat="1" ht="23.1" customHeight="1" spans="1:7">
      <c r="A86" s="11">
        <v>6</v>
      </c>
      <c r="B86" s="17" t="s">
        <v>246</v>
      </c>
      <c r="C86" s="13" t="s">
        <v>1309</v>
      </c>
      <c r="D86" s="13" t="s">
        <v>1388</v>
      </c>
      <c r="E86" s="17">
        <v>12.78</v>
      </c>
      <c r="F86" s="17">
        <v>12.77</v>
      </c>
      <c r="G86" s="19" t="s">
        <v>35</v>
      </c>
    </row>
    <row r="87" s="1" customFormat="1" ht="23.1" customHeight="1" spans="1:7">
      <c r="A87" s="11">
        <v>7</v>
      </c>
      <c r="B87" s="17" t="s">
        <v>249</v>
      </c>
      <c r="C87" s="13" t="s">
        <v>1316</v>
      </c>
      <c r="D87" s="13" t="s">
        <v>1389</v>
      </c>
      <c r="E87" s="17">
        <v>5.49</v>
      </c>
      <c r="F87" s="17">
        <v>5.47</v>
      </c>
      <c r="G87" s="19" t="s">
        <v>20</v>
      </c>
    </row>
    <row r="88" s="1" customFormat="1" ht="23.1" customHeight="1" spans="1:7">
      <c r="A88" s="11">
        <v>8</v>
      </c>
      <c r="B88" s="17" t="s">
        <v>252</v>
      </c>
      <c r="C88" s="13" t="s">
        <v>1372</v>
      </c>
      <c r="D88" s="13" t="s">
        <v>1390</v>
      </c>
      <c r="E88" s="17">
        <v>10.43</v>
      </c>
      <c r="F88" s="17">
        <v>10.43</v>
      </c>
      <c r="G88" s="19" t="s">
        <v>20</v>
      </c>
    </row>
    <row r="89" s="1" customFormat="1" ht="23.1" customHeight="1" spans="1:7">
      <c r="A89" s="11">
        <v>9</v>
      </c>
      <c r="B89" s="17" t="s">
        <v>255</v>
      </c>
      <c r="C89" s="13" t="s">
        <v>1391</v>
      </c>
      <c r="D89" s="13" t="s">
        <v>1392</v>
      </c>
      <c r="E89" s="17">
        <v>13.05</v>
      </c>
      <c r="F89" s="17">
        <v>13.05</v>
      </c>
      <c r="G89" s="19" t="s">
        <v>35</v>
      </c>
    </row>
    <row r="90" s="1" customFormat="1" ht="23.1" customHeight="1" spans="1:7">
      <c r="A90" s="11">
        <v>10</v>
      </c>
      <c r="B90" s="17" t="s">
        <v>258</v>
      </c>
      <c r="C90" s="13" t="s">
        <v>1316</v>
      </c>
      <c r="D90" s="13" t="s">
        <v>1393</v>
      </c>
      <c r="E90" s="17">
        <v>9.4</v>
      </c>
      <c r="F90" s="17">
        <v>9.31</v>
      </c>
      <c r="G90" s="19" t="s">
        <v>35</v>
      </c>
    </row>
    <row r="91" s="1" customFormat="1" ht="23.1" customHeight="1" spans="1:7">
      <c r="A91" s="11">
        <v>11</v>
      </c>
      <c r="B91" s="17" t="s">
        <v>261</v>
      </c>
      <c r="C91" s="13" t="s">
        <v>1302</v>
      </c>
      <c r="D91" s="13" t="s">
        <v>1394</v>
      </c>
      <c r="E91" s="17">
        <v>4.59</v>
      </c>
      <c r="F91" s="17">
        <v>4.59</v>
      </c>
      <c r="G91" s="19" t="s">
        <v>35</v>
      </c>
    </row>
    <row r="92" s="1" customFormat="1" ht="23.1" customHeight="1" spans="1:7">
      <c r="A92" s="11">
        <v>12</v>
      </c>
      <c r="B92" s="17" t="s">
        <v>264</v>
      </c>
      <c r="C92" s="13" t="s">
        <v>1395</v>
      </c>
      <c r="D92" s="13" t="s">
        <v>1396</v>
      </c>
      <c r="E92" s="17">
        <v>3.74</v>
      </c>
      <c r="F92" s="17">
        <v>3.74</v>
      </c>
      <c r="G92" s="19" t="s">
        <v>35</v>
      </c>
    </row>
    <row r="93" s="1" customFormat="1" ht="23.1" customHeight="1" spans="1:7">
      <c r="A93" s="11">
        <v>13</v>
      </c>
      <c r="B93" s="17" t="s">
        <v>267</v>
      </c>
      <c r="C93" s="13" t="s">
        <v>1295</v>
      </c>
      <c r="D93" s="13" t="s">
        <v>1397</v>
      </c>
      <c r="E93" s="17">
        <v>8.32</v>
      </c>
      <c r="F93" s="17">
        <v>6.02</v>
      </c>
      <c r="G93" s="19" t="s">
        <v>35</v>
      </c>
    </row>
    <row r="94" s="1" customFormat="1" ht="23.1" customHeight="1" spans="1:7">
      <c r="A94" s="11">
        <v>14</v>
      </c>
      <c r="B94" s="17" t="s">
        <v>270</v>
      </c>
      <c r="C94" s="13" t="s">
        <v>1280</v>
      </c>
      <c r="D94" s="13" t="s">
        <v>1398</v>
      </c>
      <c r="E94" s="17">
        <v>4.58</v>
      </c>
      <c r="F94" s="17">
        <v>4.58</v>
      </c>
      <c r="G94" s="19" t="s">
        <v>35</v>
      </c>
    </row>
    <row r="95" s="1" customFormat="1" ht="23.1" customHeight="1" spans="1:7">
      <c r="A95" s="11">
        <v>15</v>
      </c>
      <c r="B95" s="17" t="s">
        <v>273</v>
      </c>
      <c r="C95" s="13" t="s">
        <v>1316</v>
      </c>
      <c r="D95" s="13" t="s">
        <v>1399</v>
      </c>
      <c r="E95" s="17">
        <v>15.3</v>
      </c>
      <c r="F95" s="17">
        <v>15.17</v>
      </c>
      <c r="G95" s="19" t="s">
        <v>20</v>
      </c>
    </row>
    <row r="96" s="1" customFormat="1" ht="23.1" customHeight="1" spans="1:7">
      <c r="A96" s="11">
        <v>16</v>
      </c>
      <c r="B96" s="17" t="s">
        <v>276</v>
      </c>
      <c r="C96" s="13" t="s">
        <v>1292</v>
      </c>
      <c r="D96" s="13" t="s">
        <v>1400</v>
      </c>
      <c r="E96" s="17">
        <v>8.04</v>
      </c>
      <c r="F96" s="17">
        <v>7.99</v>
      </c>
      <c r="G96" s="19" t="s">
        <v>20</v>
      </c>
    </row>
    <row r="97" s="1" customFormat="1" ht="23.1" customHeight="1" spans="1:7">
      <c r="A97" s="11">
        <v>17</v>
      </c>
      <c r="B97" s="17" t="s">
        <v>279</v>
      </c>
      <c r="C97" s="13" t="s">
        <v>1295</v>
      </c>
      <c r="D97" s="13" t="s">
        <v>1401</v>
      </c>
      <c r="E97" s="17">
        <v>16.58</v>
      </c>
      <c r="F97" s="17">
        <v>6.2</v>
      </c>
      <c r="G97" s="19" t="s">
        <v>35</v>
      </c>
    </row>
    <row r="98" s="1" customFormat="1" ht="23.1" customHeight="1" spans="1:7">
      <c r="A98" s="11">
        <v>18</v>
      </c>
      <c r="B98" s="17" t="s">
        <v>282</v>
      </c>
      <c r="C98" s="13" t="s">
        <v>1316</v>
      </c>
      <c r="D98" s="13" t="s">
        <v>1402</v>
      </c>
      <c r="E98" s="17">
        <v>11.5</v>
      </c>
      <c r="F98" s="17">
        <v>11.08</v>
      </c>
      <c r="G98" s="19" t="s">
        <v>35</v>
      </c>
    </row>
    <row r="99" s="1" customFormat="1" ht="28.05" customHeight="1" spans="1:7">
      <c r="A99" s="11">
        <v>19</v>
      </c>
      <c r="B99" s="17" t="s">
        <v>285</v>
      </c>
      <c r="C99" s="13" t="s">
        <v>1395</v>
      </c>
      <c r="D99" s="13" t="s">
        <v>1403</v>
      </c>
      <c r="E99" s="17">
        <v>13.28</v>
      </c>
      <c r="F99" s="17">
        <v>13.17</v>
      </c>
      <c r="G99" s="19" t="s">
        <v>35</v>
      </c>
    </row>
    <row r="100" s="1" customFormat="1" ht="23.1" customHeight="1" spans="1:7">
      <c r="A100" s="11">
        <v>20</v>
      </c>
      <c r="B100" s="17" t="s">
        <v>288</v>
      </c>
      <c r="C100" s="13" t="s">
        <v>1357</v>
      </c>
      <c r="D100" s="13" t="s">
        <v>1404</v>
      </c>
      <c r="E100" s="17">
        <v>15.71</v>
      </c>
      <c r="F100" s="17">
        <v>15.39</v>
      </c>
      <c r="G100" s="19" t="s">
        <v>35</v>
      </c>
    </row>
    <row r="101" s="1" customFormat="1" ht="23.1" customHeight="1" spans="1:7">
      <c r="A101" s="11">
        <v>21</v>
      </c>
      <c r="B101" s="17" t="s">
        <v>291</v>
      </c>
      <c r="C101" s="13" t="s">
        <v>1309</v>
      </c>
      <c r="D101" s="13" t="s">
        <v>1405</v>
      </c>
      <c r="E101" s="17">
        <v>7.12</v>
      </c>
      <c r="F101" s="17">
        <v>7.1</v>
      </c>
      <c r="G101" s="19" t="s">
        <v>35</v>
      </c>
    </row>
    <row r="102" s="1" customFormat="1" ht="23.1" customHeight="1" spans="1:7">
      <c r="A102" s="11">
        <v>22</v>
      </c>
      <c r="B102" s="17" t="s">
        <v>294</v>
      </c>
      <c r="C102" s="13" t="s">
        <v>1406</v>
      </c>
      <c r="D102" s="13" t="s">
        <v>1407</v>
      </c>
      <c r="E102" s="17">
        <v>4.47</v>
      </c>
      <c r="F102" s="17">
        <v>4.47</v>
      </c>
      <c r="G102" s="19" t="s">
        <v>35</v>
      </c>
    </row>
    <row r="103" s="1" customFormat="1" ht="23.1" customHeight="1" spans="1:7">
      <c r="A103" s="11">
        <v>23</v>
      </c>
      <c r="B103" s="17" t="s">
        <v>297</v>
      </c>
      <c r="C103" s="13" t="s">
        <v>1316</v>
      </c>
      <c r="D103" s="13" t="s">
        <v>1408</v>
      </c>
      <c r="E103" s="17">
        <v>4.21</v>
      </c>
      <c r="F103" s="17">
        <v>4.21</v>
      </c>
      <c r="G103" s="19" t="s">
        <v>20</v>
      </c>
    </row>
    <row r="104" s="1" customFormat="1" ht="23.1" customHeight="1" spans="1:7">
      <c r="A104" s="11">
        <v>24</v>
      </c>
      <c r="B104" s="17" t="s">
        <v>300</v>
      </c>
      <c r="C104" s="13" t="s">
        <v>1311</v>
      </c>
      <c r="D104" s="13" t="s">
        <v>1409</v>
      </c>
      <c r="E104" s="17">
        <v>1.61</v>
      </c>
      <c r="F104" s="17">
        <v>1.6</v>
      </c>
      <c r="G104" s="19" t="s">
        <v>20</v>
      </c>
    </row>
    <row r="105" s="1" customFormat="1" ht="23.1" customHeight="1" spans="1:7">
      <c r="A105" s="11">
        <v>25</v>
      </c>
      <c r="B105" s="17" t="s">
        <v>303</v>
      </c>
      <c r="C105" s="13" t="s">
        <v>1280</v>
      </c>
      <c r="D105" s="13" t="s">
        <v>1410</v>
      </c>
      <c r="E105" s="17">
        <v>6.13</v>
      </c>
      <c r="F105" s="17">
        <v>6.13</v>
      </c>
      <c r="G105" s="19" t="s">
        <v>35</v>
      </c>
    </row>
    <row r="106" s="1" customFormat="1" ht="23.1" customHeight="1" spans="1:7">
      <c r="A106" s="11">
        <v>26</v>
      </c>
      <c r="B106" s="17" t="s">
        <v>306</v>
      </c>
      <c r="C106" s="13" t="s">
        <v>1331</v>
      </c>
      <c r="D106" s="13" t="s">
        <v>1411</v>
      </c>
      <c r="E106" s="17">
        <v>7.78</v>
      </c>
      <c r="F106" s="17">
        <v>7.76</v>
      </c>
      <c r="G106" s="19" t="s">
        <v>35</v>
      </c>
    </row>
    <row r="107" s="1" customFormat="1" ht="23.1" customHeight="1" spans="1:7">
      <c r="A107" s="11">
        <v>27</v>
      </c>
      <c r="B107" s="17" t="s">
        <v>309</v>
      </c>
      <c r="C107" s="13" t="s">
        <v>1280</v>
      </c>
      <c r="D107" s="13" t="s">
        <v>1412</v>
      </c>
      <c r="E107" s="17">
        <v>14.89</v>
      </c>
      <c r="F107" s="17">
        <v>4.56</v>
      </c>
      <c r="G107" s="19" t="s">
        <v>35</v>
      </c>
    </row>
    <row r="108" s="1" customFormat="1" ht="23.1" customHeight="1" spans="1:7">
      <c r="A108" s="11">
        <v>28</v>
      </c>
      <c r="B108" s="17" t="s">
        <v>312</v>
      </c>
      <c r="C108" s="13" t="s">
        <v>1372</v>
      </c>
      <c r="D108" s="13" t="s">
        <v>1413</v>
      </c>
      <c r="E108" s="17">
        <v>6.07</v>
      </c>
      <c r="F108" s="17">
        <v>6.07</v>
      </c>
      <c r="G108" s="19" t="s">
        <v>35</v>
      </c>
    </row>
    <row r="109" s="1" customFormat="1" ht="23.1" customHeight="1" spans="1:7">
      <c r="A109" s="11">
        <v>29</v>
      </c>
      <c r="B109" s="17" t="s">
        <v>315</v>
      </c>
      <c r="C109" s="13" t="s">
        <v>1280</v>
      </c>
      <c r="D109" s="13" t="s">
        <v>1414</v>
      </c>
      <c r="E109" s="17">
        <v>11.63</v>
      </c>
      <c r="F109" s="17">
        <v>11.63</v>
      </c>
      <c r="G109" s="19" t="s">
        <v>35</v>
      </c>
    </row>
    <row r="110" s="1" customFormat="1" ht="23.1" customHeight="1" spans="1:7">
      <c r="A110" s="11">
        <v>30</v>
      </c>
      <c r="B110" s="17" t="s">
        <v>318</v>
      </c>
      <c r="C110" s="13" t="s">
        <v>1302</v>
      </c>
      <c r="D110" s="13" t="s">
        <v>1415</v>
      </c>
      <c r="E110" s="17">
        <v>2.81</v>
      </c>
      <c r="F110" s="17">
        <v>2.45</v>
      </c>
      <c r="G110" s="19" t="s">
        <v>35</v>
      </c>
    </row>
    <row r="111" s="1" customFormat="1" ht="23.1" customHeight="1" spans="1:7">
      <c r="A111" s="11">
        <v>31</v>
      </c>
      <c r="B111" s="17" t="s">
        <v>321</v>
      </c>
      <c r="C111" s="13" t="s">
        <v>1295</v>
      </c>
      <c r="D111" s="13" t="s">
        <v>1416</v>
      </c>
      <c r="E111" s="17">
        <v>1.25</v>
      </c>
      <c r="F111" s="17">
        <v>1.25</v>
      </c>
      <c r="G111" s="19" t="s">
        <v>20</v>
      </c>
    </row>
    <row r="112" s="1" customFormat="1" ht="23.1" customHeight="1" spans="1:7">
      <c r="A112" s="11">
        <v>32</v>
      </c>
      <c r="B112" s="17" t="s">
        <v>324</v>
      </c>
      <c r="C112" s="13" t="s">
        <v>1290</v>
      </c>
      <c r="D112" s="13" t="s">
        <v>1417</v>
      </c>
      <c r="E112" s="17">
        <v>8.73</v>
      </c>
      <c r="F112" s="17">
        <v>6.73</v>
      </c>
      <c r="G112" s="19" t="s">
        <v>20</v>
      </c>
    </row>
    <row r="113" s="1" customFormat="1" ht="23.1" customHeight="1" spans="1:7">
      <c r="A113" s="11">
        <v>33</v>
      </c>
      <c r="B113" s="17" t="s">
        <v>327</v>
      </c>
      <c r="C113" s="13" t="s">
        <v>1383</v>
      </c>
      <c r="D113" s="13" t="s">
        <v>1418</v>
      </c>
      <c r="E113" s="17">
        <v>2.61</v>
      </c>
      <c r="F113" s="17">
        <v>1.91</v>
      </c>
      <c r="G113" s="19" t="s">
        <v>35</v>
      </c>
    </row>
    <row r="114" s="1" customFormat="1" ht="23.1" customHeight="1" spans="1:7">
      <c r="A114" s="11">
        <v>34</v>
      </c>
      <c r="B114" s="17" t="s">
        <v>330</v>
      </c>
      <c r="C114" s="13" t="s">
        <v>1278</v>
      </c>
      <c r="D114" s="13" t="s">
        <v>1419</v>
      </c>
      <c r="E114" s="17">
        <v>11.88</v>
      </c>
      <c r="F114" s="17">
        <v>11.88</v>
      </c>
      <c r="G114" s="19" t="s">
        <v>35</v>
      </c>
    </row>
    <row r="115" s="1" customFormat="1" ht="23.1" customHeight="1" spans="1:7">
      <c r="A115" s="11">
        <v>35</v>
      </c>
      <c r="B115" s="17" t="s">
        <v>333</v>
      </c>
      <c r="C115" s="13" t="s">
        <v>1292</v>
      </c>
      <c r="D115" s="13" t="s">
        <v>1420</v>
      </c>
      <c r="E115" s="17">
        <v>11.94</v>
      </c>
      <c r="F115" s="17">
        <v>11.67</v>
      </c>
      <c r="G115" s="19" t="s">
        <v>35</v>
      </c>
    </row>
    <row r="116" s="1" customFormat="1" ht="23.1" customHeight="1" spans="1:7">
      <c r="A116" s="11">
        <v>36</v>
      </c>
      <c r="B116" s="17" t="s">
        <v>336</v>
      </c>
      <c r="C116" s="13" t="s">
        <v>1297</v>
      </c>
      <c r="D116" s="13" t="s">
        <v>1421</v>
      </c>
      <c r="E116" s="17">
        <v>4.44</v>
      </c>
      <c r="F116" s="17">
        <v>4.44</v>
      </c>
      <c r="G116" s="19" t="s">
        <v>35</v>
      </c>
    </row>
    <row r="117" s="1" customFormat="1" ht="23" customHeight="1" spans="1:7">
      <c r="A117" s="11">
        <v>37</v>
      </c>
      <c r="B117" s="17" t="s">
        <v>339</v>
      </c>
      <c r="C117" s="13" t="s">
        <v>1422</v>
      </c>
      <c r="D117" s="41" t="s">
        <v>1423</v>
      </c>
      <c r="E117" s="17">
        <v>13.15</v>
      </c>
      <c r="F117" s="17">
        <v>12.94</v>
      </c>
      <c r="G117" s="19" t="s">
        <v>13</v>
      </c>
    </row>
    <row r="118" s="1" customFormat="1" ht="23.1" customHeight="1" spans="1:7">
      <c r="A118" s="11">
        <v>38</v>
      </c>
      <c r="B118" s="17" t="s">
        <v>342</v>
      </c>
      <c r="C118" s="13" t="s">
        <v>1280</v>
      </c>
      <c r="D118" s="13" t="s">
        <v>1424</v>
      </c>
      <c r="E118" s="17">
        <v>25.26</v>
      </c>
      <c r="F118" s="17">
        <v>25.25</v>
      </c>
      <c r="G118" s="19" t="s">
        <v>13</v>
      </c>
    </row>
    <row r="119" s="1" customFormat="1" ht="23.1" customHeight="1" spans="1:7">
      <c r="A119" s="11">
        <v>39</v>
      </c>
      <c r="B119" s="17" t="s">
        <v>345</v>
      </c>
      <c r="C119" s="13" t="s">
        <v>1372</v>
      </c>
      <c r="D119" s="13" t="s">
        <v>1425</v>
      </c>
      <c r="E119" s="17">
        <v>4.12</v>
      </c>
      <c r="F119" s="17">
        <v>4.12</v>
      </c>
      <c r="G119" s="19" t="s">
        <v>20</v>
      </c>
    </row>
    <row r="120" s="1" customFormat="1" ht="23.1" customHeight="1" spans="1:7">
      <c r="A120" s="11">
        <v>40</v>
      </c>
      <c r="B120" s="17" t="s">
        <v>348</v>
      </c>
      <c r="C120" s="13" t="s">
        <v>1351</v>
      </c>
      <c r="D120" s="13" t="s">
        <v>1426</v>
      </c>
      <c r="E120" s="17">
        <v>4.5</v>
      </c>
      <c r="F120" s="17">
        <v>4.5</v>
      </c>
      <c r="G120" s="19" t="s">
        <v>20</v>
      </c>
    </row>
    <row r="121" s="1" customFormat="1" ht="23.1" customHeight="1" spans="1:7">
      <c r="A121" s="11">
        <v>41</v>
      </c>
      <c r="B121" s="17" t="s">
        <v>351</v>
      </c>
      <c r="C121" s="13" t="s">
        <v>1314</v>
      </c>
      <c r="D121" s="13" t="s">
        <v>1427</v>
      </c>
      <c r="E121" s="17">
        <v>13.89</v>
      </c>
      <c r="F121" s="17">
        <v>13.89</v>
      </c>
      <c r="G121" s="19" t="s">
        <v>35</v>
      </c>
    </row>
    <row r="122" s="1" customFormat="1" ht="23.1" customHeight="1" spans="1:7">
      <c r="A122" s="11">
        <v>42</v>
      </c>
      <c r="B122" s="17" t="s">
        <v>354</v>
      </c>
      <c r="C122" s="13" t="s">
        <v>1383</v>
      </c>
      <c r="D122" s="13" t="s">
        <v>1428</v>
      </c>
      <c r="E122" s="17">
        <v>4.12</v>
      </c>
      <c r="F122" s="17">
        <v>4.12</v>
      </c>
      <c r="G122" s="19" t="s">
        <v>35</v>
      </c>
    </row>
    <row r="123" s="1" customFormat="1" ht="23.1" customHeight="1" spans="1:7">
      <c r="A123" s="11">
        <v>43</v>
      </c>
      <c r="B123" s="17" t="s">
        <v>357</v>
      </c>
      <c r="C123" s="13" t="s">
        <v>1351</v>
      </c>
      <c r="D123" s="13" t="s">
        <v>1429</v>
      </c>
      <c r="E123" s="17">
        <v>9.95</v>
      </c>
      <c r="F123" s="17">
        <v>9.95</v>
      </c>
      <c r="G123" s="19" t="s">
        <v>35</v>
      </c>
    </row>
    <row r="124" s="1" customFormat="1" ht="23.1" customHeight="1" spans="1:7">
      <c r="A124" s="11">
        <v>44</v>
      </c>
      <c r="B124" s="17" t="s">
        <v>360</v>
      </c>
      <c r="C124" s="13" t="s">
        <v>1280</v>
      </c>
      <c r="D124" s="13" t="s">
        <v>1430</v>
      </c>
      <c r="E124" s="17">
        <v>6.29</v>
      </c>
      <c r="F124" s="17">
        <v>6.29</v>
      </c>
      <c r="G124" s="19" t="s">
        <v>35</v>
      </c>
    </row>
    <row r="125" s="1" customFormat="1" ht="23.1" customHeight="1" spans="1:7">
      <c r="A125" s="11">
        <v>45</v>
      </c>
      <c r="B125" s="17" t="s">
        <v>363</v>
      </c>
      <c r="C125" s="13" t="s">
        <v>1431</v>
      </c>
      <c r="D125" s="13" t="s">
        <v>1432</v>
      </c>
      <c r="E125" s="17">
        <v>4.72</v>
      </c>
      <c r="F125" s="17">
        <v>4.24</v>
      </c>
      <c r="G125" s="19" t="s">
        <v>35</v>
      </c>
    </row>
    <row r="126" s="1" customFormat="1" ht="23.1" customHeight="1" spans="1:7">
      <c r="A126" s="11">
        <v>46</v>
      </c>
      <c r="B126" s="17" t="s">
        <v>366</v>
      </c>
      <c r="C126" s="13" t="s">
        <v>1309</v>
      </c>
      <c r="D126" s="13" t="s">
        <v>1433</v>
      </c>
      <c r="E126" s="17">
        <v>19.96</v>
      </c>
      <c r="F126" s="17">
        <v>19.96</v>
      </c>
      <c r="G126" s="19" t="s">
        <v>35</v>
      </c>
    </row>
    <row r="127" s="1" customFormat="1" ht="23.1" customHeight="1" spans="1:7">
      <c r="A127" s="11">
        <v>47</v>
      </c>
      <c r="B127" s="17" t="s">
        <v>369</v>
      </c>
      <c r="C127" s="13" t="s">
        <v>1395</v>
      </c>
      <c r="D127" s="13" t="s">
        <v>1434</v>
      </c>
      <c r="E127" s="17">
        <v>2.53</v>
      </c>
      <c r="F127" s="17">
        <v>2.53</v>
      </c>
      <c r="G127" s="19" t="s">
        <v>20</v>
      </c>
    </row>
    <row r="128" s="1" customFormat="1" ht="23.1" customHeight="1" spans="1:7">
      <c r="A128" s="11">
        <v>48</v>
      </c>
      <c r="B128" s="17" t="s">
        <v>372</v>
      </c>
      <c r="C128" s="13" t="s">
        <v>1351</v>
      </c>
      <c r="D128" s="13" t="s">
        <v>1435</v>
      </c>
      <c r="E128" s="17">
        <v>1.04</v>
      </c>
      <c r="F128" s="17">
        <v>1.04</v>
      </c>
      <c r="G128" s="19" t="s">
        <v>20</v>
      </c>
    </row>
    <row r="129" s="1" customFormat="1" ht="23.1" customHeight="1" spans="1:7">
      <c r="A129" s="11">
        <v>49</v>
      </c>
      <c r="B129" s="17" t="s">
        <v>375</v>
      </c>
      <c r="C129" s="13" t="s">
        <v>1288</v>
      </c>
      <c r="D129" s="13" t="s">
        <v>1436</v>
      </c>
      <c r="E129" s="17">
        <v>0.74</v>
      </c>
      <c r="F129" s="17">
        <v>0.73</v>
      </c>
      <c r="G129" s="19" t="s">
        <v>35</v>
      </c>
    </row>
    <row r="130" s="1" customFormat="1" ht="23.1" customHeight="1" spans="1:7">
      <c r="A130" s="11">
        <v>50</v>
      </c>
      <c r="B130" s="17" t="s">
        <v>378</v>
      </c>
      <c r="C130" s="13" t="s">
        <v>1288</v>
      </c>
      <c r="D130" s="13" t="s">
        <v>1437</v>
      </c>
      <c r="E130" s="17">
        <v>1.46</v>
      </c>
      <c r="F130" s="17">
        <v>1.46</v>
      </c>
      <c r="G130" s="19" t="s">
        <v>35</v>
      </c>
    </row>
    <row r="131" s="1" customFormat="1" ht="21" customHeight="1" spans="1:7">
      <c r="A131" s="11">
        <v>51</v>
      </c>
      <c r="B131" s="17" t="s">
        <v>381</v>
      </c>
      <c r="C131" s="13" t="s">
        <v>1351</v>
      </c>
      <c r="D131" s="13" t="s">
        <v>1438</v>
      </c>
      <c r="E131" s="17">
        <v>0.98</v>
      </c>
      <c r="F131" s="17">
        <v>0.98</v>
      </c>
      <c r="G131" s="19" t="s">
        <v>35</v>
      </c>
    </row>
    <row r="132" s="3" customFormat="1" customHeight="1" spans="1:7">
      <c r="A132" s="11">
        <v>52</v>
      </c>
      <c r="B132" s="17" t="s">
        <v>384</v>
      </c>
      <c r="C132" s="13" t="s">
        <v>1314</v>
      </c>
      <c r="D132" s="13" t="s">
        <v>1439</v>
      </c>
      <c r="E132" s="17">
        <v>2.19</v>
      </c>
      <c r="F132" s="17">
        <v>2.19</v>
      </c>
      <c r="G132" s="19" t="s">
        <v>35</v>
      </c>
    </row>
    <row r="133" s="1" customFormat="1" ht="24" customHeight="1" spans="1:7">
      <c r="A133" s="11">
        <v>53</v>
      </c>
      <c r="B133" s="17" t="s">
        <v>387</v>
      </c>
      <c r="C133" s="13" t="s">
        <v>1440</v>
      </c>
      <c r="D133" s="13" t="s">
        <v>1441</v>
      </c>
      <c r="E133" s="17">
        <v>4.13</v>
      </c>
      <c r="F133" s="17">
        <v>4.13</v>
      </c>
      <c r="G133" s="19" t="s">
        <v>35</v>
      </c>
    </row>
    <row r="134" s="1" customFormat="1" ht="23.1" customHeight="1" spans="1:7">
      <c r="A134" s="11">
        <v>54</v>
      </c>
      <c r="B134" s="17" t="s">
        <v>390</v>
      </c>
      <c r="C134" s="13" t="s">
        <v>1316</v>
      </c>
      <c r="D134" s="13" t="s">
        <v>1442</v>
      </c>
      <c r="E134" s="17">
        <v>8.24</v>
      </c>
      <c r="F134" s="17">
        <v>8.24</v>
      </c>
      <c r="G134" s="19" t="s">
        <v>20</v>
      </c>
    </row>
    <row r="135" s="1" customFormat="1" ht="23.1" customHeight="1" spans="1:7">
      <c r="A135" s="11">
        <v>55</v>
      </c>
      <c r="B135" s="17" t="s">
        <v>393</v>
      </c>
      <c r="C135" s="13" t="s">
        <v>1302</v>
      </c>
      <c r="D135" s="13" t="s">
        <v>1443</v>
      </c>
      <c r="E135" s="17">
        <v>1.85</v>
      </c>
      <c r="F135" s="17">
        <v>1.85</v>
      </c>
      <c r="G135" s="19" t="s">
        <v>20</v>
      </c>
    </row>
    <row r="136" s="1" customFormat="1" ht="23.1" customHeight="1" spans="1:7">
      <c r="A136" s="11">
        <v>56</v>
      </c>
      <c r="B136" s="17" t="s">
        <v>396</v>
      </c>
      <c r="C136" s="13" t="s">
        <v>1383</v>
      </c>
      <c r="D136" s="13" t="s">
        <v>1444</v>
      </c>
      <c r="E136" s="17">
        <v>1.08</v>
      </c>
      <c r="F136" s="17">
        <v>1.08</v>
      </c>
      <c r="G136" s="19" t="s">
        <v>35</v>
      </c>
    </row>
    <row r="137" s="1" customFormat="1" ht="23.1" customHeight="1" spans="1:7">
      <c r="A137" s="11">
        <v>57</v>
      </c>
      <c r="B137" s="17" t="s">
        <v>399</v>
      </c>
      <c r="C137" s="13" t="s">
        <v>1351</v>
      </c>
      <c r="D137" s="13" t="s">
        <v>1445</v>
      </c>
      <c r="E137" s="17">
        <v>2.76</v>
      </c>
      <c r="F137" s="17">
        <v>2.63</v>
      </c>
      <c r="G137" s="19" t="s">
        <v>35</v>
      </c>
    </row>
    <row r="138" s="1" customFormat="1" ht="23.1" customHeight="1" spans="1:7">
      <c r="A138" s="11">
        <v>58</v>
      </c>
      <c r="B138" s="17" t="s">
        <v>402</v>
      </c>
      <c r="C138" s="13" t="s">
        <v>1357</v>
      </c>
      <c r="D138" s="26" t="s">
        <v>1446</v>
      </c>
      <c r="E138" s="17">
        <v>0.98</v>
      </c>
      <c r="F138" s="17">
        <v>0.98</v>
      </c>
      <c r="G138" s="19" t="s">
        <v>35</v>
      </c>
    </row>
    <row r="139" s="1" customFormat="1" ht="23.1" customHeight="1" spans="1:7">
      <c r="A139" s="11">
        <v>59</v>
      </c>
      <c r="B139" s="17" t="s">
        <v>405</v>
      </c>
      <c r="C139" s="13" t="s">
        <v>1431</v>
      </c>
      <c r="D139" s="13" t="s">
        <v>1447</v>
      </c>
      <c r="E139" s="17">
        <v>1.04</v>
      </c>
      <c r="F139" s="17">
        <v>1.04</v>
      </c>
      <c r="G139" s="19" t="s">
        <v>35</v>
      </c>
    </row>
    <row r="140" s="1" customFormat="1" ht="23.1" customHeight="1" spans="1:7">
      <c r="A140" s="11">
        <v>60</v>
      </c>
      <c r="B140" s="17" t="s">
        <v>408</v>
      </c>
      <c r="C140" s="13" t="s">
        <v>1378</v>
      </c>
      <c r="D140" s="13" t="s">
        <v>1448</v>
      </c>
      <c r="E140" s="17">
        <v>1.2</v>
      </c>
      <c r="F140" s="17">
        <v>1.2</v>
      </c>
      <c r="G140" s="19" t="s">
        <v>35</v>
      </c>
    </row>
    <row r="141" s="1" customFormat="1" ht="23.1" customHeight="1" spans="1:7">
      <c r="A141" s="11">
        <v>61</v>
      </c>
      <c r="B141" s="20" t="s">
        <v>411</v>
      </c>
      <c r="C141" s="13" t="s">
        <v>1314</v>
      </c>
      <c r="D141" s="13" t="s">
        <v>1449</v>
      </c>
      <c r="E141" s="17">
        <v>4.94</v>
      </c>
      <c r="F141" s="17">
        <v>4.73</v>
      </c>
      <c r="G141" s="19" t="s">
        <v>20</v>
      </c>
    </row>
    <row r="142" s="1" customFormat="1" ht="23.1" customHeight="1" spans="1:7">
      <c r="A142" s="11">
        <v>62</v>
      </c>
      <c r="B142" s="20" t="s">
        <v>414</v>
      </c>
      <c r="C142" s="13" t="s">
        <v>1331</v>
      </c>
      <c r="D142" s="13" t="s">
        <v>1450</v>
      </c>
      <c r="E142" s="17">
        <v>1.6</v>
      </c>
      <c r="F142" s="17">
        <v>1.6</v>
      </c>
      <c r="G142" s="19" t="s">
        <v>35</v>
      </c>
    </row>
    <row r="143" s="1" customFormat="1" ht="23.1" customHeight="1" spans="1:7">
      <c r="A143" s="11">
        <v>63</v>
      </c>
      <c r="B143" s="17" t="s">
        <v>417</v>
      </c>
      <c r="C143" s="13" t="s">
        <v>1451</v>
      </c>
      <c r="D143" s="13" t="s">
        <v>1452</v>
      </c>
      <c r="E143" s="17">
        <v>2</v>
      </c>
      <c r="F143" s="17">
        <v>1.56</v>
      </c>
      <c r="G143" s="19" t="s">
        <v>20</v>
      </c>
    </row>
    <row r="144" s="1" customFormat="1" ht="23.1" customHeight="1" spans="1:7">
      <c r="A144" s="11">
        <v>64</v>
      </c>
      <c r="B144" s="17" t="s">
        <v>420</v>
      </c>
      <c r="C144" s="13" t="s">
        <v>1378</v>
      </c>
      <c r="D144" s="13" t="s">
        <v>1453</v>
      </c>
      <c r="E144" s="17">
        <v>1.42</v>
      </c>
      <c r="F144" s="17">
        <v>1.42</v>
      </c>
      <c r="G144" s="19" t="s">
        <v>35</v>
      </c>
    </row>
    <row r="145" s="1" customFormat="1" ht="23.1" customHeight="1" spans="1:7">
      <c r="A145" s="11">
        <v>65</v>
      </c>
      <c r="B145" s="11" t="s">
        <v>423</v>
      </c>
      <c r="C145" s="13" t="s">
        <v>1323</v>
      </c>
      <c r="D145" s="13" t="s">
        <v>1454</v>
      </c>
      <c r="E145" s="17">
        <v>9.6</v>
      </c>
      <c r="F145" s="17">
        <v>9.6</v>
      </c>
      <c r="G145" s="19" t="s">
        <v>35</v>
      </c>
    </row>
    <row r="146" s="1" customFormat="1" ht="23.1" customHeight="1" spans="1:7">
      <c r="A146" s="11">
        <v>66</v>
      </c>
      <c r="B146" s="17" t="s">
        <v>426</v>
      </c>
      <c r="C146" s="13" t="s">
        <v>1302</v>
      </c>
      <c r="D146" s="13" t="s">
        <v>1455</v>
      </c>
      <c r="E146" s="17">
        <v>1.47</v>
      </c>
      <c r="F146" s="17">
        <v>1.47</v>
      </c>
      <c r="G146" s="19" t="s">
        <v>35</v>
      </c>
    </row>
    <row r="147" s="1" customFormat="1" ht="23.1" customHeight="1" spans="1:7">
      <c r="A147" s="11">
        <v>67</v>
      </c>
      <c r="B147" s="17" t="s">
        <v>429</v>
      </c>
      <c r="C147" s="13" t="s">
        <v>1323</v>
      </c>
      <c r="D147" s="13" t="s">
        <v>1456</v>
      </c>
      <c r="E147" s="17">
        <v>10.03</v>
      </c>
      <c r="F147" s="17">
        <v>6.13</v>
      </c>
      <c r="G147" s="19" t="s">
        <v>35</v>
      </c>
    </row>
    <row r="148" s="1" customFormat="1" ht="23.1" customHeight="1" spans="1:7">
      <c r="A148" s="11" t="s">
        <v>432</v>
      </c>
      <c r="B148" s="11"/>
      <c r="C148" s="13"/>
      <c r="D148" s="13"/>
      <c r="E148" s="17">
        <v>457.83</v>
      </c>
      <c r="F148" s="17">
        <v>424.36</v>
      </c>
      <c r="G148" s="19"/>
    </row>
    <row r="149" s="1" customFormat="1" ht="23.1" customHeight="1" spans="1:7">
      <c r="A149" s="5"/>
      <c r="B149" s="5"/>
      <c r="C149" s="2"/>
      <c r="D149" s="2"/>
      <c r="E149" s="10"/>
      <c r="F149" s="10"/>
      <c r="G149" s="3"/>
    </row>
    <row r="150" s="1" customFormat="1" ht="23.1" customHeight="1" spans="1:7">
      <c r="A150" s="5"/>
      <c r="B150" s="5"/>
      <c r="C150" s="2"/>
      <c r="D150" s="2"/>
      <c r="E150" s="10"/>
      <c r="F150" s="10"/>
      <c r="G150" s="3"/>
    </row>
    <row r="151" s="1" customFormat="1" ht="23.1" customHeight="1" spans="1:7">
      <c r="A151" s="7" t="s">
        <v>0</v>
      </c>
      <c r="B151" s="38"/>
      <c r="C151" s="38"/>
      <c r="D151" s="39"/>
      <c r="E151" s="40"/>
      <c r="F151" s="40"/>
      <c r="G151" s="40"/>
    </row>
    <row r="152" s="1" customFormat="1" ht="23.1" customHeight="1" spans="1:7">
      <c r="A152" s="8" t="s">
        <v>1</v>
      </c>
      <c r="B152" s="9"/>
      <c r="C152" s="2" t="s">
        <v>433</v>
      </c>
      <c r="D152" s="2"/>
      <c r="E152" s="34"/>
      <c r="F152" s="34"/>
      <c r="G152" s="3"/>
    </row>
    <row r="153" s="1" customFormat="1" ht="41" customHeight="1" spans="1:7">
      <c r="A153" s="11" t="s">
        <v>3</v>
      </c>
      <c r="B153" s="17" t="s">
        <v>4</v>
      </c>
      <c r="C153" s="13" t="s">
        <v>5</v>
      </c>
      <c r="D153" s="13" t="s">
        <v>6</v>
      </c>
      <c r="E153" s="14" t="s">
        <v>7</v>
      </c>
      <c r="F153" s="14" t="s">
        <v>8</v>
      </c>
      <c r="G153" s="11" t="s">
        <v>9</v>
      </c>
    </row>
    <row r="154" s="1" customFormat="1" ht="23.1" customHeight="1" spans="1:7">
      <c r="A154" s="13">
        <v>1</v>
      </c>
      <c r="B154" s="13" t="s">
        <v>434</v>
      </c>
      <c r="C154" s="13" t="s">
        <v>1280</v>
      </c>
      <c r="D154" s="13" t="s">
        <v>1457</v>
      </c>
      <c r="E154" s="17">
        <v>7.69</v>
      </c>
      <c r="F154" s="17">
        <v>7.66</v>
      </c>
      <c r="G154" s="13" t="s">
        <v>437</v>
      </c>
    </row>
    <row r="155" s="1" customFormat="1" ht="23.1" customHeight="1" spans="1:7">
      <c r="A155" s="13">
        <v>2</v>
      </c>
      <c r="B155" s="13" t="s">
        <v>438</v>
      </c>
      <c r="C155" s="13" t="s">
        <v>1323</v>
      </c>
      <c r="D155" s="13" t="s">
        <v>1458</v>
      </c>
      <c r="E155" s="17">
        <v>1.75</v>
      </c>
      <c r="F155" s="17">
        <v>1.75</v>
      </c>
      <c r="G155" s="13" t="s">
        <v>437</v>
      </c>
    </row>
    <row r="156" s="1" customFormat="1" ht="23.1" customHeight="1" spans="1:7">
      <c r="A156" s="13">
        <v>3</v>
      </c>
      <c r="B156" s="13" t="s">
        <v>441</v>
      </c>
      <c r="C156" s="13" t="s">
        <v>1372</v>
      </c>
      <c r="D156" s="13" t="s">
        <v>1459</v>
      </c>
      <c r="E156" s="17">
        <v>7.94</v>
      </c>
      <c r="F156" s="17">
        <v>7.94</v>
      </c>
      <c r="G156" s="13" t="s">
        <v>437</v>
      </c>
    </row>
    <row r="157" s="1" customFormat="1" ht="23.1" customHeight="1" spans="1:7">
      <c r="A157" s="13">
        <v>4</v>
      </c>
      <c r="B157" s="13" t="s">
        <v>444</v>
      </c>
      <c r="C157" s="13" t="s">
        <v>1323</v>
      </c>
      <c r="D157" s="13" t="s">
        <v>1460</v>
      </c>
      <c r="E157" s="17">
        <v>6.83</v>
      </c>
      <c r="F157" s="17">
        <v>5.72</v>
      </c>
      <c r="G157" s="13" t="s">
        <v>447</v>
      </c>
    </row>
    <row r="158" s="1" customFormat="1" ht="23.1" customHeight="1" spans="1:7">
      <c r="A158" s="13">
        <v>5</v>
      </c>
      <c r="B158" s="13" t="s">
        <v>448</v>
      </c>
      <c r="C158" s="13" t="s">
        <v>1395</v>
      </c>
      <c r="D158" s="13" t="s">
        <v>1461</v>
      </c>
      <c r="E158" s="17">
        <v>15.26</v>
      </c>
      <c r="F158" s="17">
        <v>8.64</v>
      </c>
      <c r="G158" s="13" t="s">
        <v>451</v>
      </c>
    </row>
    <row r="159" s="1" customFormat="1" ht="23.1" customHeight="1" spans="1:7">
      <c r="A159" s="13">
        <v>6</v>
      </c>
      <c r="B159" s="13" t="s">
        <v>452</v>
      </c>
      <c r="C159" s="13" t="s">
        <v>1280</v>
      </c>
      <c r="D159" s="13" t="s">
        <v>1462</v>
      </c>
      <c r="E159" s="17">
        <v>6.36</v>
      </c>
      <c r="F159" s="17">
        <v>5.39</v>
      </c>
      <c r="G159" s="13" t="s">
        <v>455</v>
      </c>
    </row>
    <row r="160" s="1" customFormat="1" ht="23.1" customHeight="1" spans="1:7">
      <c r="A160" s="13">
        <v>7</v>
      </c>
      <c r="B160" s="13" t="s">
        <v>456</v>
      </c>
      <c r="C160" s="13" t="s">
        <v>1280</v>
      </c>
      <c r="D160" s="13" t="s">
        <v>1463</v>
      </c>
      <c r="E160" s="17">
        <v>7.27</v>
      </c>
      <c r="F160" s="17">
        <v>6.4</v>
      </c>
      <c r="G160" s="13" t="s">
        <v>455</v>
      </c>
    </row>
    <row r="161" s="1" customFormat="1" ht="23.1" customHeight="1" spans="1:7">
      <c r="A161" s="13">
        <v>8</v>
      </c>
      <c r="B161" s="13" t="s">
        <v>459</v>
      </c>
      <c r="C161" s="13" t="s">
        <v>1309</v>
      </c>
      <c r="D161" s="13" t="s">
        <v>1464</v>
      </c>
      <c r="E161" s="17">
        <v>9.37</v>
      </c>
      <c r="F161" s="17">
        <v>4.47</v>
      </c>
      <c r="G161" s="13" t="s">
        <v>455</v>
      </c>
    </row>
    <row r="162" s="1" customFormat="1" ht="23.1" customHeight="1" spans="1:7">
      <c r="A162" s="13">
        <v>9</v>
      </c>
      <c r="B162" s="13" t="s">
        <v>462</v>
      </c>
      <c r="C162" s="13" t="s">
        <v>1323</v>
      </c>
      <c r="D162" s="13" t="s">
        <v>1465</v>
      </c>
      <c r="E162" s="17">
        <v>8.85</v>
      </c>
      <c r="F162" s="17">
        <v>6.76</v>
      </c>
      <c r="G162" s="13" t="s">
        <v>465</v>
      </c>
    </row>
    <row r="163" s="1" customFormat="1" ht="23.1" customHeight="1" spans="1:7">
      <c r="A163" s="13">
        <v>10</v>
      </c>
      <c r="B163" s="13" t="s">
        <v>466</v>
      </c>
      <c r="C163" s="13" t="s">
        <v>1328</v>
      </c>
      <c r="D163" s="13" t="s">
        <v>1466</v>
      </c>
      <c r="E163" s="17">
        <v>2.11</v>
      </c>
      <c r="F163" s="17">
        <v>2.11</v>
      </c>
      <c r="G163" s="13" t="s">
        <v>465</v>
      </c>
    </row>
    <row r="164" s="1" customFormat="1" ht="23.1" customHeight="1" spans="1:7">
      <c r="A164" s="13">
        <v>11</v>
      </c>
      <c r="B164" s="13" t="s">
        <v>469</v>
      </c>
      <c r="C164" s="13" t="s">
        <v>1451</v>
      </c>
      <c r="D164" s="13" t="s">
        <v>1467</v>
      </c>
      <c r="E164" s="17">
        <v>9.66</v>
      </c>
      <c r="F164" s="17">
        <v>7.41</v>
      </c>
      <c r="G164" s="13" t="s">
        <v>451</v>
      </c>
    </row>
    <row r="165" s="1" customFormat="1" ht="23.1" customHeight="1" spans="1:7">
      <c r="A165" s="13">
        <v>12</v>
      </c>
      <c r="B165" s="13" t="s">
        <v>472</v>
      </c>
      <c r="C165" s="13" t="s">
        <v>1468</v>
      </c>
      <c r="D165" s="13" t="s">
        <v>1469</v>
      </c>
      <c r="E165" s="17">
        <v>13.27</v>
      </c>
      <c r="F165" s="17">
        <v>6</v>
      </c>
      <c r="G165" s="13" t="s">
        <v>455</v>
      </c>
    </row>
    <row r="166" s="1" customFormat="1" ht="23.1" customHeight="1" spans="1:7">
      <c r="A166" s="13">
        <v>13</v>
      </c>
      <c r="B166" s="13" t="s">
        <v>475</v>
      </c>
      <c r="C166" s="13" t="s">
        <v>1290</v>
      </c>
      <c r="D166" s="13" t="s">
        <v>1470</v>
      </c>
      <c r="E166" s="17">
        <v>9.21</v>
      </c>
      <c r="F166" s="17">
        <v>6</v>
      </c>
      <c r="G166" s="13" t="s">
        <v>455</v>
      </c>
    </row>
    <row r="167" s="1" customFormat="1" ht="23.1" customHeight="1" spans="1:7">
      <c r="A167" s="13">
        <v>14</v>
      </c>
      <c r="B167" s="13" t="s">
        <v>478</v>
      </c>
      <c r="C167" s="13" t="s">
        <v>1431</v>
      </c>
      <c r="D167" s="13" t="s">
        <v>1471</v>
      </c>
      <c r="E167" s="17">
        <v>7.58</v>
      </c>
      <c r="F167" s="17">
        <v>6.11</v>
      </c>
      <c r="G167" s="13" t="s">
        <v>455</v>
      </c>
    </row>
    <row r="168" s="1" customFormat="1" ht="23.1" customHeight="1" spans="1:7">
      <c r="A168" s="13">
        <v>15</v>
      </c>
      <c r="B168" s="13" t="s">
        <v>481</v>
      </c>
      <c r="C168" s="13" t="s">
        <v>1278</v>
      </c>
      <c r="D168" s="13" t="s">
        <v>1472</v>
      </c>
      <c r="E168" s="17">
        <v>7.52</v>
      </c>
      <c r="F168" s="17">
        <v>6.63</v>
      </c>
      <c r="G168" s="13" t="s">
        <v>455</v>
      </c>
    </row>
    <row r="169" s="1" customFormat="1" ht="23.1" customHeight="1" spans="1:7">
      <c r="A169" s="13">
        <v>16</v>
      </c>
      <c r="B169" s="13" t="s">
        <v>484</v>
      </c>
      <c r="C169" s="13" t="s">
        <v>1372</v>
      </c>
      <c r="D169" s="13" t="s">
        <v>1473</v>
      </c>
      <c r="E169" s="17">
        <v>11.59</v>
      </c>
      <c r="F169" s="17">
        <v>4.28</v>
      </c>
      <c r="G169" s="13" t="s">
        <v>465</v>
      </c>
    </row>
    <row r="170" s="1" customFormat="1" ht="23.1" customHeight="1" spans="1:7">
      <c r="A170" s="13">
        <v>17</v>
      </c>
      <c r="B170" s="13" t="s">
        <v>487</v>
      </c>
      <c r="C170" s="13" t="s">
        <v>1299</v>
      </c>
      <c r="D170" s="13" t="s">
        <v>1474</v>
      </c>
      <c r="E170" s="17">
        <v>6.74</v>
      </c>
      <c r="F170" s="17">
        <v>5.95</v>
      </c>
      <c r="G170" s="13" t="s">
        <v>465</v>
      </c>
    </row>
    <row r="171" s="1" customFormat="1" ht="23.1" customHeight="1" spans="1:7">
      <c r="A171" s="13">
        <v>18</v>
      </c>
      <c r="B171" s="13" t="s">
        <v>490</v>
      </c>
      <c r="C171" s="13" t="s">
        <v>1335</v>
      </c>
      <c r="D171" s="13" t="s">
        <v>1475</v>
      </c>
      <c r="E171" s="17">
        <v>20.29</v>
      </c>
      <c r="F171" s="17">
        <v>15.39</v>
      </c>
      <c r="G171" s="13" t="s">
        <v>455</v>
      </c>
    </row>
    <row r="172" s="1" customFormat="1" ht="23.1" customHeight="1" spans="1:7">
      <c r="A172" s="13">
        <v>19</v>
      </c>
      <c r="B172" s="13" t="s">
        <v>493</v>
      </c>
      <c r="C172" s="13" t="s">
        <v>1323</v>
      </c>
      <c r="D172" s="13" t="s">
        <v>1476</v>
      </c>
      <c r="E172" s="17">
        <v>1.76</v>
      </c>
      <c r="F172" s="17">
        <v>1.76</v>
      </c>
      <c r="G172" s="13" t="s">
        <v>35</v>
      </c>
    </row>
    <row r="173" s="1" customFormat="1" ht="24" customHeight="1" spans="1:7">
      <c r="A173" s="13">
        <v>20</v>
      </c>
      <c r="B173" s="13" t="s">
        <v>496</v>
      </c>
      <c r="C173" s="13" t="s">
        <v>1280</v>
      </c>
      <c r="D173" s="13" t="s">
        <v>1477</v>
      </c>
      <c r="E173" s="17">
        <v>7.76</v>
      </c>
      <c r="F173" s="17">
        <v>5.77</v>
      </c>
      <c r="G173" s="13" t="s">
        <v>455</v>
      </c>
    </row>
    <row r="174" s="1" customFormat="1" ht="23.1" customHeight="1" spans="1:7">
      <c r="A174" s="13">
        <v>21</v>
      </c>
      <c r="B174" s="13" t="s">
        <v>499</v>
      </c>
      <c r="C174" s="13" t="s">
        <v>1451</v>
      </c>
      <c r="D174" s="13" t="s">
        <v>1478</v>
      </c>
      <c r="E174" s="17">
        <v>1.67</v>
      </c>
      <c r="F174" s="17">
        <v>1</v>
      </c>
      <c r="G174" s="13" t="s">
        <v>437</v>
      </c>
    </row>
    <row r="175" s="1" customFormat="1" ht="23.1" customHeight="1" spans="1:7">
      <c r="A175" s="13">
        <v>22</v>
      </c>
      <c r="B175" s="13" t="s">
        <v>502</v>
      </c>
      <c r="C175" s="13" t="s">
        <v>1280</v>
      </c>
      <c r="D175" s="13" t="s">
        <v>1479</v>
      </c>
      <c r="E175" s="17">
        <v>9.99</v>
      </c>
      <c r="F175" s="17">
        <v>6.31</v>
      </c>
      <c r="G175" s="13" t="s">
        <v>505</v>
      </c>
    </row>
    <row r="176" s="1" customFormat="1" ht="23.1" customHeight="1" spans="1:7">
      <c r="A176" s="13">
        <v>23</v>
      </c>
      <c r="B176" s="13" t="s">
        <v>506</v>
      </c>
      <c r="C176" s="13" t="s">
        <v>1314</v>
      </c>
      <c r="D176" s="13" t="s">
        <v>1480</v>
      </c>
      <c r="E176" s="17">
        <v>6.37</v>
      </c>
      <c r="F176" s="17">
        <v>6.37</v>
      </c>
      <c r="G176" s="13" t="s">
        <v>451</v>
      </c>
    </row>
    <row r="177" s="1" customFormat="1" ht="23.1" customHeight="1" spans="1:7">
      <c r="A177" s="13">
        <v>24</v>
      </c>
      <c r="B177" s="13" t="s">
        <v>509</v>
      </c>
      <c r="C177" s="13" t="s">
        <v>1431</v>
      </c>
      <c r="D177" s="13" t="s">
        <v>1481</v>
      </c>
      <c r="E177" s="17">
        <v>14.34</v>
      </c>
      <c r="F177" s="17">
        <v>11.52</v>
      </c>
      <c r="G177" s="13" t="s">
        <v>455</v>
      </c>
    </row>
    <row r="178" s="1" customFormat="1" ht="23.1" customHeight="1" spans="1:7">
      <c r="A178" s="13">
        <v>25</v>
      </c>
      <c r="B178" s="13" t="s">
        <v>512</v>
      </c>
      <c r="C178" s="13" t="s">
        <v>1482</v>
      </c>
      <c r="D178" s="13" t="s">
        <v>1483</v>
      </c>
      <c r="E178" s="17">
        <v>1.53</v>
      </c>
      <c r="F178" s="17">
        <v>1.53</v>
      </c>
      <c r="G178" s="13" t="s">
        <v>35</v>
      </c>
    </row>
    <row r="179" s="1" customFormat="1" ht="23.1" customHeight="1" spans="1:7">
      <c r="A179" s="13">
        <v>26</v>
      </c>
      <c r="B179" s="13" t="s">
        <v>515</v>
      </c>
      <c r="C179" s="13" t="s">
        <v>1323</v>
      </c>
      <c r="D179" s="13" t="s">
        <v>1484</v>
      </c>
      <c r="E179" s="17">
        <v>8.48</v>
      </c>
      <c r="F179" s="17">
        <v>7.87</v>
      </c>
      <c r="G179" s="13" t="s">
        <v>455</v>
      </c>
    </row>
    <row r="180" s="1" customFormat="1" ht="23.1" customHeight="1" spans="1:7">
      <c r="A180" s="13">
        <v>27</v>
      </c>
      <c r="B180" s="13" t="s">
        <v>518</v>
      </c>
      <c r="C180" s="13" t="s">
        <v>1431</v>
      </c>
      <c r="D180" s="13" t="s">
        <v>1485</v>
      </c>
      <c r="E180" s="17">
        <v>8.54</v>
      </c>
      <c r="F180" s="17">
        <v>6.66</v>
      </c>
      <c r="G180" s="13" t="s">
        <v>455</v>
      </c>
    </row>
    <row r="181" s="1" customFormat="1" ht="23.1" customHeight="1" spans="1:7">
      <c r="A181" s="13">
        <v>28</v>
      </c>
      <c r="B181" s="13" t="s">
        <v>521</v>
      </c>
      <c r="C181" s="13" t="s">
        <v>1304</v>
      </c>
      <c r="D181" s="13" t="s">
        <v>1486</v>
      </c>
      <c r="E181" s="17">
        <v>5.88</v>
      </c>
      <c r="F181" s="17">
        <v>5.88</v>
      </c>
      <c r="G181" s="13" t="s">
        <v>524</v>
      </c>
    </row>
    <row r="182" s="1" customFormat="1" ht="23.1" customHeight="1" spans="1:7">
      <c r="A182" s="13">
        <v>29</v>
      </c>
      <c r="B182" s="13" t="s">
        <v>525</v>
      </c>
      <c r="C182" s="13" t="s">
        <v>1395</v>
      </c>
      <c r="D182" s="13" t="s">
        <v>1487</v>
      </c>
      <c r="E182" s="17">
        <v>4.38</v>
      </c>
      <c r="F182" s="17">
        <v>4.38</v>
      </c>
      <c r="G182" s="13" t="s">
        <v>447</v>
      </c>
    </row>
    <row r="183" s="1" customFormat="1" ht="23.1" customHeight="1" spans="1:7">
      <c r="A183" s="13">
        <v>30</v>
      </c>
      <c r="B183" s="13" t="s">
        <v>528</v>
      </c>
      <c r="C183" s="13" t="s">
        <v>1406</v>
      </c>
      <c r="D183" s="13" t="s">
        <v>1488</v>
      </c>
      <c r="E183" s="17">
        <v>2.94</v>
      </c>
      <c r="F183" s="17">
        <v>1.73</v>
      </c>
      <c r="G183" s="13" t="s">
        <v>451</v>
      </c>
    </row>
    <row r="184" s="1" customFormat="1" ht="23.1" customHeight="1" spans="1:7">
      <c r="A184" s="13">
        <v>31</v>
      </c>
      <c r="B184" s="13" t="s">
        <v>531</v>
      </c>
      <c r="C184" s="13" t="s">
        <v>1489</v>
      </c>
      <c r="D184" s="13" t="s">
        <v>1490</v>
      </c>
      <c r="E184" s="17">
        <v>7.99</v>
      </c>
      <c r="F184" s="17">
        <v>5</v>
      </c>
      <c r="G184" s="13" t="s">
        <v>455</v>
      </c>
    </row>
    <row r="185" s="1" customFormat="1" ht="23.1" customHeight="1" spans="1:7">
      <c r="A185" s="13">
        <v>32</v>
      </c>
      <c r="B185" s="13" t="s">
        <v>534</v>
      </c>
      <c r="C185" s="13" t="s">
        <v>1491</v>
      </c>
      <c r="D185" s="13" t="s">
        <v>1492</v>
      </c>
      <c r="E185" s="17">
        <v>9.73</v>
      </c>
      <c r="F185" s="17">
        <v>7.5</v>
      </c>
      <c r="G185" s="13" t="s">
        <v>455</v>
      </c>
    </row>
    <row r="186" s="1" customFormat="1" ht="23.1" customHeight="1" spans="1:7">
      <c r="A186" s="13">
        <v>33</v>
      </c>
      <c r="B186" s="13" t="s">
        <v>537</v>
      </c>
      <c r="C186" s="13" t="s">
        <v>1309</v>
      </c>
      <c r="D186" s="13" t="s">
        <v>1493</v>
      </c>
      <c r="E186" s="17">
        <v>4.41</v>
      </c>
      <c r="F186" s="17">
        <v>0.81</v>
      </c>
      <c r="G186" s="13" t="s">
        <v>219</v>
      </c>
    </row>
    <row r="187" s="1" customFormat="1" ht="23.1" customHeight="1" spans="1:7">
      <c r="A187" s="13">
        <v>34</v>
      </c>
      <c r="B187" s="13" t="s">
        <v>540</v>
      </c>
      <c r="C187" s="13" t="s">
        <v>1422</v>
      </c>
      <c r="D187" s="13" t="s">
        <v>1494</v>
      </c>
      <c r="E187" s="17">
        <v>3.34</v>
      </c>
      <c r="F187" s="17">
        <v>3.15</v>
      </c>
      <c r="G187" s="13" t="s">
        <v>219</v>
      </c>
    </row>
    <row r="188" s="1" customFormat="1" ht="23.1" customHeight="1" spans="1:7">
      <c r="A188" s="13">
        <v>35</v>
      </c>
      <c r="B188" s="13" t="s">
        <v>543</v>
      </c>
      <c r="C188" s="13" t="s">
        <v>1302</v>
      </c>
      <c r="D188" s="13" t="s">
        <v>1495</v>
      </c>
      <c r="E188" s="17">
        <v>1.64</v>
      </c>
      <c r="F188" s="17">
        <v>1.64</v>
      </c>
      <c r="G188" s="13" t="s">
        <v>219</v>
      </c>
    </row>
    <row r="189" s="1" customFormat="1" ht="23.1" customHeight="1" spans="1:7">
      <c r="A189" s="13">
        <v>36</v>
      </c>
      <c r="B189" s="13" t="s">
        <v>546</v>
      </c>
      <c r="C189" s="13" t="s">
        <v>1309</v>
      </c>
      <c r="D189" s="13" t="s">
        <v>1496</v>
      </c>
      <c r="E189" s="17">
        <v>1.25</v>
      </c>
      <c r="F189" s="17">
        <v>1.25</v>
      </c>
      <c r="G189" s="13" t="s">
        <v>219</v>
      </c>
    </row>
    <row r="190" s="1" customFormat="1" ht="23.1" customHeight="1" spans="1:7">
      <c r="A190" s="13">
        <v>37</v>
      </c>
      <c r="B190" s="13" t="s">
        <v>549</v>
      </c>
      <c r="C190" s="13" t="s">
        <v>1280</v>
      </c>
      <c r="D190" s="13" t="s">
        <v>1497</v>
      </c>
      <c r="E190" s="17">
        <v>4.59</v>
      </c>
      <c r="F190" s="17">
        <v>3.15</v>
      </c>
      <c r="G190" s="13" t="s">
        <v>219</v>
      </c>
    </row>
    <row r="191" s="1" customFormat="1" ht="23.1" customHeight="1" spans="1:7">
      <c r="A191" s="13">
        <v>38</v>
      </c>
      <c r="B191" s="13" t="s">
        <v>552</v>
      </c>
      <c r="C191" s="13" t="s">
        <v>1295</v>
      </c>
      <c r="D191" s="13" t="s">
        <v>1498</v>
      </c>
      <c r="E191" s="17">
        <v>2.79</v>
      </c>
      <c r="F191" s="17">
        <v>1.84</v>
      </c>
      <c r="G191" s="13" t="s">
        <v>219</v>
      </c>
    </row>
    <row r="192" s="1" customFormat="1" ht="23.1" customHeight="1" spans="1:7">
      <c r="A192" s="13">
        <v>39</v>
      </c>
      <c r="B192" s="13" t="s">
        <v>555</v>
      </c>
      <c r="C192" s="13" t="s">
        <v>1304</v>
      </c>
      <c r="D192" s="13" t="s">
        <v>1499</v>
      </c>
      <c r="E192" s="17">
        <v>3.16</v>
      </c>
      <c r="F192" s="17">
        <v>2.71</v>
      </c>
      <c r="G192" s="13" t="s">
        <v>219</v>
      </c>
    </row>
    <row r="193" s="1" customFormat="1" ht="23.1" customHeight="1" spans="1:7">
      <c r="A193" s="13">
        <v>40</v>
      </c>
      <c r="B193" s="13" t="s">
        <v>558</v>
      </c>
      <c r="C193" s="13" t="s">
        <v>1323</v>
      </c>
      <c r="D193" s="13" t="s">
        <v>1500</v>
      </c>
      <c r="E193" s="17">
        <v>2.77</v>
      </c>
      <c r="F193" s="17">
        <v>2.77</v>
      </c>
      <c r="G193" s="13" t="s">
        <v>219</v>
      </c>
    </row>
    <row r="194" s="1" customFormat="1" ht="23.1" customHeight="1" spans="1:7">
      <c r="A194" s="13">
        <v>41</v>
      </c>
      <c r="B194" s="13" t="s">
        <v>561</v>
      </c>
      <c r="C194" s="13" t="s">
        <v>1316</v>
      </c>
      <c r="D194" s="13" t="s">
        <v>1501</v>
      </c>
      <c r="E194" s="17">
        <v>3.63</v>
      </c>
      <c r="F194" s="17">
        <v>3.63</v>
      </c>
      <c r="G194" s="13" t="s">
        <v>219</v>
      </c>
    </row>
    <row r="195" s="1" customFormat="1" ht="23.1" customHeight="1" spans="1:7">
      <c r="A195" s="13">
        <v>42</v>
      </c>
      <c r="B195" s="13" t="s">
        <v>564</v>
      </c>
      <c r="C195" s="13" t="s">
        <v>1311</v>
      </c>
      <c r="D195" s="13" t="s">
        <v>1502</v>
      </c>
      <c r="E195" s="17">
        <v>1.08</v>
      </c>
      <c r="F195" s="17">
        <v>1.08</v>
      </c>
      <c r="G195" s="13" t="s">
        <v>35</v>
      </c>
    </row>
    <row r="196" s="1" customFormat="1" ht="23.1" customHeight="1" spans="1:7">
      <c r="A196" s="13">
        <v>43</v>
      </c>
      <c r="B196" s="13" t="s">
        <v>567</v>
      </c>
      <c r="C196" s="13" t="s">
        <v>1331</v>
      </c>
      <c r="D196" s="13" t="s">
        <v>1503</v>
      </c>
      <c r="E196" s="17">
        <v>1.5</v>
      </c>
      <c r="F196" s="17">
        <v>1.5</v>
      </c>
      <c r="G196" s="13" t="s">
        <v>219</v>
      </c>
    </row>
    <row r="197" s="1" customFormat="1" ht="23.1" customHeight="1" spans="1:7">
      <c r="A197" s="13">
        <v>44</v>
      </c>
      <c r="B197" s="13" t="s">
        <v>570</v>
      </c>
      <c r="C197" s="13" t="s">
        <v>1504</v>
      </c>
      <c r="D197" s="13" t="s">
        <v>1505</v>
      </c>
      <c r="E197" s="17">
        <v>2.77</v>
      </c>
      <c r="F197" s="17">
        <v>2.77</v>
      </c>
      <c r="G197" s="13" t="s">
        <v>219</v>
      </c>
    </row>
    <row r="198" s="1" customFormat="1" ht="23.1" customHeight="1" spans="1:7">
      <c r="A198" s="13">
        <v>45</v>
      </c>
      <c r="B198" s="13" t="s">
        <v>573</v>
      </c>
      <c r="C198" s="13" t="s">
        <v>1302</v>
      </c>
      <c r="D198" s="13" t="s">
        <v>1506</v>
      </c>
      <c r="E198" s="17">
        <v>1.48</v>
      </c>
      <c r="F198" s="17">
        <v>1.48</v>
      </c>
      <c r="G198" s="13" t="s">
        <v>219</v>
      </c>
    </row>
    <row r="199" s="1" customFormat="1" ht="23.1" customHeight="1" spans="1:7">
      <c r="A199" s="13">
        <v>46</v>
      </c>
      <c r="B199" s="13" t="s">
        <v>576</v>
      </c>
      <c r="C199" s="13" t="s">
        <v>1288</v>
      </c>
      <c r="D199" s="13" t="s">
        <v>1507</v>
      </c>
      <c r="E199" s="17">
        <v>1.5</v>
      </c>
      <c r="F199" s="17">
        <v>1.5</v>
      </c>
      <c r="G199" s="13" t="s">
        <v>219</v>
      </c>
    </row>
    <row r="200" s="1" customFormat="1" ht="23.1" customHeight="1" spans="1:7">
      <c r="A200" s="13">
        <v>47</v>
      </c>
      <c r="B200" s="13" t="s">
        <v>579</v>
      </c>
      <c r="C200" s="13" t="s">
        <v>1431</v>
      </c>
      <c r="D200" s="13" t="s">
        <v>1508</v>
      </c>
      <c r="E200" s="17">
        <v>1.09</v>
      </c>
      <c r="F200" s="17">
        <v>1.09</v>
      </c>
      <c r="G200" s="13" t="s">
        <v>219</v>
      </c>
    </row>
    <row r="201" s="1" customFormat="1" ht="23.1" customHeight="1" spans="1:7">
      <c r="A201" s="16" t="s">
        <v>229</v>
      </c>
      <c r="B201" s="20"/>
      <c r="C201" s="13"/>
      <c r="D201" s="13"/>
      <c r="E201" s="17">
        <v>283.52</v>
      </c>
      <c r="F201" s="17">
        <v>214.13</v>
      </c>
      <c r="G201" s="19"/>
    </row>
    <row r="202" s="1" customFormat="1" ht="23.1" customHeight="1" spans="1:7">
      <c r="A202" s="5"/>
      <c r="C202" s="2"/>
      <c r="D202" s="2"/>
      <c r="E202" s="10"/>
      <c r="F202" s="10"/>
      <c r="G202" s="3"/>
    </row>
    <row r="203" s="1" customFormat="1" ht="23.1" customHeight="1" spans="1:7">
      <c r="A203" s="7" t="s">
        <v>0</v>
      </c>
      <c r="B203" s="38"/>
      <c r="C203" s="38"/>
      <c r="D203" s="39"/>
      <c r="E203" s="40"/>
      <c r="F203" s="40"/>
      <c r="G203" s="40"/>
    </row>
    <row r="204" s="1" customFormat="1" ht="23.1" customHeight="1" spans="1:7">
      <c r="A204" s="8" t="s">
        <v>1</v>
      </c>
      <c r="B204" s="9"/>
      <c r="C204" s="2" t="s">
        <v>582</v>
      </c>
      <c r="D204" s="2"/>
      <c r="E204" s="34"/>
      <c r="F204" s="34"/>
      <c r="G204" s="3"/>
    </row>
    <row r="205" s="1" customFormat="1" ht="36" customHeight="1" spans="1:7">
      <c r="A205" s="11" t="s">
        <v>3</v>
      </c>
      <c r="B205" s="17" t="s">
        <v>4</v>
      </c>
      <c r="C205" s="13" t="s">
        <v>5</v>
      </c>
      <c r="D205" s="13" t="s">
        <v>6</v>
      </c>
      <c r="E205" s="14" t="s">
        <v>7</v>
      </c>
      <c r="F205" s="14" t="s">
        <v>8</v>
      </c>
      <c r="G205" s="11" t="s">
        <v>9</v>
      </c>
    </row>
    <row r="206" s="1" customFormat="1" ht="23.1" customHeight="1" spans="1:7">
      <c r="A206" s="11">
        <v>1</v>
      </c>
      <c r="B206" s="17" t="s">
        <v>583</v>
      </c>
      <c r="C206" s="13" t="s">
        <v>1292</v>
      </c>
      <c r="D206" s="13" t="s">
        <v>1509</v>
      </c>
      <c r="E206" s="17">
        <v>2.73</v>
      </c>
      <c r="F206" s="17">
        <v>2.73</v>
      </c>
      <c r="G206" s="19" t="s">
        <v>13</v>
      </c>
    </row>
    <row r="207" s="1" customFormat="1" ht="23.1" customHeight="1" spans="1:7">
      <c r="A207" s="11">
        <v>2</v>
      </c>
      <c r="B207" s="17" t="s">
        <v>586</v>
      </c>
      <c r="C207" s="13" t="s">
        <v>1510</v>
      </c>
      <c r="D207" s="13" t="s">
        <v>1511</v>
      </c>
      <c r="E207" s="17">
        <v>3.1</v>
      </c>
      <c r="F207" s="17">
        <v>3.1</v>
      </c>
      <c r="G207" s="19" t="s">
        <v>589</v>
      </c>
    </row>
    <row r="208" s="1" customFormat="1" ht="23.1" customHeight="1" spans="1:7">
      <c r="A208" s="11">
        <v>3</v>
      </c>
      <c r="B208" s="17" t="s">
        <v>590</v>
      </c>
      <c r="C208" s="13" t="s">
        <v>1297</v>
      </c>
      <c r="D208" s="13" t="s">
        <v>1512</v>
      </c>
      <c r="E208" s="17">
        <v>7.23</v>
      </c>
      <c r="F208" s="17">
        <v>6.29</v>
      </c>
      <c r="G208" s="19" t="s">
        <v>20</v>
      </c>
    </row>
    <row r="209" s="1" customFormat="1" ht="23.1" customHeight="1" spans="1:7">
      <c r="A209" s="11">
        <v>4</v>
      </c>
      <c r="B209" s="17" t="s">
        <v>593</v>
      </c>
      <c r="C209" s="13" t="s">
        <v>1451</v>
      </c>
      <c r="D209" s="13" t="s">
        <v>1513</v>
      </c>
      <c r="E209" s="17">
        <v>1.78</v>
      </c>
      <c r="F209" s="17">
        <v>1.08</v>
      </c>
      <c r="G209" s="19" t="s">
        <v>31</v>
      </c>
    </row>
    <row r="210" s="1" customFormat="1" ht="23.1" customHeight="1" spans="1:7">
      <c r="A210" s="11">
        <v>5</v>
      </c>
      <c r="B210" s="17" t="s">
        <v>596</v>
      </c>
      <c r="C210" s="13" t="s">
        <v>1395</v>
      </c>
      <c r="D210" s="13" t="s">
        <v>1514</v>
      </c>
      <c r="E210" s="17">
        <v>3.8</v>
      </c>
      <c r="F210" s="17">
        <v>1.7</v>
      </c>
      <c r="G210" s="19" t="s">
        <v>599</v>
      </c>
    </row>
    <row r="211" s="1" customFormat="1" ht="23.1" customHeight="1" spans="1:7">
      <c r="A211" s="11">
        <v>6</v>
      </c>
      <c r="B211" s="17" t="s">
        <v>600</v>
      </c>
      <c r="C211" s="13" t="s">
        <v>1331</v>
      </c>
      <c r="D211" s="13" t="s">
        <v>1515</v>
      </c>
      <c r="E211" s="17">
        <v>1.42</v>
      </c>
      <c r="F211" s="17">
        <v>1.42</v>
      </c>
      <c r="G211" s="19" t="s">
        <v>603</v>
      </c>
    </row>
    <row r="212" s="1" customFormat="1" ht="23.1" customHeight="1" spans="1:7">
      <c r="A212" s="11">
        <v>7</v>
      </c>
      <c r="B212" s="17" t="s">
        <v>604</v>
      </c>
      <c r="C212" s="13" t="s">
        <v>1383</v>
      </c>
      <c r="D212" s="13" t="s">
        <v>1516</v>
      </c>
      <c r="E212" s="17">
        <v>1.2</v>
      </c>
      <c r="F212" s="17">
        <v>1.2</v>
      </c>
      <c r="G212" s="19" t="s">
        <v>607</v>
      </c>
    </row>
    <row r="213" s="1" customFormat="1" ht="23.1" customHeight="1" spans="1:7">
      <c r="A213" s="11">
        <v>8</v>
      </c>
      <c r="B213" s="17" t="s">
        <v>608</v>
      </c>
      <c r="C213" s="13" t="s">
        <v>1331</v>
      </c>
      <c r="D213" s="13" t="s">
        <v>1517</v>
      </c>
      <c r="E213" s="17">
        <v>5.31</v>
      </c>
      <c r="F213" s="17">
        <v>3.81</v>
      </c>
      <c r="G213" s="19" t="s">
        <v>13</v>
      </c>
    </row>
    <row r="214" s="1" customFormat="1" ht="23.1" customHeight="1" spans="1:7">
      <c r="A214" s="11">
        <v>9</v>
      </c>
      <c r="B214" s="17" t="s">
        <v>611</v>
      </c>
      <c r="C214" s="13" t="s">
        <v>1335</v>
      </c>
      <c r="D214" s="13" t="s">
        <v>1518</v>
      </c>
      <c r="E214" s="17">
        <v>6.56</v>
      </c>
      <c r="F214" s="17">
        <v>3.56</v>
      </c>
      <c r="G214" s="19" t="s">
        <v>589</v>
      </c>
    </row>
    <row r="215" s="1" customFormat="1" ht="23.1" customHeight="1" spans="1:7">
      <c r="A215" s="11">
        <v>10</v>
      </c>
      <c r="B215" s="17" t="s">
        <v>614</v>
      </c>
      <c r="C215" s="13" t="s">
        <v>1323</v>
      </c>
      <c r="D215" s="13" t="s">
        <v>1519</v>
      </c>
      <c r="E215" s="17">
        <v>18.7</v>
      </c>
      <c r="F215" s="17">
        <v>17.7</v>
      </c>
      <c r="G215" s="19" t="s">
        <v>20</v>
      </c>
    </row>
    <row r="216" s="1" customFormat="1" ht="23.1" customHeight="1" spans="1:7">
      <c r="A216" s="11">
        <v>11</v>
      </c>
      <c r="B216" s="17" t="s">
        <v>617</v>
      </c>
      <c r="C216" s="13" t="s">
        <v>1280</v>
      </c>
      <c r="D216" s="13" t="s">
        <v>1520</v>
      </c>
      <c r="E216" s="17">
        <v>9.38</v>
      </c>
      <c r="F216" s="17">
        <v>9.38</v>
      </c>
      <c r="G216" s="19" t="s">
        <v>31</v>
      </c>
    </row>
    <row r="217" s="1" customFormat="1" ht="23.1" customHeight="1" spans="1:7">
      <c r="A217" s="11">
        <v>12</v>
      </c>
      <c r="B217" s="17" t="s">
        <v>620</v>
      </c>
      <c r="C217" s="13" t="s">
        <v>1314</v>
      </c>
      <c r="D217" s="13" t="s">
        <v>1521</v>
      </c>
      <c r="E217" s="17">
        <v>11.78</v>
      </c>
      <c r="F217" s="17">
        <v>9.27</v>
      </c>
      <c r="G217" s="19" t="s">
        <v>623</v>
      </c>
    </row>
    <row r="218" s="1" customFormat="1" ht="23.1" customHeight="1" spans="1:7">
      <c r="A218" s="11">
        <v>13</v>
      </c>
      <c r="B218" s="17" t="s">
        <v>624</v>
      </c>
      <c r="C218" s="13" t="s">
        <v>1292</v>
      </c>
      <c r="D218" s="13" t="s">
        <v>1522</v>
      </c>
      <c r="E218" s="17">
        <v>9.22</v>
      </c>
      <c r="F218" s="17">
        <v>7.1</v>
      </c>
      <c r="G218" s="19" t="s">
        <v>599</v>
      </c>
    </row>
    <row r="219" s="1" customFormat="1" ht="23.1" customHeight="1" spans="1:7">
      <c r="A219" s="11">
        <v>14</v>
      </c>
      <c r="B219" s="17" t="s">
        <v>627</v>
      </c>
      <c r="C219" s="13" t="s">
        <v>1307</v>
      </c>
      <c r="D219" s="13" t="s">
        <v>1523</v>
      </c>
      <c r="E219" s="17">
        <v>13.44</v>
      </c>
      <c r="F219" s="17">
        <v>11.1</v>
      </c>
      <c r="G219" s="19" t="s">
        <v>603</v>
      </c>
    </row>
    <row r="220" s="1" customFormat="1" ht="23.1" customHeight="1" spans="1:7">
      <c r="A220" s="11">
        <v>15</v>
      </c>
      <c r="B220" s="17" t="s">
        <v>630</v>
      </c>
      <c r="C220" s="13" t="s">
        <v>1372</v>
      </c>
      <c r="D220" s="13" t="s">
        <v>1524</v>
      </c>
      <c r="E220" s="17">
        <v>4.79</v>
      </c>
      <c r="F220" s="17">
        <v>1.79</v>
      </c>
      <c r="G220" s="19" t="s">
        <v>607</v>
      </c>
    </row>
    <row r="221" s="1" customFormat="1" ht="23.1" customHeight="1" spans="1:7">
      <c r="A221" s="11">
        <v>16</v>
      </c>
      <c r="B221" s="17" t="s">
        <v>633</v>
      </c>
      <c r="C221" s="13" t="s">
        <v>1323</v>
      </c>
      <c r="D221" s="13" t="s">
        <v>1525</v>
      </c>
      <c r="E221" s="17">
        <v>22.08</v>
      </c>
      <c r="F221" s="17">
        <v>14.12</v>
      </c>
      <c r="G221" s="19" t="s">
        <v>13</v>
      </c>
    </row>
    <row r="222" s="1" customFormat="1" ht="23.1" customHeight="1" spans="1:7">
      <c r="A222" s="11">
        <v>17</v>
      </c>
      <c r="B222" s="17" t="s">
        <v>636</v>
      </c>
      <c r="C222" s="13" t="s">
        <v>1372</v>
      </c>
      <c r="D222" s="13" t="s">
        <v>1526</v>
      </c>
      <c r="E222" s="17">
        <v>2.45</v>
      </c>
      <c r="F222" s="17">
        <v>2.45</v>
      </c>
      <c r="G222" s="19" t="s">
        <v>589</v>
      </c>
    </row>
    <row r="223" s="1" customFormat="1" ht="23.1" customHeight="1" spans="1:7">
      <c r="A223" s="11">
        <v>18</v>
      </c>
      <c r="B223" s="17" t="s">
        <v>639</v>
      </c>
      <c r="C223" s="13" t="s">
        <v>1299</v>
      </c>
      <c r="D223" s="13" t="s">
        <v>1527</v>
      </c>
      <c r="E223" s="17">
        <v>12.16</v>
      </c>
      <c r="F223" s="17">
        <v>10.76</v>
      </c>
      <c r="G223" s="19" t="s">
        <v>20</v>
      </c>
    </row>
    <row r="224" s="1" customFormat="1" ht="23.1" customHeight="1" spans="1:7">
      <c r="A224" s="11">
        <v>19</v>
      </c>
      <c r="B224" s="17" t="s">
        <v>642</v>
      </c>
      <c r="C224" s="13" t="s">
        <v>1406</v>
      </c>
      <c r="D224" s="13" t="s">
        <v>1528</v>
      </c>
      <c r="E224" s="17">
        <v>13.55</v>
      </c>
      <c r="F224" s="17">
        <v>7.55</v>
      </c>
      <c r="G224" s="19" t="s">
        <v>31</v>
      </c>
    </row>
    <row r="225" s="1" customFormat="1" ht="23.1" customHeight="1" spans="1:7">
      <c r="A225" s="11">
        <v>20</v>
      </c>
      <c r="B225" s="17" t="s">
        <v>645</v>
      </c>
      <c r="C225" s="13" t="s">
        <v>1304</v>
      </c>
      <c r="D225" s="13" t="s">
        <v>1529</v>
      </c>
      <c r="E225" s="17">
        <v>10.74</v>
      </c>
      <c r="F225" s="17">
        <v>8.84</v>
      </c>
      <c r="G225" s="19" t="s">
        <v>623</v>
      </c>
    </row>
    <row r="226" s="1" customFormat="1" ht="23.1" customHeight="1" spans="1:7">
      <c r="A226" s="11">
        <v>21</v>
      </c>
      <c r="B226" s="17" t="s">
        <v>648</v>
      </c>
      <c r="C226" s="13" t="s">
        <v>1323</v>
      </c>
      <c r="D226" s="13" t="s">
        <v>1530</v>
      </c>
      <c r="E226" s="17">
        <v>7.82</v>
      </c>
      <c r="F226" s="17">
        <v>6.86</v>
      </c>
      <c r="G226" s="19" t="s">
        <v>599</v>
      </c>
    </row>
    <row r="227" s="1" customFormat="1" ht="23.1" customHeight="1" spans="1:7">
      <c r="A227" s="11">
        <v>22</v>
      </c>
      <c r="B227" s="17" t="s">
        <v>651</v>
      </c>
      <c r="C227" s="13" t="s">
        <v>1297</v>
      </c>
      <c r="D227" s="13" t="s">
        <v>1531</v>
      </c>
      <c r="E227" s="17">
        <v>7.56</v>
      </c>
      <c r="F227" s="17">
        <v>7.56</v>
      </c>
      <c r="G227" s="19" t="s">
        <v>603</v>
      </c>
    </row>
    <row r="228" s="1" customFormat="1" ht="23.1" customHeight="1" spans="1:7">
      <c r="A228" s="11">
        <v>23</v>
      </c>
      <c r="B228" s="17" t="s">
        <v>654</v>
      </c>
      <c r="C228" s="13" t="s">
        <v>1292</v>
      </c>
      <c r="D228" s="13" t="s">
        <v>1532</v>
      </c>
      <c r="E228" s="17">
        <v>5.56</v>
      </c>
      <c r="F228" s="17">
        <v>5.56</v>
      </c>
      <c r="G228" s="19" t="s">
        <v>607</v>
      </c>
    </row>
    <row r="229" s="1" customFormat="1" ht="23.1" customHeight="1" spans="1:7">
      <c r="A229" s="11">
        <v>24</v>
      </c>
      <c r="B229" s="17" t="s">
        <v>657</v>
      </c>
      <c r="C229" s="13" t="s">
        <v>1299</v>
      </c>
      <c r="D229" s="13" t="s">
        <v>1533</v>
      </c>
      <c r="E229" s="17">
        <v>5.11</v>
      </c>
      <c r="F229" s="17">
        <v>3.51</v>
      </c>
      <c r="G229" s="19" t="s">
        <v>13</v>
      </c>
    </row>
    <row r="230" s="1" customFormat="1" ht="23.1" customHeight="1" spans="1:7">
      <c r="A230" s="11">
        <v>25</v>
      </c>
      <c r="B230" s="17" t="s">
        <v>660</v>
      </c>
      <c r="C230" s="13" t="s">
        <v>1534</v>
      </c>
      <c r="D230" s="13" t="s">
        <v>1535</v>
      </c>
      <c r="E230" s="17">
        <v>6.41</v>
      </c>
      <c r="F230" s="17">
        <v>5.11</v>
      </c>
      <c r="G230" s="19" t="s">
        <v>20</v>
      </c>
    </row>
    <row r="231" s="1" customFormat="1" ht="23.1" customHeight="1" spans="1:7">
      <c r="A231" s="11">
        <v>26</v>
      </c>
      <c r="B231" s="17" t="s">
        <v>663</v>
      </c>
      <c r="C231" s="13" t="s">
        <v>1304</v>
      </c>
      <c r="D231" s="13" t="s">
        <v>1536</v>
      </c>
      <c r="E231" s="17">
        <v>3.29</v>
      </c>
      <c r="F231" s="17">
        <v>2.09</v>
      </c>
      <c r="G231" s="19" t="s">
        <v>31</v>
      </c>
    </row>
    <row r="232" s="1" customFormat="1" ht="23.1" customHeight="1" spans="1:7">
      <c r="A232" s="11">
        <v>27</v>
      </c>
      <c r="B232" s="17" t="s">
        <v>666</v>
      </c>
      <c r="C232" s="13" t="s">
        <v>1537</v>
      </c>
      <c r="D232" s="13" t="s">
        <v>1538</v>
      </c>
      <c r="E232" s="17">
        <v>4.37</v>
      </c>
      <c r="F232" s="17">
        <v>2.07</v>
      </c>
      <c r="G232" s="19" t="s">
        <v>623</v>
      </c>
    </row>
    <row r="233" s="1" customFormat="1" ht="23.1" customHeight="1" spans="1:7">
      <c r="A233" s="11">
        <v>28</v>
      </c>
      <c r="B233" s="17" t="s">
        <v>669</v>
      </c>
      <c r="C233" s="13" t="s">
        <v>1372</v>
      </c>
      <c r="D233" s="13" t="s">
        <v>1539</v>
      </c>
      <c r="E233" s="17">
        <v>11.15</v>
      </c>
      <c r="F233" s="17">
        <v>8.75</v>
      </c>
      <c r="G233" s="19" t="s">
        <v>599</v>
      </c>
    </row>
    <row r="234" s="1" customFormat="1" ht="23.1" customHeight="1" spans="1:7">
      <c r="A234" s="11">
        <v>29</v>
      </c>
      <c r="B234" s="20" t="s">
        <v>672</v>
      </c>
      <c r="C234" s="13" t="s">
        <v>1299</v>
      </c>
      <c r="D234" s="13" t="s">
        <v>1540</v>
      </c>
      <c r="E234" s="17">
        <v>2.04</v>
      </c>
      <c r="F234" s="17">
        <v>2.04</v>
      </c>
      <c r="G234" s="19" t="s">
        <v>603</v>
      </c>
    </row>
    <row r="235" s="1" customFormat="1" ht="23.1" customHeight="1" spans="1:7">
      <c r="A235" s="11">
        <v>30</v>
      </c>
      <c r="B235" s="20" t="s">
        <v>675</v>
      </c>
      <c r="C235" s="13" t="s">
        <v>1316</v>
      </c>
      <c r="D235" s="13" t="s">
        <v>1541</v>
      </c>
      <c r="E235" s="17">
        <v>20.57</v>
      </c>
      <c r="F235" s="17">
        <v>15</v>
      </c>
      <c r="G235" s="19" t="s">
        <v>607</v>
      </c>
    </row>
    <row r="236" s="1" customFormat="1" ht="23.1" customHeight="1" spans="1:7">
      <c r="A236" s="11">
        <v>31</v>
      </c>
      <c r="B236" s="20" t="s">
        <v>678</v>
      </c>
      <c r="C236" s="13" t="s">
        <v>1304</v>
      </c>
      <c r="D236" s="13" t="s">
        <v>1347</v>
      </c>
      <c r="E236" s="17">
        <v>9.61</v>
      </c>
      <c r="F236" s="17">
        <v>5.06</v>
      </c>
      <c r="G236" s="19" t="s">
        <v>13</v>
      </c>
    </row>
    <row r="237" s="1" customFormat="1" ht="23.1" customHeight="1" spans="1:7">
      <c r="A237" s="11">
        <v>32</v>
      </c>
      <c r="B237" s="20" t="s">
        <v>681</v>
      </c>
      <c r="C237" s="13" t="s">
        <v>1542</v>
      </c>
      <c r="D237" s="13" t="s">
        <v>1543</v>
      </c>
      <c r="E237" s="17">
        <v>4.66</v>
      </c>
      <c r="F237" s="17">
        <v>4.66</v>
      </c>
      <c r="G237" s="19" t="s">
        <v>13</v>
      </c>
    </row>
    <row r="238" s="1" customFormat="1" ht="23.1" customHeight="1" spans="1:7">
      <c r="A238" s="16" t="s">
        <v>229</v>
      </c>
      <c r="B238" s="20"/>
      <c r="C238" s="13"/>
      <c r="D238" s="13"/>
      <c r="E238" s="17">
        <v>244.91</v>
      </c>
      <c r="F238" s="17">
        <v>188.56</v>
      </c>
      <c r="G238" s="19"/>
    </row>
    <row r="239" s="1" customFormat="1" ht="23.1" customHeight="1" spans="1:7">
      <c r="A239" s="5"/>
      <c r="C239" s="2"/>
      <c r="D239" s="2"/>
      <c r="E239" s="10"/>
      <c r="F239" s="10"/>
      <c r="G239" s="3"/>
    </row>
    <row r="240" s="1" customFormat="1" customHeight="1" spans="1:7">
      <c r="A240" s="7" t="s">
        <v>0</v>
      </c>
      <c r="B240" s="38"/>
      <c r="C240" s="38"/>
      <c r="D240" s="39"/>
      <c r="E240" s="38"/>
      <c r="F240" s="38"/>
      <c r="G240" s="38"/>
    </row>
    <row r="241" s="3" customFormat="1" customHeight="1" spans="1:6">
      <c r="A241" s="8" t="s">
        <v>1</v>
      </c>
      <c r="B241" s="9"/>
      <c r="C241" s="2" t="s">
        <v>684</v>
      </c>
      <c r="D241" s="2"/>
      <c r="E241" s="34"/>
      <c r="F241" s="34"/>
    </row>
    <row r="242" s="1" customFormat="1" ht="45" customHeight="1" spans="1:7">
      <c r="A242" s="11" t="s">
        <v>3</v>
      </c>
      <c r="B242" s="17" t="s">
        <v>4</v>
      </c>
      <c r="C242" s="13" t="s">
        <v>5</v>
      </c>
      <c r="D242" s="13" t="s">
        <v>6</v>
      </c>
      <c r="E242" s="14" t="s">
        <v>7</v>
      </c>
      <c r="F242" s="14" t="s">
        <v>8</v>
      </c>
      <c r="G242" s="11" t="s">
        <v>9</v>
      </c>
    </row>
    <row r="243" s="1" customFormat="1" ht="23.1" customHeight="1" spans="1:7">
      <c r="A243" s="11">
        <v>1</v>
      </c>
      <c r="B243" s="17" t="s">
        <v>685</v>
      </c>
      <c r="C243" s="13" t="s">
        <v>1544</v>
      </c>
      <c r="D243" s="13" t="s">
        <v>1545</v>
      </c>
      <c r="E243" s="17">
        <v>3.71</v>
      </c>
      <c r="F243" s="17">
        <v>1.71</v>
      </c>
      <c r="G243" s="19" t="s">
        <v>13</v>
      </c>
    </row>
    <row r="244" s="1" customFormat="1" ht="23.1" customHeight="1" spans="1:7">
      <c r="A244" s="11">
        <v>2</v>
      </c>
      <c r="B244" s="17" t="s">
        <v>688</v>
      </c>
      <c r="C244" s="13" t="s">
        <v>1278</v>
      </c>
      <c r="D244" s="13" t="s">
        <v>1546</v>
      </c>
      <c r="E244" s="17">
        <v>3.81</v>
      </c>
      <c r="F244" s="17">
        <v>1.18</v>
      </c>
      <c r="G244" s="19" t="s">
        <v>35</v>
      </c>
    </row>
    <row r="245" s="1" customFormat="1" ht="23.1" customHeight="1" spans="1:7">
      <c r="A245" s="11">
        <v>3</v>
      </c>
      <c r="B245" s="17" t="s">
        <v>691</v>
      </c>
      <c r="C245" s="13" t="s">
        <v>1323</v>
      </c>
      <c r="D245" s="13" t="s">
        <v>1547</v>
      </c>
      <c r="E245" s="17">
        <v>3.31</v>
      </c>
      <c r="F245" s="17">
        <v>1.31</v>
      </c>
      <c r="G245" s="19" t="s">
        <v>27</v>
      </c>
    </row>
    <row r="246" s="1" customFormat="1" ht="23.1" customHeight="1" spans="1:7">
      <c r="A246" s="11">
        <v>4</v>
      </c>
      <c r="B246" s="17" t="s">
        <v>694</v>
      </c>
      <c r="C246" s="13" t="s">
        <v>1304</v>
      </c>
      <c r="D246" s="13" t="s">
        <v>1548</v>
      </c>
      <c r="E246" s="17">
        <v>8.37</v>
      </c>
      <c r="F246" s="17">
        <v>2.38</v>
      </c>
      <c r="G246" s="19" t="s">
        <v>31</v>
      </c>
    </row>
    <row r="247" s="1" customFormat="1" ht="23.1" customHeight="1" spans="1:7">
      <c r="A247" s="11">
        <v>5</v>
      </c>
      <c r="B247" s="17" t="s">
        <v>697</v>
      </c>
      <c r="C247" s="13" t="s">
        <v>1395</v>
      </c>
      <c r="D247" s="13" t="s">
        <v>1549</v>
      </c>
      <c r="E247" s="17">
        <v>5.79</v>
      </c>
      <c r="F247" s="17">
        <v>1.21</v>
      </c>
      <c r="G247" s="19" t="s">
        <v>13</v>
      </c>
    </row>
    <row r="248" s="1" customFormat="1" ht="23.1" customHeight="1" spans="1:7">
      <c r="A248" s="11">
        <v>6</v>
      </c>
      <c r="B248" s="17" t="s">
        <v>700</v>
      </c>
      <c r="C248" s="13" t="s">
        <v>1550</v>
      </c>
      <c r="D248" s="13" t="s">
        <v>1551</v>
      </c>
      <c r="E248" s="17">
        <v>12.02</v>
      </c>
      <c r="F248" s="17">
        <v>2.57</v>
      </c>
      <c r="G248" s="19" t="s">
        <v>13</v>
      </c>
    </row>
    <row r="249" s="1" customFormat="1" ht="23.1" customHeight="1" spans="1:7">
      <c r="A249" s="11">
        <v>7</v>
      </c>
      <c r="B249" s="17" t="s">
        <v>703</v>
      </c>
      <c r="C249" s="13" t="s">
        <v>1552</v>
      </c>
      <c r="D249" s="13" t="s">
        <v>1553</v>
      </c>
      <c r="E249" s="17">
        <v>3.93</v>
      </c>
      <c r="F249" s="17">
        <v>1.5</v>
      </c>
      <c r="G249" s="19" t="s">
        <v>706</v>
      </c>
    </row>
    <row r="250" s="1" customFormat="1" ht="23.1" customHeight="1" spans="1:7">
      <c r="A250" s="11">
        <v>8</v>
      </c>
      <c r="B250" s="17" t="s">
        <v>707</v>
      </c>
      <c r="C250" s="13" t="s">
        <v>1314</v>
      </c>
      <c r="D250" s="13" t="s">
        <v>1554</v>
      </c>
      <c r="E250" s="17">
        <v>3.62</v>
      </c>
      <c r="F250" s="17">
        <v>2.62</v>
      </c>
      <c r="G250" s="19" t="s">
        <v>599</v>
      </c>
    </row>
    <row r="251" s="1" customFormat="1" ht="23.1" customHeight="1" spans="1:7">
      <c r="A251" s="11">
        <v>9</v>
      </c>
      <c r="B251" s="17" t="s">
        <v>710</v>
      </c>
      <c r="C251" s="13" t="s">
        <v>1309</v>
      </c>
      <c r="D251" s="13" t="s">
        <v>1555</v>
      </c>
      <c r="E251" s="17">
        <v>7.85</v>
      </c>
      <c r="F251" s="17">
        <v>3.85</v>
      </c>
      <c r="G251" s="19" t="s">
        <v>13</v>
      </c>
    </row>
    <row r="252" s="1" customFormat="1" ht="23.1" customHeight="1" spans="1:7">
      <c r="A252" s="11">
        <v>10</v>
      </c>
      <c r="B252" s="17" t="s">
        <v>713</v>
      </c>
      <c r="C252" s="13" t="s">
        <v>1292</v>
      </c>
      <c r="D252" s="13" t="s">
        <v>1556</v>
      </c>
      <c r="E252" s="17">
        <v>7</v>
      </c>
      <c r="F252" s="17">
        <v>4.44</v>
      </c>
      <c r="G252" s="19" t="s">
        <v>35</v>
      </c>
    </row>
    <row r="253" s="1" customFormat="1" ht="23.1" customHeight="1" spans="1:7">
      <c r="A253" s="11">
        <v>11</v>
      </c>
      <c r="B253" s="17" t="s">
        <v>716</v>
      </c>
      <c r="C253" s="13" t="s">
        <v>1297</v>
      </c>
      <c r="D253" s="13" t="s">
        <v>1557</v>
      </c>
      <c r="E253" s="17">
        <v>9.4</v>
      </c>
      <c r="F253" s="17">
        <v>0.4</v>
      </c>
      <c r="G253" s="19" t="s">
        <v>31</v>
      </c>
    </row>
    <row r="254" s="1" customFormat="1" ht="23.1" customHeight="1" spans="1:7">
      <c r="A254" s="11">
        <v>12</v>
      </c>
      <c r="B254" s="17" t="s">
        <v>719</v>
      </c>
      <c r="C254" s="13" t="s">
        <v>1383</v>
      </c>
      <c r="D254" s="13" t="s">
        <v>1558</v>
      </c>
      <c r="E254" s="17">
        <v>7.68</v>
      </c>
      <c r="F254" s="17">
        <v>0.9</v>
      </c>
      <c r="G254" s="19" t="s">
        <v>13</v>
      </c>
    </row>
    <row r="255" s="1" customFormat="1" ht="23.1" customHeight="1" spans="1:7">
      <c r="A255" s="11">
        <v>13</v>
      </c>
      <c r="B255" s="17" t="s">
        <v>722</v>
      </c>
      <c r="C255" s="13" t="s">
        <v>1383</v>
      </c>
      <c r="D255" s="13" t="s">
        <v>1559</v>
      </c>
      <c r="E255" s="17">
        <v>11.44</v>
      </c>
      <c r="F255" s="17">
        <v>2.59</v>
      </c>
      <c r="G255" s="19" t="s">
        <v>13</v>
      </c>
    </row>
    <row r="256" s="1" customFormat="1" ht="23.1" customHeight="1" spans="1:7">
      <c r="A256" s="11">
        <v>14</v>
      </c>
      <c r="B256" s="17" t="s">
        <v>725</v>
      </c>
      <c r="C256" s="13" t="s">
        <v>1314</v>
      </c>
      <c r="D256" s="13" t="s">
        <v>1560</v>
      </c>
      <c r="E256" s="17">
        <v>6.92</v>
      </c>
      <c r="F256" s="17">
        <v>2.92</v>
      </c>
      <c r="G256" s="19" t="s">
        <v>706</v>
      </c>
    </row>
    <row r="257" s="1" customFormat="1" ht="23.1" customHeight="1" spans="1:7">
      <c r="A257" s="11">
        <v>15</v>
      </c>
      <c r="B257" s="17" t="s">
        <v>728</v>
      </c>
      <c r="C257" s="13" t="s">
        <v>1299</v>
      </c>
      <c r="D257" s="13" t="s">
        <v>1561</v>
      </c>
      <c r="E257" s="17">
        <v>5.83</v>
      </c>
      <c r="F257" s="17">
        <v>2.33</v>
      </c>
      <c r="G257" s="19" t="s">
        <v>589</v>
      </c>
    </row>
    <row r="258" s="1" customFormat="1" ht="23.1" customHeight="1" spans="1:7">
      <c r="A258" s="11">
        <v>16</v>
      </c>
      <c r="B258" s="17" t="s">
        <v>731</v>
      </c>
      <c r="C258" s="13" t="s">
        <v>1297</v>
      </c>
      <c r="D258" s="13" t="s">
        <v>1562</v>
      </c>
      <c r="E258" s="17">
        <v>11.12</v>
      </c>
      <c r="F258" s="17">
        <v>5.78</v>
      </c>
      <c r="G258" s="19" t="s">
        <v>599</v>
      </c>
    </row>
    <row r="259" s="1" customFormat="1" ht="23.1" customHeight="1" spans="1:7">
      <c r="A259" s="11">
        <v>17</v>
      </c>
      <c r="B259" s="17" t="s">
        <v>734</v>
      </c>
      <c r="C259" s="13" t="s">
        <v>1316</v>
      </c>
      <c r="D259" s="13" t="s">
        <v>1563</v>
      </c>
      <c r="E259" s="17">
        <v>8.27</v>
      </c>
      <c r="F259" s="17">
        <v>4.77</v>
      </c>
      <c r="G259" s="19" t="s">
        <v>13</v>
      </c>
    </row>
    <row r="260" s="1" customFormat="1" ht="23.1" customHeight="1" spans="1:7">
      <c r="A260" s="11">
        <v>18</v>
      </c>
      <c r="B260" s="27" t="s">
        <v>737</v>
      </c>
      <c r="C260" s="28" t="s">
        <v>1286</v>
      </c>
      <c r="D260" s="28" t="s">
        <v>1564</v>
      </c>
      <c r="E260" s="27">
        <v>2.25</v>
      </c>
      <c r="F260" s="27">
        <v>1.25</v>
      </c>
      <c r="G260" s="19" t="s">
        <v>35</v>
      </c>
    </row>
    <row r="261" s="4" customFormat="1" ht="23.1" customHeight="1" spans="1:7">
      <c r="A261" s="11">
        <v>19</v>
      </c>
      <c r="B261" s="17" t="s">
        <v>740</v>
      </c>
      <c r="C261" s="13" t="s">
        <v>1331</v>
      </c>
      <c r="D261" s="13" t="s">
        <v>1565</v>
      </c>
      <c r="E261" s="17">
        <v>7.41</v>
      </c>
      <c r="F261" s="17">
        <v>2.41</v>
      </c>
      <c r="G261" s="19" t="s">
        <v>27</v>
      </c>
    </row>
    <row r="262" s="1" customFormat="1" ht="23.1" customHeight="1" spans="1:7">
      <c r="A262" s="11">
        <v>20</v>
      </c>
      <c r="B262" s="17" t="s">
        <v>743</v>
      </c>
      <c r="C262" s="13" t="s">
        <v>1288</v>
      </c>
      <c r="D262" s="13" t="s">
        <v>1566</v>
      </c>
      <c r="E262" s="17">
        <v>2.17</v>
      </c>
      <c r="F262" s="17">
        <v>0.67</v>
      </c>
      <c r="G262" s="19" t="s">
        <v>31</v>
      </c>
    </row>
    <row r="263" s="1" customFormat="1" ht="23.1" customHeight="1" spans="1:7">
      <c r="A263" s="11">
        <v>21</v>
      </c>
      <c r="B263" s="17" t="s">
        <v>746</v>
      </c>
      <c r="C263" s="13" t="s">
        <v>1395</v>
      </c>
      <c r="D263" s="13" t="s">
        <v>1567</v>
      </c>
      <c r="E263" s="17">
        <v>6.42</v>
      </c>
      <c r="F263" s="17">
        <v>5.69</v>
      </c>
      <c r="G263" s="19" t="s">
        <v>27</v>
      </c>
    </row>
    <row r="264" s="1" customFormat="1" ht="23.1" customHeight="1" spans="1:7">
      <c r="A264" s="11">
        <v>22</v>
      </c>
      <c r="B264" s="20" t="s">
        <v>749</v>
      </c>
      <c r="C264" s="13" t="s">
        <v>1568</v>
      </c>
      <c r="D264" s="13" t="s">
        <v>1569</v>
      </c>
      <c r="E264" s="17">
        <v>1.26</v>
      </c>
      <c r="F264" s="17">
        <v>0.36</v>
      </c>
      <c r="G264" s="19" t="s">
        <v>27</v>
      </c>
    </row>
    <row r="265" s="1" customFormat="1" ht="23.1" customHeight="1" spans="1:7">
      <c r="A265" s="11">
        <v>23</v>
      </c>
      <c r="B265" s="20" t="s">
        <v>752</v>
      </c>
      <c r="C265" s="13" t="s">
        <v>1570</v>
      </c>
      <c r="D265" s="13" t="s">
        <v>1571</v>
      </c>
      <c r="E265" s="17">
        <v>2.53</v>
      </c>
      <c r="F265" s="17">
        <v>2.53</v>
      </c>
      <c r="G265" s="19" t="s">
        <v>13</v>
      </c>
    </row>
    <row r="266" s="1" customFormat="1" ht="23.1" customHeight="1" spans="1:7">
      <c r="A266" s="16" t="s">
        <v>229</v>
      </c>
      <c r="B266" s="20"/>
      <c r="C266" s="13"/>
      <c r="D266" s="13"/>
      <c r="E266" s="17">
        <v>139.58</v>
      </c>
      <c r="F266" s="17">
        <v>52.84</v>
      </c>
      <c r="G266" s="19"/>
    </row>
    <row r="267" s="1" customFormat="1" ht="23.1" customHeight="1" spans="1:7">
      <c r="A267" s="5"/>
      <c r="C267" s="2"/>
      <c r="D267" s="2"/>
      <c r="E267" s="10"/>
      <c r="F267" s="10"/>
      <c r="G267" s="3"/>
    </row>
    <row r="268" s="1" customFormat="1" ht="30" customHeight="1" spans="1:7">
      <c r="A268" s="7" t="s">
        <v>0</v>
      </c>
      <c r="B268" s="38"/>
      <c r="C268" s="38"/>
      <c r="D268" s="39"/>
      <c r="E268" s="40"/>
      <c r="F268" s="40"/>
      <c r="G268" s="40"/>
    </row>
    <row r="269" s="3" customFormat="1" customHeight="1" spans="1:6">
      <c r="A269" s="8" t="s">
        <v>1</v>
      </c>
      <c r="B269" s="9"/>
      <c r="C269" s="2" t="s">
        <v>755</v>
      </c>
      <c r="D269" s="2"/>
      <c r="E269" s="34"/>
      <c r="F269" s="34"/>
    </row>
    <row r="270" s="1" customFormat="1" ht="45" customHeight="1" spans="1:7">
      <c r="A270" s="11" t="s">
        <v>3</v>
      </c>
      <c r="B270" s="17" t="s">
        <v>4</v>
      </c>
      <c r="C270" s="13" t="s">
        <v>5</v>
      </c>
      <c r="D270" s="13" t="s">
        <v>6</v>
      </c>
      <c r="E270" s="14" t="s">
        <v>7</v>
      </c>
      <c r="F270" s="14" t="s">
        <v>8</v>
      </c>
      <c r="G270" s="11" t="s">
        <v>9</v>
      </c>
    </row>
    <row r="271" s="1" customFormat="1" ht="23.1" customHeight="1" spans="1:7">
      <c r="A271" s="11">
        <v>1</v>
      </c>
      <c r="B271" s="17" t="s">
        <v>756</v>
      </c>
      <c r="C271" s="13" t="s">
        <v>1357</v>
      </c>
      <c r="D271" s="13" t="s">
        <v>1572</v>
      </c>
      <c r="E271" s="11">
        <v>4.21</v>
      </c>
      <c r="F271" s="11">
        <v>4.21</v>
      </c>
      <c r="G271" s="19" t="s">
        <v>13</v>
      </c>
    </row>
    <row r="272" s="1" customFormat="1" ht="23.1" customHeight="1" spans="1:7">
      <c r="A272" s="11">
        <v>2</v>
      </c>
      <c r="B272" s="17" t="s">
        <v>759</v>
      </c>
      <c r="C272" s="13" t="s">
        <v>1372</v>
      </c>
      <c r="D272" s="13" t="s">
        <v>1573</v>
      </c>
      <c r="E272" s="17">
        <v>4.51</v>
      </c>
      <c r="F272" s="17">
        <v>3.56</v>
      </c>
      <c r="G272" s="19" t="s">
        <v>35</v>
      </c>
    </row>
    <row r="273" s="1" customFormat="1" ht="23.1" customHeight="1" spans="1:7">
      <c r="A273" s="11">
        <v>3</v>
      </c>
      <c r="B273" s="17" t="s">
        <v>762</v>
      </c>
      <c r="C273" s="13" t="s">
        <v>1278</v>
      </c>
      <c r="D273" s="13" t="s">
        <v>1574</v>
      </c>
      <c r="E273" s="17">
        <v>1.14</v>
      </c>
      <c r="F273" s="17">
        <v>1.1</v>
      </c>
      <c r="G273" s="19" t="s">
        <v>27</v>
      </c>
    </row>
    <row r="274" s="1" customFormat="1" ht="23.1" customHeight="1" spans="1:7">
      <c r="A274" s="11">
        <v>4</v>
      </c>
      <c r="B274" s="17" t="s">
        <v>765</v>
      </c>
      <c r="C274" s="13" t="s">
        <v>1280</v>
      </c>
      <c r="D274" s="13" t="s">
        <v>1575</v>
      </c>
      <c r="E274" s="17">
        <v>3.51</v>
      </c>
      <c r="F274" s="17">
        <v>2.76</v>
      </c>
      <c r="G274" s="19" t="s">
        <v>13</v>
      </c>
    </row>
    <row r="275" s="1" customFormat="1" ht="23.1" customHeight="1" spans="1:7">
      <c r="A275" s="11">
        <v>5</v>
      </c>
      <c r="B275" s="17" t="s">
        <v>768</v>
      </c>
      <c r="C275" s="13" t="s">
        <v>1290</v>
      </c>
      <c r="D275" s="13" t="s">
        <v>1576</v>
      </c>
      <c r="E275" s="17">
        <v>6.2</v>
      </c>
      <c r="F275" s="17">
        <v>4.8</v>
      </c>
      <c r="G275" s="19" t="s">
        <v>13</v>
      </c>
    </row>
    <row r="276" s="1" customFormat="1" ht="23.1" customHeight="1" spans="1:7">
      <c r="A276" s="11">
        <v>6</v>
      </c>
      <c r="B276" s="17" t="s">
        <v>771</v>
      </c>
      <c r="C276" s="13" t="s">
        <v>1304</v>
      </c>
      <c r="D276" s="13" t="s">
        <v>1577</v>
      </c>
      <c r="E276" s="17">
        <v>6.54</v>
      </c>
      <c r="F276" s="17">
        <v>5.1</v>
      </c>
      <c r="G276" s="19" t="s">
        <v>706</v>
      </c>
    </row>
    <row r="277" s="1" customFormat="1" ht="23.1" customHeight="1" spans="1:7">
      <c r="A277" s="11">
        <v>7</v>
      </c>
      <c r="B277" s="17" t="s">
        <v>774</v>
      </c>
      <c r="C277" s="13" t="s">
        <v>1316</v>
      </c>
      <c r="D277" s="13" t="s">
        <v>1578</v>
      </c>
      <c r="E277" s="17">
        <v>8.33</v>
      </c>
      <c r="F277" s="17">
        <v>3.67</v>
      </c>
      <c r="G277" s="19" t="s">
        <v>589</v>
      </c>
    </row>
    <row r="278" s="1" customFormat="1" ht="23.1" customHeight="1" spans="1:7">
      <c r="A278" s="11">
        <v>8</v>
      </c>
      <c r="B278" s="17" t="s">
        <v>777</v>
      </c>
      <c r="C278" s="13" t="s">
        <v>1304</v>
      </c>
      <c r="D278" s="13" t="s">
        <v>1579</v>
      </c>
      <c r="E278" s="17">
        <v>2.9</v>
      </c>
      <c r="F278" s="17">
        <v>2.24</v>
      </c>
      <c r="G278" s="19" t="s">
        <v>599</v>
      </c>
    </row>
    <row r="279" s="1" customFormat="1" ht="23.1" customHeight="1" spans="1:7">
      <c r="A279" s="11">
        <v>9</v>
      </c>
      <c r="B279" s="17" t="s">
        <v>780</v>
      </c>
      <c r="C279" s="13" t="s">
        <v>1304</v>
      </c>
      <c r="D279" s="13" t="s">
        <v>1580</v>
      </c>
      <c r="E279" s="17">
        <v>6.65</v>
      </c>
      <c r="F279" s="17">
        <v>5.56</v>
      </c>
      <c r="G279" s="19" t="s">
        <v>35</v>
      </c>
    </row>
    <row r="280" s="1" customFormat="1" ht="23.1" customHeight="1" spans="1:7">
      <c r="A280" s="11">
        <v>10</v>
      </c>
      <c r="B280" s="17" t="s">
        <v>783</v>
      </c>
      <c r="C280" s="13" t="s">
        <v>1292</v>
      </c>
      <c r="D280" s="13" t="s">
        <v>1581</v>
      </c>
      <c r="E280" s="17">
        <v>2.43</v>
      </c>
      <c r="F280" s="17">
        <v>1.23</v>
      </c>
      <c r="G280" s="19" t="s">
        <v>27</v>
      </c>
    </row>
    <row r="281" s="1" customFormat="1" ht="23.1" customHeight="1" spans="1:7">
      <c r="A281" s="11">
        <v>11</v>
      </c>
      <c r="B281" s="17" t="s">
        <v>786</v>
      </c>
      <c r="C281" s="13" t="s">
        <v>1314</v>
      </c>
      <c r="D281" s="42" t="s">
        <v>1582</v>
      </c>
      <c r="E281" s="17">
        <v>10.96</v>
      </c>
      <c r="F281" s="17">
        <v>10.26</v>
      </c>
      <c r="G281" s="19" t="s">
        <v>13</v>
      </c>
    </row>
    <row r="282" s="1" customFormat="1" ht="23.1" customHeight="1" spans="1:7">
      <c r="A282" s="11">
        <v>12</v>
      </c>
      <c r="B282" s="17" t="s">
        <v>789</v>
      </c>
      <c r="C282" s="13" t="s">
        <v>1314</v>
      </c>
      <c r="D282" s="13" t="s">
        <v>1583</v>
      </c>
      <c r="E282" s="17">
        <v>5.16</v>
      </c>
      <c r="F282" s="17">
        <v>3.96</v>
      </c>
      <c r="G282" s="19" t="s">
        <v>13</v>
      </c>
    </row>
    <row r="283" s="1" customFormat="1" ht="23.1" customHeight="1" spans="1:7">
      <c r="A283" s="11">
        <v>13</v>
      </c>
      <c r="B283" s="17" t="s">
        <v>792</v>
      </c>
      <c r="C283" s="13" t="s">
        <v>1314</v>
      </c>
      <c r="D283" s="13" t="s">
        <v>1584</v>
      </c>
      <c r="E283" s="17">
        <v>4.99</v>
      </c>
      <c r="F283" s="17">
        <v>3.99</v>
      </c>
      <c r="G283" s="19" t="s">
        <v>706</v>
      </c>
    </row>
    <row r="284" s="1" customFormat="1" ht="23.1" customHeight="1" spans="1:7">
      <c r="A284" s="11">
        <v>14</v>
      </c>
      <c r="B284" s="17" t="s">
        <v>795</v>
      </c>
      <c r="C284" s="13" t="s">
        <v>1299</v>
      </c>
      <c r="D284" s="13" t="s">
        <v>1585</v>
      </c>
      <c r="E284" s="17">
        <v>4.02</v>
      </c>
      <c r="F284" s="17">
        <v>3.02</v>
      </c>
      <c r="G284" s="19" t="s">
        <v>589</v>
      </c>
    </row>
    <row r="285" s="1" customFormat="1" ht="23.1" customHeight="1" spans="1:7">
      <c r="A285" s="11">
        <v>15</v>
      </c>
      <c r="B285" s="17" t="s">
        <v>798</v>
      </c>
      <c r="C285" s="13" t="s">
        <v>1586</v>
      </c>
      <c r="D285" s="13" t="s">
        <v>1587</v>
      </c>
      <c r="E285" s="17">
        <v>4.59</v>
      </c>
      <c r="F285" s="17">
        <v>2.22</v>
      </c>
      <c r="G285" s="19" t="s">
        <v>599</v>
      </c>
    </row>
    <row r="286" s="1" customFormat="1" ht="23.1" customHeight="1" spans="1:7">
      <c r="A286" s="11">
        <v>16</v>
      </c>
      <c r="B286" s="17" t="s">
        <v>801</v>
      </c>
      <c r="C286" s="13" t="s">
        <v>1316</v>
      </c>
      <c r="D286" s="13" t="s">
        <v>1588</v>
      </c>
      <c r="E286" s="17">
        <v>1.55</v>
      </c>
      <c r="F286" s="17">
        <v>1.55</v>
      </c>
      <c r="G286" s="19" t="s">
        <v>13</v>
      </c>
    </row>
    <row r="287" s="1" customFormat="1" ht="23.1" customHeight="1" spans="1:7">
      <c r="A287" s="11">
        <v>17</v>
      </c>
      <c r="B287" s="17" t="s">
        <v>804</v>
      </c>
      <c r="C287" s="13" t="s">
        <v>1335</v>
      </c>
      <c r="D287" s="13" t="s">
        <v>1589</v>
      </c>
      <c r="E287" s="17">
        <v>5.5</v>
      </c>
      <c r="F287" s="17">
        <v>2.46</v>
      </c>
      <c r="G287" s="19" t="s">
        <v>27</v>
      </c>
    </row>
    <row r="288" s="1" customFormat="1" ht="23.1" customHeight="1" spans="1:7">
      <c r="A288" s="11">
        <v>18</v>
      </c>
      <c r="B288" s="17" t="s">
        <v>807</v>
      </c>
      <c r="C288" s="13" t="s">
        <v>1309</v>
      </c>
      <c r="D288" s="13" t="s">
        <v>1590</v>
      </c>
      <c r="E288" s="17">
        <v>1.43</v>
      </c>
      <c r="F288" s="17">
        <v>1.43</v>
      </c>
      <c r="G288" s="19" t="s">
        <v>13</v>
      </c>
    </row>
    <row r="289" s="1" customFormat="1" ht="23.1" customHeight="1" spans="1:7">
      <c r="A289" s="11">
        <v>19</v>
      </c>
      <c r="B289" s="17" t="s">
        <v>810</v>
      </c>
      <c r="C289" s="13" t="s">
        <v>1309</v>
      </c>
      <c r="D289" s="13" t="s">
        <v>1591</v>
      </c>
      <c r="E289" s="17">
        <v>3.9</v>
      </c>
      <c r="F289" s="17">
        <v>2.7</v>
      </c>
      <c r="G289" s="19" t="s">
        <v>706</v>
      </c>
    </row>
    <row r="290" s="1" customFormat="1" ht="23.1" customHeight="1" spans="1:7">
      <c r="A290" s="11">
        <v>20</v>
      </c>
      <c r="B290" s="17" t="s">
        <v>813</v>
      </c>
      <c r="C290" s="13" t="s">
        <v>1323</v>
      </c>
      <c r="D290" s="13" t="s">
        <v>1592</v>
      </c>
      <c r="E290" s="17">
        <v>5.64</v>
      </c>
      <c r="F290" s="17">
        <v>3.64</v>
      </c>
      <c r="G290" s="19" t="s">
        <v>589</v>
      </c>
    </row>
    <row r="291" s="1" customFormat="1" ht="23.1" customHeight="1" spans="1:7">
      <c r="A291" s="11">
        <v>21</v>
      </c>
      <c r="B291" s="17" t="s">
        <v>816</v>
      </c>
      <c r="C291" s="13" t="s">
        <v>1378</v>
      </c>
      <c r="D291" s="13" t="s">
        <v>1593</v>
      </c>
      <c r="E291" s="17">
        <v>10.67</v>
      </c>
      <c r="F291" s="17">
        <v>6.48</v>
      </c>
      <c r="G291" s="19" t="s">
        <v>599</v>
      </c>
    </row>
    <row r="292" s="1" customFormat="1" ht="23.1" customHeight="1" spans="1:7">
      <c r="A292" s="11">
        <v>22</v>
      </c>
      <c r="B292" s="17" t="s">
        <v>819</v>
      </c>
      <c r="C292" s="13" t="s">
        <v>1395</v>
      </c>
      <c r="D292" s="13" t="s">
        <v>1594</v>
      </c>
      <c r="E292" s="17">
        <v>3.48</v>
      </c>
      <c r="F292" s="17">
        <v>2.28</v>
      </c>
      <c r="G292" s="19" t="s">
        <v>13</v>
      </c>
    </row>
    <row r="293" s="1" customFormat="1" ht="23.1" customHeight="1" spans="1:7">
      <c r="A293" s="11">
        <v>23</v>
      </c>
      <c r="B293" s="17" t="s">
        <v>822</v>
      </c>
      <c r="C293" s="13" t="s">
        <v>1323</v>
      </c>
      <c r="D293" s="13" t="s">
        <v>1595</v>
      </c>
      <c r="E293" s="17">
        <v>7.84</v>
      </c>
      <c r="F293" s="17">
        <v>5.19</v>
      </c>
      <c r="G293" s="19" t="s">
        <v>27</v>
      </c>
    </row>
    <row r="294" s="1" customFormat="1" ht="23.1" customHeight="1" spans="1:7">
      <c r="A294" s="11">
        <v>24</v>
      </c>
      <c r="B294" s="17" t="s">
        <v>825</v>
      </c>
      <c r="C294" s="13" t="s">
        <v>1292</v>
      </c>
      <c r="D294" s="13" t="s">
        <v>1596</v>
      </c>
      <c r="E294" s="17">
        <v>11.66</v>
      </c>
      <c r="F294" s="17">
        <v>4.03</v>
      </c>
      <c r="G294" s="19" t="s">
        <v>31</v>
      </c>
    </row>
    <row r="295" s="1" customFormat="1" ht="23.1" customHeight="1" spans="1:7">
      <c r="A295" s="11">
        <v>25</v>
      </c>
      <c r="B295" s="17" t="s">
        <v>828</v>
      </c>
      <c r="C295" s="13" t="s">
        <v>1304</v>
      </c>
      <c r="D295" s="13" t="s">
        <v>1543</v>
      </c>
      <c r="E295" s="17">
        <v>4.24</v>
      </c>
      <c r="F295" s="17">
        <v>3.33</v>
      </c>
      <c r="G295" s="19" t="s">
        <v>13</v>
      </c>
    </row>
    <row r="296" s="1" customFormat="1" ht="23.1" customHeight="1" spans="1:7">
      <c r="A296" s="11">
        <v>26</v>
      </c>
      <c r="B296" s="17" t="s">
        <v>831</v>
      </c>
      <c r="C296" s="13" t="s">
        <v>1359</v>
      </c>
      <c r="D296" s="13" t="s">
        <v>1597</v>
      </c>
      <c r="E296" s="17">
        <v>2.89</v>
      </c>
      <c r="F296" s="17">
        <v>2.39</v>
      </c>
      <c r="G296" s="19" t="s">
        <v>706</v>
      </c>
    </row>
    <row r="297" s="1" customFormat="1" ht="23.1" customHeight="1" spans="1:7">
      <c r="A297" s="11">
        <v>27</v>
      </c>
      <c r="B297" s="17" t="s">
        <v>834</v>
      </c>
      <c r="C297" s="13" t="s">
        <v>1292</v>
      </c>
      <c r="D297" s="13" t="s">
        <v>1598</v>
      </c>
      <c r="E297" s="17">
        <v>14.7</v>
      </c>
      <c r="F297" s="17">
        <v>14.2</v>
      </c>
      <c r="G297" s="19" t="s">
        <v>589</v>
      </c>
    </row>
    <row r="298" s="1" customFormat="1" ht="23.1" customHeight="1" spans="1:7">
      <c r="A298" s="11">
        <v>28</v>
      </c>
      <c r="B298" s="17" t="s">
        <v>837</v>
      </c>
      <c r="C298" s="13" t="s">
        <v>1304</v>
      </c>
      <c r="D298" s="13" t="s">
        <v>1599</v>
      </c>
      <c r="E298" s="17">
        <v>13.36</v>
      </c>
      <c r="F298" s="17">
        <v>1.82</v>
      </c>
      <c r="G298" s="19" t="s">
        <v>599</v>
      </c>
    </row>
    <row r="299" s="1" customFormat="1" ht="23.1" customHeight="1" spans="1:7">
      <c r="A299" s="11">
        <v>29</v>
      </c>
      <c r="B299" s="17" t="s">
        <v>840</v>
      </c>
      <c r="C299" s="13" t="s">
        <v>1299</v>
      </c>
      <c r="D299" s="13" t="s">
        <v>1600</v>
      </c>
      <c r="E299" s="17">
        <v>18.97</v>
      </c>
      <c r="F299" s="17">
        <v>7.51</v>
      </c>
      <c r="G299" s="19" t="s">
        <v>13</v>
      </c>
    </row>
    <row r="300" s="1" customFormat="1" ht="23.1" customHeight="1" spans="1:7">
      <c r="A300" s="11">
        <v>30</v>
      </c>
      <c r="B300" s="17" t="s">
        <v>843</v>
      </c>
      <c r="C300" s="13" t="s">
        <v>1304</v>
      </c>
      <c r="D300" s="13" t="s">
        <v>1601</v>
      </c>
      <c r="E300" s="17">
        <v>15.19</v>
      </c>
      <c r="F300" s="17">
        <v>8.28</v>
      </c>
      <c r="G300" s="19" t="s">
        <v>35</v>
      </c>
    </row>
    <row r="301" s="1" customFormat="1" ht="23.1" customHeight="1" spans="1:7">
      <c r="A301" s="11">
        <v>31</v>
      </c>
      <c r="B301" s="17" t="s">
        <v>846</v>
      </c>
      <c r="C301" s="13" t="s">
        <v>1309</v>
      </c>
      <c r="D301" s="13" t="s">
        <v>1602</v>
      </c>
      <c r="E301" s="17">
        <v>14.49</v>
      </c>
      <c r="F301" s="17">
        <v>12.39</v>
      </c>
      <c r="G301" s="19" t="s">
        <v>31</v>
      </c>
    </row>
    <row r="302" s="1" customFormat="1" ht="23.1" customHeight="1" spans="1:7">
      <c r="A302" s="11">
        <v>32</v>
      </c>
      <c r="B302" s="17" t="s">
        <v>849</v>
      </c>
      <c r="C302" s="13" t="s">
        <v>1323</v>
      </c>
      <c r="D302" s="13" t="s">
        <v>1603</v>
      </c>
      <c r="E302" s="17">
        <v>3.89</v>
      </c>
      <c r="F302" s="17">
        <v>1.89</v>
      </c>
      <c r="G302" s="19" t="s">
        <v>13</v>
      </c>
    </row>
    <row r="303" s="1" customFormat="1" ht="23.1" customHeight="1" spans="1:7">
      <c r="A303" s="11">
        <v>33</v>
      </c>
      <c r="B303" s="17" t="s">
        <v>852</v>
      </c>
      <c r="C303" s="13" t="s">
        <v>1422</v>
      </c>
      <c r="D303" s="13" t="s">
        <v>1604</v>
      </c>
      <c r="E303" s="17">
        <v>4.23</v>
      </c>
      <c r="F303" s="17">
        <v>2.88</v>
      </c>
      <c r="G303" s="19" t="s">
        <v>13</v>
      </c>
    </row>
    <row r="304" s="1" customFormat="1" ht="23.1" customHeight="1" spans="1:7">
      <c r="A304" s="11">
        <v>34</v>
      </c>
      <c r="B304" s="17" t="s">
        <v>855</v>
      </c>
      <c r="C304" s="13" t="s">
        <v>1309</v>
      </c>
      <c r="D304" s="13" t="s">
        <v>1605</v>
      </c>
      <c r="E304" s="17">
        <v>1.53</v>
      </c>
      <c r="F304" s="17">
        <v>1.53</v>
      </c>
      <c r="G304" s="19" t="s">
        <v>13</v>
      </c>
    </row>
    <row r="305" s="1" customFormat="1" ht="23.1" customHeight="1" spans="1:7">
      <c r="A305" s="11">
        <v>35</v>
      </c>
      <c r="B305" s="17" t="s">
        <v>858</v>
      </c>
      <c r="C305" s="13" t="s">
        <v>1335</v>
      </c>
      <c r="D305" s="13" t="s">
        <v>1606</v>
      </c>
      <c r="E305" s="17">
        <v>5.39</v>
      </c>
      <c r="F305" s="17">
        <v>1.14</v>
      </c>
      <c r="G305" s="19" t="s">
        <v>13</v>
      </c>
    </row>
    <row r="306" s="1" customFormat="1" ht="23.1" customHeight="1" spans="1:7">
      <c r="A306" s="11">
        <v>36</v>
      </c>
      <c r="B306" s="17" t="s">
        <v>861</v>
      </c>
      <c r="C306" s="13" t="s">
        <v>1299</v>
      </c>
      <c r="D306" s="13" t="s">
        <v>1607</v>
      </c>
      <c r="E306" s="17">
        <v>7.79</v>
      </c>
      <c r="F306" s="17">
        <v>7.79</v>
      </c>
      <c r="G306" s="19" t="s">
        <v>13</v>
      </c>
    </row>
    <row r="307" s="1" customFormat="1" ht="23.1" customHeight="1" spans="1:7">
      <c r="A307" s="11">
        <v>37</v>
      </c>
      <c r="B307" s="17" t="s">
        <v>864</v>
      </c>
      <c r="C307" s="13" t="s">
        <v>1304</v>
      </c>
      <c r="D307" s="13" t="s">
        <v>1608</v>
      </c>
      <c r="E307" s="17">
        <v>6.53</v>
      </c>
      <c r="F307" s="17">
        <v>3.11</v>
      </c>
      <c r="G307" s="19" t="s">
        <v>13</v>
      </c>
    </row>
    <row r="308" s="1" customFormat="1" ht="23.1" customHeight="1" spans="1:7">
      <c r="A308" s="11">
        <v>38</v>
      </c>
      <c r="B308" s="17" t="s">
        <v>867</v>
      </c>
      <c r="C308" s="13" t="s">
        <v>1314</v>
      </c>
      <c r="D308" s="13" t="s">
        <v>1609</v>
      </c>
      <c r="E308" s="17">
        <v>20.97</v>
      </c>
      <c r="F308" s="17">
        <v>20.26</v>
      </c>
      <c r="G308" s="19" t="s">
        <v>13</v>
      </c>
    </row>
    <row r="309" s="1" customFormat="1" ht="23.1" customHeight="1" spans="1:7">
      <c r="A309" s="11">
        <v>39</v>
      </c>
      <c r="B309" s="20" t="s">
        <v>870</v>
      </c>
      <c r="C309" s="13" t="s">
        <v>1280</v>
      </c>
      <c r="D309" s="13" t="s">
        <v>1610</v>
      </c>
      <c r="E309" s="17">
        <v>2.97</v>
      </c>
      <c r="F309" s="17">
        <v>1.87</v>
      </c>
      <c r="G309" s="19" t="s">
        <v>13</v>
      </c>
    </row>
    <row r="310" s="1" customFormat="1" ht="23.1" customHeight="1" spans="1:7">
      <c r="A310" s="11">
        <v>40</v>
      </c>
      <c r="B310" s="20" t="s">
        <v>873</v>
      </c>
      <c r="C310" s="13" t="s">
        <v>1372</v>
      </c>
      <c r="D310" s="43" t="s">
        <v>1611</v>
      </c>
      <c r="E310" s="17">
        <v>13.31</v>
      </c>
      <c r="F310" s="17">
        <v>9.91</v>
      </c>
      <c r="G310" s="19" t="s">
        <v>13</v>
      </c>
    </row>
    <row r="311" s="1" customFormat="1" ht="23.1" customHeight="1" spans="1:7">
      <c r="A311" s="16" t="s">
        <v>432</v>
      </c>
      <c r="B311" s="36"/>
      <c r="C311" s="13"/>
      <c r="D311" s="13"/>
      <c r="E311" s="17">
        <v>278.26</v>
      </c>
      <c r="F311" s="17">
        <v>187.74</v>
      </c>
      <c r="G311" s="19"/>
    </row>
    <row r="312" s="3" customFormat="1" customHeight="1" spans="1:6">
      <c r="A312" s="5"/>
      <c r="B312" s="5"/>
      <c r="C312" s="2"/>
      <c r="D312" s="2"/>
      <c r="E312" s="10"/>
      <c r="F312" s="10"/>
    </row>
    <row r="313" s="3" customFormat="1" customHeight="1" spans="1:7">
      <c r="A313" s="7" t="s">
        <v>0</v>
      </c>
      <c r="B313" s="38"/>
      <c r="C313" s="38"/>
      <c r="D313" s="39"/>
      <c r="E313" s="40"/>
      <c r="F313" s="40"/>
      <c r="G313" s="40"/>
    </row>
    <row r="314" s="3" customFormat="1" customHeight="1" spans="1:6">
      <c r="A314" s="8" t="s">
        <v>1</v>
      </c>
      <c r="B314" s="9"/>
      <c r="C314" s="2" t="s">
        <v>876</v>
      </c>
      <c r="D314" s="2"/>
      <c r="E314" s="34"/>
      <c r="F314" s="34"/>
    </row>
    <row r="315" s="1" customFormat="1" ht="45" customHeight="1" spans="1:7">
      <c r="A315" s="11" t="s">
        <v>3</v>
      </c>
      <c r="B315" s="17" t="s">
        <v>4</v>
      </c>
      <c r="C315" s="13" t="s">
        <v>5</v>
      </c>
      <c r="D315" s="13" t="s">
        <v>6</v>
      </c>
      <c r="E315" s="14" t="s">
        <v>7</v>
      </c>
      <c r="F315" s="14" t="s">
        <v>8</v>
      </c>
      <c r="G315" s="11" t="s">
        <v>9</v>
      </c>
    </row>
    <row r="316" s="1" customFormat="1" ht="23.1" customHeight="1" spans="1:7">
      <c r="A316" s="11">
        <v>1</v>
      </c>
      <c r="B316" s="17" t="s">
        <v>877</v>
      </c>
      <c r="C316" s="13" t="s">
        <v>1372</v>
      </c>
      <c r="D316" s="13" t="s">
        <v>1612</v>
      </c>
      <c r="E316" s="17">
        <v>16.92</v>
      </c>
      <c r="F316" s="17">
        <v>13</v>
      </c>
      <c r="G316" s="19" t="s">
        <v>31</v>
      </c>
    </row>
    <row r="317" s="1" customFormat="1" ht="23.1" customHeight="1" spans="1:7">
      <c r="A317" s="11">
        <v>2</v>
      </c>
      <c r="B317" s="17" t="s">
        <v>880</v>
      </c>
      <c r="C317" s="13" t="s">
        <v>1286</v>
      </c>
      <c r="D317" s="13" t="s">
        <v>1613</v>
      </c>
      <c r="E317" s="17">
        <v>4.17</v>
      </c>
      <c r="F317" s="17">
        <v>4.17</v>
      </c>
      <c r="G317" s="19" t="s">
        <v>13</v>
      </c>
    </row>
    <row r="318" s="1" customFormat="1" ht="23.1" customHeight="1" spans="1:7">
      <c r="A318" s="11">
        <v>3</v>
      </c>
      <c r="B318" s="17" t="s">
        <v>883</v>
      </c>
      <c r="C318" s="13" t="s">
        <v>1314</v>
      </c>
      <c r="D318" s="13" t="s">
        <v>1614</v>
      </c>
      <c r="E318" s="17">
        <v>4.11</v>
      </c>
      <c r="F318" s="17">
        <v>4.11</v>
      </c>
      <c r="G318" s="19" t="s">
        <v>13</v>
      </c>
    </row>
    <row r="319" s="1" customFormat="1" ht="23.1" customHeight="1" spans="1:7">
      <c r="A319" s="11">
        <v>4</v>
      </c>
      <c r="B319" s="17" t="s">
        <v>886</v>
      </c>
      <c r="C319" s="13" t="s">
        <v>1615</v>
      </c>
      <c r="D319" s="13" t="s">
        <v>1616</v>
      </c>
      <c r="E319" s="17">
        <v>2.9</v>
      </c>
      <c r="F319" s="17">
        <v>2.9</v>
      </c>
      <c r="G319" s="19" t="s">
        <v>589</v>
      </c>
    </row>
    <row r="320" s="1" customFormat="1" ht="23.1" customHeight="1" spans="1:7">
      <c r="A320" s="11">
        <v>5</v>
      </c>
      <c r="B320" s="17" t="s">
        <v>889</v>
      </c>
      <c r="C320" s="13" t="s">
        <v>1617</v>
      </c>
      <c r="D320" s="13" t="s">
        <v>1618</v>
      </c>
      <c r="E320" s="17">
        <v>4.35</v>
      </c>
      <c r="F320" s="17">
        <v>4.25</v>
      </c>
      <c r="G320" s="19" t="s">
        <v>599</v>
      </c>
    </row>
    <row r="321" s="1" customFormat="1" ht="23.1" customHeight="1" spans="1:7">
      <c r="A321" s="11">
        <v>6</v>
      </c>
      <c r="B321" s="17" t="s">
        <v>892</v>
      </c>
      <c r="C321" s="13" t="s">
        <v>1295</v>
      </c>
      <c r="D321" s="13" t="s">
        <v>1619</v>
      </c>
      <c r="E321" s="17">
        <v>3.44</v>
      </c>
      <c r="F321" s="17">
        <v>2.26</v>
      </c>
      <c r="G321" s="19" t="s">
        <v>13</v>
      </c>
    </row>
    <row r="322" s="1" customFormat="1" ht="23.1" customHeight="1" spans="1:7">
      <c r="A322" s="11">
        <v>7</v>
      </c>
      <c r="B322" s="17" t="s">
        <v>895</v>
      </c>
      <c r="C322" s="13" t="s">
        <v>1286</v>
      </c>
      <c r="D322" s="13" t="s">
        <v>1620</v>
      </c>
      <c r="E322" s="17">
        <v>4.3</v>
      </c>
      <c r="F322" s="17">
        <v>4.3</v>
      </c>
      <c r="G322" s="19" t="s">
        <v>35</v>
      </c>
    </row>
    <row r="323" s="1" customFormat="1" ht="23.1" customHeight="1" spans="1:7">
      <c r="A323" s="11">
        <v>8</v>
      </c>
      <c r="B323" s="17" t="s">
        <v>898</v>
      </c>
      <c r="C323" s="13" t="s">
        <v>1621</v>
      </c>
      <c r="D323" s="13" t="s">
        <v>1622</v>
      </c>
      <c r="E323" s="17">
        <v>11.63</v>
      </c>
      <c r="F323" s="17">
        <v>11.63</v>
      </c>
      <c r="G323" s="19" t="s">
        <v>27</v>
      </c>
    </row>
    <row r="324" s="1" customFormat="1" ht="23.1" customHeight="1" spans="1:7">
      <c r="A324" s="11">
        <v>9</v>
      </c>
      <c r="B324" s="17" t="s">
        <v>901</v>
      </c>
      <c r="C324" s="13" t="s">
        <v>1314</v>
      </c>
      <c r="D324" s="13" t="s">
        <v>1623</v>
      </c>
      <c r="E324" s="17">
        <v>2.76</v>
      </c>
      <c r="F324" s="17">
        <v>2.76</v>
      </c>
      <c r="G324" s="19" t="s">
        <v>31</v>
      </c>
    </row>
    <row r="325" s="1" customFormat="1" ht="23.1" customHeight="1" spans="1:7">
      <c r="A325" s="11">
        <v>10</v>
      </c>
      <c r="B325" s="17" t="s">
        <v>904</v>
      </c>
      <c r="C325" s="13" t="s">
        <v>1624</v>
      </c>
      <c r="D325" s="13" t="s">
        <v>1625</v>
      </c>
      <c r="E325" s="17">
        <v>2.15</v>
      </c>
      <c r="F325" s="17">
        <v>2.15</v>
      </c>
      <c r="G325" s="19" t="s">
        <v>13</v>
      </c>
    </row>
    <row r="326" s="1" customFormat="1" ht="23.1" customHeight="1" spans="1:7">
      <c r="A326" s="11">
        <v>11</v>
      </c>
      <c r="B326" s="17" t="s">
        <v>907</v>
      </c>
      <c r="C326" s="13" t="s">
        <v>1323</v>
      </c>
      <c r="D326" s="13" t="s">
        <v>1626</v>
      </c>
      <c r="E326" s="17">
        <v>1.88</v>
      </c>
      <c r="F326" s="17">
        <v>1.88</v>
      </c>
      <c r="G326" s="19" t="s">
        <v>13</v>
      </c>
    </row>
    <row r="327" s="1" customFormat="1" ht="23.1" customHeight="1" spans="1:7">
      <c r="A327" s="11">
        <v>12</v>
      </c>
      <c r="B327" s="17" t="s">
        <v>910</v>
      </c>
      <c r="C327" s="13" t="s">
        <v>1323</v>
      </c>
      <c r="D327" s="13" t="s">
        <v>1627</v>
      </c>
      <c r="E327" s="17">
        <v>9.71</v>
      </c>
      <c r="F327" s="17">
        <v>9.6</v>
      </c>
      <c r="G327" s="19" t="s">
        <v>706</v>
      </c>
    </row>
    <row r="328" s="1" customFormat="1" ht="23.1" customHeight="1" spans="1:7">
      <c r="A328" s="11">
        <v>13</v>
      </c>
      <c r="B328" s="17" t="s">
        <v>913</v>
      </c>
      <c r="C328" s="13" t="s">
        <v>1297</v>
      </c>
      <c r="D328" s="13" t="s">
        <v>1628</v>
      </c>
      <c r="E328" s="17">
        <v>2.41</v>
      </c>
      <c r="F328" s="17">
        <v>2.41</v>
      </c>
      <c r="G328" s="19" t="s">
        <v>589</v>
      </c>
    </row>
    <row r="329" s="1" customFormat="1" ht="23.1" customHeight="1" spans="1:7">
      <c r="A329" s="11">
        <v>14</v>
      </c>
      <c r="B329" s="17" t="s">
        <v>916</v>
      </c>
      <c r="C329" s="13" t="s">
        <v>1297</v>
      </c>
      <c r="D329" s="13" t="s">
        <v>1629</v>
      </c>
      <c r="E329" s="17">
        <v>5.7</v>
      </c>
      <c r="F329" s="17">
        <v>5.7</v>
      </c>
      <c r="G329" s="19" t="s">
        <v>599</v>
      </c>
    </row>
    <row r="330" s="1" customFormat="1" ht="23.1" customHeight="1" spans="1:7">
      <c r="A330" s="11">
        <v>15</v>
      </c>
      <c r="B330" s="17" t="s">
        <v>919</v>
      </c>
      <c r="C330" s="13" t="s">
        <v>1323</v>
      </c>
      <c r="D330" s="13" t="s">
        <v>1630</v>
      </c>
      <c r="E330" s="17">
        <v>14.4</v>
      </c>
      <c r="F330" s="17">
        <v>14.21</v>
      </c>
      <c r="G330" s="19" t="s">
        <v>35</v>
      </c>
    </row>
    <row r="331" s="1" customFormat="1" ht="23.1" customHeight="1" spans="1:7">
      <c r="A331" s="11">
        <v>16</v>
      </c>
      <c r="B331" s="17" t="s">
        <v>922</v>
      </c>
      <c r="C331" s="13" t="s">
        <v>1537</v>
      </c>
      <c r="D331" s="13" t="s">
        <v>1631</v>
      </c>
      <c r="E331" s="17">
        <v>5.68</v>
      </c>
      <c r="F331" s="17">
        <v>5.59</v>
      </c>
      <c r="G331" s="19" t="s">
        <v>31</v>
      </c>
    </row>
    <row r="332" s="1" customFormat="1" ht="23.1" customHeight="1" spans="1:7">
      <c r="A332" s="11">
        <v>17</v>
      </c>
      <c r="B332" s="17" t="s">
        <v>925</v>
      </c>
      <c r="C332" s="13" t="s">
        <v>1314</v>
      </c>
      <c r="D332" s="13" t="s">
        <v>1632</v>
      </c>
      <c r="E332" s="17">
        <v>3.14</v>
      </c>
      <c r="F332" s="17">
        <v>1.44</v>
      </c>
      <c r="G332" s="19" t="s">
        <v>13</v>
      </c>
    </row>
    <row r="333" s="1" customFormat="1" ht="23.1" customHeight="1" spans="1:7">
      <c r="A333" s="11">
        <v>18</v>
      </c>
      <c r="B333" s="17" t="s">
        <v>928</v>
      </c>
      <c r="C333" s="13" t="s">
        <v>1372</v>
      </c>
      <c r="D333" s="13" t="s">
        <v>1633</v>
      </c>
      <c r="E333" s="17">
        <v>7.43</v>
      </c>
      <c r="F333" s="17">
        <v>2.87</v>
      </c>
      <c r="G333" s="19" t="s">
        <v>13</v>
      </c>
    </row>
    <row r="334" s="1" customFormat="1" ht="23.1" customHeight="1" spans="1:7">
      <c r="A334" s="11">
        <v>19</v>
      </c>
      <c r="B334" s="17" t="s">
        <v>931</v>
      </c>
      <c r="C334" s="13" t="s">
        <v>1395</v>
      </c>
      <c r="D334" s="13" t="s">
        <v>1634</v>
      </c>
      <c r="E334" s="17">
        <v>9.28</v>
      </c>
      <c r="F334" s="17">
        <v>7.66</v>
      </c>
      <c r="G334" s="19" t="s">
        <v>706</v>
      </c>
    </row>
    <row r="335" s="1" customFormat="1" ht="23.1" customHeight="1" spans="1:7">
      <c r="A335" s="11">
        <v>20</v>
      </c>
      <c r="B335" s="17" t="s">
        <v>934</v>
      </c>
      <c r="C335" s="13" t="s">
        <v>1372</v>
      </c>
      <c r="D335" s="13" t="s">
        <v>1635</v>
      </c>
      <c r="E335" s="17">
        <v>15.08</v>
      </c>
      <c r="F335" s="17">
        <v>10.48</v>
      </c>
      <c r="G335" s="19" t="s">
        <v>589</v>
      </c>
    </row>
    <row r="336" s="1" customFormat="1" ht="23.1" customHeight="1" spans="1:7">
      <c r="A336" s="11">
        <v>21</v>
      </c>
      <c r="B336" s="17" t="s">
        <v>937</v>
      </c>
      <c r="C336" s="13" t="s">
        <v>1309</v>
      </c>
      <c r="D336" s="13" t="s">
        <v>1636</v>
      </c>
      <c r="E336" s="17">
        <v>9.11</v>
      </c>
      <c r="F336" s="17">
        <v>8</v>
      </c>
      <c r="G336" s="19" t="s">
        <v>599</v>
      </c>
    </row>
    <row r="337" s="1" customFormat="1" ht="23.1" customHeight="1" spans="1:7">
      <c r="A337" s="11">
        <v>22</v>
      </c>
      <c r="B337" s="17" t="s">
        <v>940</v>
      </c>
      <c r="C337" s="13" t="s">
        <v>1311</v>
      </c>
      <c r="D337" s="13" t="s">
        <v>1637</v>
      </c>
      <c r="E337" s="17">
        <v>7.57</v>
      </c>
      <c r="F337" s="17">
        <v>7.57</v>
      </c>
      <c r="G337" s="19" t="s">
        <v>13</v>
      </c>
    </row>
    <row r="338" s="1" customFormat="1" ht="23.1" customHeight="1" spans="1:7">
      <c r="A338" s="11">
        <v>23</v>
      </c>
      <c r="B338" s="17" t="s">
        <v>943</v>
      </c>
      <c r="C338" s="13" t="s">
        <v>1468</v>
      </c>
      <c r="D338" s="13" t="s">
        <v>1638</v>
      </c>
      <c r="E338" s="17">
        <v>21.56</v>
      </c>
      <c r="F338" s="17">
        <v>21.29</v>
      </c>
      <c r="G338" s="19" t="s">
        <v>35</v>
      </c>
    </row>
    <row r="339" s="1" customFormat="1" ht="23.1" customHeight="1" spans="1:7">
      <c r="A339" s="11">
        <v>24</v>
      </c>
      <c r="B339" s="17" t="s">
        <v>946</v>
      </c>
      <c r="C339" s="13" t="s">
        <v>1537</v>
      </c>
      <c r="D339" s="13" t="s">
        <v>1639</v>
      </c>
      <c r="E339" s="17">
        <v>7.56</v>
      </c>
      <c r="F339" s="17">
        <v>6.5</v>
      </c>
      <c r="G339" s="19" t="s">
        <v>27</v>
      </c>
    </row>
    <row r="340" s="1" customFormat="1" ht="23.1" customHeight="1" spans="1:7">
      <c r="A340" s="11">
        <v>25</v>
      </c>
      <c r="B340" s="17" t="s">
        <v>949</v>
      </c>
      <c r="C340" s="13" t="s">
        <v>1640</v>
      </c>
      <c r="D340" s="13" t="s">
        <v>1641</v>
      </c>
      <c r="E340" s="17">
        <v>17.56</v>
      </c>
      <c r="F340" s="17">
        <v>13</v>
      </c>
      <c r="G340" s="19" t="s">
        <v>31</v>
      </c>
    </row>
    <row r="341" s="1" customFormat="1" ht="23.1" customHeight="1" spans="1:7">
      <c r="A341" s="11">
        <v>26</v>
      </c>
      <c r="B341" s="17" t="s">
        <v>952</v>
      </c>
      <c r="C341" s="13" t="s">
        <v>1292</v>
      </c>
      <c r="D341" s="13" t="s">
        <v>1642</v>
      </c>
      <c r="E341" s="17">
        <v>6.25</v>
      </c>
      <c r="F341" s="17">
        <v>6.25</v>
      </c>
      <c r="G341" s="19" t="s">
        <v>13</v>
      </c>
    </row>
    <row r="342" s="1" customFormat="1" ht="23.1" customHeight="1" spans="1:7">
      <c r="A342" s="11">
        <v>27</v>
      </c>
      <c r="B342" s="17" t="s">
        <v>955</v>
      </c>
      <c r="C342" s="13" t="s">
        <v>1351</v>
      </c>
      <c r="D342" s="13" t="s">
        <v>1643</v>
      </c>
      <c r="E342" s="17">
        <v>2.97</v>
      </c>
      <c r="F342" s="17">
        <v>2.97</v>
      </c>
      <c r="G342" s="19" t="s">
        <v>13</v>
      </c>
    </row>
    <row r="343" s="1" customFormat="1" ht="23.1" customHeight="1" spans="1:7">
      <c r="A343" s="11">
        <v>28</v>
      </c>
      <c r="B343" s="17" t="s">
        <v>958</v>
      </c>
      <c r="C343" s="13" t="s">
        <v>1299</v>
      </c>
      <c r="D343" s="13" t="s">
        <v>1644</v>
      </c>
      <c r="E343" s="17">
        <v>8.89</v>
      </c>
      <c r="F343" s="17">
        <v>8.89</v>
      </c>
      <c r="G343" s="19" t="s">
        <v>706</v>
      </c>
    </row>
    <row r="344" s="1" customFormat="1" ht="23.1" customHeight="1" spans="1:7">
      <c r="A344" s="11">
        <v>29</v>
      </c>
      <c r="B344" s="17" t="s">
        <v>961</v>
      </c>
      <c r="C344" s="13" t="s">
        <v>1645</v>
      </c>
      <c r="D344" s="13" t="s">
        <v>1646</v>
      </c>
      <c r="E344" s="17">
        <v>5.56</v>
      </c>
      <c r="F344" s="17">
        <v>5.56</v>
      </c>
      <c r="G344" s="19" t="s">
        <v>589</v>
      </c>
    </row>
    <row r="345" s="1" customFormat="1" ht="23.1" customHeight="1" spans="1:7">
      <c r="A345" s="11">
        <v>30</v>
      </c>
      <c r="B345" s="17" t="s">
        <v>964</v>
      </c>
      <c r="C345" s="13" t="s">
        <v>1304</v>
      </c>
      <c r="D345" s="13" t="s">
        <v>1647</v>
      </c>
      <c r="E345" s="17">
        <v>16.49</v>
      </c>
      <c r="F345" s="17">
        <v>15.41</v>
      </c>
      <c r="G345" s="19" t="s">
        <v>599</v>
      </c>
    </row>
    <row r="346" s="1" customFormat="1" ht="23.1" customHeight="1" spans="1:7">
      <c r="A346" s="11">
        <v>31</v>
      </c>
      <c r="B346" s="17" t="s">
        <v>967</v>
      </c>
      <c r="C346" s="13" t="s">
        <v>1504</v>
      </c>
      <c r="D346" s="13" t="s">
        <v>1648</v>
      </c>
      <c r="E346" s="17">
        <v>12.35</v>
      </c>
      <c r="F346" s="17">
        <v>12.17</v>
      </c>
      <c r="G346" s="19" t="s">
        <v>13</v>
      </c>
    </row>
    <row r="347" s="1" customFormat="1" ht="23.1" customHeight="1" spans="1:7">
      <c r="A347" s="11">
        <v>32</v>
      </c>
      <c r="B347" s="17" t="s">
        <v>970</v>
      </c>
      <c r="C347" s="13" t="s">
        <v>1280</v>
      </c>
      <c r="D347" s="13" t="s">
        <v>1649</v>
      </c>
      <c r="E347" s="17">
        <v>4.62</v>
      </c>
      <c r="F347" s="17">
        <v>3.2</v>
      </c>
      <c r="G347" s="19" t="s">
        <v>27</v>
      </c>
    </row>
    <row r="348" s="1" customFormat="1" ht="23.1" customHeight="1" spans="1:7">
      <c r="A348" s="11">
        <v>33</v>
      </c>
      <c r="B348" s="17" t="s">
        <v>973</v>
      </c>
      <c r="C348" s="13" t="s">
        <v>1304</v>
      </c>
      <c r="D348" s="13" t="s">
        <v>1650</v>
      </c>
      <c r="E348" s="17">
        <v>8.9</v>
      </c>
      <c r="F348" s="17">
        <v>6.2</v>
      </c>
      <c r="G348" s="19" t="s">
        <v>31</v>
      </c>
    </row>
    <row r="349" s="1" customFormat="1" ht="23.1" customHeight="1" spans="1:7">
      <c r="A349" s="11">
        <v>34</v>
      </c>
      <c r="B349" s="17" t="s">
        <v>976</v>
      </c>
      <c r="C349" s="13" t="s">
        <v>1372</v>
      </c>
      <c r="D349" s="13" t="s">
        <v>1651</v>
      </c>
      <c r="E349" s="17">
        <v>2.54</v>
      </c>
      <c r="F349" s="17">
        <v>2.31</v>
      </c>
      <c r="G349" s="19" t="s">
        <v>13</v>
      </c>
    </row>
    <row r="350" s="1" customFormat="1" ht="23.1" customHeight="1" spans="1:7">
      <c r="A350" s="11">
        <v>35</v>
      </c>
      <c r="B350" s="17" t="s">
        <v>979</v>
      </c>
      <c r="C350" s="13" t="s">
        <v>1395</v>
      </c>
      <c r="D350" s="13" t="s">
        <v>1652</v>
      </c>
      <c r="E350" s="17">
        <v>6.04</v>
      </c>
      <c r="F350" s="17">
        <v>6.04</v>
      </c>
      <c r="G350" s="19" t="s">
        <v>13</v>
      </c>
    </row>
    <row r="351" s="1" customFormat="1" ht="23.1" customHeight="1" spans="1:7">
      <c r="A351" s="11">
        <v>36</v>
      </c>
      <c r="B351" s="17" t="s">
        <v>982</v>
      </c>
      <c r="C351" s="13" t="s">
        <v>1422</v>
      </c>
      <c r="D351" s="13" t="s">
        <v>1653</v>
      </c>
      <c r="E351" s="17">
        <v>5.12</v>
      </c>
      <c r="F351" s="17">
        <v>5.12</v>
      </c>
      <c r="G351" s="19" t="s">
        <v>706</v>
      </c>
    </row>
    <row r="352" s="1" customFormat="1" ht="23" customHeight="1" spans="1:7">
      <c r="A352" s="11">
        <v>37</v>
      </c>
      <c r="B352" s="17" t="s">
        <v>985</v>
      </c>
      <c r="C352" s="13" t="s">
        <v>1316</v>
      </c>
      <c r="D352" s="13" t="s">
        <v>1654</v>
      </c>
      <c r="E352" s="17">
        <v>10.55</v>
      </c>
      <c r="F352" s="17">
        <v>9.55</v>
      </c>
      <c r="G352" s="19" t="s">
        <v>589</v>
      </c>
    </row>
    <row r="353" s="1" customFormat="1" ht="23.1" customHeight="1" spans="1:7">
      <c r="A353" s="11">
        <v>38</v>
      </c>
      <c r="B353" s="17" t="s">
        <v>988</v>
      </c>
      <c r="C353" s="13" t="s">
        <v>1292</v>
      </c>
      <c r="D353" s="13" t="s">
        <v>1655</v>
      </c>
      <c r="E353" s="17">
        <v>2.28</v>
      </c>
      <c r="F353" s="17">
        <v>2.28</v>
      </c>
      <c r="G353" s="19" t="s">
        <v>599</v>
      </c>
    </row>
    <row r="354" s="1" customFormat="1" ht="23.1" customHeight="1" spans="1:7">
      <c r="A354" s="11">
        <v>39</v>
      </c>
      <c r="B354" s="17" t="s">
        <v>991</v>
      </c>
      <c r="C354" s="13" t="s">
        <v>1372</v>
      </c>
      <c r="D354" s="13" t="s">
        <v>1656</v>
      </c>
      <c r="E354" s="17">
        <v>6.7</v>
      </c>
      <c r="F354" s="17">
        <v>6.7</v>
      </c>
      <c r="G354" s="19" t="s">
        <v>13</v>
      </c>
    </row>
    <row r="355" s="1" customFormat="1" ht="23.1" customHeight="1" spans="1:7">
      <c r="A355" s="11">
        <v>40</v>
      </c>
      <c r="B355" s="17" t="s">
        <v>994</v>
      </c>
      <c r="C355" s="13" t="s">
        <v>1299</v>
      </c>
      <c r="D355" s="13" t="s">
        <v>1657</v>
      </c>
      <c r="E355" s="17">
        <v>3.45</v>
      </c>
      <c r="F355" s="17">
        <v>1.5</v>
      </c>
      <c r="G355" s="19" t="s">
        <v>13</v>
      </c>
    </row>
    <row r="356" s="1" customFormat="1" ht="23.1" customHeight="1" spans="1:7">
      <c r="A356" s="11">
        <v>41</v>
      </c>
      <c r="B356" s="20" t="s">
        <v>997</v>
      </c>
      <c r="C356" s="13" t="s">
        <v>1314</v>
      </c>
      <c r="D356" s="13" t="s">
        <v>1658</v>
      </c>
      <c r="E356" s="17">
        <v>5.26</v>
      </c>
      <c r="F356" s="17">
        <v>4.3</v>
      </c>
      <c r="G356" s="19" t="s">
        <v>13</v>
      </c>
    </row>
    <row r="357" s="1" customFormat="1" ht="23.1" customHeight="1" spans="1:7">
      <c r="A357" s="11">
        <v>42</v>
      </c>
      <c r="B357" s="17" t="s">
        <v>1000</v>
      </c>
      <c r="C357" s="13" t="s">
        <v>1351</v>
      </c>
      <c r="D357" s="13" t="s">
        <v>1659</v>
      </c>
      <c r="E357" s="17">
        <v>1.06</v>
      </c>
      <c r="F357" s="17">
        <v>0.95</v>
      </c>
      <c r="G357" s="19" t="s">
        <v>13</v>
      </c>
    </row>
    <row r="358" s="1" customFormat="1" ht="23.1" customHeight="1" spans="1:10">
      <c r="A358" s="11">
        <v>43</v>
      </c>
      <c r="B358" s="17" t="s">
        <v>1003</v>
      </c>
      <c r="C358" s="13" t="s">
        <v>1378</v>
      </c>
      <c r="D358" s="13" t="s">
        <v>1660</v>
      </c>
      <c r="E358" s="17">
        <v>0.75</v>
      </c>
      <c r="F358" s="17">
        <v>0.75</v>
      </c>
      <c r="G358" s="19" t="s">
        <v>13</v>
      </c>
      <c r="J358" s="1">
        <v>2</v>
      </c>
    </row>
    <row r="359" s="1" customFormat="1" ht="23.1" customHeight="1" spans="1:7">
      <c r="A359" s="11">
        <v>44</v>
      </c>
      <c r="B359" s="17" t="s">
        <v>1006</v>
      </c>
      <c r="C359" s="13" t="s">
        <v>1422</v>
      </c>
      <c r="D359" s="13" t="s">
        <v>1661</v>
      </c>
      <c r="E359" s="17">
        <v>0.53</v>
      </c>
      <c r="F359" s="17">
        <v>0.53</v>
      </c>
      <c r="G359" s="19" t="s">
        <v>13</v>
      </c>
    </row>
    <row r="360" s="1" customFormat="1" ht="23.1" customHeight="1" spans="1:7">
      <c r="A360" s="11">
        <v>45</v>
      </c>
      <c r="B360" s="20" t="s">
        <v>1009</v>
      </c>
      <c r="C360" s="13" t="s">
        <v>1297</v>
      </c>
      <c r="D360" s="43" t="s">
        <v>1662</v>
      </c>
      <c r="E360" s="17">
        <v>6.01</v>
      </c>
      <c r="F360" s="17">
        <v>3.41</v>
      </c>
      <c r="G360" s="19" t="s">
        <v>13</v>
      </c>
    </row>
    <row r="361" s="1" customFormat="1" ht="23.1" customHeight="1" spans="1:7">
      <c r="A361" s="11">
        <v>46</v>
      </c>
      <c r="B361" s="20" t="s">
        <v>1012</v>
      </c>
      <c r="C361" s="13" t="s">
        <v>1489</v>
      </c>
      <c r="D361" s="13" t="s">
        <v>1663</v>
      </c>
      <c r="E361" s="17">
        <v>2.49</v>
      </c>
      <c r="F361" s="17">
        <v>2.49</v>
      </c>
      <c r="G361" s="19" t="s">
        <v>13</v>
      </c>
    </row>
    <row r="362" s="1" customFormat="1" ht="23.1" customHeight="1" spans="1:7">
      <c r="A362" s="11">
        <v>47</v>
      </c>
      <c r="B362" s="17" t="s">
        <v>1015</v>
      </c>
      <c r="C362" s="13" t="s">
        <v>1383</v>
      </c>
      <c r="D362" s="13" t="s">
        <v>1664</v>
      </c>
      <c r="E362" s="17">
        <v>1.34</v>
      </c>
      <c r="F362" s="17">
        <v>1.34</v>
      </c>
      <c r="G362" s="19" t="s">
        <v>13</v>
      </c>
    </row>
    <row r="363" s="1" customFormat="1" ht="23.1" customHeight="1" spans="1:7">
      <c r="A363" s="11">
        <v>48</v>
      </c>
      <c r="B363" s="13" t="s">
        <v>1018</v>
      </c>
      <c r="C363" s="13" t="s">
        <v>1431</v>
      </c>
      <c r="D363" s="13" t="s">
        <v>1665</v>
      </c>
      <c r="E363" s="17">
        <v>2.4</v>
      </c>
      <c r="F363" s="17">
        <v>2.4</v>
      </c>
      <c r="G363" s="19" t="s">
        <v>13</v>
      </c>
    </row>
    <row r="364" s="1" customFormat="1" ht="23.1" customHeight="1" spans="1:7">
      <c r="A364" s="16" t="s">
        <v>432</v>
      </c>
      <c r="B364" s="36"/>
      <c r="C364" s="13"/>
      <c r="D364" s="13"/>
      <c r="E364" s="17">
        <v>304.31</v>
      </c>
      <c r="F364" s="17">
        <v>267.01</v>
      </c>
      <c r="G364" s="19"/>
    </row>
    <row r="365" s="1" customFormat="1" ht="30" customHeight="1" spans="1:7">
      <c r="A365" s="5"/>
      <c r="B365" s="5"/>
      <c r="C365" s="2"/>
      <c r="D365" s="2"/>
      <c r="E365" s="10"/>
      <c r="F365" s="10"/>
      <c r="G365" s="3"/>
    </row>
    <row r="366" s="1" customFormat="1" ht="30" customHeight="1" spans="1:7">
      <c r="A366" s="7" t="s">
        <v>0</v>
      </c>
      <c r="B366" s="38"/>
      <c r="C366" s="38"/>
      <c r="D366" s="39"/>
      <c r="E366" s="40"/>
      <c r="F366" s="40"/>
      <c r="G366" s="40"/>
    </row>
    <row r="367" s="1" customFormat="1" ht="30" customHeight="1" spans="1:7">
      <c r="A367" s="8" t="s">
        <v>1</v>
      </c>
      <c r="B367" s="9"/>
      <c r="C367" s="2" t="s">
        <v>1021</v>
      </c>
      <c r="D367" s="2"/>
      <c r="E367" s="34"/>
      <c r="F367" s="34"/>
      <c r="G367" s="3"/>
    </row>
    <row r="368" s="1" customFormat="1" ht="45" customHeight="1" spans="1:7">
      <c r="A368" s="11" t="s">
        <v>3</v>
      </c>
      <c r="B368" s="17" t="s">
        <v>4</v>
      </c>
      <c r="C368" s="13" t="s">
        <v>5</v>
      </c>
      <c r="D368" s="13" t="s">
        <v>6</v>
      </c>
      <c r="E368" s="14" t="s">
        <v>7</v>
      </c>
      <c r="F368" s="14" t="s">
        <v>8</v>
      </c>
      <c r="G368" s="11" t="s">
        <v>9</v>
      </c>
    </row>
    <row r="369" s="1" customFormat="1" ht="23.1" customHeight="1" spans="1:7">
      <c r="A369" s="11">
        <v>1</v>
      </c>
      <c r="B369" s="17" t="s">
        <v>1022</v>
      </c>
      <c r="C369" s="13" t="s">
        <v>1304</v>
      </c>
      <c r="D369" s="13" t="s">
        <v>1666</v>
      </c>
      <c r="E369" s="17">
        <v>18.98</v>
      </c>
      <c r="F369" s="17">
        <v>18.01</v>
      </c>
      <c r="G369" s="19" t="s">
        <v>35</v>
      </c>
    </row>
    <row r="370" s="1" customFormat="1" ht="23.1" customHeight="1" spans="1:7">
      <c r="A370" s="11">
        <v>2</v>
      </c>
      <c r="B370" s="17" t="s">
        <v>1025</v>
      </c>
      <c r="C370" s="13" t="s">
        <v>1374</v>
      </c>
      <c r="D370" s="13" t="s">
        <v>1667</v>
      </c>
      <c r="E370" s="17">
        <v>13.26</v>
      </c>
      <c r="F370" s="17">
        <v>13.26</v>
      </c>
      <c r="G370" s="19" t="s">
        <v>27</v>
      </c>
    </row>
    <row r="371" s="1" customFormat="1" ht="23.1" customHeight="1" spans="1:7">
      <c r="A371" s="11">
        <v>3</v>
      </c>
      <c r="B371" s="17" t="s">
        <v>1028</v>
      </c>
      <c r="C371" s="13" t="s">
        <v>1422</v>
      </c>
      <c r="D371" s="13" t="s">
        <v>1668</v>
      </c>
      <c r="E371" s="17">
        <v>7.6</v>
      </c>
      <c r="F371" s="17">
        <v>7.24</v>
      </c>
      <c r="G371" s="19" t="s">
        <v>31</v>
      </c>
    </row>
    <row r="372" s="1" customFormat="1" ht="23.1" customHeight="1" spans="1:7">
      <c r="A372" s="11">
        <v>4</v>
      </c>
      <c r="B372" s="17" t="s">
        <v>1031</v>
      </c>
      <c r="C372" s="13" t="s">
        <v>1624</v>
      </c>
      <c r="D372" s="13" t="s">
        <v>1669</v>
      </c>
      <c r="E372" s="17">
        <v>3.96</v>
      </c>
      <c r="F372" s="17">
        <v>3.96</v>
      </c>
      <c r="G372" s="19" t="s">
        <v>706</v>
      </c>
    </row>
    <row r="373" s="1" customFormat="1" ht="23.1" customHeight="1" spans="1:7">
      <c r="A373" s="11">
        <v>5</v>
      </c>
      <c r="B373" s="17" t="s">
        <v>1034</v>
      </c>
      <c r="C373" s="13" t="s">
        <v>1316</v>
      </c>
      <c r="D373" s="13" t="s">
        <v>1670</v>
      </c>
      <c r="E373" s="17">
        <v>9.04</v>
      </c>
      <c r="F373" s="17">
        <v>5.59</v>
      </c>
      <c r="G373" s="19" t="s">
        <v>35</v>
      </c>
    </row>
    <row r="374" s="1" customFormat="1" ht="23.1" customHeight="1" spans="1:7">
      <c r="A374" s="11">
        <v>6</v>
      </c>
      <c r="B374" s="17" t="s">
        <v>1037</v>
      </c>
      <c r="C374" s="13" t="s">
        <v>1297</v>
      </c>
      <c r="D374" s="13" t="s">
        <v>1671</v>
      </c>
      <c r="E374" s="17">
        <v>18.03</v>
      </c>
      <c r="F374" s="17">
        <v>16.17</v>
      </c>
      <c r="G374" s="19" t="s">
        <v>31</v>
      </c>
    </row>
    <row r="375" s="1" customFormat="1" ht="23.1" customHeight="1" spans="1:7">
      <c r="A375" s="11">
        <v>7</v>
      </c>
      <c r="B375" s="17" t="s">
        <v>1040</v>
      </c>
      <c r="C375" s="13" t="s">
        <v>1314</v>
      </c>
      <c r="D375" s="13" t="s">
        <v>1672</v>
      </c>
      <c r="E375" s="17">
        <v>7.76</v>
      </c>
      <c r="F375" s="17">
        <v>7.56</v>
      </c>
      <c r="G375" s="19" t="s">
        <v>27</v>
      </c>
    </row>
    <row r="376" s="1" customFormat="1" ht="23.1" customHeight="1" spans="1:7">
      <c r="A376" s="11">
        <v>8</v>
      </c>
      <c r="B376" s="17" t="s">
        <v>1043</v>
      </c>
      <c r="C376" s="13" t="s">
        <v>1309</v>
      </c>
      <c r="D376" s="13" t="s">
        <v>1673</v>
      </c>
      <c r="E376" s="17">
        <v>1.86</v>
      </c>
      <c r="F376" s="17">
        <v>1.86</v>
      </c>
      <c r="G376" s="19" t="s">
        <v>27</v>
      </c>
    </row>
    <row r="377" s="1" customFormat="1" ht="23.1" customHeight="1" spans="1:7">
      <c r="A377" s="11">
        <v>9</v>
      </c>
      <c r="B377" s="17" t="s">
        <v>1046</v>
      </c>
      <c r="C377" s="13" t="s">
        <v>1304</v>
      </c>
      <c r="D377" s="13" t="s">
        <v>1674</v>
      </c>
      <c r="E377" s="17">
        <v>15.34</v>
      </c>
      <c r="F377" s="17">
        <v>9.13</v>
      </c>
      <c r="G377" s="19" t="s">
        <v>706</v>
      </c>
    </row>
    <row r="378" s="1" customFormat="1" ht="23.1" customHeight="1" spans="1:7">
      <c r="A378" s="11">
        <v>10</v>
      </c>
      <c r="B378" s="17" t="s">
        <v>1049</v>
      </c>
      <c r="C378" s="13" t="s">
        <v>1309</v>
      </c>
      <c r="D378" s="13" t="s">
        <v>1675</v>
      </c>
      <c r="E378" s="17">
        <v>6.82</v>
      </c>
      <c r="F378" s="17">
        <v>5.83</v>
      </c>
      <c r="G378" s="19" t="s">
        <v>589</v>
      </c>
    </row>
    <row r="379" s="1" customFormat="1" ht="23.1" customHeight="1" spans="1:7">
      <c r="A379" s="11">
        <v>11</v>
      </c>
      <c r="B379" s="17" t="s">
        <v>1052</v>
      </c>
      <c r="C379" s="13" t="s">
        <v>1406</v>
      </c>
      <c r="D379" s="13" t="s">
        <v>1676</v>
      </c>
      <c r="E379" s="17">
        <v>8</v>
      </c>
      <c r="F379" s="17">
        <v>7.53</v>
      </c>
      <c r="G379" s="19" t="s">
        <v>27</v>
      </c>
    </row>
    <row r="380" s="1" customFormat="1" ht="23.1" customHeight="1" spans="1:7">
      <c r="A380" s="11">
        <v>12</v>
      </c>
      <c r="B380" s="17" t="s">
        <v>1055</v>
      </c>
      <c r="C380" s="13" t="s">
        <v>1621</v>
      </c>
      <c r="D380" s="13" t="s">
        <v>1677</v>
      </c>
      <c r="E380" s="17">
        <v>6.48</v>
      </c>
      <c r="F380" s="17">
        <v>5</v>
      </c>
      <c r="G380" s="19" t="s">
        <v>589</v>
      </c>
    </row>
    <row r="381" s="1" customFormat="1" ht="23.1" customHeight="1" spans="1:7">
      <c r="A381" s="11">
        <v>13</v>
      </c>
      <c r="B381" s="17" t="s">
        <v>1058</v>
      </c>
      <c r="C381" s="13" t="s">
        <v>1280</v>
      </c>
      <c r="D381" s="13" t="s">
        <v>1678</v>
      </c>
      <c r="E381" s="17">
        <v>17.57</v>
      </c>
      <c r="F381" s="17">
        <v>13.45</v>
      </c>
      <c r="G381" s="19" t="s">
        <v>599</v>
      </c>
    </row>
    <row r="382" s="1" customFormat="1" ht="23.1" customHeight="1" spans="1:7">
      <c r="A382" s="11">
        <v>14</v>
      </c>
      <c r="B382" s="17" t="s">
        <v>1061</v>
      </c>
      <c r="C382" s="13" t="s">
        <v>1323</v>
      </c>
      <c r="D382" s="13" t="s">
        <v>1679</v>
      </c>
      <c r="E382" s="17">
        <v>6.21</v>
      </c>
      <c r="F382" s="17">
        <v>6.21</v>
      </c>
      <c r="G382" s="19" t="s">
        <v>31</v>
      </c>
    </row>
    <row r="383" s="1" customFormat="1" ht="23.1" customHeight="1" spans="1:7">
      <c r="A383" s="11">
        <v>15</v>
      </c>
      <c r="B383" s="17" t="s">
        <v>1064</v>
      </c>
      <c r="C383" s="13" t="s">
        <v>1395</v>
      </c>
      <c r="D383" s="13" t="s">
        <v>1680</v>
      </c>
      <c r="E383" s="17">
        <v>18.71</v>
      </c>
      <c r="F383" s="17">
        <v>10.05</v>
      </c>
      <c r="G383" s="19" t="s">
        <v>455</v>
      </c>
    </row>
    <row r="384" s="1" customFormat="1" ht="23.1" customHeight="1" spans="1:7">
      <c r="A384" s="11">
        <v>16</v>
      </c>
      <c r="B384" s="17" t="s">
        <v>1067</v>
      </c>
      <c r="C384" s="13" t="s">
        <v>1681</v>
      </c>
      <c r="D384" s="13" t="s">
        <v>1682</v>
      </c>
      <c r="E384" s="17">
        <v>4.93</v>
      </c>
      <c r="F384" s="17">
        <v>4.03</v>
      </c>
      <c r="G384" s="19" t="s">
        <v>455</v>
      </c>
    </row>
    <row r="385" s="1" customFormat="1" ht="23.1" customHeight="1" spans="1:7">
      <c r="A385" s="11">
        <v>17</v>
      </c>
      <c r="B385" s="17" t="s">
        <v>1070</v>
      </c>
      <c r="C385" s="13" t="s">
        <v>1586</v>
      </c>
      <c r="D385" s="13" t="s">
        <v>1683</v>
      </c>
      <c r="E385" s="17">
        <v>4.26</v>
      </c>
      <c r="F385" s="17">
        <v>4</v>
      </c>
      <c r="G385" s="19" t="s">
        <v>455</v>
      </c>
    </row>
    <row r="386" s="5" customFormat="1" ht="24" customHeight="1" spans="1:7">
      <c r="A386" s="11">
        <v>18</v>
      </c>
      <c r="B386" s="17" t="s">
        <v>1073</v>
      </c>
      <c r="C386" s="13" t="s">
        <v>1290</v>
      </c>
      <c r="D386" s="13" t="s">
        <v>1684</v>
      </c>
      <c r="E386" s="17">
        <v>8.75</v>
      </c>
      <c r="F386" s="17">
        <v>6.05</v>
      </c>
      <c r="G386" s="19" t="s">
        <v>455</v>
      </c>
    </row>
    <row r="387" s="5" customFormat="1" ht="24" customHeight="1" spans="1:7">
      <c r="A387" s="11">
        <v>19</v>
      </c>
      <c r="B387" s="17" t="s">
        <v>1076</v>
      </c>
      <c r="C387" s="13" t="s">
        <v>1286</v>
      </c>
      <c r="D387" s="13" t="s">
        <v>1685</v>
      </c>
      <c r="E387" s="17">
        <v>1.94</v>
      </c>
      <c r="F387" s="17">
        <v>1.94</v>
      </c>
      <c r="G387" s="19" t="s">
        <v>455</v>
      </c>
    </row>
    <row r="388" s="5" customFormat="1" ht="24" customHeight="1" spans="1:7">
      <c r="A388" s="11">
        <v>20</v>
      </c>
      <c r="B388" s="17" t="s">
        <v>1079</v>
      </c>
      <c r="C388" s="13" t="s">
        <v>1299</v>
      </c>
      <c r="D388" s="13" t="s">
        <v>1686</v>
      </c>
      <c r="E388" s="17">
        <v>1.07</v>
      </c>
      <c r="F388" s="17">
        <v>1.07</v>
      </c>
      <c r="G388" s="19" t="s">
        <v>1082</v>
      </c>
    </row>
    <row r="389" s="5" customFormat="1" ht="24" customHeight="1" spans="1:7">
      <c r="A389" s="11">
        <v>21</v>
      </c>
      <c r="B389" s="17" t="s">
        <v>1083</v>
      </c>
      <c r="C389" s="13" t="s">
        <v>1645</v>
      </c>
      <c r="D389" s="13" t="s">
        <v>1687</v>
      </c>
      <c r="E389" s="17">
        <v>3.3</v>
      </c>
      <c r="F389" s="17">
        <v>3.3</v>
      </c>
      <c r="G389" s="19" t="s">
        <v>1082</v>
      </c>
    </row>
    <row r="390" s="5" customFormat="1" ht="24" customHeight="1" spans="1:7">
      <c r="A390" s="11">
        <v>22</v>
      </c>
      <c r="B390" s="17" t="s">
        <v>1086</v>
      </c>
      <c r="C390" s="13" t="s">
        <v>1339</v>
      </c>
      <c r="D390" s="13" t="s">
        <v>1688</v>
      </c>
      <c r="E390" s="17">
        <v>11.25</v>
      </c>
      <c r="F390" s="17">
        <v>11.25</v>
      </c>
      <c r="G390" s="19" t="s">
        <v>1082</v>
      </c>
    </row>
    <row r="391" s="5" customFormat="1" ht="24" customHeight="1" spans="1:7">
      <c r="A391" s="11">
        <v>23</v>
      </c>
      <c r="B391" s="17" t="s">
        <v>1089</v>
      </c>
      <c r="C391" s="13" t="s">
        <v>1302</v>
      </c>
      <c r="D391" s="13" t="s">
        <v>1689</v>
      </c>
      <c r="E391" s="17">
        <v>9.44</v>
      </c>
      <c r="F391" s="17">
        <v>9.44</v>
      </c>
      <c r="G391" s="19" t="s">
        <v>1082</v>
      </c>
    </row>
    <row r="392" s="5" customFormat="1" ht="24" customHeight="1" spans="1:7">
      <c r="A392" s="11">
        <v>24</v>
      </c>
      <c r="B392" s="17" t="s">
        <v>1092</v>
      </c>
      <c r="C392" s="13" t="s">
        <v>1314</v>
      </c>
      <c r="D392" s="13" t="s">
        <v>1690</v>
      </c>
      <c r="E392" s="17">
        <v>3.39</v>
      </c>
      <c r="F392" s="17">
        <v>3.05</v>
      </c>
      <c r="G392" s="19" t="s">
        <v>1082</v>
      </c>
    </row>
    <row r="393" s="5" customFormat="1" ht="24" customHeight="1" spans="1:7">
      <c r="A393" s="11">
        <v>25</v>
      </c>
      <c r="B393" s="17" t="s">
        <v>1095</v>
      </c>
      <c r="C393" s="13" t="s">
        <v>1280</v>
      </c>
      <c r="D393" s="13" t="s">
        <v>1691</v>
      </c>
      <c r="E393" s="17">
        <v>3.24</v>
      </c>
      <c r="F393" s="17">
        <v>3.24</v>
      </c>
      <c r="G393" s="19" t="s">
        <v>1082</v>
      </c>
    </row>
    <row r="394" s="5" customFormat="1" ht="24" customHeight="1" spans="1:7">
      <c r="A394" s="11">
        <v>26</v>
      </c>
      <c r="B394" s="17" t="s">
        <v>1098</v>
      </c>
      <c r="C394" s="13" t="s">
        <v>1316</v>
      </c>
      <c r="D394" s="13" t="s">
        <v>1692</v>
      </c>
      <c r="E394" s="17">
        <v>1.37</v>
      </c>
      <c r="F394" s="17">
        <v>1.37</v>
      </c>
      <c r="G394" s="19" t="s">
        <v>455</v>
      </c>
    </row>
    <row r="395" s="5" customFormat="1" ht="24" customHeight="1" spans="1:7">
      <c r="A395" s="11">
        <v>27</v>
      </c>
      <c r="B395" s="17" t="s">
        <v>1101</v>
      </c>
      <c r="C395" s="13" t="s">
        <v>1489</v>
      </c>
      <c r="D395" s="13" t="s">
        <v>1693</v>
      </c>
      <c r="E395" s="17">
        <v>3.1</v>
      </c>
      <c r="F395" s="17">
        <v>3.1</v>
      </c>
      <c r="G395" s="19" t="s">
        <v>455</v>
      </c>
    </row>
    <row r="396" s="5" customFormat="1" ht="24" customHeight="1" spans="1:7">
      <c r="A396" s="11">
        <v>28</v>
      </c>
      <c r="B396" s="17" t="s">
        <v>1104</v>
      </c>
      <c r="C396" s="13" t="s">
        <v>1372</v>
      </c>
      <c r="D396" s="13" t="s">
        <v>1694</v>
      </c>
      <c r="E396" s="17">
        <v>6</v>
      </c>
      <c r="F396" s="17">
        <v>4.43</v>
      </c>
      <c r="G396" s="19" t="s">
        <v>455</v>
      </c>
    </row>
    <row r="397" s="5" customFormat="1" ht="24" customHeight="1" spans="1:7">
      <c r="A397" s="11">
        <v>29</v>
      </c>
      <c r="B397" s="17" t="s">
        <v>1107</v>
      </c>
      <c r="C397" s="13" t="s">
        <v>1304</v>
      </c>
      <c r="D397" s="13" t="s">
        <v>1695</v>
      </c>
      <c r="E397" s="17">
        <v>2.17</v>
      </c>
      <c r="F397" s="17">
        <v>2.17</v>
      </c>
      <c r="G397" s="19" t="s">
        <v>1082</v>
      </c>
    </row>
    <row r="398" s="5" customFormat="1" ht="24" customHeight="1" spans="1:7">
      <c r="A398" s="11">
        <v>30</v>
      </c>
      <c r="B398" s="17" t="s">
        <v>1110</v>
      </c>
      <c r="C398" s="13" t="s">
        <v>1297</v>
      </c>
      <c r="D398" s="13" t="s">
        <v>1696</v>
      </c>
      <c r="E398" s="17">
        <v>2.14</v>
      </c>
      <c r="F398" s="17">
        <v>2.14</v>
      </c>
      <c r="G398" s="19" t="s">
        <v>455</v>
      </c>
    </row>
    <row r="399" s="5" customFormat="1" ht="24" customHeight="1" spans="1:7">
      <c r="A399" s="11">
        <v>31</v>
      </c>
      <c r="B399" s="17" t="s">
        <v>1113</v>
      </c>
      <c r="C399" s="13" t="s">
        <v>1395</v>
      </c>
      <c r="D399" s="13" t="s">
        <v>1697</v>
      </c>
      <c r="E399" s="17">
        <v>17.52</v>
      </c>
      <c r="F399" s="17">
        <v>10.52</v>
      </c>
      <c r="G399" s="19" t="s">
        <v>1082</v>
      </c>
    </row>
    <row r="400" s="5" customFormat="1" ht="24" customHeight="1" spans="1:7">
      <c r="A400" s="11" t="s">
        <v>432</v>
      </c>
      <c r="B400" s="11"/>
      <c r="C400" s="13"/>
      <c r="D400" s="13"/>
      <c r="E400" s="17">
        <v>264.86</v>
      </c>
      <c r="F400" s="17">
        <v>216</v>
      </c>
      <c r="G400" s="19"/>
    </row>
    <row r="401" s="5" customFormat="1" ht="24" customHeight="1" spans="3:7">
      <c r="C401" s="2"/>
      <c r="D401" s="2"/>
      <c r="E401" s="1"/>
      <c r="F401" s="1"/>
      <c r="G401" s="3"/>
    </row>
    <row r="402" s="1" customFormat="1" ht="30" customHeight="1" spans="1:7">
      <c r="A402" s="7" t="s">
        <v>0</v>
      </c>
      <c r="B402" s="38"/>
      <c r="C402" s="38"/>
      <c r="D402" s="39"/>
      <c r="E402" s="40"/>
      <c r="F402" s="40"/>
      <c r="G402" s="40"/>
    </row>
    <row r="403" s="3" customFormat="1" customHeight="1" spans="1:6">
      <c r="A403" s="8" t="s">
        <v>1</v>
      </c>
      <c r="B403" s="9"/>
      <c r="C403" s="2" t="s">
        <v>1116</v>
      </c>
      <c r="D403" s="2"/>
      <c r="E403" s="34"/>
      <c r="F403" s="34"/>
    </row>
    <row r="404" s="1" customFormat="1" ht="45" customHeight="1" spans="1:7">
      <c r="A404" s="11" t="s">
        <v>3</v>
      </c>
      <c r="B404" s="17" t="s">
        <v>4</v>
      </c>
      <c r="C404" s="13" t="s">
        <v>5</v>
      </c>
      <c r="D404" s="13" t="s">
        <v>6</v>
      </c>
      <c r="E404" s="14" t="s">
        <v>7</v>
      </c>
      <c r="F404" s="14" t="s">
        <v>8</v>
      </c>
      <c r="G404" s="11" t="s">
        <v>9</v>
      </c>
    </row>
    <row r="405" s="1" customFormat="1" ht="23.1" customHeight="1" spans="1:7">
      <c r="A405" s="11">
        <v>1</v>
      </c>
      <c r="B405" s="17" t="s">
        <v>1117</v>
      </c>
      <c r="C405" s="13" t="s">
        <v>1304</v>
      </c>
      <c r="D405" s="13" t="s">
        <v>1698</v>
      </c>
      <c r="E405" s="17">
        <v>3.5</v>
      </c>
      <c r="F405" s="17">
        <v>3.07</v>
      </c>
      <c r="G405" s="19" t="s">
        <v>589</v>
      </c>
    </row>
    <row r="406" s="1" customFormat="1" ht="23.1" customHeight="1" spans="1:7">
      <c r="A406" s="11">
        <v>2</v>
      </c>
      <c r="B406" s="17" t="s">
        <v>1120</v>
      </c>
      <c r="C406" s="13" t="s">
        <v>1304</v>
      </c>
      <c r="D406" s="13" t="s">
        <v>1699</v>
      </c>
      <c r="E406" s="17">
        <v>8.39</v>
      </c>
      <c r="F406" s="17">
        <v>8.39</v>
      </c>
      <c r="G406" s="19" t="s">
        <v>599</v>
      </c>
    </row>
    <row r="407" s="1" customFormat="1" ht="23.1" customHeight="1" spans="1:7">
      <c r="A407" s="11">
        <v>3</v>
      </c>
      <c r="B407" s="17" t="s">
        <v>1123</v>
      </c>
      <c r="C407" s="13" t="s">
        <v>1431</v>
      </c>
      <c r="D407" s="13" t="s">
        <v>1700</v>
      </c>
      <c r="E407" s="17">
        <v>18</v>
      </c>
      <c r="F407" s="17">
        <v>16.26</v>
      </c>
      <c r="G407" s="19" t="s">
        <v>13</v>
      </c>
    </row>
    <row r="408" s="1" customFormat="1" ht="23.1" customHeight="1" spans="1:7">
      <c r="A408" s="11">
        <v>4</v>
      </c>
      <c r="B408" s="17" t="s">
        <v>1126</v>
      </c>
      <c r="C408" s="13" t="s">
        <v>1395</v>
      </c>
      <c r="D408" s="13" t="s">
        <v>1701</v>
      </c>
      <c r="E408" s="17">
        <v>3.31</v>
      </c>
      <c r="F408" s="17">
        <v>3.28</v>
      </c>
      <c r="G408" s="19" t="s">
        <v>35</v>
      </c>
    </row>
    <row r="409" s="1" customFormat="1" ht="23.1" customHeight="1" spans="1:7">
      <c r="A409" s="11">
        <v>5</v>
      </c>
      <c r="B409" s="17" t="s">
        <v>1129</v>
      </c>
      <c r="C409" s="13" t="s">
        <v>1702</v>
      </c>
      <c r="D409" s="13" t="s">
        <v>1703</v>
      </c>
      <c r="E409" s="17">
        <v>1.69</v>
      </c>
      <c r="F409" s="17">
        <v>1.69</v>
      </c>
      <c r="G409" s="19" t="s">
        <v>27</v>
      </c>
    </row>
    <row r="410" s="1" customFormat="1" ht="23.1" customHeight="1" spans="1:7">
      <c r="A410" s="11">
        <v>6</v>
      </c>
      <c r="B410" s="17" t="s">
        <v>1132</v>
      </c>
      <c r="C410" s="13" t="s">
        <v>1451</v>
      </c>
      <c r="D410" s="13" t="s">
        <v>1704</v>
      </c>
      <c r="E410" s="17">
        <v>13.94</v>
      </c>
      <c r="F410" s="17">
        <v>7.94</v>
      </c>
      <c r="G410" s="19" t="s">
        <v>31</v>
      </c>
    </row>
    <row r="411" s="1" customFormat="1" ht="23.1" customHeight="1" spans="1:7">
      <c r="A411" s="11">
        <v>7</v>
      </c>
      <c r="B411" s="17" t="s">
        <v>1135</v>
      </c>
      <c r="C411" s="13" t="s">
        <v>1304</v>
      </c>
      <c r="D411" s="13" t="s">
        <v>1705</v>
      </c>
      <c r="E411" s="17">
        <v>9.8</v>
      </c>
      <c r="F411" s="17">
        <v>9.4</v>
      </c>
      <c r="G411" s="19" t="s">
        <v>13</v>
      </c>
    </row>
    <row r="412" s="1" customFormat="1" ht="23.1" customHeight="1" spans="1:7">
      <c r="A412" s="11">
        <v>8</v>
      </c>
      <c r="B412" s="17" t="s">
        <v>1138</v>
      </c>
      <c r="C412" s="13" t="s">
        <v>1383</v>
      </c>
      <c r="D412" s="13" t="s">
        <v>1706</v>
      </c>
      <c r="E412" s="17">
        <v>14.02</v>
      </c>
      <c r="F412" s="17">
        <v>11.65</v>
      </c>
      <c r="G412" s="19" t="s">
        <v>706</v>
      </c>
    </row>
    <row r="413" s="1" customFormat="1" ht="23.1" customHeight="1" spans="1:7">
      <c r="A413" s="11">
        <v>9</v>
      </c>
      <c r="B413" s="17" t="s">
        <v>1141</v>
      </c>
      <c r="C413" s="13" t="s">
        <v>1311</v>
      </c>
      <c r="D413" s="13" t="s">
        <v>1707</v>
      </c>
      <c r="E413" s="17">
        <v>2.55</v>
      </c>
      <c r="F413" s="17">
        <v>1.93</v>
      </c>
      <c r="G413" s="19" t="s">
        <v>589</v>
      </c>
    </row>
    <row r="414" s="1" customFormat="1" ht="23.1" customHeight="1" spans="1:7">
      <c r="A414" s="11">
        <v>10</v>
      </c>
      <c r="B414" s="17" t="s">
        <v>1144</v>
      </c>
      <c r="C414" s="13" t="s">
        <v>1323</v>
      </c>
      <c r="D414" s="13" t="s">
        <v>1690</v>
      </c>
      <c r="E414" s="17">
        <v>2.12</v>
      </c>
      <c r="F414" s="17">
        <v>2.12</v>
      </c>
      <c r="G414" s="19" t="s">
        <v>599</v>
      </c>
    </row>
    <row r="415" s="1" customFormat="1" ht="23.1" customHeight="1" spans="1:7">
      <c r="A415" s="11">
        <v>11</v>
      </c>
      <c r="B415" s="17" t="s">
        <v>1147</v>
      </c>
      <c r="C415" s="13" t="s">
        <v>1491</v>
      </c>
      <c r="D415" s="13" t="s">
        <v>1708</v>
      </c>
      <c r="E415" s="17">
        <v>6.59</v>
      </c>
      <c r="F415" s="17">
        <v>5.79</v>
      </c>
      <c r="G415" s="19" t="s">
        <v>13</v>
      </c>
    </row>
    <row r="416" s="1" customFormat="1" ht="23.1" customHeight="1" spans="1:7">
      <c r="A416" s="11">
        <v>12</v>
      </c>
      <c r="B416" s="17" t="s">
        <v>1150</v>
      </c>
      <c r="C416" s="13" t="s">
        <v>1422</v>
      </c>
      <c r="D416" s="13" t="s">
        <v>1709</v>
      </c>
      <c r="E416" s="17">
        <v>3.03</v>
      </c>
      <c r="F416" s="17">
        <v>3.03</v>
      </c>
      <c r="G416" s="19" t="s">
        <v>35</v>
      </c>
    </row>
    <row r="417" s="1" customFormat="1" ht="23.1" customHeight="1" spans="1:7">
      <c r="A417" s="11">
        <v>13</v>
      </c>
      <c r="B417" s="17" t="s">
        <v>1153</v>
      </c>
      <c r="C417" s="13" t="s">
        <v>1316</v>
      </c>
      <c r="D417" s="13" t="s">
        <v>1710</v>
      </c>
      <c r="E417" s="17">
        <v>7.71</v>
      </c>
      <c r="F417" s="17">
        <v>6.13</v>
      </c>
      <c r="G417" s="19" t="s">
        <v>27</v>
      </c>
    </row>
    <row r="418" s="1" customFormat="1" ht="23.1" customHeight="1" spans="1:7">
      <c r="A418" s="11">
        <v>14</v>
      </c>
      <c r="B418" s="17" t="s">
        <v>1156</v>
      </c>
      <c r="C418" s="13" t="s">
        <v>1282</v>
      </c>
      <c r="D418" s="13" t="s">
        <v>1711</v>
      </c>
      <c r="E418" s="17">
        <v>5.69</v>
      </c>
      <c r="F418" s="17">
        <v>5.24</v>
      </c>
      <c r="G418" s="19" t="s">
        <v>31</v>
      </c>
    </row>
    <row r="419" s="1" customFormat="1" ht="23.1" customHeight="1" spans="1:7">
      <c r="A419" s="11">
        <v>15</v>
      </c>
      <c r="B419" s="17" t="s">
        <v>1159</v>
      </c>
      <c r="C419" s="13" t="s">
        <v>1314</v>
      </c>
      <c r="D419" s="13" t="s">
        <v>1712</v>
      </c>
      <c r="E419" s="17">
        <v>8.68</v>
      </c>
      <c r="F419" s="17">
        <v>7.78</v>
      </c>
      <c r="G419" s="19" t="s">
        <v>13</v>
      </c>
    </row>
    <row r="420" s="1" customFormat="1" ht="23.1" customHeight="1" spans="1:7">
      <c r="A420" s="11">
        <v>16</v>
      </c>
      <c r="B420" s="17" t="s">
        <v>1162</v>
      </c>
      <c r="C420" s="13" t="s">
        <v>1302</v>
      </c>
      <c r="D420" s="13" t="s">
        <v>1713</v>
      </c>
      <c r="E420" s="17">
        <v>14.3</v>
      </c>
      <c r="F420" s="17">
        <v>10.38</v>
      </c>
      <c r="G420" s="19" t="s">
        <v>13</v>
      </c>
    </row>
    <row r="421" s="1" customFormat="1" ht="23.1" customHeight="1" spans="1:7">
      <c r="A421" s="11">
        <v>17</v>
      </c>
      <c r="B421" s="17" t="s">
        <v>1165</v>
      </c>
      <c r="C421" s="13" t="s">
        <v>1372</v>
      </c>
      <c r="D421" s="13" t="s">
        <v>1527</v>
      </c>
      <c r="E421" s="17">
        <v>4.18</v>
      </c>
      <c r="F421" s="17">
        <v>3.32</v>
      </c>
      <c r="G421" s="19" t="s">
        <v>706</v>
      </c>
    </row>
    <row r="422" s="1" customFormat="1" ht="23.1" customHeight="1" spans="1:7">
      <c r="A422" s="11">
        <v>18</v>
      </c>
      <c r="B422" s="17" t="s">
        <v>1168</v>
      </c>
      <c r="C422" s="13" t="s">
        <v>1299</v>
      </c>
      <c r="D422" s="13" t="s">
        <v>1714</v>
      </c>
      <c r="E422" s="17">
        <v>9.36</v>
      </c>
      <c r="F422" s="17">
        <v>8.16</v>
      </c>
      <c r="G422" s="19" t="s">
        <v>589</v>
      </c>
    </row>
    <row r="423" s="1" customFormat="1" ht="23.1" customHeight="1" spans="1:7">
      <c r="A423" s="11">
        <v>19</v>
      </c>
      <c r="B423" s="17" t="s">
        <v>1171</v>
      </c>
      <c r="C423" s="13" t="s">
        <v>1489</v>
      </c>
      <c r="D423" s="13" t="s">
        <v>1715</v>
      </c>
      <c r="E423" s="17">
        <v>10.36</v>
      </c>
      <c r="F423" s="17">
        <v>8.6</v>
      </c>
      <c r="G423" s="19" t="s">
        <v>589</v>
      </c>
    </row>
    <row r="424" s="1" customFormat="1" ht="23.1" customHeight="1" spans="1:7">
      <c r="A424" s="11">
        <v>20</v>
      </c>
      <c r="B424" s="17" t="s">
        <v>1174</v>
      </c>
      <c r="C424" s="13" t="s">
        <v>1716</v>
      </c>
      <c r="D424" s="13" t="s">
        <v>1717</v>
      </c>
      <c r="E424" s="17">
        <v>9.71</v>
      </c>
      <c r="F424" s="17">
        <v>7.7</v>
      </c>
      <c r="G424" s="19" t="s">
        <v>599</v>
      </c>
    </row>
    <row r="425" s="1" customFormat="1" ht="23.1" customHeight="1" spans="1:7">
      <c r="A425" s="11">
        <v>21</v>
      </c>
      <c r="B425" s="17" t="s">
        <v>1177</v>
      </c>
      <c r="C425" s="13" t="s">
        <v>1395</v>
      </c>
      <c r="D425" s="13" t="s">
        <v>1718</v>
      </c>
      <c r="E425" s="17">
        <v>5.28</v>
      </c>
      <c r="F425" s="17">
        <v>3.2</v>
      </c>
      <c r="G425" s="19" t="s">
        <v>13</v>
      </c>
    </row>
    <row r="426" s="1" customFormat="1" ht="23.1" customHeight="1" spans="1:7">
      <c r="A426" s="11">
        <v>22</v>
      </c>
      <c r="B426" s="17" t="s">
        <v>1180</v>
      </c>
      <c r="C426" s="13" t="s">
        <v>1299</v>
      </c>
      <c r="D426" s="13" t="s">
        <v>1719</v>
      </c>
      <c r="E426" s="17">
        <v>3.68</v>
      </c>
      <c r="F426" s="17">
        <v>2.85</v>
      </c>
      <c r="G426" s="19" t="s">
        <v>13</v>
      </c>
    </row>
    <row r="427" s="1" customFormat="1" ht="23.1" customHeight="1" spans="1:7">
      <c r="A427" s="11">
        <v>23</v>
      </c>
      <c r="B427" s="17" t="s">
        <v>1183</v>
      </c>
      <c r="C427" s="13" t="s">
        <v>1351</v>
      </c>
      <c r="D427" s="13" t="s">
        <v>1720</v>
      </c>
      <c r="E427" s="17">
        <v>0.85</v>
      </c>
      <c r="F427" s="17">
        <v>0.65</v>
      </c>
      <c r="G427" s="19" t="s">
        <v>13</v>
      </c>
    </row>
    <row r="428" s="1" customFormat="1" ht="23.1" customHeight="1" spans="1:7">
      <c r="A428" s="11">
        <v>24</v>
      </c>
      <c r="B428" s="17" t="s">
        <v>1186</v>
      </c>
      <c r="C428" s="13" t="s">
        <v>1331</v>
      </c>
      <c r="D428" s="13" t="s">
        <v>1721</v>
      </c>
      <c r="E428" s="17">
        <v>1.88</v>
      </c>
      <c r="F428" s="17">
        <v>1.28</v>
      </c>
      <c r="G428" s="19" t="s">
        <v>706</v>
      </c>
    </row>
    <row r="429" s="1" customFormat="1" ht="23.1" customHeight="1" spans="1:7">
      <c r="A429" s="11">
        <v>25</v>
      </c>
      <c r="B429" s="17" t="s">
        <v>1189</v>
      </c>
      <c r="C429" s="13" t="s">
        <v>1383</v>
      </c>
      <c r="D429" s="13" t="s">
        <v>1722</v>
      </c>
      <c r="E429" s="17">
        <v>1.06</v>
      </c>
      <c r="F429" s="17">
        <v>1.06</v>
      </c>
      <c r="G429" s="19" t="s">
        <v>589</v>
      </c>
    </row>
    <row r="430" s="1" customFormat="1" ht="23.1" customHeight="1" spans="1:7">
      <c r="A430" s="11">
        <v>26</v>
      </c>
      <c r="B430" s="17" t="s">
        <v>1192</v>
      </c>
      <c r="C430" s="13" t="s">
        <v>1723</v>
      </c>
      <c r="D430" s="13" t="s">
        <v>1724</v>
      </c>
      <c r="E430" s="17">
        <v>4</v>
      </c>
      <c r="F430" s="17">
        <v>3.27</v>
      </c>
      <c r="G430" s="19" t="s">
        <v>599</v>
      </c>
    </row>
    <row r="431" s="1" customFormat="1" ht="23.1" customHeight="1" spans="1:7">
      <c r="A431" s="11">
        <v>27</v>
      </c>
      <c r="B431" s="17" t="s">
        <v>1195</v>
      </c>
      <c r="C431" s="13" t="s">
        <v>1395</v>
      </c>
      <c r="D431" s="13" t="s">
        <v>1725</v>
      </c>
      <c r="E431" s="17">
        <v>7.66</v>
      </c>
      <c r="F431" s="17">
        <v>4.79</v>
      </c>
      <c r="G431" s="19" t="s">
        <v>13</v>
      </c>
    </row>
    <row r="432" s="1" customFormat="1" ht="23.1" customHeight="1" spans="1:7">
      <c r="A432" s="11">
        <v>28</v>
      </c>
      <c r="B432" s="17" t="s">
        <v>1198</v>
      </c>
      <c r="C432" s="13" t="s">
        <v>1331</v>
      </c>
      <c r="D432" s="13" t="s">
        <v>1726</v>
      </c>
      <c r="E432" s="17">
        <v>1</v>
      </c>
      <c r="F432" s="17">
        <v>1</v>
      </c>
      <c r="G432" s="19" t="s">
        <v>35</v>
      </c>
    </row>
    <row r="433" s="1" customFormat="1" ht="23.1" customHeight="1" spans="1:7">
      <c r="A433" s="11">
        <v>29</v>
      </c>
      <c r="B433" s="17" t="s">
        <v>1201</v>
      </c>
      <c r="C433" s="13" t="s">
        <v>1383</v>
      </c>
      <c r="D433" s="13" t="s">
        <v>1727</v>
      </c>
      <c r="E433" s="17">
        <v>5.35</v>
      </c>
      <c r="F433" s="17">
        <v>3.88</v>
      </c>
      <c r="G433" s="19" t="s">
        <v>27</v>
      </c>
    </row>
    <row r="434" s="1" customFormat="1" ht="23.1" customHeight="1" spans="1:7">
      <c r="A434" s="11">
        <v>30</v>
      </c>
      <c r="B434" s="17" t="s">
        <v>1204</v>
      </c>
      <c r="C434" s="13" t="s">
        <v>1302</v>
      </c>
      <c r="D434" s="13" t="s">
        <v>1728</v>
      </c>
      <c r="E434" s="17">
        <v>1.87</v>
      </c>
      <c r="F434" s="17">
        <v>0.21</v>
      </c>
      <c r="G434" s="19" t="s">
        <v>13</v>
      </c>
    </row>
    <row r="435" s="1" customFormat="1" ht="23.1" customHeight="1" spans="1:7">
      <c r="A435" s="11">
        <v>31</v>
      </c>
      <c r="B435" s="17" t="s">
        <v>1207</v>
      </c>
      <c r="C435" s="13" t="s">
        <v>1357</v>
      </c>
      <c r="D435" s="13" t="s">
        <v>1729</v>
      </c>
      <c r="E435" s="17">
        <v>1.09</v>
      </c>
      <c r="F435" s="17">
        <v>1.09</v>
      </c>
      <c r="G435" s="19" t="s">
        <v>706</v>
      </c>
    </row>
    <row r="436" s="1" customFormat="1" ht="23.1" customHeight="1" spans="1:7">
      <c r="A436" s="11">
        <v>32</v>
      </c>
      <c r="B436" s="20" t="s">
        <v>1210</v>
      </c>
      <c r="C436" s="13" t="s">
        <v>1504</v>
      </c>
      <c r="D436" s="13" t="s">
        <v>1730</v>
      </c>
      <c r="E436" s="17">
        <v>14.78</v>
      </c>
      <c r="F436" s="17">
        <v>6.16</v>
      </c>
      <c r="G436" s="19" t="s">
        <v>706</v>
      </c>
    </row>
    <row r="437" s="1" customFormat="1" ht="23.1" customHeight="1" spans="1:7">
      <c r="A437" s="11">
        <v>33</v>
      </c>
      <c r="B437" s="17" t="s">
        <v>1213</v>
      </c>
      <c r="C437" s="13" t="s">
        <v>1314</v>
      </c>
      <c r="D437" s="13" t="s">
        <v>1731</v>
      </c>
      <c r="E437" s="17">
        <v>18.07</v>
      </c>
      <c r="F437" s="17">
        <v>12.48</v>
      </c>
      <c r="G437" s="19" t="s">
        <v>1216</v>
      </c>
    </row>
    <row r="438" s="1" customFormat="1" ht="23.1" customHeight="1" spans="1:7">
      <c r="A438" s="11">
        <v>34</v>
      </c>
      <c r="B438" s="20" t="s">
        <v>1217</v>
      </c>
      <c r="C438" s="13" t="s">
        <v>1451</v>
      </c>
      <c r="D438" s="13" t="s">
        <v>1732</v>
      </c>
      <c r="E438" s="17">
        <v>1.7</v>
      </c>
      <c r="F438" s="17">
        <v>1.45</v>
      </c>
      <c r="G438" s="19" t="s">
        <v>1216</v>
      </c>
    </row>
    <row r="439" s="1" customFormat="1" ht="23.1" customHeight="1" spans="1:7">
      <c r="A439" s="11">
        <v>35</v>
      </c>
      <c r="B439" s="20" t="s">
        <v>1220</v>
      </c>
      <c r="C439" s="13" t="s">
        <v>1359</v>
      </c>
      <c r="D439" s="13" t="s">
        <v>1733</v>
      </c>
      <c r="E439" s="17">
        <v>1</v>
      </c>
      <c r="F439" s="17">
        <v>1</v>
      </c>
      <c r="G439" s="19" t="s">
        <v>13</v>
      </c>
    </row>
    <row r="440" s="1" customFormat="1" ht="23.1" customHeight="1" spans="1:7">
      <c r="A440" s="11"/>
      <c r="B440" s="20"/>
      <c r="C440" s="13"/>
      <c r="D440" s="13"/>
      <c r="E440" s="17">
        <v>226.2</v>
      </c>
      <c r="F440" s="17">
        <v>176.23</v>
      </c>
      <c r="G440" s="19"/>
    </row>
    <row r="441" s="1" customFormat="1" ht="30" customHeight="1" spans="1:7">
      <c r="A441" s="5"/>
      <c r="C441" s="2"/>
      <c r="D441" s="2"/>
      <c r="E441" s="10"/>
      <c r="F441" s="10"/>
      <c r="G441" s="3"/>
    </row>
    <row r="442" s="1" customFormat="1" ht="30" customHeight="1" spans="1:7">
      <c r="A442" s="7" t="s">
        <v>0</v>
      </c>
      <c r="B442" s="38"/>
      <c r="C442" s="38"/>
      <c r="D442" s="39"/>
      <c r="E442" s="40"/>
      <c r="F442" s="40"/>
      <c r="G442" s="40"/>
    </row>
    <row r="443" s="3" customFormat="1" customHeight="1" spans="1:6">
      <c r="A443" s="8" t="s">
        <v>1</v>
      </c>
      <c r="B443" s="9"/>
      <c r="C443" s="2" t="s">
        <v>1223</v>
      </c>
      <c r="D443" s="2"/>
      <c r="E443" s="34"/>
      <c r="F443" s="34"/>
    </row>
    <row r="444" s="1" customFormat="1" ht="45" customHeight="1" spans="1:7">
      <c r="A444" s="11" t="s">
        <v>3</v>
      </c>
      <c r="B444" s="17" t="s">
        <v>4</v>
      </c>
      <c r="C444" s="13" t="s">
        <v>5</v>
      </c>
      <c r="D444" s="13" t="s">
        <v>6</v>
      </c>
      <c r="E444" s="14" t="s">
        <v>7</v>
      </c>
      <c r="F444" s="14" t="s">
        <v>8</v>
      </c>
      <c r="G444" s="11" t="s">
        <v>9</v>
      </c>
    </row>
    <row r="445" s="1" customFormat="1" ht="23.1" customHeight="1" spans="1:7">
      <c r="A445" s="11">
        <v>1</v>
      </c>
      <c r="B445" s="17" t="s">
        <v>1224</v>
      </c>
      <c r="C445" s="13" t="s">
        <v>1323</v>
      </c>
      <c r="D445" s="13" t="s">
        <v>1734</v>
      </c>
      <c r="E445" s="17">
        <v>3.36</v>
      </c>
      <c r="F445" s="17">
        <v>3.36</v>
      </c>
      <c r="G445" s="19" t="s">
        <v>13</v>
      </c>
    </row>
    <row r="446" s="1" customFormat="1" ht="23.1" customHeight="1" spans="1:7">
      <c r="A446" s="11">
        <v>2</v>
      </c>
      <c r="B446" s="17" t="s">
        <v>1227</v>
      </c>
      <c r="C446" s="13" t="s">
        <v>1288</v>
      </c>
      <c r="D446" s="13" t="s">
        <v>1735</v>
      </c>
      <c r="E446" s="17">
        <v>4.21</v>
      </c>
      <c r="F446" s="17">
        <v>3</v>
      </c>
      <c r="G446" s="19" t="s">
        <v>35</v>
      </c>
    </row>
    <row r="447" s="1" customFormat="1" ht="23.1" customHeight="1" spans="1:7">
      <c r="A447" s="11">
        <v>3</v>
      </c>
      <c r="B447" s="17" t="s">
        <v>1230</v>
      </c>
      <c r="C447" s="13" t="s">
        <v>1309</v>
      </c>
      <c r="D447" s="13" t="s">
        <v>1736</v>
      </c>
      <c r="E447" s="17">
        <v>3.68</v>
      </c>
      <c r="F447" s="17">
        <v>3.68</v>
      </c>
      <c r="G447" s="19" t="s">
        <v>13</v>
      </c>
    </row>
    <row r="448" s="1" customFormat="1" ht="23.1" customHeight="1" spans="1:7">
      <c r="A448" s="11">
        <v>4</v>
      </c>
      <c r="B448" s="17" t="s">
        <v>1233</v>
      </c>
      <c r="C448" s="13" t="s">
        <v>1357</v>
      </c>
      <c r="D448" s="13" t="s">
        <v>1737</v>
      </c>
      <c r="E448" s="17">
        <v>12.58</v>
      </c>
      <c r="F448" s="17">
        <v>10.71</v>
      </c>
      <c r="G448" s="19" t="s">
        <v>35</v>
      </c>
    </row>
    <row r="449" s="1" customFormat="1" ht="23.1" customHeight="1" spans="1:7">
      <c r="A449" s="11">
        <v>5</v>
      </c>
      <c r="B449" s="17" t="s">
        <v>1236</v>
      </c>
      <c r="C449" s="13" t="s">
        <v>1489</v>
      </c>
      <c r="D449" s="13" t="s">
        <v>1738</v>
      </c>
      <c r="E449" s="17">
        <v>10.63</v>
      </c>
      <c r="F449" s="17">
        <v>7.16</v>
      </c>
      <c r="G449" s="19" t="s">
        <v>35</v>
      </c>
    </row>
    <row r="450" s="1" customFormat="1" ht="23.1" customHeight="1" spans="1:7">
      <c r="A450" s="11">
        <v>6</v>
      </c>
      <c r="B450" s="17" t="s">
        <v>1239</v>
      </c>
      <c r="C450" s="13" t="s">
        <v>1309</v>
      </c>
      <c r="D450" s="13" t="s">
        <v>1739</v>
      </c>
      <c r="E450" s="17">
        <v>8.17</v>
      </c>
      <c r="F450" s="17">
        <v>5.79</v>
      </c>
      <c r="G450" s="19" t="s">
        <v>13</v>
      </c>
    </row>
    <row r="451" s="1" customFormat="1" ht="23.1" customHeight="1" spans="1:7">
      <c r="A451" s="11">
        <v>7</v>
      </c>
      <c r="B451" s="17" t="s">
        <v>880</v>
      </c>
      <c r="C451" s="13" t="s">
        <v>1365</v>
      </c>
      <c r="D451" s="13" t="s">
        <v>1740</v>
      </c>
      <c r="E451" s="17">
        <v>8.72</v>
      </c>
      <c r="F451" s="17">
        <v>8.72</v>
      </c>
      <c r="G451" s="19" t="s">
        <v>35</v>
      </c>
    </row>
    <row r="452" s="1" customFormat="1" ht="23.1" customHeight="1" spans="1:7">
      <c r="A452" s="11">
        <v>8</v>
      </c>
      <c r="B452" s="17" t="s">
        <v>1244</v>
      </c>
      <c r="C452" s="13" t="s">
        <v>1299</v>
      </c>
      <c r="D452" s="13" t="s">
        <v>1741</v>
      </c>
      <c r="E452" s="17">
        <v>17.67</v>
      </c>
      <c r="F452" s="17">
        <v>15.26</v>
      </c>
      <c r="G452" s="19" t="s">
        <v>13</v>
      </c>
    </row>
    <row r="453" s="1" customFormat="1" ht="23.1" customHeight="1" spans="1:7">
      <c r="A453" s="11">
        <v>9</v>
      </c>
      <c r="B453" s="17" t="s">
        <v>1247</v>
      </c>
      <c r="C453" s="13" t="s">
        <v>1742</v>
      </c>
      <c r="D453" s="13" t="s">
        <v>1743</v>
      </c>
      <c r="E453" s="17">
        <v>6.82</v>
      </c>
      <c r="F453" s="17">
        <v>6.82</v>
      </c>
      <c r="G453" s="19" t="s">
        <v>35</v>
      </c>
    </row>
    <row r="454" s="1" customFormat="1" ht="23.1" customHeight="1" spans="1:7">
      <c r="A454" s="11">
        <v>10</v>
      </c>
      <c r="B454" s="17" t="s">
        <v>1250</v>
      </c>
      <c r="C454" s="13" t="s">
        <v>1280</v>
      </c>
      <c r="D454" s="13" t="s">
        <v>1744</v>
      </c>
      <c r="E454" s="17">
        <v>21.02</v>
      </c>
      <c r="F454" s="17">
        <v>14.4</v>
      </c>
      <c r="G454" s="19" t="s">
        <v>13</v>
      </c>
    </row>
    <row r="455" s="1" customFormat="1" ht="23.1" customHeight="1" spans="1:7">
      <c r="A455" s="11">
        <v>11</v>
      </c>
      <c r="B455" s="17" t="s">
        <v>1253</v>
      </c>
      <c r="C455" s="13" t="s">
        <v>1316</v>
      </c>
      <c r="D455" s="13" t="s">
        <v>1745</v>
      </c>
      <c r="E455" s="17">
        <v>1.59</v>
      </c>
      <c r="F455" s="17">
        <v>1.59</v>
      </c>
      <c r="G455" s="19" t="s">
        <v>35</v>
      </c>
    </row>
    <row r="456" s="1" customFormat="1" ht="23.1" customHeight="1" spans="1:7">
      <c r="A456" s="11">
        <v>12</v>
      </c>
      <c r="B456" s="17" t="s">
        <v>1256</v>
      </c>
      <c r="C456" s="13" t="s">
        <v>1297</v>
      </c>
      <c r="D456" s="13" t="s">
        <v>1746</v>
      </c>
      <c r="E456" s="17">
        <v>13.5</v>
      </c>
      <c r="F456" s="17">
        <v>10.4</v>
      </c>
      <c r="G456" s="19" t="s">
        <v>13</v>
      </c>
    </row>
    <row r="457" s="1" customFormat="1" ht="23.1" customHeight="1" spans="1:7">
      <c r="A457" s="11">
        <v>13</v>
      </c>
      <c r="B457" s="17" t="s">
        <v>1259</v>
      </c>
      <c r="C457" s="13" t="s">
        <v>1311</v>
      </c>
      <c r="D457" s="13" t="s">
        <v>1747</v>
      </c>
      <c r="E457" s="17">
        <v>11.03</v>
      </c>
      <c r="F457" s="17">
        <v>9.78</v>
      </c>
      <c r="G457" s="19" t="s">
        <v>13</v>
      </c>
    </row>
    <row r="458" s="1" customFormat="1" ht="23.1" customHeight="1" spans="1:7">
      <c r="A458" s="11">
        <v>14</v>
      </c>
      <c r="B458" s="17" t="s">
        <v>1262</v>
      </c>
      <c r="C458" s="13" t="s">
        <v>1280</v>
      </c>
      <c r="D458" s="13" t="s">
        <v>1748</v>
      </c>
      <c r="E458" s="17">
        <v>3.36</v>
      </c>
      <c r="F458" s="17">
        <v>3.36</v>
      </c>
      <c r="G458" s="19" t="s">
        <v>35</v>
      </c>
    </row>
    <row r="459" s="1" customFormat="1" customHeight="1" spans="1:7">
      <c r="A459" s="11">
        <v>15</v>
      </c>
      <c r="B459" s="17" t="s">
        <v>1265</v>
      </c>
      <c r="C459" s="13" t="s">
        <v>1304</v>
      </c>
      <c r="D459" s="13" t="s">
        <v>1749</v>
      </c>
      <c r="E459" s="17">
        <v>2.14</v>
      </c>
      <c r="F459" s="17">
        <v>2.14</v>
      </c>
      <c r="G459" s="19" t="s">
        <v>35</v>
      </c>
    </row>
    <row r="460" s="1" customFormat="1" customHeight="1" spans="1:7">
      <c r="A460" s="11">
        <v>16</v>
      </c>
      <c r="B460" s="17" t="s">
        <v>1268</v>
      </c>
      <c r="C460" s="13" t="s">
        <v>1395</v>
      </c>
      <c r="D460" s="13" t="s">
        <v>1750</v>
      </c>
      <c r="E460" s="17">
        <v>9.25</v>
      </c>
      <c r="F460" s="17">
        <v>8.42</v>
      </c>
      <c r="G460" s="19" t="s">
        <v>13</v>
      </c>
    </row>
    <row r="461" s="1" customFormat="1" customHeight="1" spans="1:7">
      <c r="A461" s="11">
        <v>17</v>
      </c>
      <c r="B461" s="17" t="s">
        <v>1271</v>
      </c>
      <c r="C461" s="13" t="s">
        <v>1288</v>
      </c>
      <c r="D461" s="13" t="s">
        <v>1751</v>
      </c>
      <c r="E461" s="17">
        <v>1.06</v>
      </c>
      <c r="F461" s="17">
        <v>1.06</v>
      </c>
      <c r="G461" s="19" t="s">
        <v>35</v>
      </c>
    </row>
    <row r="462" s="1" customFormat="1" customHeight="1" spans="1:7">
      <c r="A462" s="16" t="s">
        <v>229</v>
      </c>
      <c r="B462" s="20"/>
      <c r="C462" s="13"/>
      <c r="D462" s="13"/>
      <c r="E462" s="17">
        <v>138.79</v>
      </c>
      <c r="F462" s="17">
        <v>115.65</v>
      </c>
      <c r="G462" s="19"/>
    </row>
    <row r="463" s="1" customFormat="1" customHeight="1" spans="1:7">
      <c r="A463"/>
      <c r="B463"/>
      <c r="C463"/>
      <c r="D463"/>
      <c r="E463"/>
      <c r="F463"/>
      <c r="G463"/>
    </row>
    <row r="464" s="1" customFormat="1" customHeight="1" spans="1:7">
      <c r="A464"/>
      <c r="B464"/>
      <c r="C464"/>
      <c r="D464"/>
      <c r="E464"/>
      <c r="F464"/>
      <c r="G464"/>
    </row>
    <row r="465" s="1" customFormat="1" customHeight="1" spans="1:7">
      <c r="A465"/>
      <c r="B465"/>
      <c r="C465"/>
      <c r="D465"/>
      <c r="E465"/>
      <c r="F465"/>
      <c r="G465"/>
    </row>
    <row r="466" s="1" customFormat="1" customHeight="1" spans="1:7">
      <c r="A466"/>
      <c r="B466"/>
      <c r="C466"/>
      <c r="D466"/>
      <c r="E466"/>
      <c r="F466"/>
      <c r="G466"/>
    </row>
    <row r="467" s="1" customFormat="1" customHeight="1" spans="1:7">
      <c r="A467"/>
      <c r="B467"/>
      <c r="C467"/>
      <c r="D467"/>
      <c r="E467"/>
      <c r="F467"/>
      <c r="G467"/>
    </row>
    <row r="468" s="1" customFormat="1" customHeight="1" spans="1:7">
      <c r="A468"/>
      <c r="B468"/>
      <c r="C468"/>
      <c r="D468"/>
      <c r="E468"/>
      <c r="F468"/>
      <c r="G468"/>
    </row>
    <row r="469" s="1" customFormat="1" customHeight="1" spans="1:7">
      <c r="A469"/>
      <c r="B469"/>
      <c r="C469"/>
      <c r="D469"/>
      <c r="E469"/>
      <c r="F469"/>
      <c r="G469"/>
    </row>
    <row r="470" s="1" customFormat="1" customHeight="1" spans="1:7">
      <c r="A470"/>
      <c r="B470"/>
      <c r="C470"/>
      <c r="D470"/>
      <c r="E470"/>
      <c r="F470"/>
      <c r="G470"/>
    </row>
  </sheetData>
  <mergeCells count="29">
    <mergeCell ref="A1:G1"/>
    <mergeCell ref="A2:B2"/>
    <mergeCell ref="A75:B75"/>
    <mergeCell ref="A78:G78"/>
    <mergeCell ref="A79:B79"/>
    <mergeCell ref="A148:B148"/>
    <mergeCell ref="A151:G151"/>
    <mergeCell ref="A152:B152"/>
    <mergeCell ref="A201:B201"/>
    <mergeCell ref="A203:G203"/>
    <mergeCell ref="A204:B204"/>
    <mergeCell ref="A238:B238"/>
    <mergeCell ref="A240:G240"/>
    <mergeCell ref="A241:B241"/>
    <mergeCell ref="A266:B266"/>
    <mergeCell ref="A268:G268"/>
    <mergeCell ref="A269:B269"/>
    <mergeCell ref="A311:B311"/>
    <mergeCell ref="A313:G313"/>
    <mergeCell ref="A314:B314"/>
    <mergeCell ref="A364:B364"/>
    <mergeCell ref="A366:G366"/>
    <mergeCell ref="A367:B367"/>
    <mergeCell ref="A400:B400"/>
    <mergeCell ref="A402:G402"/>
    <mergeCell ref="A403:B403"/>
    <mergeCell ref="A442:G442"/>
    <mergeCell ref="A443:B443"/>
    <mergeCell ref="A462:B462"/>
  </mergeCells>
  <printOptions horizontalCentered="1"/>
  <pageMargins left="0.393055555555556" right="0.393055555555556" top="0.196527777777778" bottom="0.196527777777778" header="0.196527777777778" footer="0.196527777777778"/>
  <pageSetup paperSize="9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73"/>
  <sheetViews>
    <sheetView tabSelected="1" workbookViewId="0">
      <selection activeCell="A3" sqref="A$1:H$1048576"/>
    </sheetView>
  </sheetViews>
  <sheetFormatPr defaultColWidth="9" defaultRowHeight="24.95" customHeight="1"/>
  <cols>
    <col min="1" max="1" width="8.75" customWidth="1"/>
    <col min="2" max="2" width="13" customWidth="1"/>
    <col min="3" max="3" width="16.25" customWidth="1"/>
    <col min="4" max="4" width="13.625" customWidth="1"/>
    <col min="5" max="5" width="27.125" customWidth="1"/>
    <col min="7" max="7" width="12.4416666666667" style="6" customWidth="1"/>
    <col min="8" max="8" width="11.6916666666667" customWidth="1"/>
    <col min="16381" max="16384" width="9" style="5"/>
  </cols>
  <sheetData>
    <row r="1" s="1" customFormat="1" ht="30" customHeight="1" spans="1:8">
      <c r="A1" s="7" t="s">
        <v>1274</v>
      </c>
      <c r="B1" s="7"/>
      <c r="C1" s="7"/>
      <c r="D1" s="7"/>
      <c r="E1" s="7"/>
      <c r="F1" s="7"/>
      <c r="G1" s="21"/>
      <c r="H1" s="7"/>
    </row>
    <row r="2" s="2" customFormat="1" customHeight="1" spans="1:7">
      <c r="A2" s="8" t="s">
        <v>1</v>
      </c>
      <c r="B2" s="9"/>
      <c r="C2" s="2" t="s">
        <v>2</v>
      </c>
      <c r="D2" s="10"/>
      <c r="E2" s="3"/>
      <c r="G2" s="22"/>
    </row>
    <row r="3" s="2" customFormat="1" ht="36" customHeight="1" spans="1:8">
      <c r="A3" s="11" t="s">
        <v>3</v>
      </c>
      <c r="B3" s="12" t="s">
        <v>4</v>
      </c>
      <c r="C3" s="14" t="s">
        <v>7</v>
      </c>
      <c r="D3" s="14" t="s">
        <v>8</v>
      </c>
      <c r="E3" s="11" t="s">
        <v>9</v>
      </c>
      <c r="F3" s="15" t="s">
        <v>1275</v>
      </c>
      <c r="G3" s="15" t="s">
        <v>1276</v>
      </c>
      <c r="H3" s="23" t="s">
        <v>1277</v>
      </c>
    </row>
    <row r="4" s="1" customFormat="1" ht="30" customHeight="1" spans="1:8">
      <c r="A4" s="16">
        <v>1</v>
      </c>
      <c r="B4" s="17" t="s">
        <v>10</v>
      </c>
      <c r="C4" s="18">
        <v>10.37</v>
      </c>
      <c r="D4" s="18">
        <v>10.06</v>
      </c>
      <c r="E4" s="19" t="s">
        <v>13</v>
      </c>
      <c r="F4" s="17">
        <v>185.87</v>
      </c>
      <c r="G4" s="24">
        <f>F4*D4</f>
        <v>1869.8522</v>
      </c>
      <c r="H4" s="13">
        <f>INT(F4*D4*100)/100</f>
        <v>1869.85</v>
      </c>
    </row>
    <row r="5" s="3" customFormat="1" customHeight="1" spans="1:8">
      <c r="A5" s="16">
        <v>2</v>
      </c>
      <c r="B5" s="17" t="s">
        <v>14</v>
      </c>
      <c r="C5" s="18">
        <v>6.68</v>
      </c>
      <c r="D5" s="18">
        <v>6.51</v>
      </c>
      <c r="E5" s="19" t="s">
        <v>13</v>
      </c>
      <c r="F5" s="17">
        <v>185.87</v>
      </c>
      <c r="G5" s="24">
        <f t="shared" ref="G5:G68" si="0">F5*D5</f>
        <v>1210.0137</v>
      </c>
      <c r="H5" s="13">
        <f t="shared" ref="H5:H68" si="1">INT(F5*D5*100)/100</f>
        <v>1210.01</v>
      </c>
    </row>
    <row r="6" s="1" customFormat="1" ht="25.05" customHeight="1" spans="1:8">
      <c r="A6" s="16">
        <v>3</v>
      </c>
      <c r="B6" s="17" t="s">
        <v>17</v>
      </c>
      <c r="C6" s="18">
        <v>15.27</v>
      </c>
      <c r="D6" s="18">
        <v>15.27</v>
      </c>
      <c r="E6" s="19" t="s">
        <v>20</v>
      </c>
      <c r="F6" s="17">
        <v>185.87</v>
      </c>
      <c r="G6" s="24">
        <f t="shared" si="0"/>
        <v>2838.2349</v>
      </c>
      <c r="H6" s="13">
        <f t="shared" si="1"/>
        <v>2838.23</v>
      </c>
    </row>
    <row r="7" s="1" customFormat="1" ht="23.1" customHeight="1" spans="1:8">
      <c r="A7" s="16">
        <v>4</v>
      </c>
      <c r="B7" s="17" t="s">
        <v>21</v>
      </c>
      <c r="C7" s="18">
        <v>7.17</v>
      </c>
      <c r="D7" s="18">
        <v>6.91</v>
      </c>
      <c r="E7" s="19" t="s">
        <v>20</v>
      </c>
      <c r="F7" s="17">
        <v>185.87</v>
      </c>
      <c r="G7" s="24">
        <f t="shared" si="0"/>
        <v>1284.3617</v>
      </c>
      <c r="H7" s="13">
        <f t="shared" si="1"/>
        <v>1284.36</v>
      </c>
    </row>
    <row r="8" s="1" customFormat="1" ht="23.1" customHeight="1" spans="1:8">
      <c r="A8" s="16">
        <v>5</v>
      </c>
      <c r="B8" s="17" t="s">
        <v>24</v>
      </c>
      <c r="C8" s="18">
        <v>3.7</v>
      </c>
      <c r="D8" s="18">
        <v>3.7</v>
      </c>
      <c r="E8" s="19" t="s">
        <v>27</v>
      </c>
      <c r="F8" s="17">
        <v>185.87</v>
      </c>
      <c r="G8" s="24">
        <f t="shared" si="0"/>
        <v>687.719</v>
      </c>
      <c r="H8" s="13">
        <f t="shared" si="1"/>
        <v>687.71</v>
      </c>
    </row>
    <row r="9" s="1" customFormat="1" ht="23.1" customHeight="1" spans="1:8">
      <c r="A9" s="16">
        <v>6</v>
      </c>
      <c r="B9" s="17" t="s">
        <v>28</v>
      </c>
      <c r="C9" s="18">
        <v>5.98</v>
      </c>
      <c r="D9" s="18">
        <v>5.97</v>
      </c>
      <c r="E9" s="19" t="s">
        <v>31</v>
      </c>
      <c r="F9" s="17">
        <v>185.87</v>
      </c>
      <c r="G9" s="24">
        <f t="shared" si="0"/>
        <v>1109.6439</v>
      </c>
      <c r="H9" s="13">
        <f t="shared" si="1"/>
        <v>1109.64</v>
      </c>
    </row>
    <row r="10" s="1" customFormat="1" ht="23.1" customHeight="1" spans="1:8">
      <c r="A10" s="16">
        <v>7</v>
      </c>
      <c r="B10" s="17" t="s">
        <v>32</v>
      </c>
      <c r="C10" s="18">
        <v>5.16</v>
      </c>
      <c r="D10" s="18">
        <v>5.16</v>
      </c>
      <c r="E10" s="19" t="s">
        <v>35</v>
      </c>
      <c r="F10" s="17">
        <v>185.87</v>
      </c>
      <c r="G10" s="24">
        <f t="shared" si="0"/>
        <v>959.0892</v>
      </c>
      <c r="H10" s="13">
        <f t="shared" si="1"/>
        <v>959.08</v>
      </c>
    </row>
    <row r="11" s="1" customFormat="1" ht="23.1" customHeight="1" spans="1:8">
      <c r="A11" s="16">
        <v>8</v>
      </c>
      <c r="B11" s="17" t="s">
        <v>36</v>
      </c>
      <c r="C11" s="18">
        <v>9.08</v>
      </c>
      <c r="D11" s="18">
        <v>9.08</v>
      </c>
      <c r="E11" s="19" t="s">
        <v>35</v>
      </c>
      <c r="F11" s="17">
        <v>185.87</v>
      </c>
      <c r="G11" s="24">
        <f t="shared" si="0"/>
        <v>1687.6996</v>
      </c>
      <c r="H11" s="13">
        <f t="shared" si="1"/>
        <v>1687.69</v>
      </c>
    </row>
    <row r="12" s="1" customFormat="1" ht="23.1" customHeight="1" spans="1:8">
      <c r="A12" s="16">
        <v>9</v>
      </c>
      <c r="B12" s="17" t="s">
        <v>39</v>
      </c>
      <c r="C12" s="20">
        <v>5.41</v>
      </c>
      <c r="D12" s="18">
        <v>5.28</v>
      </c>
      <c r="E12" s="19" t="s">
        <v>35</v>
      </c>
      <c r="F12" s="17">
        <v>185.87</v>
      </c>
      <c r="G12" s="24">
        <f t="shared" si="0"/>
        <v>981.3936</v>
      </c>
      <c r="H12" s="13">
        <f t="shared" si="1"/>
        <v>981.39</v>
      </c>
    </row>
    <row r="13" s="1" customFormat="1" ht="23.1" customHeight="1" spans="1:8">
      <c r="A13" s="16">
        <v>10</v>
      </c>
      <c r="B13" s="17" t="s">
        <v>42</v>
      </c>
      <c r="C13" s="18">
        <v>2.84</v>
      </c>
      <c r="D13" s="18">
        <v>2.84</v>
      </c>
      <c r="E13" s="19" t="s">
        <v>35</v>
      </c>
      <c r="F13" s="17">
        <v>185.87</v>
      </c>
      <c r="G13" s="24">
        <f t="shared" si="0"/>
        <v>527.8708</v>
      </c>
      <c r="H13" s="13">
        <f t="shared" si="1"/>
        <v>527.87</v>
      </c>
    </row>
    <row r="14" s="1" customFormat="1" ht="23.1" customHeight="1" spans="1:8">
      <c r="A14" s="16">
        <v>11</v>
      </c>
      <c r="B14" s="17" t="s">
        <v>45</v>
      </c>
      <c r="C14" s="18">
        <v>5.59</v>
      </c>
      <c r="D14" s="18">
        <v>5.59</v>
      </c>
      <c r="E14" s="19" t="s">
        <v>13</v>
      </c>
      <c r="F14" s="17">
        <v>185.87</v>
      </c>
      <c r="G14" s="24">
        <f t="shared" si="0"/>
        <v>1039.0133</v>
      </c>
      <c r="H14" s="13">
        <f t="shared" si="1"/>
        <v>1039.01</v>
      </c>
    </row>
    <row r="15" s="1" customFormat="1" ht="23.1" customHeight="1" spans="1:8">
      <c r="A15" s="16">
        <v>12</v>
      </c>
      <c r="B15" s="17" t="s">
        <v>48</v>
      </c>
      <c r="C15" s="18">
        <v>4.31</v>
      </c>
      <c r="D15" s="18">
        <v>4.31</v>
      </c>
      <c r="E15" s="19" t="s">
        <v>13</v>
      </c>
      <c r="F15" s="17">
        <v>185.87</v>
      </c>
      <c r="G15" s="24">
        <f t="shared" si="0"/>
        <v>801.0997</v>
      </c>
      <c r="H15" s="13">
        <f t="shared" si="1"/>
        <v>801.09</v>
      </c>
    </row>
    <row r="16" s="1" customFormat="1" ht="23.1" customHeight="1" spans="1:8">
      <c r="A16" s="16">
        <v>13</v>
      </c>
      <c r="B16" s="17" t="s">
        <v>51</v>
      </c>
      <c r="C16" s="20">
        <v>8.06</v>
      </c>
      <c r="D16" s="18">
        <v>8.01</v>
      </c>
      <c r="E16" s="19" t="s">
        <v>20</v>
      </c>
      <c r="F16" s="17">
        <v>185.87</v>
      </c>
      <c r="G16" s="24">
        <f t="shared" si="0"/>
        <v>1488.8187</v>
      </c>
      <c r="H16" s="13">
        <f t="shared" si="1"/>
        <v>1488.81</v>
      </c>
    </row>
    <row r="17" s="1" customFormat="1" ht="23.1" customHeight="1" spans="1:8">
      <c r="A17" s="16">
        <v>14</v>
      </c>
      <c r="B17" s="17" t="s">
        <v>54</v>
      </c>
      <c r="C17" s="18">
        <v>6.46</v>
      </c>
      <c r="D17" s="20">
        <v>6.46</v>
      </c>
      <c r="E17" s="19" t="s">
        <v>27</v>
      </c>
      <c r="F17" s="17">
        <v>185.87</v>
      </c>
      <c r="G17" s="24">
        <f t="shared" si="0"/>
        <v>1200.7202</v>
      </c>
      <c r="H17" s="13">
        <f t="shared" si="1"/>
        <v>1200.72</v>
      </c>
    </row>
    <row r="18" s="1" customFormat="1" ht="23.1" customHeight="1" spans="1:8">
      <c r="A18" s="16">
        <v>15</v>
      </c>
      <c r="B18" s="17" t="s">
        <v>57</v>
      </c>
      <c r="C18" s="20">
        <v>5.49</v>
      </c>
      <c r="D18" s="20">
        <v>5.48</v>
      </c>
      <c r="E18" s="19" t="s">
        <v>31</v>
      </c>
      <c r="F18" s="17">
        <v>185.87</v>
      </c>
      <c r="G18" s="24">
        <f t="shared" si="0"/>
        <v>1018.5676</v>
      </c>
      <c r="H18" s="13">
        <f t="shared" si="1"/>
        <v>1018.56</v>
      </c>
    </row>
    <row r="19" s="1" customFormat="1" ht="23.1" customHeight="1" spans="1:8">
      <c r="A19" s="16">
        <v>16</v>
      </c>
      <c r="B19" s="17" t="s">
        <v>60</v>
      </c>
      <c r="C19" s="20">
        <v>6.79</v>
      </c>
      <c r="D19" s="18">
        <v>6.78</v>
      </c>
      <c r="E19" s="19" t="s">
        <v>35</v>
      </c>
      <c r="F19" s="17">
        <v>185.87</v>
      </c>
      <c r="G19" s="24">
        <f t="shared" si="0"/>
        <v>1260.1986</v>
      </c>
      <c r="H19" s="13">
        <f t="shared" si="1"/>
        <v>1260.19</v>
      </c>
    </row>
    <row r="20" s="1" customFormat="1" ht="23.1" customHeight="1" spans="1:8">
      <c r="A20" s="16">
        <v>17</v>
      </c>
      <c r="B20" s="17" t="s">
        <v>63</v>
      </c>
      <c r="C20" s="18">
        <v>8.34</v>
      </c>
      <c r="D20" s="18">
        <v>8.32</v>
      </c>
      <c r="E20" s="19" t="s">
        <v>35</v>
      </c>
      <c r="F20" s="17">
        <v>185.87</v>
      </c>
      <c r="G20" s="24">
        <f t="shared" si="0"/>
        <v>1546.4384</v>
      </c>
      <c r="H20" s="13">
        <f t="shared" si="1"/>
        <v>1546.43</v>
      </c>
    </row>
    <row r="21" s="1" customFormat="1" ht="23.1" customHeight="1" spans="1:8">
      <c r="A21" s="16">
        <v>18</v>
      </c>
      <c r="B21" s="17" t="s">
        <v>66</v>
      </c>
      <c r="C21" s="18">
        <v>5.3</v>
      </c>
      <c r="D21" s="18">
        <v>5.26</v>
      </c>
      <c r="E21" s="19" t="s">
        <v>35</v>
      </c>
      <c r="F21" s="17">
        <v>185.87</v>
      </c>
      <c r="G21" s="24">
        <f t="shared" si="0"/>
        <v>977.6762</v>
      </c>
      <c r="H21" s="13">
        <f t="shared" si="1"/>
        <v>977.67</v>
      </c>
    </row>
    <row r="22" s="1" customFormat="1" ht="23.1" customHeight="1" spans="1:8">
      <c r="A22" s="16">
        <v>19</v>
      </c>
      <c r="B22" s="17" t="s">
        <v>69</v>
      </c>
      <c r="C22" s="18">
        <v>3.91</v>
      </c>
      <c r="D22" s="18">
        <v>3.88</v>
      </c>
      <c r="E22" s="19" t="s">
        <v>35</v>
      </c>
      <c r="F22" s="17">
        <v>185.87</v>
      </c>
      <c r="G22" s="24">
        <f t="shared" si="0"/>
        <v>721.1756</v>
      </c>
      <c r="H22" s="13">
        <f t="shared" si="1"/>
        <v>721.17</v>
      </c>
    </row>
    <row r="23" s="1" customFormat="1" ht="23.1" customHeight="1" spans="1:8">
      <c r="A23" s="16">
        <v>20</v>
      </c>
      <c r="B23" s="17" t="s">
        <v>72</v>
      </c>
      <c r="C23" s="18">
        <v>6.86</v>
      </c>
      <c r="D23" s="18">
        <v>6.86</v>
      </c>
      <c r="E23" s="19" t="s">
        <v>13</v>
      </c>
      <c r="F23" s="17">
        <v>185.87</v>
      </c>
      <c r="G23" s="24">
        <f t="shared" si="0"/>
        <v>1275.0682</v>
      </c>
      <c r="H23" s="13">
        <f t="shared" si="1"/>
        <v>1275.06</v>
      </c>
    </row>
    <row r="24" s="1" customFormat="1" ht="23.1" customHeight="1" spans="1:8">
      <c r="A24" s="16">
        <v>21</v>
      </c>
      <c r="B24" s="17" t="s">
        <v>75</v>
      </c>
      <c r="C24" s="18">
        <v>1.76</v>
      </c>
      <c r="D24" s="20">
        <v>1.76</v>
      </c>
      <c r="E24" s="19" t="s">
        <v>13</v>
      </c>
      <c r="F24" s="17">
        <v>185.87</v>
      </c>
      <c r="G24" s="24">
        <f t="shared" si="0"/>
        <v>327.1312</v>
      </c>
      <c r="H24" s="13">
        <f t="shared" si="1"/>
        <v>327.13</v>
      </c>
    </row>
    <row r="25" s="1" customFormat="1" ht="23.1" customHeight="1" spans="1:8">
      <c r="A25" s="16">
        <v>22</v>
      </c>
      <c r="B25" s="17" t="s">
        <v>78</v>
      </c>
      <c r="C25" s="18">
        <v>7.61</v>
      </c>
      <c r="D25" s="18">
        <v>7.61</v>
      </c>
      <c r="E25" s="19" t="s">
        <v>20</v>
      </c>
      <c r="F25" s="17">
        <v>185.87</v>
      </c>
      <c r="G25" s="24">
        <f t="shared" si="0"/>
        <v>1414.4707</v>
      </c>
      <c r="H25" s="13">
        <f t="shared" si="1"/>
        <v>1414.47</v>
      </c>
    </row>
    <row r="26" s="1" customFormat="1" ht="23.1" customHeight="1" spans="1:8">
      <c r="A26" s="16">
        <v>23</v>
      </c>
      <c r="B26" s="17" t="s">
        <v>81</v>
      </c>
      <c r="C26" s="20">
        <v>2.13</v>
      </c>
      <c r="D26" s="18">
        <v>1.98</v>
      </c>
      <c r="E26" s="19" t="s">
        <v>20</v>
      </c>
      <c r="F26" s="17">
        <v>185.87</v>
      </c>
      <c r="G26" s="24">
        <f t="shared" si="0"/>
        <v>368.0226</v>
      </c>
      <c r="H26" s="13">
        <f t="shared" si="1"/>
        <v>368.02</v>
      </c>
    </row>
    <row r="27" s="1" customFormat="1" ht="23.1" customHeight="1" spans="1:8">
      <c r="A27" s="16">
        <v>24</v>
      </c>
      <c r="B27" s="17" t="s">
        <v>84</v>
      </c>
      <c r="C27" s="18">
        <v>8.65</v>
      </c>
      <c r="D27" s="18">
        <v>8.65</v>
      </c>
      <c r="E27" s="19" t="s">
        <v>27</v>
      </c>
      <c r="F27" s="17">
        <v>185.87</v>
      </c>
      <c r="G27" s="24">
        <f t="shared" si="0"/>
        <v>1607.7755</v>
      </c>
      <c r="H27" s="13">
        <f t="shared" si="1"/>
        <v>1607.77</v>
      </c>
    </row>
    <row r="28" s="1" customFormat="1" ht="23.1" customHeight="1" spans="1:8">
      <c r="A28" s="16">
        <v>25</v>
      </c>
      <c r="B28" s="17" t="s">
        <v>87</v>
      </c>
      <c r="C28" s="18">
        <v>6.65</v>
      </c>
      <c r="D28" s="18">
        <v>6.65</v>
      </c>
      <c r="E28" s="19" t="s">
        <v>31</v>
      </c>
      <c r="F28" s="17">
        <v>185.87</v>
      </c>
      <c r="G28" s="24">
        <f t="shared" si="0"/>
        <v>1236.0355</v>
      </c>
      <c r="H28" s="13">
        <f t="shared" si="1"/>
        <v>1236.03</v>
      </c>
    </row>
    <row r="29" s="1" customFormat="1" ht="23.1" customHeight="1" spans="1:8">
      <c r="A29" s="16">
        <v>26</v>
      </c>
      <c r="B29" s="17" t="s">
        <v>90</v>
      </c>
      <c r="C29" s="20">
        <v>9.31</v>
      </c>
      <c r="D29" s="20">
        <v>9.08</v>
      </c>
      <c r="E29" s="19" t="s">
        <v>31</v>
      </c>
      <c r="F29" s="17">
        <v>185.87</v>
      </c>
      <c r="G29" s="24">
        <f t="shared" si="0"/>
        <v>1687.6996</v>
      </c>
      <c r="H29" s="13">
        <f t="shared" si="1"/>
        <v>1687.69</v>
      </c>
    </row>
    <row r="30" s="1" customFormat="1" ht="23.1" customHeight="1" spans="1:8">
      <c r="A30" s="16">
        <v>27</v>
      </c>
      <c r="B30" s="17" t="s">
        <v>93</v>
      </c>
      <c r="C30" s="18">
        <v>4.07</v>
      </c>
      <c r="D30" s="18">
        <v>4.02</v>
      </c>
      <c r="E30" s="19" t="s">
        <v>35</v>
      </c>
      <c r="F30" s="17">
        <v>185.87</v>
      </c>
      <c r="G30" s="24">
        <f t="shared" si="0"/>
        <v>747.1974</v>
      </c>
      <c r="H30" s="13">
        <f t="shared" si="1"/>
        <v>747.19</v>
      </c>
    </row>
    <row r="31" s="1" customFormat="1" ht="23.1" customHeight="1" spans="1:8">
      <c r="A31" s="16">
        <v>28</v>
      </c>
      <c r="B31" s="17" t="s">
        <v>96</v>
      </c>
      <c r="C31" s="18">
        <v>7.24</v>
      </c>
      <c r="D31" s="18">
        <v>7.24</v>
      </c>
      <c r="E31" s="19" t="s">
        <v>35</v>
      </c>
      <c r="F31" s="17">
        <v>185.87</v>
      </c>
      <c r="G31" s="24">
        <f t="shared" si="0"/>
        <v>1345.6988</v>
      </c>
      <c r="H31" s="13">
        <f t="shared" si="1"/>
        <v>1345.69</v>
      </c>
    </row>
    <row r="32" s="1" customFormat="1" ht="23.1" customHeight="1" spans="1:8">
      <c r="A32" s="16">
        <v>29</v>
      </c>
      <c r="B32" s="17" t="s">
        <v>99</v>
      </c>
      <c r="C32" s="18">
        <v>4.41</v>
      </c>
      <c r="D32" s="18">
        <v>4.41</v>
      </c>
      <c r="E32" s="19" t="s">
        <v>35</v>
      </c>
      <c r="F32" s="17">
        <v>185.87</v>
      </c>
      <c r="G32" s="24">
        <f t="shared" si="0"/>
        <v>819.6867</v>
      </c>
      <c r="H32" s="13">
        <f t="shared" si="1"/>
        <v>819.68</v>
      </c>
    </row>
    <row r="33" s="1" customFormat="1" ht="23.1" customHeight="1" spans="1:8">
      <c r="A33" s="16">
        <v>30</v>
      </c>
      <c r="B33" s="17" t="s">
        <v>102</v>
      </c>
      <c r="C33" s="18">
        <v>14.86</v>
      </c>
      <c r="D33" s="20">
        <v>14.55</v>
      </c>
      <c r="E33" s="19" t="s">
        <v>35</v>
      </c>
      <c r="F33" s="17">
        <v>185.87</v>
      </c>
      <c r="G33" s="24">
        <f t="shared" si="0"/>
        <v>2704.4085</v>
      </c>
      <c r="H33" s="13">
        <f t="shared" si="1"/>
        <v>2704.4</v>
      </c>
    </row>
    <row r="34" s="1" customFormat="1" ht="23.1" customHeight="1" spans="1:8">
      <c r="A34" s="16">
        <v>31</v>
      </c>
      <c r="B34" s="17" t="s">
        <v>105</v>
      </c>
      <c r="C34" s="20">
        <v>5.08</v>
      </c>
      <c r="D34" s="18">
        <v>5.05</v>
      </c>
      <c r="E34" s="19" t="s">
        <v>13</v>
      </c>
      <c r="F34" s="17">
        <v>185.87</v>
      </c>
      <c r="G34" s="24">
        <f t="shared" si="0"/>
        <v>938.6435</v>
      </c>
      <c r="H34" s="13">
        <f t="shared" si="1"/>
        <v>938.64</v>
      </c>
    </row>
    <row r="35" s="1" customFormat="1" ht="23.1" customHeight="1" spans="1:8">
      <c r="A35" s="16">
        <v>32</v>
      </c>
      <c r="B35" s="17" t="s">
        <v>108</v>
      </c>
      <c r="C35" s="20">
        <v>10.8</v>
      </c>
      <c r="D35" s="18">
        <v>10.39</v>
      </c>
      <c r="E35" s="19" t="s">
        <v>13</v>
      </c>
      <c r="F35" s="17">
        <v>185.87</v>
      </c>
      <c r="G35" s="24">
        <f t="shared" si="0"/>
        <v>1931.1893</v>
      </c>
      <c r="H35" s="13">
        <f t="shared" si="1"/>
        <v>1931.18</v>
      </c>
    </row>
    <row r="36" s="1" customFormat="1" ht="23.1" customHeight="1" spans="1:8">
      <c r="A36" s="16">
        <v>33</v>
      </c>
      <c r="B36" s="17" t="s">
        <v>111</v>
      </c>
      <c r="C36" s="18">
        <v>3.16</v>
      </c>
      <c r="D36" s="18">
        <v>3.16</v>
      </c>
      <c r="E36" s="19" t="s">
        <v>20</v>
      </c>
      <c r="F36" s="17">
        <v>185.87</v>
      </c>
      <c r="G36" s="24">
        <f t="shared" si="0"/>
        <v>587.3492</v>
      </c>
      <c r="H36" s="13">
        <f t="shared" si="1"/>
        <v>587.34</v>
      </c>
    </row>
    <row r="37" s="1" customFormat="1" ht="26" customHeight="1" spans="1:8">
      <c r="A37" s="16">
        <v>34</v>
      </c>
      <c r="B37" s="17" t="s">
        <v>114</v>
      </c>
      <c r="C37" s="18">
        <v>7.38</v>
      </c>
      <c r="D37" s="18">
        <v>7.37</v>
      </c>
      <c r="E37" s="19" t="s">
        <v>20</v>
      </c>
      <c r="F37" s="17">
        <v>185.87</v>
      </c>
      <c r="G37" s="24">
        <f t="shared" si="0"/>
        <v>1369.8619</v>
      </c>
      <c r="H37" s="13">
        <f t="shared" si="1"/>
        <v>1369.86</v>
      </c>
    </row>
    <row r="38" s="1" customFormat="1" ht="23.1" customHeight="1" spans="1:8">
      <c r="A38" s="16">
        <v>35</v>
      </c>
      <c r="B38" s="17" t="s">
        <v>117</v>
      </c>
      <c r="C38" s="20">
        <v>11.82</v>
      </c>
      <c r="D38" s="18">
        <v>11.78</v>
      </c>
      <c r="E38" s="19" t="s">
        <v>27</v>
      </c>
      <c r="F38" s="17">
        <v>185.87</v>
      </c>
      <c r="G38" s="24">
        <f t="shared" si="0"/>
        <v>2189.5486</v>
      </c>
      <c r="H38" s="13">
        <f t="shared" si="1"/>
        <v>2189.54</v>
      </c>
    </row>
    <row r="39" s="1" customFormat="1" ht="23.1" customHeight="1" spans="1:8">
      <c r="A39" s="16">
        <v>36</v>
      </c>
      <c r="B39" s="17" t="s">
        <v>120</v>
      </c>
      <c r="C39" s="18">
        <v>4.74</v>
      </c>
      <c r="D39" s="18">
        <v>4.63</v>
      </c>
      <c r="E39" s="19" t="s">
        <v>31</v>
      </c>
      <c r="F39" s="17">
        <v>185.87</v>
      </c>
      <c r="G39" s="24">
        <f t="shared" si="0"/>
        <v>860.5781</v>
      </c>
      <c r="H39" s="13">
        <f t="shared" si="1"/>
        <v>860.57</v>
      </c>
    </row>
    <row r="40" s="1" customFormat="1" ht="27" customHeight="1" spans="1:8">
      <c r="A40" s="16">
        <v>37</v>
      </c>
      <c r="B40" s="17" t="s">
        <v>123</v>
      </c>
      <c r="C40" s="18">
        <v>4.58</v>
      </c>
      <c r="D40" s="20">
        <v>3.98</v>
      </c>
      <c r="E40" s="19" t="s">
        <v>31</v>
      </c>
      <c r="F40" s="17">
        <v>185.87</v>
      </c>
      <c r="G40" s="24">
        <f t="shared" si="0"/>
        <v>739.7626</v>
      </c>
      <c r="H40" s="13">
        <f t="shared" si="1"/>
        <v>739.76</v>
      </c>
    </row>
    <row r="41" s="1" customFormat="1" ht="23.1" customHeight="1" spans="1:8">
      <c r="A41" s="16">
        <v>38</v>
      </c>
      <c r="B41" s="17" t="s">
        <v>126</v>
      </c>
      <c r="C41" s="18">
        <v>4.46</v>
      </c>
      <c r="D41" s="18">
        <v>1.91</v>
      </c>
      <c r="E41" s="19" t="s">
        <v>35</v>
      </c>
      <c r="F41" s="17">
        <v>185.87</v>
      </c>
      <c r="G41" s="24">
        <f t="shared" si="0"/>
        <v>355.0117</v>
      </c>
      <c r="H41" s="13">
        <f t="shared" si="1"/>
        <v>355.01</v>
      </c>
    </row>
    <row r="42" s="1" customFormat="1" ht="23.1" customHeight="1" spans="1:8">
      <c r="A42" s="16">
        <v>39</v>
      </c>
      <c r="B42" s="17" t="s">
        <v>129</v>
      </c>
      <c r="C42" s="18">
        <v>5.95</v>
      </c>
      <c r="D42" s="18">
        <v>5.94</v>
      </c>
      <c r="E42" s="19" t="s">
        <v>35</v>
      </c>
      <c r="F42" s="17">
        <v>185.87</v>
      </c>
      <c r="G42" s="24">
        <f t="shared" si="0"/>
        <v>1104.0678</v>
      </c>
      <c r="H42" s="13">
        <f t="shared" si="1"/>
        <v>1104.06</v>
      </c>
    </row>
    <row r="43" s="1" customFormat="1" ht="23.1" customHeight="1" spans="1:8">
      <c r="A43" s="16">
        <v>40</v>
      </c>
      <c r="B43" s="17" t="s">
        <v>132</v>
      </c>
      <c r="C43" s="20">
        <v>6.87</v>
      </c>
      <c r="D43" s="18">
        <v>6.83</v>
      </c>
      <c r="E43" s="19" t="s">
        <v>35</v>
      </c>
      <c r="F43" s="17">
        <v>185.87</v>
      </c>
      <c r="G43" s="24">
        <f t="shared" si="0"/>
        <v>1269.4921</v>
      </c>
      <c r="H43" s="13">
        <f t="shared" si="1"/>
        <v>1269.49</v>
      </c>
    </row>
    <row r="44" s="1" customFormat="1" ht="23.1" customHeight="1" spans="1:8">
      <c r="A44" s="16">
        <v>41</v>
      </c>
      <c r="B44" s="17" t="s">
        <v>135</v>
      </c>
      <c r="C44" s="18">
        <v>12.52</v>
      </c>
      <c r="D44" s="18">
        <v>12.24</v>
      </c>
      <c r="E44" s="19" t="s">
        <v>35</v>
      </c>
      <c r="F44" s="17">
        <v>185.87</v>
      </c>
      <c r="G44" s="24">
        <f t="shared" si="0"/>
        <v>2275.0488</v>
      </c>
      <c r="H44" s="13">
        <f t="shared" si="1"/>
        <v>2275.04</v>
      </c>
    </row>
    <row r="45" s="1" customFormat="1" ht="23.1" customHeight="1" spans="1:8">
      <c r="A45" s="16">
        <v>42</v>
      </c>
      <c r="B45" s="17" t="s">
        <v>138</v>
      </c>
      <c r="C45" s="20">
        <v>17.08</v>
      </c>
      <c r="D45" s="18">
        <v>16.81</v>
      </c>
      <c r="E45" s="19" t="s">
        <v>13</v>
      </c>
      <c r="F45" s="17">
        <v>185.87</v>
      </c>
      <c r="G45" s="24">
        <f t="shared" si="0"/>
        <v>3124.4747</v>
      </c>
      <c r="H45" s="13">
        <f t="shared" si="1"/>
        <v>3124.47</v>
      </c>
    </row>
    <row r="46" s="1" customFormat="1" ht="23.1" customHeight="1" spans="1:8">
      <c r="A46" s="16">
        <v>43</v>
      </c>
      <c r="B46" s="17" t="s">
        <v>141</v>
      </c>
      <c r="C46" s="18">
        <v>5.51</v>
      </c>
      <c r="D46" s="18">
        <v>5.51</v>
      </c>
      <c r="E46" s="19" t="s">
        <v>13</v>
      </c>
      <c r="F46" s="17">
        <v>185.87</v>
      </c>
      <c r="G46" s="24">
        <f t="shared" si="0"/>
        <v>1024.1437</v>
      </c>
      <c r="H46" s="13">
        <f t="shared" si="1"/>
        <v>1024.14</v>
      </c>
    </row>
    <row r="47" s="1" customFormat="1" ht="23.1" customHeight="1" spans="1:8">
      <c r="A47" s="16">
        <v>44</v>
      </c>
      <c r="B47" s="17" t="s">
        <v>144</v>
      </c>
      <c r="C47" s="18">
        <v>10.23</v>
      </c>
      <c r="D47" s="18">
        <v>10.15</v>
      </c>
      <c r="E47" s="19" t="s">
        <v>20</v>
      </c>
      <c r="F47" s="17">
        <v>185.87</v>
      </c>
      <c r="G47" s="24">
        <f t="shared" si="0"/>
        <v>1886.5805</v>
      </c>
      <c r="H47" s="13">
        <f t="shared" si="1"/>
        <v>1886.58</v>
      </c>
    </row>
    <row r="48" s="1" customFormat="1" ht="23.1" customHeight="1" spans="1:8">
      <c r="A48" s="16">
        <v>45</v>
      </c>
      <c r="B48" s="17" t="s">
        <v>147</v>
      </c>
      <c r="C48" s="18">
        <v>1.7</v>
      </c>
      <c r="D48" s="18">
        <v>1.7</v>
      </c>
      <c r="E48" s="19" t="s">
        <v>20</v>
      </c>
      <c r="F48" s="17">
        <v>185.87</v>
      </c>
      <c r="G48" s="24">
        <f t="shared" si="0"/>
        <v>315.979</v>
      </c>
      <c r="H48" s="13">
        <f t="shared" si="1"/>
        <v>315.97</v>
      </c>
    </row>
    <row r="49" s="1" customFormat="1" ht="23.1" customHeight="1" spans="1:8">
      <c r="A49" s="16">
        <v>46</v>
      </c>
      <c r="B49" s="17" t="s">
        <v>150</v>
      </c>
      <c r="C49" s="18">
        <v>2.32</v>
      </c>
      <c r="D49" s="18">
        <v>2.32</v>
      </c>
      <c r="E49" s="19" t="s">
        <v>27</v>
      </c>
      <c r="F49" s="17">
        <v>185.87</v>
      </c>
      <c r="G49" s="24">
        <f t="shared" si="0"/>
        <v>431.2184</v>
      </c>
      <c r="H49" s="13">
        <f t="shared" si="1"/>
        <v>431.21</v>
      </c>
    </row>
    <row r="50" s="1" customFormat="1" ht="23.1" customHeight="1" spans="1:8">
      <c r="A50" s="16">
        <v>47</v>
      </c>
      <c r="B50" s="17" t="s">
        <v>153</v>
      </c>
      <c r="C50" s="18">
        <v>0.9</v>
      </c>
      <c r="D50" s="18">
        <v>0.9</v>
      </c>
      <c r="E50" s="19" t="s">
        <v>31</v>
      </c>
      <c r="F50" s="17">
        <v>185.87</v>
      </c>
      <c r="G50" s="24">
        <f t="shared" si="0"/>
        <v>167.283</v>
      </c>
      <c r="H50" s="13">
        <f t="shared" si="1"/>
        <v>167.28</v>
      </c>
    </row>
    <row r="51" s="1" customFormat="1" ht="23.1" customHeight="1" spans="1:8">
      <c r="A51" s="16">
        <v>48</v>
      </c>
      <c r="B51" s="17" t="s">
        <v>156</v>
      </c>
      <c r="C51" s="18">
        <v>1.6</v>
      </c>
      <c r="D51" s="18">
        <v>1.6</v>
      </c>
      <c r="E51" s="19" t="s">
        <v>31</v>
      </c>
      <c r="F51" s="17">
        <v>185.87</v>
      </c>
      <c r="G51" s="24">
        <f t="shared" si="0"/>
        <v>297.392</v>
      </c>
      <c r="H51" s="13">
        <f t="shared" si="1"/>
        <v>297.39</v>
      </c>
    </row>
    <row r="52" s="1" customFormat="1" ht="23.1" customHeight="1" spans="1:8">
      <c r="A52" s="16">
        <v>49</v>
      </c>
      <c r="B52" s="17" t="s">
        <v>159</v>
      </c>
      <c r="C52" s="18">
        <v>0.75</v>
      </c>
      <c r="D52" s="18">
        <v>0.75</v>
      </c>
      <c r="E52" s="19" t="s">
        <v>35</v>
      </c>
      <c r="F52" s="17">
        <v>185.87</v>
      </c>
      <c r="G52" s="24">
        <f t="shared" si="0"/>
        <v>139.4025</v>
      </c>
      <c r="H52" s="13">
        <f t="shared" si="1"/>
        <v>139.4</v>
      </c>
    </row>
    <row r="53" s="1" customFormat="1" ht="23.1" customHeight="1" spans="1:8">
      <c r="A53" s="16">
        <v>50</v>
      </c>
      <c r="B53" s="17" t="s">
        <v>162</v>
      </c>
      <c r="C53" s="18">
        <v>1.8</v>
      </c>
      <c r="D53" s="18">
        <v>1.8</v>
      </c>
      <c r="E53" s="19" t="s">
        <v>35</v>
      </c>
      <c r="F53" s="17">
        <v>185.87</v>
      </c>
      <c r="G53" s="24">
        <f t="shared" si="0"/>
        <v>334.566</v>
      </c>
      <c r="H53" s="13">
        <f t="shared" si="1"/>
        <v>334.56</v>
      </c>
    </row>
    <row r="54" s="1" customFormat="1" ht="23.1" customHeight="1" spans="1:8">
      <c r="A54" s="16">
        <v>51</v>
      </c>
      <c r="B54" s="17" t="s">
        <v>165</v>
      </c>
      <c r="C54" s="18">
        <v>1.51</v>
      </c>
      <c r="D54" s="18">
        <v>1.51</v>
      </c>
      <c r="E54" s="19" t="s">
        <v>35</v>
      </c>
      <c r="F54" s="17">
        <v>185.87</v>
      </c>
      <c r="G54" s="24">
        <f t="shared" si="0"/>
        <v>280.6637</v>
      </c>
      <c r="H54" s="13">
        <f t="shared" si="1"/>
        <v>280.66</v>
      </c>
    </row>
    <row r="55" s="1" customFormat="1" ht="23.1" customHeight="1" spans="1:8">
      <c r="A55" s="16">
        <v>52</v>
      </c>
      <c r="B55" s="17" t="s">
        <v>168</v>
      </c>
      <c r="C55" s="18">
        <v>1</v>
      </c>
      <c r="D55" s="18">
        <v>1</v>
      </c>
      <c r="E55" s="19" t="s">
        <v>35</v>
      </c>
      <c r="F55" s="17">
        <v>185.87</v>
      </c>
      <c r="G55" s="24">
        <f t="shared" si="0"/>
        <v>185.87</v>
      </c>
      <c r="H55" s="13">
        <f t="shared" si="1"/>
        <v>185.87</v>
      </c>
    </row>
    <row r="56" s="1" customFormat="1" ht="23.1" customHeight="1" spans="1:8">
      <c r="A56" s="16">
        <v>53</v>
      </c>
      <c r="B56" s="17" t="s">
        <v>171</v>
      </c>
      <c r="C56" s="18">
        <v>0.38</v>
      </c>
      <c r="D56" s="18">
        <v>0.38</v>
      </c>
      <c r="E56" s="19" t="s">
        <v>13</v>
      </c>
      <c r="F56" s="17">
        <v>185.87</v>
      </c>
      <c r="G56" s="24">
        <f t="shared" si="0"/>
        <v>70.6306</v>
      </c>
      <c r="H56" s="13">
        <f t="shared" si="1"/>
        <v>70.63</v>
      </c>
    </row>
    <row r="57" s="1" customFormat="1" ht="23.1" customHeight="1" spans="1:8">
      <c r="A57" s="16">
        <v>54</v>
      </c>
      <c r="B57" s="17" t="s">
        <v>174</v>
      </c>
      <c r="C57" s="18">
        <v>0.75</v>
      </c>
      <c r="D57" s="18">
        <v>0.75</v>
      </c>
      <c r="E57" s="19" t="s">
        <v>13</v>
      </c>
      <c r="F57" s="17">
        <v>185.87</v>
      </c>
      <c r="G57" s="24">
        <f t="shared" si="0"/>
        <v>139.4025</v>
      </c>
      <c r="H57" s="13">
        <f t="shared" si="1"/>
        <v>139.4</v>
      </c>
    </row>
    <row r="58" s="1" customFormat="1" ht="23.1" customHeight="1" spans="1:8">
      <c r="A58" s="16">
        <v>55</v>
      </c>
      <c r="B58" s="17" t="s">
        <v>177</v>
      </c>
      <c r="C58" s="18">
        <v>2</v>
      </c>
      <c r="D58" s="18">
        <v>2</v>
      </c>
      <c r="E58" s="19" t="s">
        <v>20</v>
      </c>
      <c r="F58" s="17">
        <v>185.87</v>
      </c>
      <c r="G58" s="24">
        <f t="shared" si="0"/>
        <v>371.74</v>
      </c>
      <c r="H58" s="13">
        <f t="shared" si="1"/>
        <v>371.74</v>
      </c>
    </row>
    <row r="59" s="1" customFormat="1" ht="23.1" customHeight="1" spans="1:8">
      <c r="A59" s="16">
        <v>56</v>
      </c>
      <c r="B59" s="17" t="s">
        <v>180</v>
      </c>
      <c r="C59" s="18">
        <v>7.81</v>
      </c>
      <c r="D59" s="18">
        <v>7.74</v>
      </c>
      <c r="E59" s="19" t="s">
        <v>31</v>
      </c>
      <c r="F59" s="17">
        <v>185.87</v>
      </c>
      <c r="G59" s="24">
        <f t="shared" si="0"/>
        <v>1438.6338</v>
      </c>
      <c r="H59" s="13">
        <f t="shared" si="1"/>
        <v>1438.63</v>
      </c>
    </row>
    <row r="60" s="1" customFormat="1" ht="23.1" customHeight="1" spans="1:8">
      <c r="A60" s="16">
        <v>57</v>
      </c>
      <c r="B60" s="17" t="s">
        <v>183</v>
      </c>
      <c r="C60" s="18">
        <v>5.66</v>
      </c>
      <c r="D60" s="18">
        <v>5.66</v>
      </c>
      <c r="E60" s="19" t="s">
        <v>31</v>
      </c>
      <c r="F60" s="17">
        <v>185.87</v>
      </c>
      <c r="G60" s="24">
        <f t="shared" si="0"/>
        <v>1052.0242</v>
      </c>
      <c r="H60" s="13">
        <f t="shared" si="1"/>
        <v>1052.02</v>
      </c>
    </row>
    <row r="61" s="1" customFormat="1" ht="23.1" customHeight="1" spans="1:8">
      <c r="A61" s="16">
        <v>58</v>
      </c>
      <c r="B61" s="17" t="s">
        <v>186</v>
      </c>
      <c r="C61" s="18">
        <v>1.42</v>
      </c>
      <c r="D61" s="18">
        <v>1.42</v>
      </c>
      <c r="E61" s="19" t="s">
        <v>35</v>
      </c>
      <c r="F61" s="17">
        <v>185.87</v>
      </c>
      <c r="G61" s="24">
        <f t="shared" si="0"/>
        <v>263.9354</v>
      </c>
      <c r="H61" s="13">
        <f t="shared" si="1"/>
        <v>263.93</v>
      </c>
    </row>
    <row r="62" s="1" customFormat="1" ht="23.1" customHeight="1" spans="1:8">
      <c r="A62" s="16">
        <v>59</v>
      </c>
      <c r="B62" s="17" t="s">
        <v>189</v>
      </c>
      <c r="C62" s="18">
        <v>2.07</v>
      </c>
      <c r="D62" s="18">
        <v>2.07</v>
      </c>
      <c r="E62" s="19" t="s">
        <v>35</v>
      </c>
      <c r="F62" s="17">
        <v>185.87</v>
      </c>
      <c r="G62" s="24">
        <f t="shared" si="0"/>
        <v>384.7509</v>
      </c>
      <c r="H62" s="13">
        <f t="shared" si="1"/>
        <v>384.75</v>
      </c>
    </row>
    <row r="63" s="1" customFormat="1" ht="23.1" customHeight="1" spans="1:8">
      <c r="A63" s="16">
        <v>60</v>
      </c>
      <c r="B63" s="17" t="s">
        <v>192</v>
      </c>
      <c r="C63" s="18">
        <v>2.13</v>
      </c>
      <c r="D63" s="18">
        <v>2.13</v>
      </c>
      <c r="E63" s="19" t="s">
        <v>35</v>
      </c>
      <c r="F63" s="17">
        <v>185.87</v>
      </c>
      <c r="G63" s="24">
        <f t="shared" si="0"/>
        <v>395.9031</v>
      </c>
      <c r="H63" s="13">
        <f t="shared" si="1"/>
        <v>395.9</v>
      </c>
    </row>
    <row r="64" s="1" customFormat="1" ht="23.1" customHeight="1" spans="1:8">
      <c r="A64" s="16">
        <v>61</v>
      </c>
      <c r="B64" s="17" t="s">
        <v>195</v>
      </c>
      <c r="C64" s="18">
        <v>4.03</v>
      </c>
      <c r="D64" s="18">
        <v>4.03</v>
      </c>
      <c r="E64" s="19" t="s">
        <v>13</v>
      </c>
      <c r="F64" s="17">
        <v>185.87</v>
      </c>
      <c r="G64" s="24">
        <f t="shared" si="0"/>
        <v>749.0561</v>
      </c>
      <c r="H64" s="13">
        <f t="shared" si="1"/>
        <v>749.05</v>
      </c>
    </row>
    <row r="65" s="1" customFormat="1" ht="23.1" customHeight="1" spans="1:8">
      <c r="A65" s="16">
        <v>62</v>
      </c>
      <c r="B65" s="17" t="s">
        <v>198</v>
      </c>
      <c r="C65" s="18">
        <v>1.48</v>
      </c>
      <c r="D65" s="18">
        <v>1.48</v>
      </c>
      <c r="E65" s="19" t="s">
        <v>13</v>
      </c>
      <c r="F65" s="17">
        <v>185.87</v>
      </c>
      <c r="G65" s="24">
        <f t="shared" si="0"/>
        <v>275.0876</v>
      </c>
      <c r="H65" s="13">
        <f t="shared" si="1"/>
        <v>275.08</v>
      </c>
    </row>
    <row r="66" s="1" customFormat="1" ht="23.1" customHeight="1" spans="1:8">
      <c r="A66" s="16">
        <v>63</v>
      </c>
      <c r="B66" s="17" t="s">
        <v>201</v>
      </c>
      <c r="C66" s="18">
        <v>1.49</v>
      </c>
      <c r="D66" s="18">
        <v>1.49</v>
      </c>
      <c r="E66" s="19" t="s">
        <v>20</v>
      </c>
      <c r="F66" s="17">
        <v>185.87</v>
      </c>
      <c r="G66" s="24">
        <f t="shared" si="0"/>
        <v>276.9463</v>
      </c>
      <c r="H66" s="13">
        <f t="shared" si="1"/>
        <v>276.94</v>
      </c>
    </row>
    <row r="67" s="1" customFormat="1" ht="23.1" customHeight="1" spans="1:8">
      <c r="A67" s="16">
        <v>64</v>
      </c>
      <c r="B67" s="17" t="s">
        <v>204</v>
      </c>
      <c r="C67" s="18">
        <v>1.3</v>
      </c>
      <c r="D67" s="18">
        <v>1.3</v>
      </c>
      <c r="E67" s="19" t="s">
        <v>20</v>
      </c>
      <c r="F67" s="17">
        <v>185.87</v>
      </c>
      <c r="G67" s="24">
        <f t="shared" si="0"/>
        <v>241.631</v>
      </c>
      <c r="H67" s="13">
        <f t="shared" si="1"/>
        <v>241.63</v>
      </c>
    </row>
    <row r="68" s="1" customFormat="1" ht="23.1" customHeight="1" spans="1:8">
      <c r="A68" s="16">
        <v>65</v>
      </c>
      <c r="B68" s="17" t="s">
        <v>207</v>
      </c>
      <c r="C68" s="18">
        <v>1.85</v>
      </c>
      <c r="D68" s="18">
        <v>1.72</v>
      </c>
      <c r="E68" s="19" t="s">
        <v>13</v>
      </c>
      <c r="F68" s="17">
        <v>185.87</v>
      </c>
      <c r="G68" s="24">
        <f t="shared" si="0"/>
        <v>319.6964</v>
      </c>
      <c r="H68" s="13">
        <f t="shared" si="1"/>
        <v>319.69</v>
      </c>
    </row>
    <row r="69" s="1" customFormat="1" ht="23.1" customHeight="1" spans="1:8">
      <c r="A69" s="16">
        <v>66</v>
      </c>
      <c r="B69" s="17" t="s">
        <v>210</v>
      </c>
      <c r="C69" s="18">
        <v>8.67</v>
      </c>
      <c r="D69" s="18">
        <v>8.67</v>
      </c>
      <c r="E69" s="19" t="s">
        <v>13</v>
      </c>
      <c r="F69" s="17">
        <v>185.87</v>
      </c>
      <c r="G69" s="24">
        <f t="shared" ref="G69:G75" si="2">F69*D69</f>
        <v>1611.4929</v>
      </c>
      <c r="H69" s="13">
        <f t="shared" ref="H69:H75" si="3">INT(F69*D69*100)/100</f>
        <v>1611.49</v>
      </c>
    </row>
    <row r="70" s="1" customFormat="1" ht="23.1" customHeight="1" spans="1:8">
      <c r="A70" s="16">
        <v>67</v>
      </c>
      <c r="B70" s="17" t="s">
        <v>213</v>
      </c>
      <c r="C70" s="18">
        <v>8.92</v>
      </c>
      <c r="D70" s="18">
        <v>8.92</v>
      </c>
      <c r="E70" s="19" t="s">
        <v>13</v>
      </c>
      <c r="F70" s="17">
        <v>185.87</v>
      </c>
      <c r="G70" s="24">
        <f t="shared" si="2"/>
        <v>1657.9604</v>
      </c>
      <c r="H70" s="13">
        <f t="shared" si="3"/>
        <v>1657.96</v>
      </c>
    </row>
    <row r="71" s="1" customFormat="1" ht="23.1" customHeight="1" spans="1:8">
      <c r="A71" s="16">
        <v>68</v>
      </c>
      <c r="B71" s="17" t="s">
        <v>216</v>
      </c>
      <c r="C71" s="17">
        <v>1.35</v>
      </c>
      <c r="D71" s="17">
        <v>1.35</v>
      </c>
      <c r="E71" s="17" t="s">
        <v>219</v>
      </c>
      <c r="F71" s="17">
        <v>185.87</v>
      </c>
      <c r="G71" s="24">
        <f t="shared" si="2"/>
        <v>250.9245</v>
      </c>
      <c r="H71" s="13">
        <f t="shared" si="3"/>
        <v>250.92</v>
      </c>
    </row>
    <row r="72" s="1" customFormat="1" ht="23.1" customHeight="1" spans="1:8">
      <c r="A72" s="16">
        <v>69</v>
      </c>
      <c r="B72" s="17" t="s">
        <v>220</v>
      </c>
      <c r="C72" s="17">
        <v>1.21</v>
      </c>
      <c r="D72" s="17">
        <v>1.21</v>
      </c>
      <c r="E72" s="17" t="s">
        <v>219</v>
      </c>
      <c r="F72" s="17">
        <v>185.87</v>
      </c>
      <c r="G72" s="24">
        <f t="shared" si="2"/>
        <v>224.9027</v>
      </c>
      <c r="H72" s="13">
        <f t="shared" si="3"/>
        <v>224.9</v>
      </c>
    </row>
    <row r="73" s="1" customFormat="1" ht="23.1" customHeight="1" spans="1:8">
      <c r="A73" s="16">
        <v>70</v>
      </c>
      <c r="B73" s="17" t="s">
        <v>223</v>
      </c>
      <c r="C73" s="17">
        <v>1.2</v>
      </c>
      <c r="D73" s="17">
        <v>1.2</v>
      </c>
      <c r="E73" s="17" t="s">
        <v>219</v>
      </c>
      <c r="F73" s="17">
        <v>185.87</v>
      </c>
      <c r="G73" s="24">
        <f t="shared" si="2"/>
        <v>223.044</v>
      </c>
      <c r="H73" s="13">
        <f t="shared" si="3"/>
        <v>223.04</v>
      </c>
    </row>
    <row r="74" s="1" customFormat="1" ht="23.1" customHeight="1" spans="1:8">
      <c r="A74" s="16">
        <v>71</v>
      </c>
      <c r="B74" s="17" t="s">
        <v>226</v>
      </c>
      <c r="C74" s="17">
        <v>1.21</v>
      </c>
      <c r="D74" s="17">
        <v>1.21</v>
      </c>
      <c r="E74" s="17" t="s">
        <v>219</v>
      </c>
      <c r="F74" s="17">
        <v>185.87</v>
      </c>
      <c r="G74" s="24">
        <f t="shared" si="2"/>
        <v>224.9027</v>
      </c>
      <c r="H74" s="13">
        <f t="shared" si="3"/>
        <v>224.9</v>
      </c>
    </row>
    <row r="75" s="1" customFormat="1" ht="23.1" customHeight="1" spans="1:8">
      <c r="A75" s="11" t="s">
        <v>229</v>
      </c>
      <c r="B75" s="33"/>
      <c r="C75" s="17">
        <v>376.15</v>
      </c>
      <c r="D75" s="17">
        <v>370.34</v>
      </c>
      <c r="E75" s="19"/>
      <c r="F75" s="17">
        <v>185.87</v>
      </c>
      <c r="G75" s="24">
        <f t="shared" si="2"/>
        <v>68835.0958</v>
      </c>
      <c r="H75" s="13">
        <f t="shared" si="3"/>
        <v>68835.09</v>
      </c>
    </row>
    <row r="76" s="1" customFormat="1" ht="23.1" customHeight="1" spans="1:7">
      <c r="A76" s="5"/>
      <c r="C76" s="10"/>
      <c r="D76" s="10"/>
      <c r="E76" s="3"/>
      <c r="G76" s="22"/>
    </row>
    <row r="77" s="1" customFormat="1" ht="23.1" customHeight="1" spans="1:7">
      <c r="A77" s="5"/>
      <c r="C77" s="10"/>
      <c r="D77" s="10"/>
      <c r="E77" s="3"/>
      <c r="G77" s="22"/>
    </row>
    <row r="78" s="1" customFormat="1" ht="30" customHeight="1" spans="1:8">
      <c r="A78" s="7" t="s">
        <v>1274</v>
      </c>
      <c r="B78" s="7"/>
      <c r="C78" s="7"/>
      <c r="D78" s="7"/>
      <c r="E78" s="7"/>
      <c r="F78" s="7"/>
      <c r="G78" s="21"/>
      <c r="H78" s="7"/>
    </row>
    <row r="79" s="3" customFormat="1" customHeight="1" spans="1:7">
      <c r="A79" s="8" t="s">
        <v>1</v>
      </c>
      <c r="B79" s="9"/>
      <c r="C79" s="2" t="s">
        <v>230</v>
      </c>
      <c r="D79" s="34"/>
      <c r="G79" s="35"/>
    </row>
    <row r="80" s="1" customFormat="1" ht="45" customHeight="1" spans="1:8">
      <c r="A80" s="11" t="s">
        <v>3</v>
      </c>
      <c r="B80" s="17" t="s">
        <v>4</v>
      </c>
      <c r="C80" s="14" t="s">
        <v>7</v>
      </c>
      <c r="D80" s="14" t="s">
        <v>8</v>
      </c>
      <c r="E80" s="11" t="s">
        <v>9</v>
      </c>
      <c r="F80" s="15" t="s">
        <v>1275</v>
      </c>
      <c r="G80" s="15" t="s">
        <v>1276</v>
      </c>
      <c r="H80" s="23" t="s">
        <v>1277</v>
      </c>
    </row>
    <row r="81" s="1" customFormat="1" ht="23.1" customHeight="1" spans="1:8">
      <c r="A81" s="11">
        <v>1</v>
      </c>
      <c r="B81" s="17" t="s">
        <v>231</v>
      </c>
      <c r="C81" s="17">
        <v>1.67</v>
      </c>
      <c r="D81" s="17">
        <v>1.67</v>
      </c>
      <c r="E81" s="19" t="s">
        <v>35</v>
      </c>
      <c r="F81" s="17">
        <v>185.87</v>
      </c>
      <c r="G81" s="24">
        <f>F81*D81</f>
        <v>310.4029</v>
      </c>
      <c r="H81" s="17">
        <f>INT(F81*D81*100)/100</f>
        <v>310.4</v>
      </c>
    </row>
    <row r="82" s="1" customFormat="1" ht="23.1" customHeight="1" spans="1:8">
      <c r="A82" s="11">
        <v>2</v>
      </c>
      <c r="B82" s="17" t="s">
        <v>234</v>
      </c>
      <c r="C82" s="17">
        <v>4.64</v>
      </c>
      <c r="D82" s="17">
        <v>4.28</v>
      </c>
      <c r="E82" s="19" t="s">
        <v>35</v>
      </c>
      <c r="F82" s="17">
        <v>185.87</v>
      </c>
      <c r="G82" s="24">
        <f t="shared" ref="G82:G145" si="4">F82*D82</f>
        <v>795.5236</v>
      </c>
      <c r="H82" s="17">
        <f t="shared" ref="H82:H145" si="5">INT(F82*D82*100)/100</f>
        <v>795.52</v>
      </c>
    </row>
    <row r="83" s="1" customFormat="1" ht="23.1" customHeight="1" spans="1:8">
      <c r="A83" s="11">
        <v>3</v>
      </c>
      <c r="B83" s="17" t="s">
        <v>237</v>
      </c>
      <c r="C83" s="17">
        <v>7.34</v>
      </c>
      <c r="D83" s="17">
        <v>7.34</v>
      </c>
      <c r="E83" s="19" t="s">
        <v>35</v>
      </c>
      <c r="F83" s="17">
        <v>185.87</v>
      </c>
      <c r="G83" s="24">
        <f t="shared" si="4"/>
        <v>1364.2858</v>
      </c>
      <c r="H83" s="17">
        <f t="shared" si="5"/>
        <v>1364.28</v>
      </c>
    </row>
    <row r="84" s="1" customFormat="1" ht="23.1" customHeight="1" spans="1:8">
      <c r="A84" s="11">
        <v>4</v>
      </c>
      <c r="B84" s="17" t="s">
        <v>240</v>
      </c>
      <c r="C84" s="17">
        <v>3.53</v>
      </c>
      <c r="D84" s="17">
        <v>3.53</v>
      </c>
      <c r="E84" s="19" t="s">
        <v>35</v>
      </c>
      <c r="F84" s="17">
        <v>185.87</v>
      </c>
      <c r="G84" s="24">
        <f t="shared" si="4"/>
        <v>656.1211</v>
      </c>
      <c r="H84" s="17">
        <f t="shared" si="5"/>
        <v>656.12</v>
      </c>
    </row>
    <row r="85" s="1" customFormat="1" ht="23.1" customHeight="1" spans="1:8">
      <c r="A85" s="11">
        <v>5</v>
      </c>
      <c r="B85" s="17" t="s">
        <v>243</v>
      </c>
      <c r="C85" s="17">
        <v>13.05</v>
      </c>
      <c r="D85" s="17">
        <v>12.87</v>
      </c>
      <c r="E85" s="19" t="s">
        <v>35</v>
      </c>
      <c r="F85" s="17">
        <v>185.87</v>
      </c>
      <c r="G85" s="24">
        <f t="shared" si="4"/>
        <v>2392.1469</v>
      </c>
      <c r="H85" s="17">
        <f t="shared" si="5"/>
        <v>2392.14</v>
      </c>
    </row>
    <row r="86" s="1" customFormat="1" ht="23.1" customHeight="1" spans="1:8">
      <c r="A86" s="11">
        <v>6</v>
      </c>
      <c r="B86" s="17" t="s">
        <v>246</v>
      </c>
      <c r="C86" s="17">
        <v>12.78</v>
      </c>
      <c r="D86" s="17">
        <v>12.77</v>
      </c>
      <c r="E86" s="19" t="s">
        <v>35</v>
      </c>
      <c r="F86" s="17">
        <v>185.87</v>
      </c>
      <c r="G86" s="24">
        <f t="shared" si="4"/>
        <v>2373.5599</v>
      </c>
      <c r="H86" s="17">
        <f t="shared" si="5"/>
        <v>2373.55</v>
      </c>
    </row>
    <row r="87" s="1" customFormat="1" ht="23.1" customHeight="1" spans="1:8">
      <c r="A87" s="11">
        <v>7</v>
      </c>
      <c r="B87" s="17" t="s">
        <v>249</v>
      </c>
      <c r="C87" s="17">
        <v>5.49</v>
      </c>
      <c r="D87" s="17">
        <v>5.47</v>
      </c>
      <c r="E87" s="19" t="s">
        <v>20</v>
      </c>
      <c r="F87" s="17">
        <v>185.87</v>
      </c>
      <c r="G87" s="24">
        <f t="shared" si="4"/>
        <v>1016.7089</v>
      </c>
      <c r="H87" s="17">
        <f t="shared" si="5"/>
        <v>1016.7</v>
      </c>
    </row>
    <row r="88" s="1" customFormat="1" ht="23.1" customHeight="1" spans="1:8">
      <c r="A88" s="11">
        <v>8</v>
      </c>
      <c r="B88" s="17" t="s">
        <v>252</v>
      </c>
      <c r="C88" s="17">
        <v>10.43</v>
      </c>
      <c r="D88" s="17">
        <v>10.43</v>
      </c>
      <c r="E88" s="19" t="s">
        <v>20</v>
      </c>
      <c r="F88" s="17">
        <v>185.87</v>
      </c>
      <c r="G88" s="24">
        <f t="shared" si="4"/>
        <v>1938.6241</v>
      </c>
      <c r="H88" s="17">
        <f t="shared" si="5"/>
        <v>1938.62</v>
      </c>
    </row>
    <row r="89" s="1" customFormat="1" ht="23.1" customHeight="1" spans="1:8">
      <c r="A89" s="11">
        <v>9</v>
      </c>
      <c r="B89" s="17" t="s">
        <v>255</v>
      </c>
      <c r="C89" s="17">
        <v>13.05</v>
      </c>
      <c r="D89" s="17">
        <v>13.05</v>
      </c>
      <c r="E89" s="19" t="s">
        <v>35</v>
      </c>
      <c r="F89" s="17">
        <v>185.87</v>
      </c>
      <c r="G89" s="24">
        <f t="shared" si="4"/>
        <v>2425.6035</v>
      </c>
      <c r="H89" s="17">
        <f t="shared" si="5"/>
        <v>2425.6</v>
      </c>
    </row>
    <row r="90" s="1" customFormat="1" ht="23.1" customHeight="1" spans="1:8">
      <c r="A90" s="11">
        <v>10</v>
      </c>
      <c r="B90" s="17" t="s">
        <v>258</v>
      </c>
      <c r="C90" s="17">
        <v>9.4</v>
      </c>
      <c r="D90" s="17">
        <v>9.31</v>
      </c>
      <c r="E90" s="19" t="s">
        <v>35</v>
      </c>
      <c r="F90" s="17">
        <v>185.87</v>
      </c>
      <c r="G90" s="24">
        <f t="shared" si="4"/>
        <v>1730.4497</v>
      </c>
      <c r="H90" s="17">
        <f t="shared" si="5"/>
        <v>1730.44</v>
      </c>
    </row>
    <row r="91" s="1" customFormat="1" ht="23.1" customHeight="1" spans="1:8">
      <c r="A91" s="11">
        <v>11</v>
      </c>
      <c r="B91" s="17" t="s">
        <v>261</v>
      </c>
      <c r="C91" s="17">
        <v>4.59</v>
      </c>
      <c r="D91" s="17">
        <v>4.59</v>
      </c>
      <c r="E91" s="19" t="s">
        <v>35</v>
      </c>
      <c r="F91" s="17">
        <v>185.87</v>
      </c>
      <c r="G91" s="24">
        <f t="shared" si="4"/>
        <v>853.1433</v>
      </c>
      <c r="H91" s="17">
        <f t="shared" si="5"/>
        <v>853.14</v>
      </c>
    </row>
    <row r="92" s="1" customFormat="1" ht="23.1" customHeight="1" spans="1:8">
      <c r="A92" s="11">
        <v>12</v>
      </c>
      <c r="B92" s="17" t="s">
        <v>264</v>
      </c>
      <c r="C92" s="17">
        <v>3.74</v>
      </c>
      <c r="D92" s="17">
        <v>3.74</v>
      </c>
      <c r="E92" s="19" t="s">
        <v>35</v>
      </c>
      <c r="F92" s="17">
        <v>185.87</v>
      </c>
      <c r="G92" s="24">
        <f t="shared" si="4"/>
        <v>695.1538</v>
      </c>
      <c r="H92" s="17">
        <f t="shared" si="5"/>
        <v>695.15</v>
      </c>
    </row>
    <row r="93" s="1" customFormat="1" ht="23.1" customHeight="1" spans="1:8">
      <c r="A93" s="11">
        <v>13</v>
      </c>
      <c r="B93" s="17" t="s">
        <v>267</v>
      </c>
      <c r="C93" s="17">
        <v>8.32</v>
      </c>
      <c r="D93" s="17">
        <v>6.02</v>
      </c>
      <c r="E93" s="19" t="s">
        <v>35</v>
      </c>
      <c r="F93" s="17">
        <v>185.87</v>
      </c>
      <c r="G93" s="24">
        <f t="shared" si="4"/>
        <v>1118.9374</v>
      </c>
      <c r="H93" s="17">
        <f t="shared" si="5"/>
        <v>1118.93</v>
      </c>
    </row>
    <row r="94" s="1" customFormat="1" ht="23.1" customHeight="1" spans="1:8">
      <c r="A94" s="11">
        <v>14</v>
      </c>
      <c r="B94" s="17" t="s">
        <v>270</v>
      </c>
      <c r="C94" s="17">
        <v>4.58</v>
      </c>
      <c r="D94" s="17">
        <v>4.58</v>
      </c>
      <c r="E94" s="19" t="s">
        <v>35</v>
      </c>
      <c r="F94" s="17">
        <v>185.87</v>
      </c>
      <c r="G94" s="24">
        <f t="shared" si="4"/>
        <v>851.2846</v>
      </c>
      <c r="H94" s="17">
        <f t="shared" si="5"/>
        <v>851.28</v>
      </c>
    </row>
    <row r="95" s="1" customFormat="1" ht="23.1" customHeight="1" spans="1:8">
      <c r="A95" s="11">
        <v>15</v>
      </c>
      <c r="B95" s="17" t="s">
        <v>273</v>
      </c>
      <c r="C95" s="17">
        <v>15.3</v>
      </c>
      <c r="D95" s="17">
        <v>15.17</v>
      </c>
      <c r="E95" s="19" t="s">
        <v>20</v>
      </c>
      <c r="F95" s="17">
        <v>185.87</v>
      </c>
      <c r="G95" s="24">
        <f t="shared" si="4"/>
        <v>2819.6479</v>
      </c>
      <c r="H95" s="17">
        <f t="shared" si="5"/>
        <v>2819.64</v>
      </c>
    </row>
    <row r="96" s="1" customFormat="1" ht="23.1" customHeight="1" spans="1:8">
      <c r="A96" s="11">
        <v>16</v>
      </c>
      <c r="B96" s="17" t="s">
        <v>276</v>
      </c>
      <c r="C96" s="17">
        <v>8.04</v>
      </c>
      <c r="D96" s="17">
        <v>7.99</v>
      </c>
      <c r="E96" s="19" t="s">
        <v>20</v>
      </c>
      <c r="F96" s="17">
        <v>185.87</v>
      </c>
      <c r="G96" s="24">
        <f t="shared" si="4"/>
        <v>1485.1013</v>
      </c>
      <c r="H96" s="17">
        <f t="shared" si="5"/>
        <v>1485.1</v>
      </c>
    </row>
    <row r="97" s="1" customFormat="1" ht="23.1" customHeight="1" spans="1:8">
      <c r="A97" s="11">
        <v>17</v>
      </c>
      <c r="B97" s="17" t="s">
        <v>279</v>
      </c>
      <c r="C97" s="17">
        <v>16.58</v>
      </c>
      <c r="D97" s="17">
        <v>6.2</v>
      </c>
      <c r="E97" s="19" t="s">
        <v>35</v>
      </c>
      <c r="F97" s="17">
        <v>185.87</v>
      </c>
      <c r="G97" s="24">
        <f t="shared" si="4"/>
        <v>1152.394</v>
      </c>
      <c r="H97" s="17">
        <f t="shared" si="5"/>
        <v>1152.39</v>
      </c>
    </row>
    <row r="98" s="1" customFormat="1" ht="23.1" customHeight="1" spans="1:8">
      <c r="A98" s="11">
        <v>18</v>
      </c>
      <c r="B98" s="17" t="s">
        <v>282</v>
      </c>
      <c r="C98" s="17">
        <v>11.5</v>
      </c>
      <c r="D98" s="17">
        <v>11.08</v>
      </c>
      <c r="E98" s="19" t="s">
        <v>35</v>
      </c>
      <c r="F98" s="17">
        <v>185.87</v>
      </c>
      <c r="G98" s="24">
        <f t="shared" si="4"/>
        <v>2059.4396</v>
      </c>
      <c r="H98" s="17">
        <f t="shared" si="5"/>
        <v>2059.43</v>
      </c>
    </row>
    <row r="99" s="1" customFormat="1" ht="28.05" customHeight="1" spans="1:8">
      <c r="A99" s="11">
        <v>19</v>
      </c>
      <c r="B99" s="17" t="s">
        <v>285</v>
      </c>
      <c r="C99" s="17">
        <v>13.28</v>
      </c>
      <c r="D99" s="17">
        <v>13.17</v>
      </c>
      <c r="E99" s="19" t="s">
        <v>35</v>
      </c>
      <c r="F99" s="17">
        <v>185.87</v>
      </c>
      <c r="G99" s="24">
        <f t="shared" si="4"/>
        <v>2447.9079</v>
      </c>
      <c r="H99" s="17">
        <f t="shared" si="5"/>
        <v>2447.9</v>
      </c>
    </row>
    <row r="100" s="1" customFormat="1" ht="23.1" customHeight="1" spans="1:8">
      <c r="A100" s="11">
        <v>20</v>
      </c>
      <c r="B100" s="17" t="s">
        <v>288</v>
      </c>
      <c r="C100" s="17">
        <v>15.71</v>
      </c>
      <c r="D100" s="17">
        <v>15.39</v>
      </c>
      <c r="E100" s="19" t="s">
        <v>35</v>
      </c>
      <c r="F100" s="17">
        <v>185.87</v>
      </c>
      <c r="G100" s="24">
        <f t="shared" si="4"/>
        <v>2860.5393</v>
      </c>
      <c r="H100" s="17">
        <f t="shared" si="5"/>
        <v>2860.53</v>
      </c>
    </row>
    <row r="101" s="1" customFormat="1" ht="23.1" customHeight="1" spans="1:8">
      <c r="A101" s="11">
        <v>21</v>
      </c>
      <c r="B101" s="17" t="s">
        <v>291</v>
      </c>
      <c r="C101" s="17">
        <v>7.12</v>
      </c>
      <c r="D101" s="17">
        <v>7.1</v>
      </c>
      <c r="E101" s="19" t="s">
        <v>35</v>
      </c>
      <c r="F101" s="17">
        <v>185.87</v>
      </c>
      <c r="G101" s="24">
        <f t="shared" si="4"/>
        <v>1319.677</v>
      </c>
      <c r="H101" s="17">
        <f t="shared" si="5"/>
        <v>1319.67</v>
      </c>
    </row>
    <row r="102" s="1" customFormat="1" ht="23.1" customHeight="1" spans="1:8">
      <c r="A102" s="11">
        <v>22</v>
      </c>
      <c r="B102" s="17" t="s">
        <v>294</v>
      </c>
      <c r="C102" s="17">
        <v>4.47</v>
      </c>
      <c r="D102" s="17">
        <v>4.47</v>
      </c>
      <c r="E102" s="19" t="s">
        <v>35</v>
      </c>
      <c r="F102" s="17">
        <v>185.87</v>
      </c>
      <c r="G102" s="24">
        <f t="shared" si="4"/>
        <v>830.8389</v>
      </c>
      <c r="H102" s="17">
        <f t="shared" si="5"/>
        <v>830.83</v>
      </c>
    </row>
    <row r="103" s="1" customFormat="1" ht="23.1" customHeight="1" spans="1:8">
      <c r="A103" s="11">
        <v>23</v>
      </c>
      <c r="B103" s="17" t="s">
        <v>297</v>
      </c>
      <c r="C103" s="17">
        <v>4.21</v>
      </c>
      <c r="D103" s="17">
        <v>4.21</v>
      </c>
      <c r="E103" s="19" t="s">
        <v>20</v>
      </c>
      <c r="F103" s="17">
        <v>185.87</v>
      </c>
      <c r="G103" s="24">
        <f t="shared" si="4"/>
        <v>782.5127</v>
      </c>
      <c r="H103" s="17">
        <f t="shared" si="5"/>
        <v>782.51</v>
      </c>
    </row>
    <row r="104" s="1" customFormat="1" ht="23.1" customHeight="1" spans="1:8">
      <c r="A104" s="11">
        <v>24</v>
      </c>
      <c r="B104" s="17" t="s">
        <v>300</v>
      </c>
      <c r="C104" s="17">
        <v>1.61</v>
      </c>
      <c r="D104" s="17">
        <v>1.6</v>
      </c>
      <c r="E104" s="19" t="s">
        <v>20</v>
      </c>
      <c r="F104" s="17">
        <v>185.87</v>
      </c>
      <c r="G104" s="24">
        <f t="shared" si="4"/>
        <v>297.392</v>
      </c>
      <c r="H104" s="17">
        <f t="shared" si="5"/>
        <v>297.39</v>
      </c>
    </row>
    <row r="105" s="1" customFormat="1" ht="23.1" customHeight="1" spans="1:8">
      <c r="A105" s="11">
        <v>25</v>
      </c>
      <c r="B105" s="17" t="s">
        <v>303</v>
      </c>
      <c r="C105" s="17">
        <v>6.13</v>
      </c>
      <c r="D105" s="17">
        <v>6.13</v>
      </c>
      <c r="E105" s="19" t="s">
        <v>35</v>
      </c>
      <c r="F105" s="17">
        <v>185.87</v>
      </c>
      <c r="G105" s="24">
        <f t="shared" si="4"/>
        <v>1139.3831</v>
      </c>
      <c r="H105" s="17">
        <f t="shared" si="5"/>
        <v>1139.38</v>
      </c>
    </row>
    <row r="106" s="1" customFormat="1" ht="23.1" customHeight="1" spans="1:8">
      <c r="A106" s="11">
        <v>26</v>
      </c>
      <c r="B106" s="17" t="s">
        <v>306</v>
      </c>
      <c r="C106" s="17">
        <v>7.78</v>
      </c>
      <c r="D106" s="17">
        <v>7.76</v>
      </c>
      <c r="E106" s="19" t="s">
        <v>35</v>
      </c>
      <c r="F106" s="17">
        <v>185.87</v>
      </c>
      <c r="G106" s="24">
        <f t="shared" si="4"/>
        <v>1442.3512</v>
      </c>
      <c r="H106" s="17">
        <f t="shared" si="5"/>
        <v>1442.35</v>
      </c>
    </row>
    <row r="107" s="1" customFormat="1" ht="23.1" customHeight="1" spans="1:8">
      <c r="A107" s="11">
        <v>27</v>
      </c>
      <c r="B107" s="17" t="s">
        <v>309</v>
      </c>
      <c r="C107" s="17">
        <v>14.89</v>
      </c>
      <c r="D107" s="17">
        <v>4.56</v>
      </c>
      <c r="E107" s="19" t="s">
        <v>35</v>
      </c>
      <c r="F107" s="17">
        <v>185.87</v>
      </c>
      <c r="G107" s="24">
        <f t="shared" si="4"/>
        <v>847.5672</v>
      </c>
      <c r="H107" s="17">
        <f t="shared" si="5"/>
        <v>847.56</v>
      </c>
    </row>
    <row r="108" s="1" customFormat="1" ht="23.1" customHeight="1" spans="1:8">
      <c r="A108" s="11">
        <v>28</v>
      </c>
      <c r="B108" s="17" t="s">
        <v>312</v>
      </c>
      <c r="C108" s="17">
        <v>6.07</v>
      </c>
      <c r="D108" s="17">
        <v>6.07</v>
      </c>
      <c r="E108" s="19" t="s">
        <v>35</v>
      </c>
      <c r="F108" s="17">
        <v>185.87</v>
      </c>
      <c r="G108" s="24">
        <f t="shared" si="4"/>
        <v>1128.2309</v>
      </c>
      <c r="H108" s="17">
        <f t="shared" si="5"/>
        <v>1128.23</v>
      </c>
    </row>
    <row r="109" s="1" customFormat="1" ht="23.1" customHeight="1" spans="1:8">
      <c r="A109" s="11">
        <v>29</v>
      </c>
      <c r="B109" s="17" t="s">
        <v>315</v>
      </c>
      <c r="C109" s="17">
        <v>11.63</v>
      </c>
      <c r="D109" s="17">
        <v>11.63</v>
      </c>
      <c r="E109" s="19" t="s">
        <v>35</v>
      </c>
      <c r="F109" s="17">
        <v>185.87</v>
      </c>
      <c r="G109" s="24">
        <f t="shared" si="4"/>
        <v>2161.6681</v>
      </c>
      <c r="H109" s="17">
        <f t="shared" si="5"/>
        <v>2161.66</v>
      </c>
    </row>
    <row r="110" s="1" customFormat="1" ht="23.1" customHeight="1" spans="1:8">
      <c r="A110" s="11">
        <v>30</v>
      </c>
      <c r="B110" s="17" t="s">
        <v>318</v>
      </c>
      <c r="C110" s="17">
        <v>2.81</v>
      </c>
      <c r="D110" s="17">
        <v>2.45</v>
      </c>
      <c r="E110" s="19" t="s">
        <v>35</v>
      </c>
      <c r="F110" s="17">
        <v>185.87</v>
      </c>
      <c r="G110" s="24">
        <f t="shared" si="4"/>
        <v>455.3815</v>
      </c>
      <c r="H110" s="17">
        <f t="shared" si="5"/>
        <v>455.38</v>
      </c>
    </row>
    <row r="111" s="1" customFormat="1" ht="23.1" customHeight="1" spans="1:8">
      <c r="A111" s="11">
        <v>31</v>
      </c>
      <c r="B111" s="17" t="s">
        <v>321</v>
      </c>
      <c r="C111" s="17">
        <v>1.25</v>
      </c>
      <c r="D111" s="17">
        <v>1.25</v>
      </c>
      <c r="E111" s="19" t="s">
        <v>20</v>
      </c>
      <c r="F111" s="17">
        <v>185.87</v>
      </c>
      <c r="G111" s="24">
        <f t="shared" si="4"/>
        <v>232.3375</v>
      </c>
      <c r="H111" s="17">
        <f t="shared" si="5"/>
        <v>232.33</v>
      </c>
    </row>
    <row r="112" s="1" customFormat="1" ht="23.1" customHeight="1" spans="1:8">
      <c r="A112" s="11">
        <v>32</v>
      </c>
      <c r="B112" s="17" t="s">
        <v>324</v>
      </c>
      <c r="C112" s="17">
        <v>8.73</v>
      </c>
      <c r="D112" s="17">
        <v>6.73</v>
      </c>
      <c r="E112" s="19" t="s">
        <v>20</v>
      </c>
      <c r="F112" s="17">
        <v>185.87</v>
      </c>
      <c r="G112" s="24">
        <f t="shared" si="4"/>
        <v>1250.9051</v>
      </c>
      <c r="H112" s="17">
        <f t="shared" si="5"/>
        <v>1250.9</v>
      </c>
    </row>
    <row r="113" s="1" customFormat="1" ht="23.1" customHeight="1" spans="1:8">
      <c r="A113" s="11">
        <v>33</v>
      </c>
      <c r="B113" s="17" t="s">
        <v>327</v>
      </c>
      <c r="C113" s="17">
        <v>2.61</v>
      </c>
      <c r="D113" s="17">
        <v>1.91</v>
      </c>
      <c r="E113" s="19" t="s">
        <v>35</v>
      </c>
      <c r="F113" s="17">
        <v>185.87</v>
      </c>
      <c r="G113" s="24">
        <f t="shared" si="4"/>
        <v>355.0117</v>
      </c>
      <c r="H113" s="17">
        <f t="shared" si="5"/>
        <v>355.01</v>
      </c>
    </row>
    <row r="114" s="1" customFormat="1" ht="23.1" customHeight="1" spans="1:8">
      <c r="A114" s="11">
        <v>34</v>
      </c>
      <c r="B114" s="17" t="s">
        <v>330</v>
      </c>
      <c r="C114" s="17">
        <v>11.88</v>
      </c>
      <c r="D114" s="17">
        <v>11.88</v>
      </c>
      <c r="E114" s="19" t="s">
        <v>35</v>
      </c>
      <c r="F114" s="17">
        <v>185.87</v>
      </c>
      <c r="G114" s="24">
        <f t="shared" si="4"/>
        <v>2208.1356</v>
      </c>
      <c r="H114" s="17">
        <f t="shared" si="5"/>
        <v>2208.13</v>
      </c>
    </row>
    <row r="115" s="1" customFormat="1" ht="23.1" customHeight="1" spans="1:8">
      <c r="A115" s="11">
        <v>35</v>
      </c>
      <c r="B115" s="17" t="s">
        <v>333</v>
      </c>
      <c r="C115" s="17">
        <v>11.94</v>
      </c>
      <c r="D115" s="17">
        <v>11.67</v>
      </c>
      <c r="E115" s="19" t="s">
        <v>35</v>
      </c>
      <c r="F115" s="17">
        <v>185.87</v>
      </c>
      <c r="G115" s="24">
        <f t="shared" si="4"/>
        <v>2169.1029</v>
      </c>
      <c r="H115" s="17">
        <f t="shared" si="5"/>
        <v>2169.1</v>
      </c>
    </row>
    <row r="116" s="1" customFormat="1" ht="23.1" customHeight="1" spans="1:8">
      <c r="A116" s="11">
        <v>36</v>
      </c>
      <c r="B116" s="17" t="s">
        <v>336</v>
      </c>
      <c r="C116" s="17">
        <v>4.44</v>
      </c>
      <c r="D116" s="17">
        <v>4.44</v>
      </c>
      <c r="E116" s="19" t="s">
        <v>35</v>
      </c>
      <c r="F116" s="17">
        <v>185.87</v>
      </c>
      <c r="G116" s="24">
        <f t="shared" si="4"/>
        <v>825.2628</v>
      </c>
      <c r="H116" s="17">
        <f t="shared" si="5"/>
        <v>825.26</v>
      </c>
    </row>
    <row r="117" s="1" customFormat="1" ht="23" customHeight="1" spans="1:8">
      <c r="A117" s="11">
        <v>37</v>
      </c>
      <c r="B117" s="17" t="s">
        <v>339</v>
      </c>
      <c r="C117" s="17">
        <v>13.15</v>
      </c>
      <c r="D117" s="17">
        <v>12.94</v>
      </c>
      <c r="E117" s="19" t="s">
        <v>13</v>
      </c>
      <c r="F117" s="17">
        <v>185.87</v>
      </c>
      <c r="G117" s="24">
        <f t="shared" si="4"/>
        <v>2405.1578</v>
      </c>
      <c r="H117" s="17">
        <f t="shared" si="5"/>
        <v>2405.15</v>
      </c>
    </row>
    <row r="118" s="1" customFormat="1" ht="23.1" customHeight="1" spans="1:8">
      <c r="A118" s="11">
        <v>38</v>
      </c>
      <c r="B118" s="17" t="s">
        <v>342</v>
      </c>
      <c r="C118" s="17">
        <v>25.26</v>
      </c>
      <c r="D118" s="17">
        <v>25.25</v>
      </c>
      <c r="E118" s="19" t="s">
        <v>13</v>
      </c>
      <c r="F118" s="17">
        <v>185.87</v>
      </c>
      <c r="G118" s="24">
        <f t="shared" si="4"/>
        <v>4693.2175</v>
      </c>
      <c r="H118" s="17">
        <f t="shared" si="5"/>
        <v>4693.21</v>
      </c>
    </row>
    <row r="119" s="1" customFormat="1" ht="23.1" customHeight="1" spans="1:8">
      <c r="A119" s="11">
        <v>39</v>
      </c>
      <c r="B119" s="17" t="s">
        <v>345</v>
      </c>
      <c r="C119" s="17">
        <v>4.12</v>
      </c>
      <c r="D119" s="17">
        <v>4.12</v>
      </c>
      <c r="E119" s="19" t="s">
        <v>20</v>
      </c>
      <c r="F119" s="17">
        <v>185.87</v>
      </c>
      <c r="G119" s="24">
        <f t="shared" si="4"/>
        <v>765.7844</v>
      </c>
      <c r="H119" s="17">
        <f t="shared" si="5"/>
        <v>765.78</v>
      </c>
    </row>
    <row r="120" s="1" customFormat="1" ht="23.1" customHeight="1" spans="1:8">
      <c r="A120" s="11">
        <v>40</v>
      </c>
      <c r="B120" s="17" t="s">
        <v>348</v>
      </c>
      <c r="C120" s="17">
        <v>4.5</v>
      </c>
      <c r="D120" s="17">
        <v>4.5</v>
      </c>
      <c r="E120" s="19" t="s">
        <v>20</v>
      </c>
      <c r="F120" s="17">
        <v>185.87</v>
      </c>
      <c r="G120" s="24">
        <f t="shared" si="4"/>
        <v>836.415</v>
      </c>
      <c r="H120" s="17">
        <f t="shared" si="5"/>
        <v>836.41</v>
      </c>
    </row>
    <row r="121" s="1" customFormat="1" ht="23.1" customHeight="1" spans="1:8">
      <c r="A121" s="11">
        <v>41</v>
      </c>
      <c r="B121" s="17" t="s">
        <v>351</v>
      </c>
      <c r="C121" s="17">
        <v>13.89</v>
      </c>
      <c r="D121" s="17">
        <v>13.89</v>
      </c>
      <c r="E121" s="19" t="s">
        <v>35</v>
      </c>
      <c r="F121" s="17">
        <v>185.87</v>
      </c>
      <c r="G121" s="24">
        <f t="shared" si="4"/>
        <v>2581.7343</v>
      </c>
      <c r="H121" s="17">
        <f t="shared" si="5"/>
        <v>2581.73</v>
      </c>
    </row>
    <row r="122" s="1" customFormat="1" ht="23.1" customHeight="1" spans="1:8">
      <c r="A122" s="11">
        <v>42</v>
      </c>
      <c r="B122" s="17" t="s">
        <v>354</v>
      </c>
      <c r="C122" s="17">
        <v>4.12</v>
      </c>
      <c r="D122" s="17">
        <v>4.12</v>
      </c>
      <c r="E122" s="19" t="s">
        <v>35</v>
      </c>
      <c r="F122" s="17">
        <v>185.87</v>
      </c>
      <c r="G122" s="24">
        <f t="shared" si="4"/>
        <v>765.7844</v>
      </c>
      <c r="H122" s="17">
        <f t="shared" si="5"/>
        <v>765.78</v>
      </c>
    </row>
    <row r="123" s="1" customFormat="1" ht="23.1" customHeight="1" spans="1:8">
      <c r="A123" s="11">
        <v>43</v>
      </c>
      <c r="B123" s="17" t="s">
        <v>357</v>
      </c>
      <c r="C123" s="17">
        <v>9.95</v>
      </c>
      <c r="D123" s="17">
        <v>9.95</v>
      </c>
      <c r="E123" s="19" t="s">
        <v>35</v>
      </c>
      <c r="F123" s="17">
        <v>185.87</v>
      </c>
      <c r="G123" s="24">
        <f t="shared" si="4"/>
        <v>1849.4065</v>
      </c>
      <c r="H123" s="17">
        <f t="shared" si="5"/>
        <v>1849.4</v>
      </c>
    </row>
    <row r="124" s="1" customFormat="1" ht="23.1" customHeight="1" spans="1:8">
      <c r="A124" s="11">
        <v>44</v>
      </c>
      <c r="B124" s="17" t="s">
        <v>360</v>
      </c>
      <c r="C124" s="17">
        <v>6.29</v>
      </c>
      <c r="D124" s="17">
        <v>6.29</v>
      </c>
      <c r="E124" s="19" t="s">
        <v>35</v>
      </c>
      <c r="F124" s="17">
        <v>185.87</v>
      </c>
      <c r="G124" s="24">
        <f t="shared" si="4"/>
        <v>1169.1223</v>
      </c>
      <c r="H124" s="17">
        <f t="shared" si="5"/>
        <v>1169.12</v>
      </c>
    </row>
    <row r="125" s="1" customFormat="1" ht="23.1" customHeight="1" spans="1:8">
      <c r="A125" s="11">
        <v>45</v>
      </c>
      <c r="B125" s="17" t="s">
        <v>363</v>
      </c>
      <c r="C125" s="17">
        <v>4.72</v>
      </c>
      <c r="D125" s="17">
        <v>4.24</v>
      </c>
      <c r="E125" s="19" t="s">
        <v>35</v>
      </c>
      <c r="F125" s="17">
        <v>185.87</v>
      </c>
      <c r="G125" s="24">
        <f t="shared" si="4"/>
        <v>788.0888</v>
      </c>
      <c r="H125" s="17">
        <f t="shared" si="5"/>
        <v>788.08</v>
      </c>
    </row>
    <row r="126" s="1" customFormat="1" ht="23.1" customHeight="1" spans="1:8">
      <c r="A126" s="11">
        <v>46</v>
      </c>
      <c r="B126" s="17" t="s">
        <v>366</v>
      </c>
      <c r="C126" s="17">
        <v>19.96</v>
      </c>
      <c r="D126" s="17">
        <v>19.96</v>
      </c>
      <c r="E126" s="19" t="s">
        <v>35</v>
      </c>
      <c r="F126" s="17">
        <v>185.87</v>
      </c>
      <c r="G126" s="24">
        <f t="shared" si="4"/>
        <v>3709.9652</v>
      </c>
      <c r="H126" s="17">
        <f t="shared" si="5"/>
        <v>3709.96</v>
      </c>
    </row>
    <row r="127" s="1" customFormat="1" ht="23.1" customHeight="1" spans="1:8">
      <c r="A127" s="11">
        <v>47</v>
      </c>
      <c r="B127" s="17" t="s">
        <v>369</v>
      </c>
      <c r="C127" s="17">
        <v>2.53</v>
      </c>
      <c r="D127" s="17">
        <v>2.53</v>
      </c>
      <c r="E127" s="19" t="s">
        <v>20</v>
      </c>
      <c r="F127" s="17">
        <v>185.87</v>
      </c>
      <c r="G127" s="24">
        <f t="shared" si="4"/>
        <v>470.2511</v>
      </c>
      <c r="H127" s="17">
        <f t="shared" si="5"/>
        <v>470.25</v>
      </c>
    </row>
    <row r="128" s="1" customFormat="1" ht="23.1" customHeight="1" spans="1:8">
      <c r="A128" s="11">
        <v>48</v>
      </c>
      <c r="B128" s="17" t="s">
        <v>372</v>
      </c>
      <c r="C128" s="17">
        <v>1.04</v>
      </c>
      <c r="D128" s="17">
        <v>1.04</v>
      </c>
      <c r="E128" s="19" t="s">
        <v>20</v>
      </c>
      <c r="F128" s="17">
        <v>185.87</v>
      </c>
      <c r="G128" s="24">
        <f t="shared" si="4"/>
        <v>193.3048</v>
      </c>
      <c r="H128" s="17">
        <f t="shared" si="5"/>
        <v>193.3</v>
      </c>
    </row>
    <row r="129" s="1" customFormat="1" ht="23.1" customHeight="1" spans="1:8">
      <c r="A129" s="11">
        <v>49</v>
      </c>
      <c r="B129" s="17" t="s">
        <v>375</v>
      </c>
      <c r="C129" s="17">
        <v>0.74</v>
      </c>
      <c r="D129" s="17">
        <v>0.73</v>
      </c>
      <c r="E129" s="19" t="s">
        <v>35</v>
      </c>
      <c r="F129" s="17">
        <v>185.87</v>
      </c>
      <c r="G129" s="24">
        <f t="shared" si="4"/>
        <v>135.6851</v>
      </c>
      <c r="H129" s="17">
        <f t="shared" si="5"/>
        <v>135.68</v>
      </c>
    </row>
    <row r="130" s="1" customFormat="1" ht="23.1" customHeight="1" spans="1:8">
      <c r="A130" s="11">
        <v>50</v>
      </c>
      <c r="B130" s="17" t="s">
        <v>378</v>
      </c>
      <c r="C130" s="17">
        <v>1.46</v>
      </c>
      <c r="D130" s="17">
        <v>1.46</v>
      </c>
      <c r="E130" s="19" t="s">
        <v>35</v>
      </c>
      <c r="F130" s="17">
        <v>185.87</v>
      </c>
      <c r="G130" s="24">
        <f t="shared" si="4"/>
        <v>271.3702</v>
      </c>
      <c r="H130" s="17">
        <f t="shared" si="5"/>
        <v>271.37</v>
      </c>
    </row>
    <row r="131" s="1" customFormat="1" ht="21" customHeight="1" spans="1:8">
      <c r="A131" s="11">
        <v>51</v>
      </c>
      <c r="B131" s="17" t="s">
        <v>381</v>
      </c>
      <c r="C131" s="17">
        <v>0.98</v>
      </c>
      <c r="D131" s="17">
        <v>0.98</v>
      </c>
      <c r="E131" s="19" t="s">
        <v>35</v>
      </c>
      <c r="F131" s="17">
        <v>185.87</v>
      </c>
      <c r="G131" s="24">
        <f t="shared" si="4"/>
        <v>182.1526</v>
      </c>
      <c r="H131" s="17">
        <f t="shared" si="5"/>
        <v>182.15</v>
      </c>
    </row>
    <row r="132" s="3" customFormat="1" customHeight="1" spans="1:8">
      <c r="A132" s="11">
        <v>52</v>
      </c>
      <c r="B132" s="17" t="s">
        <v>384</v>
      </c>
      <c r="C132" s="17">
        <v>2.19</v>
      </c>
      <c r="D132" s="17">
        <v>2.19</v>
      </c>
      <c r="E132" s="19" t="s">
        <v>35</v>
      </c>
      <c r="F132" s="17">
        <v>185.87</v>
      </c>
      <c r="G132" s="24">
        <f t="shared" si="4"/>
        <v>407.0553</v>
      </c>
      <c r="H132" s="17">
        <f t="shared" si="5"/>
        <v>407.05</v>
      </c>
    </row>
    <row r="133" s="1" customFormat="1" ht="24" customHeight="1" spans="1:8">
      <c r="A133" s="11">
        <v>53</v>
      </c>
      <c r="B133" s="17" t="s">
        <v>387</v>
      </c>
      <c r="C133" s="17">
        <v>4.13</v>
      </c>
      <c r="D133" s="17">
        <v>4.13</v>
      </c>
      <c r="E133" s="19" t="s">
        <v>35</v>
      </c>
      <c r="F133" s="17">
        <v>185.87</v>
      </c>
      <c r="G133" s="24">
        <f t="shared" si="4"/>
        <v>767.6431</v>
      </c>
      <c r="H133" s="17">
        <f t="shared" si="5"/>
        <v>767.64</v>
      </c>
    </row>
    <row r="134" s="1" customFormat="1" ht="23.1" customHeight="1" spans="1:8">
      <c r="A134" s="11">
        <v>54</v>
      </c>
      <c r="B134" s="17" t="s">
        <v>390</v>
      </c>
      <c r="C134" s="17">
        <v>8.24</v>
      </c>
      <c r="D134" s="17">
        <v>8.24</v>
      </c>
      <c r="E134" s="19" t="s">
        <v>20</v>
      </c>
      <c r="F134" s="17">
        <v>185.87</v>
      </c>
      <c r="G134" s="24">
        <f t="shared" si="4"/>
        <v>1531.5688</v>
      </c>
      <c r="H134" s="17">
        <f t="shared" si="5"/>
        <v>1531.56</v>
      </c>
    </row>
    <row r="135" s="1" customFormat="1" ht="23.1" customHeight="1" spans="1:8">
      <c r="A135" s="11">
        <v>55</v>
      </c>
      <c r="B135" s="17" t="s">
        <v>393</v>
      </c>
      <c r="C135" s="17">
        <v>1.85</v>
      </c>
      <c r="D135" s="17">
        <v>1.85</v>
      </c>
      <c r="E135" s="19" t="s">
        <v>20</v>
      </c>
      <c r="F135" s="17">
        <v>185.87</v>
      </c>
      <c r="G135" s="24">
        <f t="shared" si="4"/>
        <v>343.8595</v>
      </c>
      <c r="H135" s="17">
        <f t="shared" si="5"/>
        <v>343.85</v>
      </c>
    </row>
    <row r="136" s="1" customFormat="1" ht="23.1" customHeight="1" spans="1:8">
      <c r="A136" s="11">
        <v>56</v>
      </c>
      <c r="B136" s="17" t="s">
        <v>396</v>
      </c>
      <c r="C136" s="17">
        <v>1.08</v>
      </c>
      <c r="D136" s="17">
        <v>1.08</v>
      </c>
      <c r="E136" s="19" t="s">
        <v>35</v>
      </c>
      <c r="F136" s="17">
        <v>185.87</v>
      </c>
      <c r="G136" s="24">
        <f t="shared" si="4"/>
        <v>200.7396</v>
      </c>
      <c r="H136" s="17">
        <f t="shared" si="5"/>
        <v>200.73</v>
      </c>
    </row>
    <row r="137" s="1" customFormat="1" ht="23.1" customHeight="1" spans="1:8">
      <c r="A137" s="11">
        <v>57</v>
      </c>
      <c r="B137" s="17" t="s">
        <v>399</v>
      </c>
      <c r="C137" s="17">
        <v>2.76</v>
      </c>
      <c r="D137" s="17">
        <v>2.63</v>
      </c>
      <c r="E137" s="19" t="s">
        <v>35</v>
      </c>
      <c r="F137" s="17">
        <v>185.87</v>
      </c>
      <c r="G137" s="24">
        <f t="shared" si="4"/>
        <v>488.8381</v>
      </c>
      <c r="H137" s="17">
        <f t="shared" si="5"/>
        <v>488.83</v>
      </c>
    </row>
    <row r="138" s="1" customFormat="1" ht="23.1" customHeight="1" spans="1:8">
      <c r="A138" s="11">
        <v>58</v>
      </c>
      <c r="B138" s="17" t="s">
        <v>402</v>
      </c>
      <c r="C138" s="17">
        <v>0.98</v>
      </c>
      <c r="D138" s="17">
        <v>0.98</v>
      </c>
      <c r="E138" s="19" t="s">
        <v>35</v>
      </c>
      <c r="F138" s="17">
        <v>185.87</v>
      </c>
      <c r="G138" s="24">
        <f t="shared" si="4"/>
        <v>182.1526</v>
      </c>
      <c r="H138" s="17">
        <f t="shared" si="5"/>
        <v>182.15</v>
      </c>
    </row>
    <row r="139" s="1" customFormat="1" ht="23.1" customHeight="1" spans="1:8">
      <c r="A139" s="11">
        <v>59</v>
      </c>
      <c r="B139" s="17" t="s">
        <v>405</v>
      </c>
      <c r="C139" s="17">
        <v>1.04</v>
      </c>
      <c r="D139" s="17">
        <v>1.04</v>
      </c>
      <c r="E139" s="19" t="s">
        <v>35</v>
      </c>
      <c r="F139" s="17">
        <v>185.87</v>
      </c>
      <c r="G139" s="24">
        <f t="shared" si="4"/>
        <v>193.3048</v>
      </c>
      <c r="H139" s="17">
        <f t="shared" si="5"/>
        <v>193.3</v>
      </c>
    </row>
    <row r="140" s="1" customFormat="1" ht="23.1" customHeight="1" spans="1:8">
      <c r="A140" s="11">
        <v>60</v>
      </c>
      <c r="B140" s="17" t="s">
        <v>408</v>
      </c>
      <c r="C140" s="17">
        <v>1.2</v>
      </c>
      <c r="D140" s="17">
        <v>1.2</v>
      </c>
      <c r="E140" s="19" t="s">
        <v>35</v>
      </c>
      <c r="F140" s="17">
        <v>185.87</v>
      </c>
      <c r="G140" s="24">
        <f t="shared" si="4"/>
        <v>223.044</v>
      </c>
      <c r="H140" s="17">
        <f t="shared" si="5"/>
        <v>223.04</v>
      </c>
    </row>
    <row r="141" s="1" customFormat="1" ht="23.1" customHeight="1" spans="1:8">
      <c r="A141" s="11">
        <v>61</v>
      </c>
      <c r="B141" s="20" t="s">
        <v>411</v>
      </c>
      <c r="C141" s="17">
        <v>4.94</v>
      </c>
      <c r="D141" s="17">
        <v>4.73</v>
      </c>
      <c r="E141" s="19" t="s">
        <v>20</v>
      </c>
      <c r="F141" s="17">
        <v>185.87</v>
      </c>
      <c r="G141" s="24">
        <f t="shared" si="4"/>
        <v>879.1651</v>
      </c>
      <c r="H141" s="17">
        <f t="shared" si="5"/>
        <v>879.16</v>
      </c>
    </row>
    <row r="142" s="1" customFormat="1" ht="23.1" customHeight="1" spans="1:8">
      <c r="A142" s="11">
        <v>62</v>
      </c>
      <c r="B142" s="20" t="s">
        <v>414</v>
      </c>
      <c r="C142" s="17">
        <v>1.6</v>
      </c>
      <c r="D142" s="17">
        <v>1.6</v>
      </c>
      <c r="E142" s="19" t="s">
        <v>35</v>
      </c>
      <c r="F142" s="17">
        <v>185.87</v>
      </c>
      <c r="G142" s="24">
        <f t="shared" si="4"/>
        <v>297.392</v>
      </c>
      <c r="H142" s="17">
        <f t="shared" si="5"/>
        <v>297.39</v>
      </c>
    </row>
    <row r="143" s="1" customFormat="1" ht="23.1" customHeight="1" spans="1:8">
      <c r="A143" s="11">
        <v>63</v>
      </c>
      <c r="B143" s="17" t="s">
        <v>417</v>
      </c>
      <c r="C143" s="17">
        <v>2</v>
      </c>
      <c r="D143" s="17">
        <v>1.56</v>
      </c>
      <c r="E143" s="19" t="s">
        <v>20</v>
      </c>
      <c r="F143" s="17">
        <v>185.87</v>
      </c>
      <c r="G143" s="24">
        <f t="shared" si="4"/>
        <v>289.9572</v>
      </c>
      <c r="H143" s="17">
        <f t="shared" si="5"/>
        <v>289.95</v>
      </c>
    </row>
    <row r="144" s="1" customFormat="1" ht="23.1" customHeight="1" spans="1:8">
      <c r="A144" s="11">
        <v>64</v>
      </c>
      <c r="B144" s="17" t="s">
        <v>420</v>
      </c>
      <c r="C144" s="17">
        <v>1.42</v>
      </c>
      <c r="D144" s="17">
        <v>1.42</v>
      </c>
      <c r="E144" s="19" t="s">
        <v>35</v>
      </c>
      <c r="F144" s="17">
        <v>185.87</v>
      </c>
      <c r="G144" s="24">
        <f t="shared" si="4"/>
        <v>263.9354</v>
      </c>
      <c r="H144" s="17">
        <f t="shared" si="5"/>
        <v>263.93</v>
      </c>
    </row>
    <row r="145" s="1" customFormat="1" ht="23.1" customHeight="1" spans="1:8">
      <c r="A145" s="11">
        <v>65</v>
      </c>
      <c r="B145" s="11" t="s">
        <v>423</v>
      </c>
      <c r="C145" s="17">
        <v>9.6</v>
      </c>
      <c r="D145" s="17">
        <v>9.6</v>
      </c>
      <c r="E145" s="19" t="s">
        <v>35</v>
      </c>
      <c r="F145" s="17">
        <v>185.87</v>
      </c>
      <c r="G145" s="24">
        <f t="shared" si="4"/>
        <v>1784.352</v>
      </c>
      <c r="H145" s="17">
        <f t="shared" si="5"/>
        <v>1784.35</v>
      </c>
    </row>
    <row r="146" s="1" customFormat="1" ht="23.1" customHeight="1" spans="1:8">
      <c r="A146" s="11">
        <v>66</v>
      </c>
      <c r="B146" s="17" t="s">
        <v>426</v>
      </c>
      <c r="C146" s="17">
        <v>1.47</v>
      </c>
      <c r="D146" s="17">
        <v>1.47</v>
      </c>
      <c r="E146" s="19" t="s">
        <v>35</v>
      </c>
      <c r="F146" s="17">
        <v>185.87</v>
      </c>
      <c r="G146" s="24">
        <f t="shared" ref="G146:G148" si="6">F146*D146</f>
        <v>273.2289</v>
      </c>
      <c r="H146" s="17">
        <f t="shared" ref="H146:H148" si="7">INT(F146*D146*100)/100</f>
        <v>273.22</v>
      </c>
    </row>
    <row r="147" s="1" customFormat="1" ht="23.1" customHeight="1" spans="1:8">
      <c r="A147" s="11">
        <v>67</v>
      </c>
      <c r="B147" s="17" t="s">
        <v>429</v>
      </c>
      <c r="C147" s="17">
        <v>10.03</v>
      </c>
      <c r="D147" s="17">
        <v>6.13</v>
      </c>
      <c r="E147" s="19" t="s">
        <v>35</v>
      </c>
      <c r="F147" s="17">
        <v>185.87</v>
      </c>
      <c r="G147" s="24">
        <f t="shared" si="6"/>
        <v>1139.3831</v>
      </c>
      <c r="H147" s="17">
        <f t="shared" si="7"/>
        <v>1139.38</v>
      </c>
    </row>
    <row r="148" s="1" customFormat="1" ht="23.1" customHeight="1" spans="1:8">
      <c r="A148" s="11" t="s">
        <v>432</v>
      </c>
      <c r="B148" s="11"/>
      <c r="C148" s="17">
        <v>457.83</v>
      </c>
      <c r="D148" s="17">
        <v>424.36</v>
      </c>
      <c r="E148" s="19"/>
      <c r="F148" s="17">
        <v>185.87</v>
      </c>
      <c r="G148" s="24">
        <f t="shared" si="6"/>
        <v>78875.7932</v>
      </c>
      <c r="H148" s="17">
        <f t="shared" si="7"/>
        <v>78875.79</v>
      </c>
    </row>
    <row r="149" s="1" customFormat="1" ht="23.1" customHeight="1" spans="1:7">
      <c r="A149" s="5"/>
      <c r="B149" s="5"/>
      <c r="C149" s="10"/>
      <c r="D149" s="10"/>
      <c r="E149" s="3"/>
      <c r="G149" s="22"/>
    </row>
    <row r="150" s="1" customFormat="1" ht="23.1" customHeight="1" spans="1:8">
      <c r="A150" s="7" t="s">
        <v>1274</v>
      </c>
      <c r="B150" s="7"/>
      <c r="C150" s="7"/>
      <c r="D150" s="7"/>
      <c r="E150" s="7"/>
      <c r="F150" s="7"/>
      <c r="G150" s="21"/>
      <c r="H150" s="7"/>
    </row>
    <row r="151" s="1" customFormat="1" ht="23.1" customHeight="1" spans="1:7">
      <c r="A151" s="8" t="s">
        <v>1</v>
      </c>
      <c r="B151" s="9"/>
      <c r="C151" s="2" t="s">
        <v>433</v>
      </c>
      <c r="D151" s="34"/>
      <c r="E151" s="3"/>
      <c r="G151" s="22"/>
    </row>
    <row r="152" s="1" customFormat="1" ht="41" customHeight="1" spans="1:8">
      <c r="A152" s="11" t="s">
        <v>3</v>
      </c>
      <c r="B152" s="17" t="s">
        <v>4</v>
      </c>
      <c r="C152" s="14" t="s">
        <v>7</v>
      </c>
      <c r="D152" s="14" t="s">
        <v>8</v>
      </c>
      <c r="E152" s="11" t="s">
        <v>9</v>
      </c>
      <c r="F152" s="15" t="s">
        <v>1275</v>
      </c>
      <c r="G152" s="15" t="s">
        <v>1276</v>
      </c>
      <c r="H152" s="23" t="s">
        <v>1277</v>
      </c>
    </row>
    <row r="153" s="1" customFormat="1" ht="23.1" customHeight="1" spans="1:8">
      <c r="A153" s="13">
        <v>1</v>
      </c>
      <c r="B153" s="13" t="s">
        <v>434</v>
      </c>
      <c r="C153" s="17">
        <v>7.69</v>
      </c>
      <c r="D153" s="17">
        <v>7.66</v>
      </c>
      <c r="E153" s="13" t="s">
        <v>437</v>
      </c>
      <c r="F153" s="17">
        <v>185.87</v>
      </c>
      <c r="G153" s="24">
        <f>F153*D153</f>
        <v>1423.7642</v>
      </c>
      <c r="H153" s="17">
        <f>INT(F153*D153*100)/100</f>
        <v>1423.76</v>
      </c>
    </row>
    <row r="154" s="1" customFormat="1" ht="23.1" customHeight="1" spans="1:8">
      <c r="A154" s="13">
        <v>2</v>
      </c>
      <c r="B154" s="13" t="s">
        <v>438</v>
      </c>
      <c r="C154" s="17">
        <v>1.75</v>
      </c>
      <c r="D154" s="17">
        <v>1.75</v>
      </c>
      <c r="E154" s="13" t="s">
        <v>437</v>
      </c>
      <c r="F154" s="17">
        <v>185.87</v>
      </c>
      <c r="G154" s="24">
        <f t="shared" ref="G154:G200" si="8">F154*D154</f>
        <v>325.2725</v>
      </c>
      <c r="H154" s="17">
        <f t="shared" ref="H154:H200" si="9">INT(F154*D154*100)/100</f>
        <v>325.27</v>
      </c>
    </row>
    <row r="155" s="1" customFormat="1" ht="23.1" customHeight="1" spans="1:8">
      <c r="A155" s="13">
        <v>3</v>
      </c>
      <c r="B155" s="13" t="s">
        <v>441</v>
      </c>
      <c r="C155" s="17">
        <v>7.94</v>
      </c>
      <c r="D155" s="17">
        <v>7.94</v>
      </c>
      <c r="E155" s="13" t="s">
        <v>437</v>
      </c>
      <c r="F155" s="17">
        <v>185.87</v>
      </c>
      <c r="G155" s="24">
        <f t="shared" si="8"/>
        <v>1475.8078</v>
      </c>
      <c r="H155" s="17">
        <f t="shared" si="9"/>
        <v>1475.8</v>
      </c>
    </row>
    <row r="156" s="1" customFormat="1" ht="23.1" customHeight="1" spans="1:8">
      <c r="A156" s="13">
        <v>4</v>
      </c>
      <c r="B156" s="13" t="s">
        <v>444</v>
      </c>
      <c r="C156" s="17">
        <v>6.83</v>
      </c>
      <c r="D156" s="17">
        <v>5.72</v>
      </c>
      <c r="E156" s="13" t="s">
        <v>447</v>
      </c>
      <c r="F156" s="17">
        <v>185.87</v>
      </c>
      <c r="G156" s="24">
        <f t="shared" si="8"/>
        <v>1063.1764</v>
      </c>
      <c r="H156" s="17">
        <f t="shared" si="9"/>
        <v>1063.17</v>
      </c>
    </row>
    <row r="157" s="1" customFormat="1" ht="23.1" customHeight="1" spans="1:8">
      <c r="A157" s="13">
        <v>5</v>
      </c>
      <c r="B157" s="13" t="s">
        <v>448</v>
      </c>
      <c r="C157" s="17">
        <v>15.26</v>
      </c>
      <c r="D157" s="17">
        <v>8.64</v>
      </c>
      <c r="E157" s="13" t="s">
        <v>451</v>
      </c>
      <c r="F157" s="17">
        <v>185.87</v>
      </c>
      <c r="G157" s="24">
        <f t="shared" si="8"/>
        <v>1605.9168</v>
      </c>
      <c r="H157" s="17">
        <f t="shared" si="9"/>
        <v>1605.91</v>
      </c>
    </row>
    <row r="158" s="1" customFormat="1" ht="23.1" customHeight="1" spans="1:8">
      <c r="A158" s="13">
        <v>6</v>
      </c>
      <c r="B158" s="13" t="s">
        <v>452</v>
      </c>
      <c r="C158" s="17">
        <v>6.36</v>
      </c>
      <c r="D158" s="17">
        <v>5.39</v>
      </c>
      <c r="E158" s="13" t="s">
        <v>455</v>
      </c>
      <c r="F158" s="17">
        <v>185.87</v>
      </c>
      <c r="G158" s="24">
        <f t="shared" si="8"/>
        <v>1001.8393</v>
      </c>
      <c r="H158" s="17">
        <f t="shared" si="9"/>
        <v>1001.83</v>
      </c>
    </row>
    <row r="159" s="1" customFormat="1" ht="23.1" customHeight="1" spans="1:8">
      <c r="A159" s="13">
        <v>7</v>
      </c>
      <c r="B159" s="13" t="s">
        <v>456</v>
      </c>
      <c r="C159" s="17">
        <v>7.27</v>
      </c>
      <c r="D159" s="17">
        <v>6.4</v>
      </c>
      <c r="E159" s="13" t="s">
        <v>455</v>
      </c>
      <c r="F159" s="17">
        <v>185.87</v>
      </c>
      <c r="G159" s="24">
        <f t="shared" si="8"/>
        <v>1189.568</v>
      </c>
      <c r="H159" s="17">
        <f t="shared" si="9"/>
        <v>1189.56</v>
      </c>
    </row>
    <row r="160" s="1" customFormat="1" ht="23.1" customHeight="1" spans="1:8">
      <c r="A160" s="13">
        <v>8</v>
      </c>
      <c r="B160" s="13" t="s">
        <v>459</v>
      </c>
      <c r="C160" s="17">
        <v>9.37</v>
      </c>
      <c r="D160" s="17">
        <v>4.47</v>
      </c>
      <c r="E160" s="13" t="s">
        <v>455</v>
      </c>
      <c r="F160" s="17">
        <v>185.87</v>
      </c>
      <c r="G160" s="24">
        <f t="shared" si="8"/>
        <v>830.8389</v>
      </c>
      <c r="H160" s="17">
        <f t="shared" si="9"/>
        <v>830.83</v>
      </c>
    </row>
    <row r="161" s="1" customFormat="1" ht="23.1" customHeight="1" spans="1:8">
      <c r="A161" s="13">
        <v>9</v>
      </c>
      <c r="B161" s="13" t="s">
        <v>462</v>
      </c>
      <c r="C161" s="17">
        <v>8.85</v>
      </c>
      <c r="D161" s="17">
        <v>6.76</v>
      </c>
      <c r="E161" s="13" t="s">
        <v>465</v>
      </c>
      <c r="F161" s="17">
        <v>185.87</v>
      </c>
      <c r="G161" s="24">
        <f t="shared" si="8"/>
        <v>1256.4812</v>
      </c>
      <c r="H161" s="17">
        <f t="shared" si="9"/>
        <v>1256.48</v>
      </c>
    </row>
    <row r="162" s="1" customFormat="1" ht="23.1" customHeight="1" spans="1:8">
      <c r="A162" s="13">
        <v>10</v>
      </c>
      <c r="B162" s="13" t="s">
        <v>466</v>
      </c>
      <c r="C162" s="17">
        <v>2.11</v>
      </c>
      <c r="D162" s="17">
        <v>2.11</v>
      </c>
      <c r="E162" s="13" t="s">
        <v>465</v>
      </c>
      <c r="F162" s="17">
        <v>185.87</v>
      </c>
      <c r="G162" s="24">
        <f t="shared" si="8"/>
        <v>392.1857</v>
      </c>
      <c r="H162" s="17">
        <f t="shared" si="9"/>
        <v>392.18</v>
      </c>
    </row>
    <row r="163" s="1" customFormat="1" ht="23.1" customHeight="1" spans="1:8">
      <c r="A163" s="13">
        <v>11</v>
      </c>
      <c r="B163" s="13" t="s">
        <v>469</v>
      </c>
      <c r="C163" s="17">
        <v>9.66</v>
      </c>
      <c r="D163" s="17">
        <v>7.41</v>
      </c>
      <c r="E163" s="13" t="s">
        <v>451</v>
      </c>
      <c r="F163" s="17">
        <v>185.87</v>
      </c>
      <c r="G163" s="24">
        <f t="shared" si="8"/>
        <v>1377.2967</v>
      </c>
      <c r="H163" s="17">
        <f t="shared" si="9"/>
        <v>1377.29</v>
      </c>
    </row>
    <row r="164" s="1" customFormat="1" ht="23.1" customHeight="1" spans="1:8">
      <c r="A164" s="13">
        <v>12</v>
      </c>
      <c r="B164" s="13" t="s">
        <v>472</v>
      </c>
      <c r="C164" s="17">
        <v>13.27</v>
      </c>
      <c r="D164" s="17">
        <v>6</v>
      </c>
      <c r="E164" s="13" t="s">
        <v>455</v>
      </c>
      <c r="F164" s="17">
        <v>185.87</v>
      </c>
      <c r="G164" s="24">
        <f t="shared" si="8"/>
        <v>1115.22</v>
      </c>
      <c r="H164" s="17">
        <f t="shared" si="9"/>
        <v>1115.22</v>
      </c>
    </row>
    <row r="165" s="1" customFormat="1" ht="23.1" customHeight="1" spans="1:8">
      <c r="A165" s="13">
        <v>13</v>
      </c>
      <c r="B165" s="13" t="s">
        <v>475</v>
      </c>
      <c r="C165" s="17">
        <v>9.21</v>
      </c>
      <c r="D165" s="17">
        <v>6</v>
      </c>
      <c r="E165" s="13" t="s">
        <v>455</v>
      </c>
      <c r="F165" s="17">
        <v>185.87</v>
      </c>
      <c r="G165" s="24">
        <f t="shared" si="8"/>
        <v>1115.22</v>
      </c>
      <c r="H165" s="17">
        <f t="shared" si="9"/>
        <v>1115.22</v>
      </c>
    </row>
    <row r="166" s="1" customFormat="1" ht="23.1" customHeight="1" spans="1:8">
      <c r="A166" s="13">
        <v>14</v>
      </c>
      <c r="B166" s="13" t="s">
        <v>478</v>
      </c>
      <c r="C166" s="17">
        <v>7.58</v>
      </c>
      <c r="D166" s="17">
        <v>6.11</v>
      </c>
      <c r="E166" s="13" t="s">
        <v>455</v>
      </c>
      <c r="F166" s="17">
        <v>185.87</v>
      </c>
      <c r="G166" s="24">
        <f t="shared" si="8"/>
        <v>1135.6657</v>
      </c>
      <c r="H166" s="17">
        <f t="shared" si="9"/>
        <v>1135.66</v>
      </c>
    </row>
    <row r="167" s="1" customFormat="1" ht="23.1" customHeight="1" spans="1:8">
      <c r="A167" s="13">
        <v>15</v>
      </c>
      <c r="B167" s="13" t="s">
        <v>481</v>
      </c>
      <c r="C167" s="17">
        <v>7.52</v>
      </c>
      <c r="D167" s="17">
        <v>6.63</v>
      </c>
      <c r="E167" s="13" t="s">
        <v>455</v>
      </c>
      <c r="F167" s="17">
        <v>185.87</v>
      </c>
      <c r="G167" s="24">
        <f t="shared" si="8"/>
        <v>1232.3181</v>
      </c>
      <c r="H167" s="17">
        <f t="shared" si="9"/>
        <v>1232.31</v>
      </c>
    </row>
    <row r="168" s="1" customFormat="1" ht="23.1" customHeight="1" spans="1:8">
      <c r="A168" s="13">
        <v>16</v>
      </c>
      <c r="B168" s="13" t="s">
        <v>484</v>
      </c>
      <c r="C168" s="17">
        <v>11.59</v>
      </c>
      <c r="D168" s="17">
        <v>4.28</v>
      </c>
      <c r="E168" s="13" t="s">
        <v>465</v>
      </c>
      <c r="F168" s="17">
        <v>185.87</v>
      </c>
      <c r="G168" s="24">
        <f t="shared" si="8"/>
        <v>795.5236</v>
      </c>
      <c r="H168" s="17">
        <f t="shared" si="9"/>
        <v>795.52</v>
      </c>
    </row>
    <row r="169" s="1" customFormat="1" ht="23.1" customHeight="1" spans="1:8">
      <c r="A169" s="13">
        <v>17</v>
      </c>
      <c r="B169" s="13" t="s">
        <v>487</v>
      </c>
      <c r="C169" s="17">
        <v>6.74</v>
      </c>
      <c r="D169" s="17">
        <v>5.95</v>
      </c>
      <c r="E169" s="13" t="s">
        <v>465</v>
      </c>
      <c r="F169" s="17">
        <v>185.87</v>
      </c>
      <c r="G169" s="24">
        <f t="shared" si="8"/>
        <v>1105.9265</v>
      </c>
      <c r="H169" s="17">
        <f t="shared" si="9"/>
        <v>1105.92</v>
      </c>
    </row>
    <row r="170" s="1" customFormat="1" ht="23.1" customHeight="1" spans="1:8">
      <c r="A170" s="13">
        <v>18</v>
      </c>
      <c r="B170" s="13" t="s">
        <v>490</v>
      </c>
      <c r="C170" s="17">
        <v>20.29</v>
      </c>
      <c r="D170" s="17">
        <v>15.39</v>
      </c>
      <c r="E170" s="13" t="s">
        <v>455</v>
      </c>
      <c r="F170" s="17">
        <v>185.87</v>
      </c>
      <c r="G170" s="24">
        <f t="shared" si="8"/>
        <v>2860.5393</v>
      </c>
      <c r="H170" s="17">
        <f t="shared" si="9"/>
        <v>2860.53</v>
      </c>
    </row>
    <row r="171" s="1" customFormat="1" ht="23.1" customHeight="1" spans="1:8">
      <c r="A171" s="13">
        <v>19</v>
      </c>
      <c r="B171" s="13" t="s">
        <v>493</v>
      </c>
      <c r="C171" s="17">
        <v>1.76</v>
      </c>
      <c r="D171" s="17">
        <v>1.76</v>
      </c>
      <c r="E171" s="13" t="s">
        <v>35</v>
      </c>
      <c r="F171" s="17">
        <v>185.87</v>
      </c>
      <c r="G171" s="24">
        <f t="shared" si="8"/>
        <v>327.1312</v>
      </c>
      <c r="H171" s="17">
        <f t="shared" si="9"/>
        <v>327.13</v>
      </c>
    </row>
    <row r="172" s="1" customFormat="1" ht="24" customHeight="1" spans="1:8">
      <c r="A172" s="13">
        <v>20</v>
      </c>
      <c r="B172" s="13" t="s">
        <v>496</v>
      </c>
      <c r="C172" s="17">
        <v>7.76</v>
      </c>
      <c r="D172" s="17">
        <v>5.77</v>
      </c>
      <c r="E172" s="13" t="s">
        <v>455</v>
      </c>
      <c r="F172" s="17">
        <v>185.87</v>
      </c>
      <c r="G172" s="24">
        <f t="shared" si="8"/>
        <v>1072.4699</v>
      </c>
      <c r="H172" s="17">
        <f t="shared" si="9"/>
        <v>1072.46</v>
      </c>
    </row>
    <row r="173" s="1" customFormat="1" ht="23.1" customHeight="1" spans="1:8">
      <c r="A173" s="13">
        <v>21</v>
      </c>
      <c r="B173" s="13" t="s">
        <v>499</v>
      </c>
      <c r="C173" s="17">
        <v>1.67</v>
      </c>
      <c r="D173" s="17">
        <v>1</v>
      </c>
      <c r="E173" s="13" t="s">
        <v>437</v>
      </c>
      <c r="F173" s="17">
        <v>185.87</v>
      </c>
      <c r="G173" s="24">
        <f t="shared" si="8"/>
        <v>185.87</v>
      </c>
      <c r="H173" s="17">
        <f t="shared" si="9"/>
        <v>185.87</v>
      </c>
    </row>
    <row r="174" s="1" customFormat="1" ht="23.1" customHeight="1" spans="1:8">
      <c r="A174" s="13">
        <v>22</v>
      </c>
      <c r="B174" s="13" t="s">
        <v>502</v>
      </c>
      <c r="C174" s="17">
        <v>9.99</v>
      </c>
      <c r="D174" s="17">
        <v>6.31</v>
      </c>
      <c r="E174" s="13" t="s">
        <v>505</v>
      </c>
      <c r="F174" s="17">
        <v>185.87</v>
      </c>
      <c r="G174" s="24">
        <f t="shared" si="8"/>
        <v>1172.8397</v>
      </c>
      <c r="H174" s="17">
        <f t="shared" si="9"/>
        <v>1172.83</v>
      </c>
    </row>
    <row r="175" s="1" customFormat="1" ht="23.1" customHeight="1" spans="1:8">
      <c r="A175" s="13">
        <v>23</v>
      </c>
      <c r="B175" s="13" t="s">
        <v>506</v>
      </c>
      <c r="C175" s="17">
        <v>6.37</v>
      </c>
      <c r="D175" s="17">
        <v>6.37</v>
      </c>
      <c r="E175" s="13" t="s">
        <v>451</v>
      </c>
      <c r="F175" s="17">
        <v>185.87</v>
      </c>
      <c r="G175" s="24">
        <f t="shared" si="8"/>
        <v>1183.9919</v>
      </c>
      <c r="H175" s="17">
        <f t="shared" si="9"/>
        <v>1183.99</v>
      </c>
    </row>
    <row r="176" s="1" customFormat="1" ht="23.1" customHeight="1" spans="1:8">
      <c r="A176" s="13">
        <v>24</v>
      </c>
      <c r="B176" s="13" t="s">
        <v>509</v>
      </c>
      <c r="C176" s="17">
        <v>14.34</v>
      </c>
      <c r="D176" s="17">
        <v>11.52</v>
      </c>
      <c r="E176" s="13" t="s">
        <v>455</v>
      </c>
      <c r="F176" s="17">
        <v>185.87</v>
      </c>
      <c r="G176" s="24">
        <f t="shared" si="8"/>
        <v>2141.2224</v>
      </c>
      <c r="H176" s="17">
        <f t="shared" si="9"/>
        <v>2141.22</v>
      </c>
    </row>
    <row r="177" s="1" customFormat="1" ht="23.1" customHeight="1" spans="1:8">
      <c r="A177" s="13">
        <v>25</v>
      </c>
      <c r="B177" s="13" t="s">
        <v>512</v>
      </c>
      <c r="C177" s="17">
        <v>1.53</v>
      </c>
      <c r="D177" s="17">
        <v>1.53</v>
      </c>
      <c r="E177" s="13" t="s">
        <v>35</v>
      </c>
      <c r="F177" s="17">
        <v>185.87</v>
      </c>
      <c r="G177" s="24">
        <f t="shared" si="8"/>
        <v>284.3811</v>
      </c>
      <c r="H177" s="17">
        <f t="shared" si="9"/>
        <v>284.38</v>
      </c>
    </row>
    <row r="178" s="1" customFormat="1" ht="23.1" customHeight="1" spans="1:8">
      <c r="A178" s="13">
        <v>26</v>
      </c>
      <c r="B178" s="13" t="s">
        <v>515</v>
      </c>
      <c r="C178" s="17">
        <v>8.48</v>
      </c>
      <c r="D178" s="17">
        <v>7.87</v>
      </c>
      <c r="E178" s="13" t="s">
        <v>455</v>
      </c>
      <c r="F178" s="17">
        <v>185.87</v>
      </c>
      <c r="G178" s="24">
        <f t="shared" si="8"/>
        <v>1462.7969</v>
      </c>
      <c r="H178" s="17">
        <f t="shared" si="9"/>
        <v>1462.79</v>
      </c>
    </row>
    <row r="179" s="1" customFormat="1" ht="23.1" customHeight="1" spans="1:8">
      <c r="A179" s="13">
        <v>27</v>
      </c>
      <c r="B179" s="13" t="s">
        <v>518</v>
      </c>
      <c r="C179" s="17">
        <v>8.54</v>
      </c>
      <c r="D179" s="17">
        <v>6.66</v>
      </c>
      <c r="E179" s="13" t="s">
        <v>455</v>
      </c>
      <c r="F179" s="17">
        <v>185.87</v>
      </c>
      <c r="G179" s="24">
        <f t="shared" si="8"/>
        <v>1237.8942</v>
      </c>
      <c r="H179" s="17">
        <f t="shared" si="9"/>
        <v>1237.89</v>
      </c>
    </row>
    <row r="180" s="1" customFormat="1" ht="23.1" customHeight="1" spans="1:8">
      <c r="A180" s="13">
        <v>28</v>
      </c>
      <c r="B180" s="13" t="s">
        <v>521</v>
      </c>
      <c r="C180" s="17">
        <v>5.88</v>
      </c>
      <c r="D180" s="17">
        <v>5.88</v>
      </c>
      <c r="E180" s="13" t="s">
        <v>524</v>
      </c>
      <c r="F180" s="17">
        <v>185.87</v>
      </c>
      <c r="G180" s="24">
        <f t="shared" si="8"/>
        <v>1092.9156</v>
      </c>
      <c r="H180" s="17">
        <f t="shared" si="9"/>
        <v>1092.91</v>
      </c>
    </row>
    <row r="181" s="1" customFormat="1" ht="23.1" customHeight="1" spans="1:8">
      <c r="A181" s="13">
        <v>29</v>
      </c>
      <c r="B181" s="13" t="s">
        <v>525</v>
      </c>
      <c r="C181" s="17">
        <v>4.38</v>
      </c>
      <c r="D181" s="17">
        <v>4.38</v>
      </c>
      <c r="E181" s="13" t="s">
        <v>447</v>
      </c>
      <c r="F181" s="17">
        <v>185.87</v>
      </c>
      <c r="G181" s="24">
        <f t="shared" si="8"/>
        <v>814.1106</v>
      </c>
      <c r="H181" s="17">
        <f t="shared" si="9"/>
        <v>814.11</v>
      </c>
    </row>
    <row r="182" s="1" customFormat="1" ht="23.1" customHeight="1" spans="1:8">
      <c r="A182" s="13">
        <v>30</v>
      </c>
      <c r="B182" s="13" t="s">
        <v>528</v>
      </c>
      <c r="C182" s="17">
        <v>2.94</v>
      </c>
      <c r="D182" s="17">
        <v>1.73</v>
      </c>
      <c r="E182" s="13" t="s">
        <v>451</v>
      </c>
      <c r="F182" s="17">
        <v>185.87</v>
      </c>
      <c r="G182" s="24">
        <f t="shared" si="8"/>
        <v>321.5551</v>
      </c>
      <c r="H182" s="17">
        <f t="shared" si="9"/>
        <v>321.55</v>
      </c>
    </row>
    <row r="183" s="1" customFormat="1" ht="23.1" customHeight="1" spans="1:8">
      <c r="A183" s="13">
        <v>31</v>
      </c>
      <c r="B183" s="13" t="s">
        <v>531</v>
      </c>
      <c r="C183" s="17">
        <v>7.99</v>
      </c>
      <c r="D183" s="17">
        <v>5</v>
      </c>
      <c r="E183" s="13" t="s">
        <v>455</v>
      </c>
      <c r="F183" s="17">
        <v>185.87</v>
      </c>
      <c r="G183" s="24">
        <f t="shared" si="8"/>
        <v>929.35</v>
      </c>
      <c r="H183" s="17">
        <f t="shared" si="9"/>
        <v>929.35</v>
      </c>
    </row>
    <row r="184" s="1" customFormat="1" ht="23.1" customHeight="1" spans="1:8">
      <c r="A184" s="13">
        <v>32</v>
      </c>
      <c r="B184" s="13" t="s">
        <v>534</v>
      </c>
      <c r="C184" s="17">
        <v>9.73</v>
      </c>
      <c r="D184" s="17">
        <v>7.5</v>
      </c>
      <c r="E184" s="13" t="s">
        <v>455</v>
      </c>
      <c r="F184" s="17">
        <v>185.87</v>
      </c>
      <c r="G184" s="24">
        <f t="shared" si="8"/>
        <v>1394.025</v>
      </c>
      <c r="H184" s="17">
        <f t="shared" si="9"/>
        <v>1394.02</v>
      </c>
    </row>
    <row r="185" s="1" customFormat="1" ht="23.1" customHeight="1" spans="1:8">
      <c r="A185" s="13">
        <v>33</v>
      </c>
      <c r="B185" s="13" t="s">
        <v>537</v>
      </c>
      <c r="C185" s="17">
        <v>4.41</v>
      </c>
      <c r="D185" s="17">
        <v>0.81</v>
      </c>
      <c r="E185" s="13" t="s">
        <v>219</v>
      </c>
      <c r="F185" s="17">
        <v>185.87</v>
      </c>
      <c r="G185" s="24">
        <f t="shared" si="8"/>
        <v>150.5547</v>
      </c>
      <c r="H185" s="17">
        <f t="shared" si="9"/>
        <v>150.55</v>
      </c>
    </row>
    <row r="186" s="1" customFormat="1" ht="23.1" customHeight="1" spans="1:8">
      <c r="A186" s="13">
        <v>34</v>
      </c>
      <c r="B186" s="13" t="s">
        <v>540</v>
      </c>
      <c r="C186" s="17">
        <v>3.34</v>
      </c>
      <c r="D186" s="17">
        <v>3.15</v>
      </c>
      <c r="E186" s="13" t="s">
        <v>219</v>
      </c>
      <c r="F186" s="17">
        <v>185.87</v>
      </c>
      <c r="G186" s="24">
        <f t="shared" si="8"/>
        <v>585.4905</v>
      </c>
      <c r="H186" s="17">
        <f t="shared" si="9"/>
        <v>585.49</v>
      </c>
    </row>
    <row r="187" s="1" customFormat="1" ht="23.1" customHeight="1" spans="1:8">
      <c r="A187" s="13">
        <v>35</v>
      </c>
      <c r="B187" s="13" t="s">
        <v>543</v>
      </c>
      <c r="C187" s="17">
        <v>1.64</v>
      </c>
      <c r="D187" s="17">
        <v>1.64</v>
      </c>
      <c r="E187" s="13" t="s">
        <v>219</v>
      </c>
      <c r="F187" s="17">
        <v>185.87</v>
      </c>
      <c r="G187" s="24">
        <f t="shared" si="8"/>
        <v>304.8268</v>
      </c>
      <c r="H187" s="17">
        <f t="shared" si="9"/>
        <v>304.82</v>
      </c>
    </row>
    <row r="188" s="1" customFormat="1" ht="23.1" customHeight="1" spans="1:8">
      <c r="A188" s="13">
        <v>36</v>
      </c>
      <c r="B188" s="13" t="s">
        <v>546</v>
      </c>
      <c r="C188" s="17">
        <v>1.25</v>
      </c>
      <c r="D188" s="17">
        <v>1.25</v>
      </c>
      <c r="E188" s="13" t="s">
        <v>219</v>
      </c>
      <c r="F188" s="17">
        <v>185.87</v>
      </c>
      <c r="G188" s="24">
        <f t="shared" si="8"/>
        <v>232.3375</v>
      </c>
      <c r="H188" s="17">
        <f t="shared" si="9"/>
        <v>232.33</v>
      </c>
    </row>
    <row r="189" s="1" customFormat="1" ht="23.1" customHeight="1" spans="1:8">
      <c r="A189" s="13">
        <v>37</v>
      </c>
      <c r="B189" s="13" t="s">
        <v>549</v>
      </c>
      <c r="C189" s="17">
        <v>4.59</v>
      </c>
      <c r="D189" s="17">
        <v>3.15</v>
      </c>
      <c r="E189" s="13" t="s">
        <v>219</v>
      </c>
      <c r="F189" s="17">
        <v>185.87</v>
      </c>
      <c r="G189" s="24">
        <f t="shared" si="8"/>
        <v>585.4905</v>
      </c>
      <c r="H189" s="17">
        <f t="shared" si="9"/>
        <v>585.49</v>
      </c>
    </row>
    <row r="190" s="1" customFormat="1" ht="23.1" customHeight="1" spans="1:8">
      <c r="A190" s="13">
        <v>38</v>
      </c>
      <c r="B190" s="13" t="s">
        <v>552</v>
      </c>
      <c r="C190" s="17">
        <v>2.79</v>
      </c>
      <c r="D190" s="17">
        <v>1.84</v>
      </c>
      <c r="E190" s="13" t="s">
        <v>219</v>
      </c>
      <c r="F190" s="17">
        <v>185.87</v>
      </c>
      <c r="G190" s="24">
        <f t="shared" si="8"/>
        <v>342.0008</v>
      </c>
      <c r="H190" s="17">
        <f t="shared" si="9"/>
        <v>342</v>
      </c>
    </row>
    <row r="191" s="1" customFormat="1" ht="23.1" customHeight="1" spans="1:8">
      <c r="A191" s="13">
        <v>39</v>
      </c>
      <c r="B191" s="13" t="s">
        <v>555</v>
      </c>
      <c r="C191" s="17">
        <v>3.16</v>
      </c>
      <c r="D191" s="17">
        <v>2.71</v>
      </c>
      <c r="E191" s="13" t="s">
        <v>219</v>
      </c>
      <c r="F191" s="17">
        <v>185.87</v>
      </c>
      <c r="G191" s="24">
        <f t="shared" si="8"/>
        <v>503.7077</v>
      </c>
      <c r="H191" s="17">
        <f t="shared" si="9"/>
        <v>503.7</v>
      </c>
    </row>
    <row r="192" s="1" customFormat="1" ht="23.1" customHeight="1" spans="1:8">
      <c r="A192" s="13">
        <v>40</v>
      </c>
      <c r="B192" s="13" t="s">
        <v>558</v>
      </c>
      <c r="C192" s="17">
        <v>2.77</v>
      </c>
      <c r="D192" s="17">
        <v>2.77</v>
      </c>
      <c r="E192" s="13" t="s">
        <v>219</v>
      </c>
      <c r="F192" s="17">
        <v>185.87</v>
      </c>
      <c r="G192" s="24">
        <f t="shared" si="8"/>
        <v>514.8599</v>
      </c>
      <c r="H192" s="17">
        <f t="shared" si="9"/>
        <v>514.85</v>
      </c>
    </row>
    <row r="193" s="1" customFormat="1" ht="23.1" customHeight="1" spans="1:8">
      <c r="A193" s="13">
        <v>41</v>
      </c>
      <c r="B193" s="13" t="s">
        <v>561</v>
      </c>
      <c r="C193" s="17">
        <v>3.63</v>
      </c>
      <c r="D193" s="17">
        <v>3.63</v>
      </c>
      <c r="E193" s="13" t="s">
        <v>219</v>
      </c>
      <c r="F193" s="17">
        <v>185.87</v>
      </c>
      <c r="G193" s="24">
        <f t="shared" si="8"/>
        <v>674.7081</v>
      </c>
      <c r="H193" s="17">
        <f t="shared" si="9"/>
        <v>674.7</v>
      </c>
    </row>
    <row r="194" s="1" customFormat="1" ht="23.1" customHeight="1" spans="1:8">
      <c r="A194" s="13">
        <v>42</v>
      </c>
      <c r="B194" s="13" t="s">
        <v>564</v>
      </c>
      <c r="C194" s="17">
        <v>1.08</v>
      </c>
      <c r="D194" s="17">
        <v>1.08</v>
      </c>
      <c r="E194" s="13" t="s">
        <v>35</v>
      </c>
      <c r="F194" s="17">
        <v>185.87</v>
      </c>
      <c r="G194" s="24">
        <f t="shared" si="8"/>
        <v>200.7396</v>
      </c>
      <c r="H194" s="17">
        <f t="shared" si="9"/>
        <v>200.73</v>
      </c>
    </row>
    <row r="195" s="1" customFormat="1" ht="23.1" customHeight="1" spans="1:8">
      <c r="A195" s="13">
        <v>43</v>
      </c>
      <c r="B195" s="13" t="s">
        <v>567</v>
      </c>
      <c r="C195" s="17">
        <v>1.5</v>
      </c>
      <c r="D195" s="17">
        <v>1.5</v>
      </c>
      <c r="E195" s="13" t="s">
        <v>219</v>
      </c>
      <c r="F195" s="17">
        <v>185.87</v>
      </c>
      <c r="G195" s="24">
        <f t="shared" si="8"/>
        <v>278.805</v>
      </c>
      <c r="H195" s="17">
        <f t="shared" si="9"/>
        <v>278.8</v>
      </c>
    </row>
    <row r="196" s="1" customFormat="1" ht="23.1" customHeight="1" spans="1:8">
      <c r="A196" s="13">
        <v>44</v>
      </c>
      <c r="B196" s="13" t="s">
        <v>570</v>
      </c>
      <c r="C196" s="17">
        <v>2.77</v>
      </c>
      <c r="D196" s="17">
        <v>2.77</v>
      </c>
      <c r="E196" s="13" t="s">
        <v>219</v>
      </c>
      <c r="F196" s="17">
        <v>185.87</v>
      </c>
      <c r="G196" s="24">
        <f t="shared" si="8"/>
        <v>514.8599</v>
      </c>
      <c r="H196" s="17">
        <f t="shared" si="9"/>
        <v>514.85</v>
      </c>
    </row>
    <row r="197" s="1" customFormat="1" ht="23.1" customHeight="1" spans="1:8">
      <c r="A197" s="13">
        <v>45</v>
      </c>
      <c r="B197" s="13" t="s">
        <v>573</v>
      </c>
      <c r="C197" s="17">
        <v>1.48</v>
      </c>
      <c r="D197" s="17">
        <v>1.48</v>
      </c>
      <c r="E197" s="13" t="s">
        <v>219</v>
      </c>
      <c r="F197" s="17">
        <v>185.87</v>
      </c>
      <c r="G197" s="24">
        <f t="shared" si="8"/>
        <v>275.0876</v>
      </c>
      <c r="H197" s="17">
        <f t="shared" si="9"/>
        <v>275.08</v>
      </c>
    </row>
    <row r="198" s="1" customFormat="1" ht="23.1" customHeight="1" spans="1:8">
      <c r="A198" s="13">
        <v>46</v>
      </c>
      <c r="B198" s="13" t="s">
        <v>576</v>
      </c>
      <c r="C198" s="17">
        <v>1.5</v>
      </c>
      <c r="D198" s="17">
        <v>1.5</v>
      </c>
      <c r="E198" s="13" t="s">
        <v>219</v>
      </c>
      <c r="F198" s="17">
        <v>185.87</v>
      </c>
      <c r="G198" s="24">
        <f t="shared" si="8"/>
        <v>278.805</v>
      </c>
      <c r="H198" s="17">
        <f t="shared" si="9"/>
        <v>278.8</v>
      </c>
    </row>
    <row r="199" s="1" customFormat="1" ht="23.1" customHeight="1" spans="1:8">
      <c r="A199" s="13">
        <v>47</v>
      </c>
      <c r="B199" s="13" t="s">
        <v>579</v>
      </c>
      <c r="C199" s="17">
        <v>1.09</v>
      </c>
      <c r="D199" s="17">
        <v>1.09</v>
      </c>
      <c r="E199" s="13" t="s">
        <v>219</v>
      </c>
      <c r="F199" s="17">
        <v>185.87</v>
      </c>
      <c r="G199" s="24">
        <f t="shared" si="8"/>
        <v>202.5983</v>
      </c>
      <c r="H199" s="17">
        <f t="shared" si="9"/>
        <v>202.59</v>
      </c>
    </row>
    <row r="200" s="1" customFormat="1" ht="23.1" customHeight="1" spans="1:8">
      <c r="A200" s="16" t="s">
        <v>229</v>
      </c>
      <c r="B200" s="20"/>
      <c r="C200" s="17">
        <v>283.52</v>
      </c>
      <c r="D200" s="17">
        <v>214.13</v>
      </c>
      <c r="E200" s="19"/>
      <c r="F200" s="17">
        <v>185.87</v>
      </c>
      <c r="G200" s="24">
        <f t="shared" si="8"/>
        <v>39800.3431</v>
      </c>
      <c r="H200" s="17">
        <f t="shared" si="9"/>
        <v>39800.34</v>
      </c>
    </row>
    <row r="201" s="1" customFormat="1" ht="23.1" customHeight="1" spans="1:7">
      <c r="A201" s="5"/>
      <c r="C201" s="10"/>
      <c r="D201" s="10"/>
      <c r="E201" s="3"/>
      <c r="G201" s="22"/>
    </row>
    <row r="202" s="1" customFormat="1" ht="23.1" customHeight="1" spans="1:8">
      <c r="A202" s="7" t="s">
        <v>1274</v>
      </c>
      <c r="B202" s="7"/>
      <c r="C202" s="7"/>
      <c r="D202" s="7"/>
      <c r="E202" s="7"/>
      <c r="F202" s="7"/>
      <c r="G202" s="21"/>
      <c r="H202" s="7"/>
    </row>
    <row r="203" s="1" customFormat="1" ht="23.1" customHeight="1" spans="1:7">
      <c r="A203" s="8" t="s">
        <v>1</v>
      </c>
      <c r="B203" s="9"/>
      <c r="C203" s="2" t="s">
        <v>582</v>
      </c>
      <c r="D203" s="34"/>
      <c r="E203" s="3"/>
      <c r="G203" s="22"/>
    </row>
    <row r="204" s="1" customFormat="1" ht="36" customHeight="1" spans="1:8">
      <c r="A204" s="11" t="s">
        <v>3</v>
      </c>
      <c r="B204" s="17" t="s">
        <v>4</v>
      </c>
      <c r="C204" s="14" t="s">
        <v>7</v>
      </c>
      <c r="D204" s="14" t="s">
        <v>8</v>
      </c>
      <c r="E204" s="11" t="s">
        <v>9</v>
      </c>
      <c r="F204" s="15" t="s">
        <v>1275</v>
      </c>
      <c r="G204" s="15" t="s">
        <v>1276</v>
      </c>
      <c r="H204" s="23" t="s">
        <v>1277</v>
      </c>
    </row>
    <row r="205" s="1" customFormat="1" ht="23.1" customHeight="1" spans="1:8">
      <c r="A205" s="11">
        <v>1</v>
      </c>
      <c r="B205" s="17" t="s">
        <v>583</v>
      </c>
      <c r="C205" s="17">
        <v>2.73</v>
      </c>
      <c r="D205" s="17">
        <v>2.73</v>
      </c>
      <c r="E205" s="19" t="s">
        <v>13</v>
      </c>
      <c r="F205" s="17">
        <v>185.87</v>
      </c>
      <c r="G205" s="24">
        <f>F205*D205</f>
        <v>507.4251</v>
      </c>
      <c r="H205" s="17">
        <f>INT(F205*D205*100)/100</f>
        <v>507.42</v>
      </c>
    </row>
    <row r="206" s="1" customFormat="1" ht="23.1" customHeight="1" spans="1:8">
      <c r="A206" s="11">
        <v>2</v>
      </c>
      <c r="B206" s="17" t="s">
        <v>586</v>
      </c>
      <c r="C206" s="17">
        <v>3.1</v>
      </c>
      <c r="D206" s="17">
        <v>3.1</v>
      </c>
      <c r="E206" s="19" t="s">
        <v>589</v>
      </c>
      <c r="F206" s="17">
        <v>185.87</v>
      </c>
      <c r="G206" s="24">
        <f t="shared" ref="G206:G237" si="10">F206*D206</f>
        <v>576.197</v>
      </c>
      <c r="H206" s="17">
        <f t="shared" ref="H206:H237" si="11">INT(F206*D206*100)/100</f>
        <v>576.19</v>
      </c>
    </row>
    <row r="207" s="1" customFormat="1" ht="23.1" customHeight="1" spans="1:8">
      <c r="A207" s="11">
        <v>3</v>
      </c>
      <c r="B207" s="17" t="s">
        <v>590</v>
      </c>
      <c r="C207" s="17">
        <v>7.23</v>
      </c>
      <c r="D207" s="17">
        <v>6.29</v>
      </c>
      <c r="E207" s="19" t="s">
        <v>20</v>
      </c>
      <c r="F207" s="17">
        <v>185.87</v>
      </c>
      <c r="G207" s="24">
        <f t="shared" si="10"/>
        <v>1169.1223</v>
      </c>
      <c r="H207" s="17">
        <f t="shared" si="11"/>
        <v>1169.12</v>
      </c>
    </row>
    <row r="208" s="1" customFormat="1" ht="23.1" customHeight="1" spans="1:8">
      <c r="A208" s="11">
        <v>4</v>
      </c>
      <c r="B208" s="17" t="s">
        <v>593</v>
      </c>
      <c r="C208" s="17">
        <v>1.78</v>
      </c>
      <c r="D208" s="17">
        <v>1.08</v>
      </c>
      <c r="E208" s="19" t="s">
        <v>31</v>
      </c>
      <c r="F208" s="17">
        <v>185.87</v>
      </c>
      <c r="G208" s="24">
        <f t="shared" si="10"/>
        <v>200.7396</v>
      </c>
      <c r="H208" s="17">
        <f t="shared" si="11"/>
        <v>200.73</v>
      </c>
    </row>
    <row r="209" s="1" customFormat="1" ht="23.1" customHeight="1" spans="1:8">
      <c r="A209" s="11">
        <v>5</v>
      </c>
      <c r="B209" s="17" t="s">
        <v>596</v>
      </c>
      <c r="C209" s="17">
        <v>3.8</v>
      </c>
      <c r="D209" s="17">
        <v>1.7</v>
      </c>
      <c r="E209" s="19" t="s">
        <v>599</v>
      </c>
      <c r="F209" s="17">
        <v>185.87</v>
      </c>
      <c r="G209" s="24">
        <f t="shared" si="10"/>
        <v>315.979</v>
      </c>
      <c r="H209" s="17">
        <f t="shared" si="11"/>
        <v>315.97</v>
      </c>
    </row>
    <row r="210" s="1" customFormat="1" ht="23.1" customHeight="1" spans="1:8">
      <c r="A210" s="11">
        <v>6</v>
      </c>
      <c r="B210" s="17" t="s">
        <v>600</v>
      </c>
      <c r="C210" s="17">
        <v>1.42</v>
      </c>
      <c r="D210" s="17">
        <v>1.42</v>
      </c>
      <c r="E210" s="19" t="s">
        <v>603</v>
      </c>
      <c r="F210" s="17">
        <v>185.87</v>
      </c>
      <c r="G210" s="24">
        <f t="shared" si="10"/>
        <v>263.9354</v>
      </c>
      <c r="H210" s="17">
        <f t="shared" si="11"/>
        <v>263.93</v>
      </c>
    </row>
    <row r="211" s="1" customFormat="1" ht="23.1" customHeight="1" spans="1:8">
      <c r="A211" s="11">
        <v>7</v>
      </c>
      <c r="B211" s="17" t="s">
        <v>604</v>
      </c>
      <c r="C211" s="17">
        <v>1.2</v>
      </c>
      <c r="D211" s="17">
        <v>1.2</v>
      </c>
      <c r="E211" s="19" t="s">
        <v>607</v>
      </c>
      <c r="F211" s="17">
        <v>185.87</v>
      </c>
      <c r="G211" s="24">
        <f t="shared" si="10"/>
        <v>223.044</v>
      </c>
      <c r="H211" s="17">
        <f t="shared" si="11"/>
        <v>223.04</v>
      </c>
    </row>
    <row r="212" s="1" customFormat="1" ht="23.1" customHeight="1" spans="1:8">
      <c r="A212" s="11">
        <v>8</v>
      </c>
      <c r="B212" s="17" t="s">
        <v>608</v>
      </c>
      <c r="C212" s="17">
        <v>5.31</v>
      </c>
      <c r="D212" s="17">
        <v>3.81</v>
      </c>
      <c r="E212" s="19" t="s">
        <v>13</v>
      </c>
      <c r="F212" s="17">
        <v>185.87</v>
      </c>
      <c r="G212" s="24">
        <f t="shared" si="10"/>
        <v>708.1647</v>
      </c>
      <c r="H212" s="17">
        <f t="shared" si="11"/>
        <v>708.16</v>
      </c>
    </row>
    <row r="213" s="1" customFormat="1" ht="23.1" customHeight="1" spans="1:8">
      <c r="A213" s="11">
        <v>9</v>
      </c>
      <c r="B213" s="17" t="s">
        <v>611</v>
      </c>
      <c r="C213" s="17">
        <v>6.56</v>
      </c>
      <c r="D213" s="17">
        <v>3.56</v>
      </c>
      <c r="E213" s="19" t="s">
        <v>589</v>
      </c>
      <c r="F213" s="17">
        <v>185.87</v>
      </c>
      <c r="G213" s="24">
        <f t="shared" si="10"/>
        <v>661.6972</v>
      </c>
      <c r="H213" s="17">
        <f t="shared" si="11"/>
        <v>661.69</v>
      </c>
    </row>
    <row r="214" s="1" customFormat="1" ht="23.1" customHeight="1" spans="1:8">
      <c r="A214" s="11">
        <v>10</v>
      </c>
      <c r="B214" s="17" t="s">
        <v>614</v>
      </c>
      <c r="C214" s="17">
        <v>18.7</v>
      </c>
      <c r="D214" s="17">
        <v>17.7</v>
      </c>
      <c r="E214" s="19" t="s">
        <v>20</v>
      </c>
      <c r="F214" s="17">
        <v>185.87</v>
      </c>
      <c r="G214" s="24">
        <f t="shared" si="10"/>
        <v>3289.899</v>
      </c>
      <c r="H214" s="17">
        <f t="shared" si="11"/>
        <v>3289.89</v>
      </c>
    </row>
    <row r="215" s="1" customFormat="1" ht="23.1" customHeight="1" spans="1:8">
      <c r="A215" s="11">
        <v>11</v>
      </c>
      <c r="B215" s="17" t="s">
        <v>617</v>
      </c>
      <c r="C215" s="17">
        <v>9.38</v>
      </c>
      <c r="D215" s="17">
        <v>9.38</v>
      </c>
      <c r="E215" s="19" t="s">
        <v>31</v>
      </c>
      <c r="F215" s="17">
        <v>185.87</v>
      </c>
      <c r="G215" s="24">
        <f t="shared" si="10"/>
        <v>1743.4606</v>
      </c>
      <c r="H215" s="17">
        <f t="shared" si="11"/>
        <v>1743.46</v>
      </c>
    </row>
    <row r="216" s="1" customFormat="1" ht="23.1" customHeight="1" spans="1:8">
      <c r="A216" s="11">
        <v>12</v>
      </c>
      <c r="B216" s="17" t="s">
        <v>620</v>
      </c>
      <c r="C216" s="17">
        <v>11.78</v>
      </c>
      <c r="D216" s="17">
        <v>9.27</v>
      </c>
      <c r="E216" s="19" t="s">
        <v>623</v>
      </c>
      <c r="F216" s="17">
        <v>185.87</v>
      </c>
      <c r="G216" s="24">
        <f t="shared" si="10"/>
        <v>1723.0149</v>
      </c>
      <c r="H216" s="17">
        <f t="shared" si="11"/>
        <v>1723.01</v>
      </c>
    </row>
    <row r="217" s="1" customFormat="1" ht="23.1" customHeight="1" spans="1:8">
      <c r="A217" s="11">
        <v>13</v>
      </c>
      <c r="B217" s="17" t="s">
        <v>624</v>
      </c>
      <c r="C217" s="17">
        <v>9.22</v>
      </c>
      <c r="D217" s="17">
        <v>7.1</v>
      </c>
      <c r="E217" s="19" t="s">
        <v>599</v>
      </c>
      <c r="F217" s="17">
        <v>185.87</v>
      </c>
      <c r="G217" s="24">
        <f t="shared" si="10"/>
        <v>1319.677</v>
      </c>
      <c r="H217" s="17">
        <f t="shared" si="11"/>
        <v>1319.67</v>
      </c>
    </row>
    <row r="218" s="1" customFormat="1" ht="23.1" customHeight="1" spans="1:8">
      <c r="A218" s="11">
        <v>14</v>
      </c>
      <c r="B218" s="17" t="s">
        <v>627</v>
      </c>
      <c r="C218" s="17">
        <v>13.44</v>
      </c>
      <c r="D218" s="17">
        <v>11.1</v>
      </c>
      <c r="E218" s="19" t="s">
        <v>603</v>
      </c>
      <c r="F218" s="17">
        <v>185.87</v>
      </c>
      <c r="G218" s="24">
        <f t="shared" si="10"/>
        <v>2063.157</v>
      </c>
      <c r="H218" s="17">
        <f t="shared" si="11"/>
        <v>2063.15</v>
      </c>
    </row>
    <row r="219" s="1" customFormat="1" ht="23.1" customHeight="1" spans="1:8">
      <c r="A219" s="11">
        <v>15</v>
      </c>
      <c r="B219" s="17" t="s">
        <v>630</v>
      </c>
      <c r="C219" s="17">
        <v>4.79</v>
      </c>
      <c r="D219" s="17">
        <v>1.79</v>
      </c>
      <c r="E219" s="19" t="s">
        <v>607</v>
      </c>
      <c r="F219" s="17">
        <v>185.87</v>
      </c>
      <c r="G219" s="24">
        <f t="shared" si="10"/>
        <v>332.7073</v>
      </c>
      <c r="H219" s="17">
        <f t="shared" si="11"/>
        <v>332.7</v>
      </c>
    </row>
    <row r="220" s="1" customFormat="1" ht="23.1" customHeight="1" spans="1:8">
      <c r="A220" s="11">
        <v>16</v>
      </c>
      <c r="B220" s="17" t="s">
        <v>633</v>
      </c>
      <c r="C220" s="17">
        <v>22.08</v>
      </c>
      <c r="D220" s="17">
        <v>14.12</v>
      </c>
      <c r="E220" s="19" t="s">
        <v>13</v>
      </c>
      <c r="F220" s="17">
        <v>185.87</v>
      </c>
      <c r="G220" s="24">
        <f t="shared" si="10"/>
        <v>2624.4844</v>
      </c>
      <c r="H220" s="17">
        <f t="shared" si="11"/>
        <v>2624.48</v>
      </c>
    </row>
    <row r="221" s="1" customFormat="1" ht="23.1" customHeight="1" spans="1:8">
      <c r="A221" s="11">
        <v>17</v>
      </c>
      <c r="B221" s="17" t="s">
        <v>636</v>
      </c>
      <c r="C221" s="17">
        <v>2.45</v>
      </c>
      <c r="D221" s="17">
        <v>2.45</v>
      </c>
      <c r="E221" s="19" t="s">
        <v>589</v>
      </c>
      <c r="F221" s="17">
        <v>185.87</v>
      </c>
      <c r="G221" s="24">
        <f t="shared" si="10"/>
        <v>455.3815</v>
      </c>
      <c r="H221" s="17">
        <f t="shared" si="11"/>
        <v>455.38</v>
      </c>
    </row>
    <row r="222" s="1" customFormat="1" ht="23.1" customHeight="1" spans="1:8">
      <c r="A222" s="11">
        <v>18</v>
      </c>
      <c r="B222" s="17" t="s">
        <v>639</v>
      </c>
      <c r="C222" s="17">
        <v>12.16</v>
      </c>
      <c r="D222" s="17">
        <v>10.76</v>
      </c>
      <c r="E222" s="19" t="s">
        <v>20</v>
      </c>
      <c r="F222" s="17">
        <v>185.87</v>
      </c>
      <c r="G222" s="24">
        <f t="shared" si="10"/>
        <v>1999.9612</v>
      </c>
      <c r="H222" s="17">
        <f t="shared" si="11"/>
        <v>1999.96</v>
      </c>
    </row>
    <row r="223" s="1" customFormat="1" ht="23.1" customHeight="1" spans="1:8">
      <c r="A223" s="11">
        <v>19</v>
      </c>
      <c r="B223" s="17" t="s">
        <v>642</v>
      </c>
      <c r="C223" s="17">
        <v>13.55</v>
      </c>
      <c r="D223" s="17">
        <v>7.55</v>
      </c>
      <c r="E223" s="19" t="s">
        <v>31</v>
      </c>
      <c r="F223" s="17">
        <v>185.87</v>
      </c>
      <c r="G223" s="24">
        <f t="shared" si="10"/>
        <v>1403.3185</v>
      </c>
      <c r="H223" s="17">
        <f t="shared" si="11"/>
        <v>1403.31</v>
      </c>
    </row>
    <row r="224" s="1" customFormat="1" ht="23.1" customHeight="1" spans="1:8">
      <c r="A224" s="11">
        <v>20</v>
      </c>
      <c r="B224" s="17" t="s">
        <v>645</v>
      </c>
      <c r="C224" s="17">
        <v>10.74</v>
      </c>
      <c r="D224" s="17">
        <v>8.84</v>
      </c>
      <c r="E224" s="19" t="s">
        <v>623</v>
      </c>
      <c r="F224" s="17">
        <v>185.87</v>
      </c>
      <c r="G224" s="24">
        <f t="shared" si="10"/>
        <v>1643.0908</v>
      </c>
      <c r="H224" s="17">
        <f t="shared" si="11"/>
        <v>1643.09</v>
      </c>
    </row>
    <row r="225" s="1" customFormat="1" ht="23.1" customHeight="1" spans="1:8">
      <c r="A225" s="11">
        <v>21</v>
      </c>
      <c r="B225" s="17" t="s">
        <v>648</v>
      </c>
      <c r="C225" s="17">
        <v>7.82</v>
      </c>
      <c r="D225" s="17">
        <v>6.86</v>
      </c>
      <c r="E225" s="19" t="s">
        <v>599</v>
      </c>
      <c r="F225" s="17">
        <v>185.87</v>
      </c>
      <c r="G225" s="24">
        <f t="shared" si="10"/>
        <v>1275.0682</v>
      </c>
      <c r="H225" s="17">
        <f t="shared" si="11"/>
        <v>1275.06</v>
      </c>
    </row>
    <row r="226" s="1" customFormat="1" ht="23.1" customHeight="1" spans="1:8">
      <c r="A226" s="11">
        <v>22</v>
      </c>
      <c r="B226" s="17" t="s">
        <v>651</v>
      </c>
      <c r="C226" s="17">
        <v>7.56</v>
      </c>
      <c r="D226" s="17">
        <v>7.56</v>
      </c>
      <c r="E226" s="19" t="s">
        <v>603</v>
      </c>
      <c r="F226" s="17">
        <v>185.87</v>
      </c>
      <c r="G226" s="24">
        <f t="shared" si="10"/>
        <v>1405.1772</v>
      </c>
      <c r="H226" s="17">
        <f t="shared" si="11"/>
        <v>1405.17</v>
      </c>
    </row>
    <row r="227" s="1" customFormat="1" ht="23.1" customHeight="1" spans="1:8">
      <c r="A227" s="11">
        <v>23</v>
      </c>
      <c r="B227" s="17" t="s">
        <v>654</v>
      </c>
      <c r="C227" s="17">
        <v>5.56</v>
      </c>
      <c r="D227" s="17">
        <v>5.56</v>
      </c>
      <c r="E227" s="19" t="s">
        <v>607</v>
      </c>
      <c r="F227" s="17">
        <v>185.87</v>
      </c>
      <c r="G227" s="24">
        <f t="shared" si="10"/>
        <v>1033.4372</v>
      </c>
      <c r="H227" s="17">
        <f t="shared" si="11"/>
        <v>1033.43</v>
      </c>
    </row>
    <row r="228" s="1" customFormat="1" ht="23.1" customHeight="1" spans="1:8">
      <c r="A228" s="11">
        <v>24</v>
      </c>
      <c r="B228" s="17" t="s">
        <v>657</v>
      </c>
      <c r="C228" s="17">
        <v>5.11</v>
      </c>
      <c r="D228" s="17">
        <v>3.51</v>
      </c>
      <c r="E228" s="19" t="s">
        <v>13</v>
      </c>
      <c r="F228" s="17">
        <v>185.87</v>
      </c>
      <c r="G228" s="24">
        <f t="shared" si="10"/>
        <v>652.4037</v>
      </c>
      <c r="H228" s="17">
        <f t="shared" si="11"/>
        <v>652.4</v>
      </c>
    </row>
    <row r="229" s="1" customFormat="1" ht="23.1" customHeight="1" spans="1:8">
      <c r="A229" s="11">
        <v>25</v>
      </c>
      <c r="B229" s="17" t="s">
        <v>660</v>
      </c>
      <c r="C229" s="17">
        <v>6.41</v>
      </c>
      <c r="D229" s="17">
        <v>5.11</v>
      </c>
      <c r="E229" s="19" t="s">
        <v>20</v>
      </c>
      <c r="F229" s="17">
        <v>185.87</v>
      </c>
      <c r="G229" s="24">
        <f t="shared" si="10"/>
        <v>949.7957</v>
      </c>
      <c r="H229" s="17">
        <f t="shared" si="11"/>
        <v>949.79</v>
      </c>
    </row>
    <row r="230" s="1" customFormat="1" ht="23.1" customHeight="1" spans="1:8">
      <c r="A230" s="11">
        <v>26</v>
      </c>
      <c r="B230" s="17" t="s">
        <v>663</v>
      </c>
      <c r="C230" s="17">
        <v>3.29</v>
      </c>
      <c r="D230" s="17">
        <v>2.09</v>
      </c>
      <c r="E230" s="19" t="s">
        <v>31</v>
      </c>
      <c r="F230" s="17">
        <v>185.87</v>
      </c>
      <c r="G230" s="24">
        <f t="shared" si="10"/>
        <v>388.4683</v>
      </c>
      <c r="H230" s="17">
        <f t="shared" si="11"/>
        <v>388.46</v>
      </c>
    </row>
    <row r="231" s="1" customFormat="1" ht="23.1" customHeight="1" spans="1:8">
      <c r="A231" s="11">
        <v>27</v>
      </c>
      <c r="B231" s="17" t="s">
        <v>666</v>
      </c>
      <c r="C231" s="17">
        <v>4.37</v>
      </c>
      <c r="D231" s="17">
        <v>2.07</v>
      </c>
      <c r="E231" s="19" t="s">
        <v>623</v>
      </c>
      <c r="F231" s="17">
        <v>185.87</v>
      </c>
      <c r="G231" s="24">
        <f t="shared" si="10"/>
        <v>384.7509</v>
      </c>
      <c r="H231" s="17">
        <f t="shared" si="11"/>
        <v>384.75</v>
      </c>
    </row>
    <row r="232" s="1" customFormat="1" ht="23.1" customHeight="1" spans="1:8">
      <c r="A232" s="11">
        <v>28</v>
      </c>
      <c r="B232" s="17" t="s">
        <v>669</v>
      </c>
      <c r="C232" s="17">
        <v>11.15</v>
      </c>
      <c r="D232" s="17">
        <v>8.75</v>
      </c>
      <c r="E232" s="19" t="s">
        <v>599</v>
      </c>
      <c r="F232" s="17">
        <v>185.87</v>
      </c>
      <c r="G232" s="24">
        <f t="shared" si="10"/>
        <v>1626.3625</v>
      </c>
      <c r="H232" s="17">
        <f t="shared" si="11"/>
        <v>1626.36</v>
      </c>
    </row>
    <row r="233" s="1" customFormat="1" ht="23.1" customHeight="1" spans="1:8">
      <c r="A233" s="11">
        <v>29</v>
      </c>
      <c r="B233" s="20" t="s">
        <v>672</v>
      </c>
      <c r="C233" s="17">
        <v>2.04</v>
      </c>
      <c r="D233" s="17">
        <v>2.04</v>
      </c>
      <c r="E233" s="19" t="s">
        <v>603</v>
      </c>
      <c r="F233" s="17">
        <v>185.87</v>
      </c>
      <c r="G233" s="24">
        <f t="shared" si="10"/>
        <v>379.1748</v>
      </c>
      <c r="H233" s="17">
        <f t="shared" si="11"/>
        <v>379.17</v>
      </c>
    </row>
    <row r="234" s="1" customFormat="1" ht="23.1" customHeight="1" spans="1:8">
      <c r="A234" s="11">
        <v>30</v>
      </c>
      <c r="B234" s="20" t="s">
        <v>675</v>
      </c>
      <c r="C234" s="17">
        <v>20.57</v>
      </c>
      <c r="D234" s="17">
        <v>15</v>
      </c>
      <c r="E234" s="19" t="s">
        <v>607</v>
      </c>
      <c r="F234" s="17">
        <v>185.87</v>
      </c>
      <c r="G234" s="24">
        <f t="shared" si="10"/>
        <v>2788.05</v>
      </c>
      <c r="H234" s="17">
        <f t="shared" si="11"/>
        <v>2788.05</v>
      </c>
    </row>
    <row r="235" s="1" customFormat="1" ht="23.1" customHeight="1" spans="1:8">
      <c r="A235" s="11">
        <v>31</v>
      </c>
      <c r="B235" s="20" t="s">
        <v>678</v>
      </c>
      <c r="C235" s="17">
        <v>9.61</v>
      </c>
      <c r="D235" s="17">
        <v>5.06</v>
      </c>
      <c r="E235" s="19" t="s">
        <v>13</v>
      </c>
      <c r="F235" s="17">
        <v>185.87</v>
      </c>
      <c r="G235" s="24">
        <f t="shared" si="10"/>
        <v>940.5022</v>
      </c>
      <c r="H235" s="17">
        <f t="shared" si="11"/>
        <v>940.5</v>
      </c>
    </row>
    <row r="236" s="1" customFormat="1" ht="23.1" customHeight="1" spans="1:8">
      <c r="A236" s="11">
        <v>32</v>
      </c>
      <c r="B236" s="20" t="s">
        <v>681</v>
      </c>
      <c r="C236" s="17">
        <v>4.66</v>
      </c>
      <c r="D236" s="17">
        <v>4.66</v>
      </c>
      <c r="E236" s="19" t="s">
        <v>13</v>
      </c>
      <c r="F236" s="17">
        <v>185.87</v>
      </c>
      <c r="G236" s="24">
        <f t="shared" si="10"/>
        <v>866.1542</v>
      </c>
      <c r="H236" s="17">
        <f t="shared" si="11"/>
        <v>866.15</v>
      </c>
    </row>
    <row r="237" s="1" customFormat="1" ht="23.1" customHeight="1" spans="1:8">
      <c r="A237" s="16" t="s">
        <v>229</v>
      </c>
      <c r="B237" s="20"/>
      <c r="C237" s="17">
        <v>244.91</v>
      </c>
      <c r="D237" s="17">
        <v>188.56</v>
      </c>
      <c r="E237" s="19"/>
      <c r="F237" s="17">
        <v>185.87</v>
      </c>
      <c r="G237" s="24">
        <f t="shared" si="10"/>
        <v>35047.6472</v>
      </c>
      <c r="H237" s="17">
        <f t="shared" si="11"/>
        <v>35047.64</v>
      </c>
    </row>
    <row r="238" s="1" customFormat="1" ht="23.1" customHeight="1" spans="1:7">
      <c r="A238" s="5"/>
      <c r="C238" s="10"/>
      <c r="D238" s="10"/>
      <c r="E238" s="3"/>
      <c r="G238" s="22"/>
    </row>
    <row r="239" s="1" customFormat="1" customHeight="1" spans="1:8">
      <c r="A239" s="7" t="s">
        <v>1274</v>
      </c>
      <c r="B239" s="7"/>
      <c r="C239" s="7"/>
      <c r="D239" s="7"/>
      <c r="E239" s="7"/>
      <c r="F239" s="7"/>
      <c r="G239" s="21"/>
      <c r="H239" s="7"/>
    </row>
    <row r="240" s="3" customFormat="1" customHeight="1" spans="1:7">
      <c r="A240" s="8" t="s">
        <v>1</v>
      </c>
      <c r="B240" s="9"/>
      <c r="C240" s="2" t="s">
        <v>684</v>
      </c>
      <c r="D240" s="34"/>
      <c r="G240" s="35"/>
    </row>
    <row r="241" s="1" customFormat="1" ht="45" customHeight="1" spans="1:8">
      <c r="A241" s="11" t="s">
        <v>3</v>
      </c>
      <c r="B241" s="17" t="s">
        <v>4</v>
      </c>
      <c r="C241" s="14" t="s">
        <v>7</v>
      </c>
      <c r="D241" s="14" t="s">
        <v>8</v>
      </c>
      <c r="E241" s="11" t="s">
        <v>9</v>
      </c>
      <c r="F241" s="15" t="s">
        <v>1275</v>
      </c>
      <c r="G241" s="15" t="s">
        <v>1276</v>
      </c>
      <c r="H241" s="23" t="s">
        <v>1277</v>
      </c>
    </row>
    <row r="242" s="1" customFormat="1" ht="23.1" customHeight="1" spans="1:8">
      <c r="A242" s="11">
        <v>1</v>
      </c>
      <c r="B242" s="17" t="s">
        <v>685</v>
      </c>
      <c r="C242" s="17">
        <v>3.71</v>
      </c>
      <c r="D242" s="17">
        <v>1.71</v>
      </c>
      <c r="E242" s="19" t="s">
        <v>13</v>
      </c>
      <c r="F242" s="17">
        <v>185.87</v>
      </c>
      <c r="G242" s="24">
        <f>F242*D242</f>
        <v>317.8377</v>
      </c>
      <c r="H242" s="17">
        <f>INT(F242*D242*100)/100</f>
        <v>317.83</v>
      </c>
    </row>
    <row r="243" s="1" customFormat="1" ht="23.1" customHeight="1" spans="1:8">
      <c r="A243" s="11">
        <v>2</v>
      </c>
      <c r="B243" s="17" t="s">
        <v>688</v>
      </c>
      <c r="C243" s="17">
        <v>3.81</v>
      </c>
      <c r="D243" s="17">
        <v>1.18</v>
      </c>
      <c r="E243" s="19" t="s">
        <v>35</v>
      </c>
      <c r="F243" s="17">
        <v>185.87</v>
      </c>
      <c r="G243" s="24">
        <f t="shared" ref="G243:G265" si="12">F243*D243</f>
        <v>219.3266</v>
      </c>
      <c r="H243" s="17">
        <f t="shared" ref="H243:H265" si="13">INT(F243*D243*100)/100</f>
        <v>219.32</v>
      </c>
    </row>
    <row r="244" s="1" customFormat="1" ht="23.1" customHeight="1" spans="1:8">
      <c r="A244" s="11">
        <v>3</v>
      </c>
      <c r="B244" s="17" t="s">
        <v>691</v>
      </c>
      <c r="C244" s="17">
        <v>3.31</v>
      </c>
      <c r="D244" s="17">
        <v>1.31</v>
      </c>
      <c r="E244" s="19" t="s">
        <v>27</v>
      </c>
      <c r="F244" s="17">
        <v>185.87</v>
      </c>
      <c r="G244" s="24">
        <f t="shared" si="12"/>
        <v>243.4897</v>
      </c>
      <c r="H244" s="17">
        <f t="shared" si="13"/>
        <v>243.48</v>
      </c>
    </row>
    <row r="245" s="1" customFormat="1" ht="23.1" customHeight="1" spans="1:8">
      <c r="A245" s="11">
        <v>4</v>
      </c>
      <c r="B245" s="17" t="s">
        <v>694</v>
      </c>
      <c r="C245" s="17">
        <v>8.37</v>
      </c>
      <c r="D245" s="17">
        <v>2.38</v>
      </c>
      <c r="E245" s="19" t="s">
        <v>31</v>
      </c>
      <c r="F245" s="17">
        <v>185.87</v>
      </c>
      <c r="G245" s="24">
        <f t="shared" si="12"/>
        <v>442.3706</v>
      </c>
      <c r="H245" s="17">
        <f t="shared" si="13"/>
        <v>442.37</v>
      </c>
    </row>
    <row r="246" s="1" customFormat="1" ht="23.1" customHeight="1" spans="1:8">
      <c r="A246" s="11">
        <v>5</v>
      </c>
      <c r="B246" s="17" t="s">
        <v>697</v>
      </c>
      <c r="C246" s="17">
        <v>5.79</v>
      </c>
      <c r="D246" s="17">
        <v>1.21</v>
      </c>
      <c r="E246" s="19" t="s">
        <v>13</v>
      </c>
      <c r="F246" s="17">
        <v>185.87</v>
      </c>
      <c r="G246" s="24">
        <f t="shared" si="12"/>
        <v>224.9027</v>
      </c>
      <c r="H246" s="17">
        <f t="shared" si="13"/>
        <v>224.9</v>
      </c>
    </row>
    <row r="247" s="1" customFormat="1" ht="23.1" customHeight="1" spans="1:8">
      <c r="A247" s="11">
        <v>6</v>
      </c>
      <c r="B247" s="17" t="s">
        <v>700</v>
      </c>
      <c r="C247" s="17">
        <v>12.02</v>
      </c>
      <c r="D247" s="17">
        <v>2.57</v>
      </c>
      <c r="E247" s="19" t="s">
        <v>13</v>
      </c>
      <c r="F247" s="17">
        <v>185.87</v>
      </c>
      <c r="G247" s="24">
        <f t="shared" si="12"/>
        <v>477.6859</v>
      </c>
      <c r="H247" s="17">
        <f t="shared" si="13"/>
        <v>477.68</v>
      </c>
    </row>
    <row r="248" s="1" customFormat="1" ht="23.1" customHeight="1" spans="1:8">
      <c r="A248" s="11">
        <v>7</v>
      </c>
      <c r="B248" s="17" t="s">
        <v>703</v>
      </c>
      <c r="C248" s="17">
        <v>3.93</v>
      </c>
      <c r="D248" s="17">
        <v>1.5</v>
      </c>
      <c r="E248" s="19" t="s">
        <v>706</v>
      </c>
      <c r="F248" s="17">
        <v>185.87</v>
      </c>
      <c r="G248" s="24">
        <f t="shared" si="12"/>
        <v>278.805</v>
      </c>
      <c r="H248" s="17">
        <f t="shared" si="13"/>
        <v>278.8</v>
      </c>
    </row>
    <row r="249" s="1" customFormat="1" ht="23.1" customHeight="1" spans="1:8">
      <c r="A249" s="11">
        <v>8</v>
      </c>
      <c r="B249" s="17" t="s">
        <v>707</v>
      </c>
      <c r="C249" s="17">
        <v>3.62</v>
      </c>
      <c r="D249" s="17">
        <v>2.62</v>
      </c>
      <c r="E249" s="19" t="s">
        <v>599</v>
      </c>
      <c r="F249" s="17">
        <v>185.87</v>
      </c>
      <c r="G249" s="24">
        <f t="shared" si="12"/>
        <v>486.9794</v>
      </c>
      <c r="H249" s="17">
        <f t="shared" si="13"/>
        <v>486.97</v>
      </c>
    </row>
    <row r="250" s="1" customFormat="1" ht="23.1" customHeight="1" spans="1:8">
      <c r="A250" s="11">
        <v>9</v>
      </c>
      <c r="B250" s="17" t="s">
        <v>710</v>
      </c>
      <c r="C250" s="17">
        <v>7.85</v>
      </c>
      <c r="D250" s="17">
        <v>3.85</v>
      </c>
      <c r="E250" s="19" t="s">
        <v>13</v>
      </c>
      <c r="F250" s="17">
        <v>185.87</v>
      </c>
      <c r="G250" s="24">
        <f t="shared" si="12"/>
        <v>715.5995</v>
      </c>
      <c r="H250" s="17">
        <f t="shared" si="13"/>
        <v>715.59</v>
      </c>
    </row>
    <row r="251" s="1" customFormat="1" ht="23.1" customHeight="1" spans="1:8">
      <c r="A251" s="11">
        <v>10</v>
      </c>
      <c r="B251" s="17" t="s">
        <v>713</v>
      </c>
      <c r="C251" s="17">
        <v>7</v>
      </c>
      <c r="D251" s="17">
        <v>4.44</v>
      </c>
      <c r="E251" s="19" t="s">
        <v>35</v>
      </c>
      <c r="F251" s="17">
        <v>185.87</v>
      </c>
      <c r="G251" s="24">
        <f t="shared" si="12"/>
        <v>825.2628</v>
      </c>
      <c r="H251" s="17">
        <f t="shared" si="13"/>
        <v>825.26</v>
      </c>
    </row>
    <row r="252" s="1" customFormat="1" ht="23.1" customHeight="1" spans="1:8">
      <c r="A252" s="11">
        <v>11</v>
      </c>
      <c r="B252" s="17" t="s">
        <v>716</v>
      </c>
      <c r="C252" s="17">
        <v>9.4</v>
      </c>
      <c r="D252" s="17">
        <v>0.4</v>
      </c>
      <c r="E252" s="19" t="s">
        <v>31</v>
      </c>
      <c r="F252" s="17">
        <v>185.87</v>
      </c>
      <c r="G252" s="24">
        <f t="shared" si="12"/>
        <v>74.348</v>
      </c>
      <c r="H252" s="17">
        <f t="shared" si="13"/>
        <v>74.34</v>
      </c>
    </row>
    <row r="253" s="1" customFormat="1" ht="23.1" customHeight="1" spans="1:8">
      <c r="A253" s="11">
        <v>12</v>
      </c>
      <c r="B253" s="17" t="s">
        <v>719</v>
      </c>
      <c r="C253" s="17">
        <v>7.68</v>
      </c>
      <c r="D253" s="17">
        <v>0.9</v>
      </c>
      <c r="E253" s="19" t="s">
        <v>13</v>
      </c>
      <c r="F253" s="17">
        <v>185.87</v>
      </c>
      <c r="G253" s="24">
        <f t="shared" si="12"/>
        <v>167.283</v>
      </c>
      <c r="H253" s="17">
        <f t="shared" si="13"/>
        <v>167.28</v>
      </c>
    </row>
    <row r="254" s="1" customFormat="1" ht="23.1" customHeight="1" spans="1:8">
      <c r="A254" s="11">
        <v>13</v>
      </c>
      <c r="B254" s="17" t="s">
        <v>722</v>
      </c>
      <c r="C254" s="17">
        <v>11.44</v>
      </c>
      <c r="D254" s="17">
        <v>2.59</v>
      </c>
      <c r="E254" s="19" t="s">
        <v>13</v>
      </c>
      <c r="F254" s="17">
        <v>185.87</v>
      </c>
      <c r="G254" s="24">
        <f t="shared" si="12"/>
        <v>481.4033</v>
      </c>
      <c r="H254" s="17">
        <f t="shared" si="13"/>
        <v>481.4</v>
      </c>
    </row>
    <row r="255" s="1" customFormat="1" ht="23.1" customHeight="1" spans="1:8">
      <c r="A255" s="11">
        <v>14</v>
      </c>
      <c r="B255" s="17" t="s">
        <v>725</v>
      </c>
      <c r="C255" s="17">
        <v>6.92</v>
      </c>
      <c r="D255" s="17">
        <v>2.92</v>
      </c>
      <c r="E255" s="19" t="s">
        <v>706</v>
      </c>
      <c r="F255" s="17">
        <v>185.87</v>
      </c>
      <c r="G255" s="24">
        <f t="shared" si="12"/>
        <v>542.7404</v>
      </c>
      <c r="H255" s="17">
        <f t="shared" si="13"/>
        <v>542.74</v>
      </c>
    </row>
    <row r="256" s="1" customFormat="1" ht="23.1" customHeight="1" spans="1:8">
      <c r="A256" s="11">
        <v>15</v>
      </c>
      <c r="B256" s="17" t="s">
        <v>728</v>
      </c>
      <c r="C256" s="17">
        <v>5.83</v>
      </c>
      <c r="D256" s="17">
        <v>2.33</v>
      </c>
      <c r="E256" s="19" t="s">
        <v>589</v>
      </c>
      <c r="F256" s="17">
        <v>185.87</v>
      </c>
      <c r="G256" s="24">
        <f t="shared" si="12"/>
        <v>433.0771</v>
      </c>
      <c r="H256" s="17">
        <f t="shared" si="13"/>
        <v>433.07</v>
      </c>
    </row>
    <row r="257" s="1" customFormat="1" ht="23.1" customHeight="1" spans="1:8">
      <c r="A257" s="11">
        <v>16</v>
      </c>
      <c r="B257" s="17" t="s">
        <v>731</v>
      </c>
      <c r="C257" s="17">
        <v>11.12</v>
      </c>
      <c r="D257" s="17">
        <v>5.78</v>
      </c>
      <c r="E257" s="19" t="s">
        <v>599</v>
      </c>
      <c r="F257" s="17">
        <v>185.87</v>
      </c>
      <c r="G257" s="24">
        <f t="shared" si="12"/>
        <v>1074.3286</v>
      </c>
      <c r="H257" s="17">
        <f t="shared" si="13"/>
        <v>1074.32</v>
      </c>
    </row>
    <row r="258" s="1" customFormat="1" ht="23.1" customHeight="1" spans="1:8">
      <c r="A258" s="11">
        <v>17</v>
      </c>
      <c r="B258" s="17" t="s">
        <v>734</v>
      </c>
      <c r="C258" s="17">
        <v>8.27</v>
      </c>
      <c r="D258" s="17">
        <v>4.77</v>
      </c>
      <c r="E258" s="19" t="s">
        <v>13</v>
      </c>
      <c r="F258" s="17">
        <v>185.87</v>
      </c>
      <c r="G258" s="24">
        <f t="shared" si="12"/>
        <v>886.5999</v>
      </c>
      <c r="H258" s="17">
        <f t="shared" si="13"/>
        <v>886.59</v>
      </c>
    </row>
    <row r="259" s="1" customFormat="1" ht="23.1" customHeight="1" spans="1:8">
      <c r="A259" s="11">
        <v>18</v>
      </c>
      <c r="B259" s="27" t="s">
        <v>737</v>
      </c>
      <c r="C259" s="27">
        <v>2.25</v>
      </c>
      <c r="D259" s="27">
        <v>1.25</v>
      </c>
      <c r="E259" s="19" t="s">
        <v>35</v>
      </c>
      <c r="F259" s="17">
        <v>185.87</v>
      </c>
      <c r="G259" s="24">
        <f t="shared" si="12"/>
        <v>232.3375</v>
      </c>
      <c r="H259" s="17">
        <f t="shared" si="13"/>
        <v>232.33</v>
      </c>
    </row>
    <row r="260" s="4" customFormat="1" ht="23.1" customHeight="1" spans="1:8">
      <c r="A260" s="11">
        <v>19</v>
      </c>
      <c r="B260" s="17" t="s">
        <v>740</v>
      </c>
      <c r="C260" s="17">
        <v>7.41</v>
      </c>
      <c r="D260" s="17">
        <v>2.41</v>
      </c>
      <c r="E260" s="19" t="s">
        <v>27</v>
      </c>
      <c r="F260" s="17">
        <v>185.87</v>
      </c>
      <c r="G260" s="24">
        <f t="shared" si="12"/>
        <v>447.9467</v>
      </c>
      <c r="H260" s="17">
        <f t="shared" si="13"/>
        <v>447.94</v>
      </c>
    </row>
    <row r="261" s="1" customFormat="1" ht="23.1" customHeight="1" spans="1:8">
      <c r="A261" s="11">
        <v>20</v>
      </c>
      <c r="B261" s="17" t="s">
        <v>743</v>
      </c>
      <c r="C261" s="17">
        <v>2.17</v>
      </c>
      <c r="D261" s="17">
        <v>0.67</v>
      </c>
      <c r="E261" s="19" t="s">
        <v>31</v>
      </c>
      <c r="F261" s="17">
        <v>185.87</v>
      </c>
      <c r="G261" s="24">
        <f t="shared" si="12"/>
        <v>124.5329</v>
      </c>
      <c r="H261" s="17">
        <f t="shared" si="13"/>
        <v>124.53</v>
      </c>
    </row>
    <row r="262" s="1" customFormat="1" ht="23.1" customHeight="1" spans="1:8">
      <c r="A262" s="11">
        <v>21</v>
      </c>
      <c r="B262" s="17" t="s">
        <v>746</v>
      </c>
      <c r="C262" s="17">
        <v>6.42</v>
      </c>
      <c r="D262" s="17">
        <v>5.69</v>
      </c>
      <c r="E262" s="19" t="s">
        <v>27</v>
      </c>
      <c r="F262" s="17">
        <v>185.87</v>
      </c>
      <c r="G262" s="24">
        <f t="shared" si="12"/>
        <v>1057.6003</v>
      </c>
      <c r="H262" s="17">
        <f t="shared" si="13"/>
        <v>1057.6</v>
      </c>
    </row>
    <row r="263" s="1" customFormat="1" ht="23.1" customHeight="1" spans="1:8">
      <c r="A263" s="11">
        <v>22</v>
      </c>
      <c r="B263" s="20" t="s">
        <v>749</v>
      </c>
      <c r="C263" s="17">
        <v>1.26</v>
      </c>
      <c r="D263" s="17">
        <v>0.36</v>
      </c>
      <c r="E263" s="19" t="s">
        <v>27</v>
      </c>
      <c r="F263" s="17">
        <v>185.87</v>
      </c>
      <c r="G263" s="24">
        <f t="shared" si="12"/>
        <v>66.9132</v>
      </c>
      <c r="H263" s="17">
        <f t="shared" si="13"/>
        <v>66.91</v>
      </c>
    </row>
    <row r="264" s="1" customFormat="1" ht="23.1" customHeight="1" spans="1:8">
      <c r="A264" s="11">
        <v>23</v>
      </c>
      <c r="B264" s="20" t="s">
        <v>752</v>
      </c>
      <c r="C264" s="17">
        <v>2.53</v>
      </c>
      <c r="D264" s="17">
        <v>2.53</v>
      </c>
      <c r="E264" s="19" t="s">
        <v>13</v>
      </c>
      <c r="F264" s="17">
        <v>185.87</v>
      </c>
      <c r="G264" s="24">
        <f t="shared" si="12"/>
        <v>470.2511</v>
      </c>
      <c r="H264" s="17">
        <f t="shared" si="13"/>
        <v>470.25</v>
      </c>
    </row>
    <row r="265" s="1" customFormat="1" ht="23.1" customHeight="1" spans="1:8">
      <c r="A265" s="16" t="s">
        <v>229</v>
      </c>
      <c r="B265" s="20"/>
      <c r="C265" s="17">
        <v>139.58</v>
      </c>
      <c r="D265" s="17">
        <v>52.84</v>
      </c>
      <c r="E265" s="19"/>
      <c r="F265" s="17">
        <v>185.87</v>
      </c>
      <c r="G265" s="24">
        <f t="shared" si="12"/>
        <v>9821.3708</v>
      </c>
      <c r="H265" s="17">
        <f t="shared" si="13"/>
        <v>9821.37</v>
      </c>
    </row>
    <row r="266" s="1" customFormat="1" ht="23.1" customHeight="1" spans="1:7">
      <c r="A266" s="5"/>
      <c r="C266" s="10"/>
      <c r="D266" s="10"/>
      <c r="E266" s="3"/>
      <c r="G266" s="22"/>
    </row>
    <row r="267" s="1" customFormat="1" ht="30" customHeight="1" spans="1:8">
      <c r="A267" s="7" t="s">
        <v>1274</v>
      </c>
      <c r="B267" s="7"/>
      <c r="C267" s="7"/>
      <c r="D267" s="7"/>
      <c r="E267" s="7"/>
      <c r="F267" s="7"/>
      <c r="G267" s="21"/>
      <c r="H267" s="7"/>
    </row>
    <row r="268" s="3" customFormat="1" customHeight="1" spans="1:7">
      <c r="A268" s="8" t="s">
        <v>1</v>
      </c>
      <c r="B268" s="9"/>
      <c r="C268" s="2" t="s">
        <v>755</v>
      </c>
      <c r="D268" s="34"/>
      <c r="G268" s="35"/>
    </row>
    <row r="269" s="1" customFormat="1" ht="45" customHeight="1" spans="1:8">
      <c r="A269" s="11" t="s">
        <v>3</v>
      </c>
      <c r="B269" s="17" t="s">
        <v>4</v>
      </c>
      <c r="C269" s="14" t="s">
        <v>7</v>
      </c>
      <c r="D269" s="14" t="s">
        <v>8</v>
      </c>
      <c r="E269" s="11" t="s">
        <v>9</v>
      </c>
      <c r="F269" s="15" t="s">
        <v>1275</v>
      </c>
      <c r="G269" s="15" t="s">
        <v>1276</v>
      </c>
      <c r="H269" s="23" t="s">
        <v>1277</v>
      </c>
    </row>
    <row r="270" s="1" customFormat="1" ht="23.1" customHeight="1" spans="1:8">
      <c r="A270" s="11">
        <v>1</v>
      </c>
      <c r="B270" s="17" t="s">
        <v>756</v>
      </c>
      <c r="C270" s="11">
        <v>4.21</v>
      </c>
      <c r="D270" s="11">
        <v>4.21</v>
      </c>
      <c r="E270" s="19" t="s">
        <v>13</v>
      </c>
      <c r="F270" s="17">
        <v>185.87</v>
      </c>
      <c r="G270" s="24">
        <f>F270*D270</f>
        <v>782.5127</v>
      </c>
      <c r="H270" s="17">
        <f>INT(F270*D270*100)/100</f>
        <v>782.51</v>
      </c>
    </row>
    <row r="271" s="1" customFormat="1" ht="23.1" customHeight="1" spans="1:8">
      <c r="A271" s="11">
        <v>2</v>
      </c>
      <c r="B271" s="17" t="s">
        <v>759</v>
      </c>
      <c r="C271" s="17">
        <v>4.51</v>
      </c>
      <c r="D271" s="17">
        <v>3.56</v>
      </c>
      <c r="E271" s="19" t="s">
        <v>35</v>
      </c>
      <c r="F271" s="17">
        <v>185.87</v>
      </c>
      <c r="G271" s="24">
        <f t="shared" ref="G271:G310" si="14">F271*D271</f>
        <v>661.6972</v>
      </c>
      <c r="H271" s="17">
        <f t="shared" ref="H271:H310" si="15">INT(F271*D271*100)/100</f>
        <v>661.69</v>
      </c>
    </row>
    <row r="272" s="1" customFormat="1" ht="23.1" customHeight="1" spans="1:8">
      <c r="A272" s="11">
        <v>3</v>
      </c>
      <c r="B272" s="17" t="s">
        <v>762</v>
      </c>
      <c r="C272" s="17">
        <v>1.14</v>
      </c>
      <c r="D272" s="17">
        <v>1.1</v>
      </c>
      <c r="E272" s="19" t="s">
        <v>27</v>
      </c>
      <c r="F272" s="17">
        <v>185.87</v>
      </c>
      <c r="G272" s="24">
        <f t="shared" si="14"/>
        <v>204.457</v>
      </c>
      <c r="H272" s="17">
        <f t="shared" si="15"/>
        <v>204.45</v>
      </c>
    </row>
    <row r="273" s="1" customFormat="1" ht="23.1" customHeight="1" spans="1:8">
      <c r="A273" s="11">
        <v>4</v>
      </c>
      <c r="B273" s="17" t="s">
        <v>765</v>
      </c>
      <c r="C273" s="17">
        <v>3.51</v>
      </c>
      <c r="D273" s="17">
        <v>2.76</v>
      </c>
      <c r="E273" s="19" t="s">
        <v>13</v>
      </c>
      <c r="F273" s="17">
        <v>185.87</v>
      </c>
      <c r="G273" s="24">
        <f t="shared" si="14"/>
        <v>513.0012</v>
      </c>
      <c r="H273" s="17">
        <f t="shared" si="15"/>
        <v>513</v>
      </c>
    </row>
    <row r="274" s="1" customFormat="1" ht="23.1" customHeight="1" spans="1:8">
      <c r="A274" s="11">
        <v>5</v>
      </c>
      <c r="B274" s="17" t="s">
        <v>768</v>
      </c>
      <c r="C274" s="17">
        <v>6.2</v>
      </c>
      <c r="D274" s="17">
        <v>4.8</v>
      </c>
      <c r="E274" s="19" t="s">
        <v>13</v>
      </c>
      <c r="F274" s="17">
        <v>185.87</v>
      </c>
      <c r="G274" s="24">
        <f t="shared" si="14"/>
        <v>892.176</v>
      </c>
      <c r="H274" s="17">
        <f t="shared" si="15"/>
        <v>892.17</v>
      </c>
    </row>
    <row r="275" s="1" customFormat="1" ht="23.1" customHeight="1" spans="1:8">
      <c r="A275" s="11">
        <v>6</v>
      </c>
      <c r="B275" s="17" t="s">
        <v>771</v>
      </c>
      <c r="C275" s="17">
        <v>6.54</v>
      </c>
      <c r="D275" s="17">
        <v>5.1</v>
      </c>
      <c r="E275" s="19" t="s">
        <v>706</v>
      </c>
      <c r="F275" s="17">
        <v>185.87</v>
      </c>
      <c r="G275" s="24">
        <f t="shared" si="14"/>
        <v>947.937</v>
      </c>
      <c r="H275" s="17">
        <f t="shared" si="15"/>
        <v>947.93</v>
      </c>
    </row>
    <row r="276" s="1" customFormat="1" ht="23.1" customHeight="1" spans="1:8">
      <c r="A276" s="11">
        <v>7</v>
      </c>
      <c r="B276" s="17" t="s">
        <v>774</v>
      </c>
      <c r="C276" s="17">
        <v>8.33</v>
      </c>
      <c r="D276" s="17">
        <v>3.67</v>
      </c>
      <c r="E276" s="19" t="s">
        <v>589</v>
      </c>
      <c r="F276" s="17">
        <v>185.87</v>
      </c>
      <c r="G276" s="24">
        <f t="shared" si="14"/>
        <v>682.1429</v>
      </c>
      <c r="H276" s="17">
        <f t="shared" si="15"/>
        <v>682.14</v>
      </c>
    </row>
    <row r="277" s="1" customFormat="1" ht="23.1" customHeight="1" spans="1:8">
      <c r="A277" s="11">
        <v>8</v>
      </c>
      <c r="B277" s="17" t="s">
        <v>777</v>
      </c>
      <c r="C277" s="17">
        <v>2.9</v>
      </c>
      <c r="D277" s="17">
        <v>2.24</v>
      </c>
      <c r="E277" s="19" t="s">
        <v>599</v>
      </c>
      <c r="F277" s="17">
        <v>185.87</v>
      </c>
      <c r="G277" s="24">
        <f t="shared" si="14"/>
        <v>416.3488</v>
      </c>
      <c r="H277" s="17">
        <f t="shared" si="15"/>
        <v>416.34</v>
      </c>
    </row>
    <row r="278" s="1" customFormat="1" ht="23.1" customHeight="1" spans="1:8">
      <c r="A278" s="11">
        <v>9</v>
      </c>
      <c r="B278" s="17" t="s">
        <v>780</v>
      </c>
      <c r="C278" s="17">
        <v>6.65</v>
      </c>
      <c r="D278" s="17">
        <v>5.56</v>
      </c>
      <c r="E278" s="19" t="s">
        <v>35</v>
      </c>
      <c r="F278" s="17">
        <v>185.87</v>
      </c>
      <c r="G278" s="24">
        <f t="shared" si="14"/>
        <v>1033.4372</v>
      </c>
      <c r="H278" s="17">
        <f t="shared" si="15"/>
        <v>1033.43</v>
      </c>
    </row>
    <row r="279" s="1" customFormat="1" ht="23.1" customHeight="1" spans="1:8">
      <c r="A279" s="11">
        <v>10</v>
      </c>
      <c r="B279" s="17" t="s">
        <v>783</v>
      </c>
      <c r="C279" s="17">
        <v>2.43</v>
      </c>
      <c r="D279" s="17">
        <v>1.23</v>
      </c>
      <c r="E279" s="19" t="s">
        <v>27</v>
      </c>
      <c r="F279" s="17">
        <v>185.87</v>
      </c>
      <c r="G279" s="24">
        <f t="shared" si="14"/>
        <v>228.6201</v>
      </c>
      <c r="H279" s="17">
        <f t="shared" si="15"/>
        <v>228.62</v>
      </c>
    </row>
    <row r="280" s="1" customFormat="1" ht="23.1" customHeight="1" spans="1:8">
      <c r="A280" s="11">
        <v>11</v>
      </c>
      <c r="B280" s="17" t="s">
        <v>786</v>
      </c>
      <c r="C280" s="17">
        <v>10.96</v>
      </c>
      <c r="D280" s="17">
        <v>10.26</v>
      </c>
      <c r="E280" s="19" t="s">
        <v>13</v>
      </c>
      <c r="F280" s="17">
        <v>185.87</v>
      </c>
      <c r="G280" s="24">
        <f t="shared" si="14"/>
        <v>1907.0262</v>
      </c>
      <c r="H280" s="17">
        <f t="shared" si="15"/>
        <v>1907.02</v>
      </c>
    </row>
    <row r="281" s="1" customFormat="1" ht="23.1" customHeight="1" spans="1:8">
      <c r="A281" s="11">
        <v>12</v>
      </c>
      <c r="B281" s="17" t="s">
        <v>789</v>
      </c>
      <c r="C281" s="17">
        <v>5.16</v>
      </c>
      <c r="D281" s="17">
        <v>3.96</v>
      </c>
      <c r="E281" s="19" t="s">
        <v>13</v>
      </c>
      <c r="F281" s="17">
        <v>185.87</v>
      </c>
      <c r="G281" s="24">
        <f t="shared" si="14"/>
        <v>736.0452</v>
      </c>
      <c r="H281" s="17">
        <f t="shared" si="15"/>
        <v>736.04</v>
      </c>
    </row>
    <row r="282" s="1" customFormat="1" ht="23.1" customHeight="1" spans="1:8">
      <c r="A282" s="11">
        <v>13</v>
      </c>
      <c r="B282" s="17" t="s">
        <v>792</v>
      </c>
      <c r="C282" s="17">
        <v>4.99</v>
      </c>
      <c r="D282" s="17">
        <v>3.99</v>
      </c>
      <c r="E282" s="19" t="s">
        <v>706</v>
      </c>
      <c r="F282" s="17">
        <v>185.87</v>
      </c>
      <c r="G282" s="24">
        <f t="shared" si="14"/>
        <v>741.6213</v>
      </c>
      <c r="H282" s="17">
        <f t="shared" si="15"/>
        <v>741.62</v>
      </c>
    </row>
    <row r="283" s="1" customFormat="1" ht="23.1" customHeight="1" spans="1:8">
      <c r="A283" s="11">
        <v>14</v>
      </c>
      <c r="B283" s="17" t="s">
        <v>795</v>
      </c>
      <c r="C283" s="17">
        <v>4.02</v>
      </c>
      <c r="D283" s="17">
        <v>3.02</v>
      </c>
      <c r="E283" s="19" t="s">
        <v>589</v>
      </c>
      <c r="F283" s="17">
        <v>185.87</v>
      </c>
      <c r="G283" s="24">
        <f t="shared" si="14"/>
        <v>561.3274</v>
      </c>
      <c r="H283" s="17">
        <f t="shared" si="15"/>
        <v>561.32</v>
      </c>
    </row>
    <row r="284" s="1" customFormat="1" ht="23.1" customHeight="1" spans="1:8">
      <c r="A284" s="11">
        <v>15</v>
      </c>
      <c r="B284" s="17" t="s">
        <v>798</v>
      </c>
      <c r="C284" s="17">
        <v>4.59</v>
      </c>
      <c r="D284" s="17">
        <v>2.22</v>
      </c>
      <c r="E284" s="19" t="s">
        <v>599</v>
      </c>
      <c r="F284" s="17">
        <v>185.87</v>
      </c>
      <c r="G284" s="24">
        <f t="shared" si="14"/>
        <v>412.6314</v>
      </c>
      <c r="H284" s="17">
        <f t="shared" si="15"/>
        <v>412.63</v>
      </c>
    </row>
    <row r="285" s="1" customFormat="1" ht="23.1" customHeight="1" spans="1:8">
      <c r="A285" s="11">
        <v>16</v>
      </c>
      <c r="B285" s="17" t="s">
        <v>801</v>
      </c>
      <c r="C285" s="17">
        <v>1.55</v>
      </c>
      <c r="D285" s="17">
        <v>1.55</v>
      </c>
      <c r="E285" s="19" t="s">
        <v>13</v>
      </c>
      <c r="F285" s="17">
        <v>185.87</v>
      </c>
      <c r="G285" s="24">
        <f t="shared" si="14"/>
        <v>288.0985</v>
      </c>
      <c r="H285" s="17">
        <f t="shared" si="15"/>
        <v>288.09</v>
      </c>
    </row>
    <row r="286" s="1" customFormat="1" ht="23.1" customHeight="1" spans="1:8">
      <c r="A286" s="11">
        <v>17</v>
      </c>
      <c r="B286" s="17" t="s">
        <v>804</v>
      </c>
      <c r="C286" s="17">
        <v>5.5</v>
      </c>
      <c r="D286" s="17">
        <v>2.46</v>
      </c>
      <c r="E286" s="19" t="s">
        <v>27</v>
      </c>
      <c r="F286" s="17">
        <v>185.87</v>
      </c>
      <c r="G286" s="24">
        <f t="shared" si="14"/>
        <v>457.2402</v>
      </c>
      <c r="H286" s="17">
        <f t="shared" si="15"/>
        <v>457.24</v>
      </c>
    </row>
    <row r="287" s="1" customFormat="1" ht="23.1" customHeight="1" spans="1:8">
      <c r="A287" s="11">
        <v>18</v>
      </c>
      <c r="B287" s="17" t="s">
        <v>807</v>
      </c>
      <c r="C287" s="17">
        <v>1.43</v>
      </c>
      <c r="D287" s="17">
        <v>1.43</v>
      </c>
      <c r="E287" s="19" t="s">
        <v>13</v>
      </c>
      <c r="F287" s="17">
        <v>185.87</v>
      </c>
      <c r="G287" s="24">
        <f t="shared" si="14"/>
        <v>265.7941</v>
      </c>
      <c r="H287" s="17">
        <f t="shared" si="15"/>
        <v>265.79</v>
      </c>
    </row>
    <row r="288" s="1" customFormat="1" ht="23.1" customHeight="1" spans="1:8">
      <c r="A288" s="11">
        <v>19</v>
      </c>
      <c r="B288" s="17" t="s">
        <v>810</v>
      </c>
      <c r="C288" s="17">
        <v>3.9</v>
      </c>
      <c r="D288" s="17">
        <v>2.7</v>
      </c>
      <c r="E288" s="19" t="s">
        <v>706</v>
      </c>
      <c r="F288" s="17">
        <v>185.87</v>
      </c>
      <c r="G288" s="24">
        <f t="shared" si="14"/>
        <v>501.849</v>
      </c>
      <c r="H288" s="17">
        <f t="shared" si="15"/>
        <v>501.84</v>
      </c>
    </row>
    <row r="289" s="1" customFormat="1" ht="23.1" customHeight="1" spans="1:8">
      <c r="A289" s="11">
        <v>20</v>
      </c>
      <c r="B289" s="17" t="s">
        <v>813</v>
      </c>
      <c r="C289" s="17">
        <v>5.64</v>
      </c>
      <c r="D289" s="17">
        <v>3.64</v>
      </c>
      <c r="E289" s="19" t="s">
        <v>589</v>
      </c>
      <c r="F289" s="17">
        <v>185.87</v>
      </c>
      <c r="G289" s="24">
        <f t="shared" si="14"/>
        <v>676.5668</v>
      </c>
      <c r="H289" s="17">
        <f t="shared" si="15"/>
        <v>676.56</v>
      </c>
    </row>
    <row r="290" s="1" customFormat="1" ht="23.1" customHeight="1" spans="1:8">
      <c r="A290" s="11">
        <v>21</v>
      </c>
      <c r="B290" s="17" t="s">
        <v>816</v>
      </c>
      <c r="C290" s="17">
        <v>10.67</v>
      </c>
      <c r="D290" s="17">
        <v>6.48</v>
      </c>
      <c r="E290" s="19" t="s">
        <v>599</v>
      </c>
      <c r="F290" s="17">
        <v>185.87</v>
      </c>
      <c r="G290" s="24">
        <f t="shared" si="14"/>
        <v>1204.4376</v>
      </c>
      <c r="H290" s="17">
        <f t="shared" si="15"/>
        <v>1204.43</v>
      </c>
    </row>
    <row r="291" s="1" customFormat="1" ht="23.1" customHeight="1" spans="1:8">
      <c r="A291" s="11">
        <v>22</v>
      </c>
      <c r="B291" s="17" t="s">
        <v>819</v>
      </c>
      <c r="C291" s="17">
        <v>3.48</v>
      </c>
      <c r="D291" s="17">
        <v>2.28</v>
      </c>
      <c r="E291" s="19" t="s">
        <v>13</v>
      </c>
      <c r="F291" s="17">
        <v>185.87</v>
      </c>
      <c r="G291" s="24">
        <f t="shared" si="14"/>
        <v>423.7836</v>
      </c>
      <c r="H291" s="17">
        <f t="shared" si="15"/>
        <v>423.78</v>
      </c>
    </row>
    <row r="292" s="1" customFormat="1" ht="23.1" customHeight="1" spans="1:8">
      <c r="A292" s="11">
        <v>23</v>
      </c>
      <c r="B292" s="17" t="s">
        <v>822</v>
      </c>
      <c r="C292" s="17">
        <v>7.84</v>
      </c>
      <c r="D292" s="17">
        <v>5.19</v>
      </c>
      <c r="E292" s="19" t="s">
        <v>27</v>
      </c>
      <c r="F292" s="17">
        <v>185.87</v>
      </c>
      <c r="G292" s="24">
        <f t="shared" si="14"/>
        <v>964.6653</v>
      </c>
      <c r="H292" s="17">
        <f t="shared" si="15"/>
        <v>964.66</v>
      </c>
    </row>
    <row r="293" s="1" customFormat="1" ht="23.1" customHeight="1" spans="1:8">
      <c r="A293" s="11">
        <v>24</v>
      </c>
      <c r="B293" s="17" t="s">
        <v>825</v>
      </c>
      <c r="C293" s="17">
        <v>11.66</v>
      </c>
      <c r="D293" s="17">
        <v>4.03</v>
      </c>
      <c r="E293" s="19" t="s">
        <v>31</v>
      </c>
      <c r="F293" s="17">
        <v>185.87</v>
      </c>
      <c r="G293" s="24">
        <f t="shared" si="14"/>
        <v>749.0561</v>
      </c>
      <c r="H293" s="17">
        <f t="shared" si="15"/>
        <v>749.05</v>
      </c>
    </row>
    <row r="294" s="1" customFormat="1" ht="23.1" customHeight="1" spans="1:8">
      <c r="A294" s="11">
        <v>25</v>
      </c>
      <c r="B294" s="17" t="s">
        <v>828</v>
      </c>
      <c r="C294" s="17">
        <v>4.24</v>
      </c>
      <c r="D294" s="17">
        <v>3.33</v>
      </c>
      <c r="E294" s="19" t="s">
        <v>13</v>
      </c>
      <c r="F294" s="17">
        <v>185.87</v>
      </c>
      <c r="G294" s="24">
        <f t="shared" si="14"/>
        <v>618.9471</v>
      </c>
      <c r="H294" s="17">
        <f t="shared" si="15"/>
        <v>618.94</v>
      </c>
    </row>
    <row r="295" s="1" customFormat="1" ht="23.1" customHeight="1" spans="1:8">
      <c r="A295" s="11">
        <v>26</v>
      </c>
      <c r="B295" s="17" t="s">
        <v>831</v>
      </c>
      <c r="C295" s="17">
        <v>2.89</v>
      </c>
      <c r="D295" s="17">
        <v>2.39</v>
      </c>
      <c r="E295" s="19" t="s">
        <v>706</v>
      </c>
      <c r="F295" s="17">
        <v>185.87</v>
      </c>
      <c r="G295" s="24">
        <f t="shared" si="14"/>
        <v>444.2293</v>
      </c>
      <c r="H295" s="17">
        <f t="shared" si="15"/>
        <v>444.22</v>
      </c>
    </row>
    <row r="296" s="1" customFormat="1" ht="23.1" customHeight="1" spans="1:8">
      <c r="A296" s="11">
        <v>27</v>
      </c>
      <c r="B296" s="17" t="s">
        <v>834</v>
      </c>
      <c r="C296" s="17">
        <v>14.7</v>
      </c>
      <c r="D296" s="17">
        <v>14.2</v>
      </c>
      <c r="E296" s="19" t="s">
        <v>589</v>
      </c>
      <c r="F296" s="17">
        <v>185.87</v>
      </c>
      <c r="G296" s="24">
        <f t="shared" si="14"/>
        <v>2639.354</v>
      </c>
      <c r="H296" s="17">
        <f t="shared" si="15"/>
        <v>2639.35</v>
      </c>
    </row>
    <row r="297" s="1" customFormat="1" ht="23.1" customHeight="1" spans="1:8">
      <c r="A297" s="11">
        <v>28</v>
      </c>
      <c r="B297" s="17" t="s">
        <v>837</v>
      </c>
      <c r="C297" s="17">
        <v>13.36</v>
      </c>
      <c r="D297" s="17">
        <v>1.82</v>
      </c>
      <c r="E297" s="19" t="s">
        <v>599</v>
      </c>
      <c r="F297" s="17">
        <v>185.87</v>
      </c>
      <c r="G297" s="24">
        <f t="shared" si="14"/>
        <v>338.2834</v>
      </c>
      <c r="H297" s="17">
        <f t="shared" si="15"/>
        <v>338.28</v>
      </c>
    </row>
    <row r="298" s="1" customFormat="1" ht="23.1" customHeight="1" spans="1:8">
      <c r="A298" s="11">
        <v>29</v>
      </c>
      <c r="B298" s="17" t="s">
        <v>840</v>
      </c>
      <c r="C298" s="17">
        <v>18.97</v>
      </c>
      <c r="D298" s="17">
        <v>7.51</v>
      </c>
      <c r="E298" s="19" t="s">
        <v>13</v>
      </c>
      <c r="F298" s="17">
        <v>185.87</v>
      </c>
      <c r="G298" s="24">
        <f t="shared" si="14"/>
        <v>1395.8837</v>
      </c>
      <c r="H298" s="17">
        <f t="shared" si="15"/>
        <v>1395.88</v>
      </c>
    </row>
    <row r="299" s="1" customFormat="1" ht="23.1" customHeight="1" spans="1:8">
      <c r="A299" s="11">
        <v>30</v>
      </c>
      <c r="B299" s="17" t="s">
        <v>843</v>
      </c>
      <c r="C299" s="17">
        <v>15.19</v>
      </c>
      <c r="D299" s="17">
        <v>8.28</v>
      </c>
      <c r="E299" s="19" t="s">
        <v>35</v>
      </c>
      <c r="F299" s="17">
        <v>185.87</v>
      </c>
      <c r="G299" s="24">
        <f t="shared" si="14"/>
        <v>1539.0036</v>
      </c>
      <c r="H299" s="17">
        <f t="shared" si="15"/>
        <v>1539</v>
      </c>
    </row>
    <row r="300" s="1" customFormat="1" ht="23.1" customHeight="1" spans="1:8">
      <c r="A300" s="11">
        <v>31</v>
      </c>
      <c r="B300" s="17" t="s">
        <v>846</v>
      </c>
      <c r="C300" s="17">
        <v>14.49</v>
      </c>
      <c r="D300" s="17">
        <v>12.39</v>
      </c>
      <c r="E300" s="19" t="s">
        <v>31</v>
      </c>
      <c r="F300" s="17">
        <v>185.87</v>
      </c>
      <c r="G300" s="24">
        <f t="shared" si="14"/>
        <v>2302.9293</v>
      </c>
      <c r="H300" s="17">
        <f t="shared" si="15"/>
        <v>2302.92</v>
      </c>
    </row>
    <row r="301" s="1" customFormat="1" ht="23.1" customHeight="1" spans="1:8">
      <c r="A301" s="11">
        <v>32</v>
      </c>
      <c r="B301" s="17" t="s">
        <v>849</v>
      </c>
      <c r="C301" s="17">
        <v>3.89</v>
      </c>
      <c r="D301" s="17">
        <v>1.89</v>
      </c>
      <c r="E301" s="19" t="s">
        <v>13</v>
      </c>
      <c r="F301" s="17">
        <v>185.87</v>
      </c>
      <c r="G301" s="24">
        <f t="shared" si="14"/>
        <v>351.2943</v>
      </c>
      <c r="H301" s="17">
        <f t="shared" si="15"/>
        <v>351.29</v>
      </c>
    </row>
    <row r="302" s="1" customFormat="1" ht="23.1" customHeight="1" spans="1:8">
      <c r="A302" s="11">
        <v>33</v>
      </c>
      <c r="B302" s="17" t="s">
        <v>852</v>
      </c>
      <c r="C302" s="17">
        <v>4.23</v>
      </c>
      <c r="D302" s="17">
        <v>2.88</v>
      </c>
      <c r="E302" s="19" t="s">
        <v>13</v>
      </c>
      <c r="F302" s="17">
        <v>185.87</v>
      </c>
      <c r="G302" s="24">
        <f t="shared" si="14"/>
        <v>535.3056</v>
      </c>
      <c r="H302" s="17">
        <f t="shared" si="15"/>
        <v>535.3</v>
      </c>
    </row>
    <row r="303" s="1" customFormat="1" ht="23.1" customHeight="1" spans="1:8">
      <c r="A303" s="11">
        <v>34</v>
      </c>
      <c r="B303" s="17" t="s">
        <v>855</v>
      </c>
      <c r="C303" s="17">
        <v>1.53</v>
      </c>
      <c r="D303" s="17">
        <v>1.53</v>
      </c>
      <c r="E303" s="19" t="s">
        <v>13</v>
      </c>
      <c r="F303" s="17">
        <v>185.87</v>
      </c>
      <c r="G303" s="24">
        <f t="shared" si="14"/>
        <v>284.3811</v>
      </c>
      <c r="H303" s="17">
        <f t="shared" si="15"/>
        <v>284.38</v>
      </c>
    </row>
    <row r="304" s="1" customFormat="1" ht="23.1" customHeight="1" spans="1:8">
      <c r="A304" s="11">
        <v>35</v>
      </c>
      <c r="B304" s="17" t="s">
        <v>858</v>
      </c>
      <c r="C304" s="17">
        <v>5.39</v>
      </c>
      <c r="D304" s="17">
        <v>1.14</v>
      </c>
      <c r="E304" s="19" t="s">
        <v>13</v>
      </c>
      <c r="F304" s="17">
        <v>185.87</v>
      </c>
      <c r="G304" s="24">
        <f t="shared" si="14"/>
        <v>211.8918</v>
      </c>
      <c r="H304" s="17">
        <f t="shared" si="15"/>
        <v>211.89</v>
      </c>
    </row>
    <row r="305" s="1" customFormat="1" ht="23.1" customHeight="1" spans="1:8">
      <c r="A305" s="11">
        <v>36</v>
      </c>
      <c r="B305" s="17" t="s">
        <v>861</v>
      </c>
      <c r="C305" s="17">
        <v>7.79</v>
      </c>
      <c r="D305" s="17">
        <v>7.79</v>
      </c>
      <c r="E305" s="19" t="s">
        <v>13</v>
      </c>
      <c r="F305" s="17">
        <v>185.87</v>
      </c>
      <c r="G305" s="24">
        <f t="shared" si="14"/>
        <v>1447.9273</v>
      </c>
      <c r="H305" s="17">
        <f t="shared" si="15"/>
        <v>1447.92</v>
      </c>
    </row>
    <row r="306" s="1" customFormat="1" ht="23.1" customHeight="1" spans="1:8">
      <c r="A306" s="11">
        <v>37</v>
      </c>
      <c r="B306" s="17" t="s">
        <v>864</v>
      </c>
      <c r="C306" s="17">
        <v>6.53</v>
      </c>
      <c r="D306" s="17">
        <v>3.11</v>
      </c>
      <c r="E306" s="19" t="s">
        <v>13</v>
      </c>
      <c r="F306" s="17">
        <v>185.87</v>
      </c>
      <c r="G306" s="24">
        <f t="shared" si="14"/>
        <v>578.0557</v>
      </c>
      <c r="H306" s="17">
        <f t="shared" si="15"/>
        <v>578.05</v>
      </c>
    </row>
    <row r="307" s="1" customFormat="1" ht="23.1" customHeight="1" spans="1:8">
      <c r="A307" s="11">
        <v>38</v>
      </c>
      <c r="B307" s="17" t="s">
        <v>867</v>
      </c>
      <c r="C307" s="17">
        <v>20.97</v>
      </c>
      <c r="D307" s="17">
        <v>20.26</v>
      </c>
      <c r="E307" s="19" t="s">
        <v>13</v>
      </c>
      <c r="F307" s="17">
        <v>185.87</v>
      </c>
      <c r="G307" s="24">
        <f t="shared" si="14"/>
        <v>3765.7262</v>
      </c>
      <c r="H307" s="17">
        <f t="shared" si="15"/>
        <v>3765.72</v>
      </c>
    </row>
    <row r="308" s="1" customFormat="1" ht="23.1" customHeight="1" spans="1:8">
      <c r="A308" s="11">
        <v>39</v>
      </c>
      <c r="B308" s="20" t="s">
        <v>870</v>
      </c>
      <c r="C308" s="17">
        <v>2.97</v>
      </c>
      <c r="D308" s="17">
        <v>1.87</v>
      </c>
      <c r="E308" s="19" t="s">
        <v>13</v>
      </c>
      <c r="F308" s="17">
        <v>185.87</v>
      </c>
      <c r="G308" s="24">
        <f t="shared" si="14"/>
        <v>347.5769</v>
      </c>
      <c r="H308" s="17">
        <f t="shared" si="15"/>
        <v>347.57</v>
      </c>
    </row>
    <row r="309" s="1" customFormat="1" ht="23.1" customHeight="1" spans="1:8">
      <c r="A309" s="11">
        <v>40</v>
      </c>
      <c r="B309" s="20" t="s">
        <v>873</v>
      </c>
      <c r="C309" s="17">
        <v>13.31</v>
      </c>
      <c r="D309" s="17">
        <v>9.91</v>
      </c>
      <c r="E309" s="19" t="s">
        <v>13</v>
      </c>
      <c r="F309" s="17">
        <v>185.87</v>
      </c>
      <c r="G309" s="24">
        <f t="shared" si="14"/>
        <v>1841.9717</v>
      </c>
      <c r="H309" s="17">
        <f t="shared" si="15"/>
        <v>1841.97</v>
      </c>
    </row>
    <row r="310" s="1" customFormat="1" ht="23.1" customHeight="1" spans="1:8">
      <c r="A310" s="16" t="s">
        <v>432</v>
      </c>
      <c r="B310" s="36"/>
      <c r="C310" s="17">
        <v>278.26</v>
      </c>
      <c r="D310" s="17">
        <v>187.74</v>
      </c>
      <c r="E310" s="19"/>
      <c r="F310" s="17">
        <v>185.87</v>
      </c>
      <c r="G310" s="24">
        <f t="shared" si="14"/>
        <v>34895.2338</v>
      </c>
      <c r="H310" s="17">
        <f t="shared" si="15"/>
        <v>34895.23</v>
      </c>
    </row>
    <row r="311" s="3" customFormat="1" customHeight="1" spans="1:7">
      <c r="A311" s="5"/>
      <c r="B311" s="5"/>
      <c r="C311" s="10"/>
      <c r="D311" s="10"/>
      <c r="G311" s="35"/>
    </row>
    <row r="312" s="3" customFormat="1" customHeight="1" spans="1:8">
      <c r="A312" s="7" t="s">
        <v>1274</v>
      </c>
      <c r="B312" s="7"/>
      <c r="C312" s="7"/>
      <c r="D312" s="7"/>
      <c r="E312" s="7"/>
      <c r="F312" s="7"/>
      <c r="G312" s="21"/>
      <c r="H312" s="7"/>
    </row>
    <row r="313" s="3" customFormat="1" customHeight="1" spans="1:7">
      <c r="A313" s="8" t="s">
        <v>1</v>
      </c>
      <c r="B313" s="9"/>
      <c r="C313" s="2" t="s">
        <v>876</v>
      </c>
      <c r="D313" s="34"/>
      <c r="G313" s="35"/>
    </row>
    <row r="314" s="1" customFormat="1" ht="45" customHeight="1" spans="1:8">
      <c r="A314" s="11" t="s">
        <v>3</v>
      </c>
      <c r="B314" s="17" t="s">
        <v>4</v>
      </c>
      <c r="C314" s="14" t="s">
        <v>7</v>
      </c>
      <c r="D314" s="14" t="s">
        <v>8</v>
      </c>
      <c r="E314" s="11" t="s">
        <v>9</v>
      </c>
      <c r="F314" s="15" t="s">
        <v>1275</v>
      </c>
      <c r="G314" s="15" t="s">
        <v>1276</v>
      </c>
      <c r="H314" s="23" t="s">
        <v>1277</v>
      </c>
    </row>
    <row r="315" s="1" customFormat="1" ht="23.1" customHeight="1" spans="1:8">
      <c r="A315" s="11">
        <v>1</v>
      </c>
      <c r="B315" s="17" t="s">
        <v>877</v>
      </c>
      <c r="C315" s="17">
        <v>16.92</v>
      </c>
      <c r="D315" s="17">
        <v>13</v>
      </c>
      <c r="E315" s="19" t="s">
        <v>31</v>
      </c>
      <c r="F315" s="17">
        <v>185.87</v>
      </c>
      <c r="G315" s="24">
        <f>F315*D315</f>
        <v>2416.31</v>
      </c>
      <c r="H315" s="17">
        <f>INT(F315*D315*100)/100</f>
        <v>2416.31</v>
      </c>
    </row>
    <row r="316" s="1" customFormat="1" ht="23.1" customHeight="1" spans="1:8">
      <c r="A316" s="11">
        <v>2</v>
      </c>
      <c r="B316" s="17" t="s">
        <v>880</v>
      </c>
      <c r="C316" s="17">
        <v>4.17</v>
      </c>
      <c r="D316" s="17">
        <v>4.17</v>
      </c>
      <c r="E316" s="19" t="s">
        <v>13</v>
      </c>
      <c r="F316" s="17">
        <v>185.87</v>
      </c>
      <c r="G316" s="24">
        <f t="shared" ref="G316:G363" si="16">F316*D316</f>
        <v>775.0779</v>
      </c>
      <c r="H316" s="17">
        <f t="shared" ref="H316:H363" si="17">INT(F316*D316*100)/100</f>
        <v>775.07</v>
      </c>
    </row>
    <row r="317" s="1" customFormat="1" ht="23.1" customHeight="1" spans="1:8">
      <c r="A317" s="11">
        <v>3</v>
      </c>
      <c r="B317" s="17" t="s">
        <v>883</v>
      </c>
      <c r="C317" s="17">
        <v>4.11</v>
      </c>
      <c r="D317" s="17">
        <v>4.11</v>
      </c>
      <c r="E317" s="19" t="s">
        <v>13</v>
      </c>
      <c r="F317" s="17">
        <v>185.87</v>
      </c>
      <c r="G317" s="24">
        <f t="shared" si="16"/>
        <v>763.9257</v>
      </c>
      <c r="H317" s="17">
        <f t="shared" si="17"/>
        <v>763.92</v>
      </c>
    </row>
    <row r="318" s="1" customFormat="1" ht="23.1" customHeight="1" spans="1:8">
      <c r="A318" s="11">
        <v>4</v>
      </c>
      <c r="B318" s="17" t="s">
        <v>886</v>
      </c>
      <c r="C318" s="17">
        <v>2.9</v>
      </c>
      <c r="D318" s="17">
        <v>2.9</v>
      </c>
      <c r="E318" s="19" t="s">
        <v>589</v>
      </c>
      <c r="F318" s="17">
        <v>185.87</v>
      </c>
      <c r="G318" s="24">
        <f t="shared" si="16"/>
        <v>539.023</v>
      </c>
      <c r="H318" s="17">
        <f t="shared" si="17"/>
        <v>539.02</v>
      </c>
    </row>
    <row r="319" s="1" customFormat="1" ht="23.1" customHeight="1" spans="1:8">
      <c r="A319" s="11">
        <v>5</v>
      </c>
      <c r="B319" s="17" t="s">
        <v>889</v>
      </c>
      <c r="C319" s="17">
        <v>4.35</v>
      </c>
      <c r="D319" s="17">
        <v>4.25</v>
      </c>
      <c r="E319" s="19" t="s">
        <v>599</v>
      </c>
      <c r="F319" s="17">
        <v>185.87</v>
      </c>
      <c r="G319" s="24">
        <f t="shared" si="16"/>
        <v>789.9475</v>
      </c>
      <c r="H319" s="17">
        <f t="shared" si="17"/>
        <v>789.94</v>
      </c>
    </row>
    <row r="320" s="1" customFormat="1" ht="23.1" customHeight="1" spans="1:8">
      <c r="A320" s="11">
        <v>6</v>
      </c>
      <c r="B320" s="17" t="s">
        <v>892</v>
      </c>
      <c r="C320" s="17">
        <v>3.44</v>
      </c>
      <c r="D320" s="17">
        <v>2.26</v>
      </c>
      <c r="E320" s="19" t="s">
        <v>13</v>
      </c>
      <c r="F320" s="17">
        <v>185.87</v>
      </c>
      <c r="G320" s="24">
        <f t="shared" si="16"/>
        <v>420.0662</v>
      </c>
      <c r="H320" s="17">
        <f t="shared" si="17"/>
        <v>420.06</v>
      </c>
    </row>
    <row r="321" s="1" customFormat="1" ht="23.1" customHeight="1" spans="1:8">
      <c r="A321" s="11">
        <v>7</v>
      </c>
      <c r="B321" s="17" t="s">
        <v>895</v>
      </c>
      <c r="C321" s="17">
        <v>4.3</v>
      </c>
      <c r="D321" s="17">
        <v>4.3</v>
      </c>
      <c r="E321" s="19" t="s">
        <v>35</v>
      </c>
      <c r="F321" s="17">
        <v>185.87</v>
      </c>
      <c r="G321" s="24">
        <f t="shared" si="16"/>
        <v>799.241</v>
      </c>
      <c r="H321" s="17">
        <f t="shared" si="17"/>
        <v>799.24</v>
      </c>
    </row>
    <row r="322" s="1" customFormat="1" ht="23.1" customHeight="1" spans="1:8">
      <c r="A322" s="11">
        <v>8</v>
      </c>
      <c r="B322" s="17" t="s">
        <v>898</v>
      </c>
      <c r="C322" s="17">
        <v>11.63</v>
      </c>
      <c r="D322" s="17">
        <v>11.63</v>
      </c>
      <c r="E322" s="19" t="s">
        <v>27</v>
      </c>
      <c r="F322" s="17">
        <v>185.87</v>
      </c>
      <c r="G322" s="24">
        <f t="shared" si="16"/>
        <v>2161.6681</v>
      </c>
      <c r="H322" s="17">
        <f t="shared" si="17"/>
        <v>2161.66</v>
      </c>
    </row>
    <row r="323" s="1" customFormat="1" ht="23.1" customHeight="1" spans="1:8">
      <c r="A323" s="11">
        <v>9</v>
      </c>
      <c r="B323" s="17" t="s">
        <v>901</v>
      </c>
      <c r="C323" s="17">
        <v>2.76</v>
      </c>
      <c r="D323" s="17">
        <v>2.76</v>
      </c>
      <c r="E323" s="19" t="s">
        <v>31</v>
      </c>
      <c r="F323" s="17">
        <v>185.87</v>
      </c>
      <c r="G323" s="24">
        <f t="shared" si="16"/>
        <v>513.0012</v>
      </c>
      <c r="H323" s="17">
        <f t="shared" si="17"/>
        <v>513</v>
      </c>
    </row>
    <row r="324" s="1" customFormat="1" ht="23.1" customHeight="1" spans="1:8">
      <c r="A324" s="11">
        <v>10</v>
      </c>
      <c r="B324" s="17" t="s">
        <v>904</v>
      </c>
      <c r="C324" s="17">
        <v>2.15</v>
      </c>
      <c r="D324" s="17">
        <v>2.15</v>
      </c>
      <c r="E324" s="19" t="s">
        <v>13</v>
      </c>
      <c r="F324" s="17">
        <v>185.87</v>
      </c>
      <c r="G324" s="24">
        <f t="shared" si="16"/>
        <v>399.6205</v>
      </c>
      <c r="H324" s="17">
        <f t="shared" si="17"/>
        <v>399.62</v>
      </c>
    </row>
    <row r="325" s="1" customFormat="1" ht="23.1" customHeight="1" spans="1:8">
      <c r="A325" s="11">
        <v>11</v>
      </c>
      <c r="B325" s="17" t="s">
        <v>907</v>
      </c>
      <c r="C325" s="17">
        <v>1.88</v>
      </c>
      <c r="D325" s="17">
        <v>1.88</v>
      </c>
      <c r="E325" s="19" t="s">
        <v>13</v>
      </c>
      <c r="F325" s="17">
        <v>185.87</v>
      </c>
      <c r="G325" s="24">
        <f t="shared" si="16"/>
        <v>349.4356</v>
      </c>
      <c r="H325" s="17">
        <f t="shared" si="17"/>
        <v>349.43</v>
      </c>
    </row>
    <row r="326" s="1" customFormat="1" ht="23.1" customHeight="1" spans="1:8">
      <c r="A326" s="11">
        <v>12</v>
      </c>
      <c r="B326" s="17" t="s">
        <v>910</v>
      </c>
      <c r="C326" s="17">
        <v>9.71</v>
      </c>
      <c r="D326" s="17">
        <v>9.6</v>
      </c>
      <c r="E326" s="19" t="s">
        <v>706</v>
      </c>
      <c r="F326" s="17">
        <v>185.87</v>
      </c>
      <c r="G326" s="24">
        <f t="shared" si="16"/>
        <v>1784.352</v>
      </c>
      <c r="H326" s="17">
        <f t="shared" si="17"/>
        <v>1784.35</v>
      </c>
    </row>
    <row r="327" s="1" customFormat="1" ht="23.1" customHeight="1" spans="1:8">
      <c r="A327" s="11">
        <v>13</v>
      </c>
      <c r="B327" s="17" t="s">
        <v>913</v>
      </c>
      <c r="C327" s="17">
        <v>2.41</v>
      </c>
      <c r="D327" s="17">
        <v>2.41</v>
      </c>
      <c r="E327" s="19" t="s">
        <v>589</v>
      </c>
      <c r="F327" s="17">
        <v>185.87</v>
      </c>
      <c r="G327" s="24">
        <f t="shared" si="16"/>
        <v>447.9467</v>
      </c>
      <c r="H327" s="17">
        <f t="shared" si="17"/>
        <v>447.94</v>
      </c>
    </row>
    <row r="328" s="1" customFormat="1" ht="23.1" customHeight="1" spans="1:8">
      <c r="A328" s="11">
        <v>14</v>
      </c>
      <c r="B328" s="17" t="s">
        <v>916</v>
      </c>
      <c r="C328" s="17">
        <v>5.7</v>
      </c>
      <c r="D328" s="17">
        <v>5.7</v>
      </c>
      <c r="E328" s="19" t="s">
        <v>599</v>
      </c>
      <c r="F328" s="17">
        <v>185.87</v>
      </c>
      <c r="G328" s="24">
        <f t="shared" si="16"/>
        <v>1059.459</v>
      </c>
      <c r="H328" s="17">
        <f t="shared" si="17"/>
        <v>1059.45</v>
      </c>
    </row>
    <row r="329" s="1" customFormat="1" ht="23.1" customHeight="1" spans="1:8">
      <c r="A329" s="11">
        <v>15</v>
      </c>
      <c r="B329" s="17" t="s">
        <v>919</v>
      </c>
      <c r="C329" s="17">
        <v>14.4</v>
      </c>
      <c r="D329" s="17">
        <v>14.21</v>
      </c>
      <c r="E329" s="19" t="s">
        <v>35</v>
      </c>
      <c r="F329" s="17">
        <v>185.87</v>
      </c>
      <c r="G329" s="24">
        <f t="shared" si="16"/>
        <v>2641.2127</v>
      </c>
      <c r="H329" s="17">
        <f t="shared" si="17"/>
        <v>2641.21</v>
      </c>
    </row>
    <row r="330" s="1" customFormat="1" ht="23.1" customHeight="1" spans="1:8">
      <c r="A330" s="11">
        <v>16</v>
      </c>
      <c r="B330" s="17" t="s">
        <v>922</v>
      </c>
      <c r="C330" s="17">
        <v>5.68</v>
      </c>
      <c r="D330" s="17">
        <v>5.59</v>
      </c>
      <c r="E330" s="19" t="s">
        <v>31</v>
      </c>
      <c r="F330" s="17">
        <v>185.87</v>
      </c>
      <c r="G330" s="24">
        <f t="shared" si="16"/>
        <v>1039.0133</v>
      </c>
      <c r="H330" s="17">
        <f t="shared" si="17"/>
        <v>1039.01</v>
      </c>
    </row>
    <row r="331" s="1" customFormat="1" ht="23.1" customHeight="1" spans="1:8">
      <c r="A331" s="11">
        <v>17</v>
      </c>
      <c r="B331" s="17" t="s">
        <v>925</v>
      </c>
      <c r="C331" s="17">
        <v>3.14</v>
      </c>
      <c r="D331" s="17">
        <v>1.44</v>
      </c>
      <c r="E331" s="19" t="s">
        <v>13</v>
      </c>
      <c r="F331" s="17">
        <v>185.87</v>
      </c>
      <c r="G331" s="24">
        <f t="shared" si="16"/>
        <v>267.6528</v>
      </c>
      <c r="H331" s="17">
        <f t="shared" si="17"/>
        <v>267.65</v>
      </c>
    </row>
    <row r="332" s="1" customFormat="1" ht="23.1" customHeight="1" spans="1:8">
      <c r="A332" s="11">
        <v>18</v>
      </c>
      <c r="B332" s="17" t="s">
        <v>928</v>
      </c>
      <c r="C332" s="17">
        <v>7.43</v>
      </c>
      <c r="D332" s="17">
        <v>2.87</v>
      </c>
      <c r="E332" s="19" t="s">
        <v>13</v>
      </c>
      <c r="F332" s="17">
        <v>185.87</v>
      </c>
      <c r="G332" s="24">
        <f t="shared" si="16"/>
        <v>533.4469</v>
      </c>
      <c r="H332" s="17">
        <f t="shared" si="17"/>
        <v>533.44</v>
      </c>
    </row>
    <row r="333" s="1" customFormat="1" ht="23.1" customHeight="1" spans="1:8">
      <c r="A333" s="11">
        <v>19</v>
      </c>
      <c r="B333" s="17" t="s">
        <v>931</v>
      </c>
      <c r="C333" s="17">
        <v>9.28</v>
      </c>
      <c r="D333" s="17">
        <v>7.66</v>
      </c>
      <c r="E333" s="19" t="s">
        <v>706</v>
      </c>
      <c r="F333" s="17">
        <v>185.87</v>
      </c>
      <c r="G333" s="24">
        <f t="shared" si="16"/>
        <v>1423.7642</v>
      </c>
      <c r="H333" s="17">
        <f t="shared" si="17"/>
        <v>1423.76</v>
      </c>
    </row>
    <row r="334" s="1" customFormat="1" ht="23.1" customHeight="1" spans="1:8">
      <c r="A334" s="11">
        <v>20</v>
      </c>
      <c r="B334" s="17" t="s">
        <v>934</v>
      </c>
      <c r="C334" s="17">
        <v>15.08</v>
      </c>
      <c r="D334" s="17">
        <v>10.48</v>
      </c>
      <c r="E334" s="19" t="s">
        <v>589</v>
      </c>
      <c r="F334" s="17">
        <v>185.87</v>
      </c>
      <c r="G334" s="24">
        <f t="shared" si="16"/>
        <v>1947.9176</v>
      </c>
      <c r="H334" s="17">
        <f t="shared" si="17"/>
        <v>1947.91</v>
      </c>
    </row>
    <row r="335" s="1" customFormat="1" ht="23.1" customHeight="1" spans="1:8">
      <c r="A335" s="11">
        <v>21</v>
      </c>
      <c r="B335" s="17" t="s">
        <v>937</v>
      </c>
      <c r="C335" s="17">
        <v>9.11</v>
      </c>
      <c r="D335" s="17">
        <v>8</v>
      </c>
      <c r="E335" s="19" t="s">
        <v>599</v>
      </c>
      <c r="F335" s="17">
        <v>185.87</v>
      </c>
      <c r="G335" s="24">
        <f t="shared" si="16"/>
        <v>1486.96</v>
      </c>
      <c r="H335" s="17">
        <f t="shared" si="17"/>
        <v>1486.96</v>
      </c>
    </row>
    <row r="336" s="1" customFormat="1" ht="23.1" customHeight="1" spans="1:8">
      <c r="A336" s="11">
        <v>22</v>
      </c>
      <c r="B336" s="17" t="s">
        <v>940</v>
      </c>
      <c r="C336" s="17">
        <v>7.57</v>
      </c>
      <c r="D336" s="17">
        <v>7.57</v>
      </c>
      <c r="E336" s="19" t="s">
        <v>13</v>
      </c>
      <c r="F336" s="17">
        <v>185.87</v>
      </c>
      <c r="G336" s="24">
        <f t="shared" si="16"/>
        <v>1407.0359</v>
      </c>
      <c r="H336" s="17">
        <f t="shared" si="17"/>
        <v>1407.03</v>
      </c>
    </row>
    <row r="337" s="1" customFormat="1" ht="23.1" customHeight="1" spans="1:8">
      <c r="A337" s="11">
        <v>23</v>
      </c>
      <c r="B337" s="17" t="s">
        <v>943</v>
      </c>
      <c r="C337" s="17">
        <v>21.56</v>
      </c>
      <c r="D337" s="17">
        <v>21.29</v>
      </c>
      <c r="E337" s="19" t="s">
        <v>35</v>
      </c>
      <c r="F337" s="17">
        <v>185.87</v>
      </c>
      <c r="G337" s="24">
        <f t="shared" si="16"/>
        <v>3957.1723</v>
      </c>
      <c r="H337" s="17">
        <f t="shared" si="17"/>
        <v>3957.17</v>
      </c>
    </row>
    <row r="338" s="1" customFormat="1" ht="23.1" customHeight="1" spans="1:8">
      <c r="A338" s="11">
        <v>24</v>
      </c>
      <c r="B338" s="17" t="s">
        <v>946</v>
      </c>
      <c r="C338" s="17">
        <v>7.56</v>
      </c>
      <c r="D338" s="17">
        <v>6.5</v>
      </c>
      <c r="E338" s="19" t="s">
        <v>27</v>
      </c>
      <c r="F338" s="17">
        <v>185.87</v>
      </c>
      <c r="G338" s="24">
        <f t="shared" si="16"/>
        <v>1208.155</v>
      </c>
      <c r="H338" s="17">
        <f t="shared" si="17"/>
        <v>1208.15</v>
      </c>
    </row>
    <row r="339" s="1" customFormat="1" ht="23.1" customHeight="1" spans="1:8">
      <c r="A339" s="11">
        <v>25</v>
      </c>
      <c r="B339" s="17" t="s">
        <v>949</v>
      </c>
      <c r="C339" s="17">
        <v>17.56</v>
      </c>
      <c r="D339" s="17">
        <v>13</v>
      </c>
      <c r="E339" s="19" t="s">
        <v>31</v>
      </c>
      <c r="F339" s="17">
        <v>185.87</v>
      </c>
      <c r="G339" s="24">
        <f t="shared" si="16"/>
        <v>2416.31</v>
      </c>
      <c r="H339" s="17">
        <f t="shared" si="17"/>
        <v>2416.31</v>
      </c>
    </row>
    <row r="340" s="1" customFormat="1" ht="23.1" customHeight="1" spans="1:8">
      <c r="A340" s="11">
        <v>26</v>
      </c>
      <c r="B340" s="17" t="s">
        <v>952</v>
      </c>
      <c r="C340" s="17">
        <v>6.25</v>
      </c>
      <c r="D340" s="17">
        <v>6.25</v>
      </c>
      <c r="E340" s="19" t="s">
        <v>13</v>
      </c>
      <c r="F340" s="17">
        <v>185.87</v>
      </c>
      <c r="G340" s="24">
        <f t="shared" si="16"/>
        <v>1161.6875</v>
      </c>
      <c r="H340" s="17">
        <f t="shared" si="17"/>
        <v>1161.68</v>
      </c>
    </row>
    <row r="341" s="1" customFormat="1" ht="23.1" customHeight="1" spans="1:8">
      <c r="A341" s="11">
        <v>27</v>
      </c>
      <c r="B341" s="17" t="s">
        <v>955</v>
      </c>
      <c r="C341" s="17">
        <v>2.97</v>
      </c>
      <c r="D341" s="17">
        <v>2.97</v>
      </c>
      <c r="E341" s="19" t="s">
        <v>13</v>
      </c>
      <c r="F341" s="17">
        <v>185.87</v>
      </c>
      <c r="G341" s="24">
        <f t="shared" si="16"/>
        <v>552.0339</v>
      </c>
      <c r="H341" s="17">
        <f t="shared" si="17"/>
        <v>552.03</v>
      </c>
    </row>
    <row r="342" s="1" customFormat="1" ht="23.1" customHeight="1" spans="1:8">
      <c r="A342" s="11">
        <v>28</v>
      </c>
      <c r="B342" s="17" t="s">
        <v>958</v>
      </c>
      <c r="C342" s="17">
        <v>8.89</v>
      </c>
      <c r="D342" s="17">
        <v>8.89</v>
      </c>
      <c r="E342" s="19" t="s">
        <v>706</v>
      </c>
      <c r="F342" s="17">
        <v>185.87</v>
      </c>
      <c r="G342" s="24">
        <f t="shared" si="16"/>
        <v>1652.3843</v>
      </c>
      <c r="H342" s="17">
        <f t="shared" si="17"/>
        <v>1652.38</v>
      </c>
    </row>
    <row r="343" s="1" customFormat="1" ht="23.1" customHeight="1" spans="1:8">
      <c r="A343" s="11">
        <v>29</v>
      </c>
      <c r="B343" s="17" t="s">
        <v>961</v>
      </c>
      <c r="C343" s="17">
        <v>5.56</v>
      </c>
      <c r="D343" s="17">
        <v>5.56</v>
      </c>
      <c r="E343" s="19" t="s">
        <v>589</v>
      </c>
      <c r="F343" s="17">
        <v>185.87</v>
      </c>
      <c r="G343" s="24">
        <f t="shared" si="16"/>
        <v>1033.4372</v>
      </c>
      <c r="H343" s="17">
        <f t="shared" si="17"/>
        <v>1033.43</v>
      </c>
    </row>
    <row r="344" s="1" customFormat="1" ht="23.1" customHeight="1" spans="1:8">
      <c r="A344" s="11">
        <v>30</v>
      </c>
      <c r="B344" s="17" t="s">
        <v>964</v>
      </c>
      <c r="C344" s="17">
        <v>16.49</v>
      </c>
      <c r="D344" s="17">
        <v>15.41</v>
      </c>
      <c r="E344" s="19" t="s">
        <v>599</v>
      </c>
      <c r="F344" s="17">
        <v>185.87</v>
      </c>
      <c r="G344" s="24">
        <f t="shared" si="16"/>
        <v>2864.2567</v>
      </c>
      <c r="H344" s="17">
        <f t="shared" si="17"/>
        <v>2864.25</v>
      </c>
    </row>
    <row r="345" s="1" customFormat="1" ht="23.1" customHeight="1" spans="1:8">
      <c r="A345" s="11">
        <v>31</v>
      </c>
      <c r="B345" s="17" t="s">
        <v>967</v>
      </c>
      <c r="C345" s="17">
        <v>12.35</v>
      </c>
      <c r="D345" s="17">
        <v>12.17</v>
      </c>
      <c r="E345" s="19" t="s">
        <v>13</v>
      </c>
      <c r="F345" s="17">
        <v>185.87</v>
      </c>
      <c r="G345" s="24">
        <f t="shared" si="16"/>
        <v>2262.0379</v>
      </c>
      <c r="H345" s="17">
        <f t="shared" si="17"/>
        <v>2262.03</v>
      </c>
    </row>
    <row r="346" s="1" customFormat="1" ht="23.1" customHeight="1" spans="1:8">
      <c r="A346" s="11">
        <v>32</v>
      </c>
      <c r="B346" s="17" t="s">
        <v>970</v>
      </c>
      <c r="C346" s="17">
        <v>4.62</v>
      </c>
      <c r="D346" s="17">
        <v>3.2</v>
      </c>
      <c r="E346" s="19" t="s">
        <v>27</v>
      </c>
      <c r="F346" s="17">
        <v>185.87</v>
      </c>
      <c r="G346" s="24">
        <f t="shared" si="16"/>
        <v>594.784</v>
      </c>
      <c r="H346" s="17">
        <f t="shared" si="17"/>
        <v>594.78</v>
      </c>
    </row>
    <row r="347" s="1" customFormat="1" ht="23.1" customHeight="1" spans="1:8">
      <c r="A347" s="11">
        <v>33</v>
      </c>
      <c r="B347" s="17" t="s">
        <v>973</v>
      </c>
      <c r="C347" s="17">
        <v>8.9</v>
      </c>
      <c r="D347" s="17">
        <v>6.2</v>
      </c>
      <c r="E347" s="19" t="s">
        <v>31</v>
      </c>
      <c r="F347" s="17">
        <v>185.87</v>
      </c>
      <c r="G347" s="24">
        <f t="shared" si="16"/>
        <v>1152.394</v>
      </c>
      <c r="H347" s="17">
        <f t="shared" si="17"/>
        <v>1152.39</v>
      </c>
    </row>
    <row r="348" s="1" customFormat="1" ht="23.1" customHeight="1" spans="1:8">
      <c r="A348" s="11">
        <v>34</v>
      </c>
      <c r="B348" s="17" t="s">
        <v>976</v>
      </c>
      <c r="C348" s="17">
        <v>2.54</v>
      </c>
      <c r="D348" s="17">
        <v>2.31</v>
      </c>
      <c r="E348" s="19" t="s">
        <v>13</v>
      </c>
      <c r="F348" s="17">
        <v>185.87</v>
      </c>
      <c r="G348" s="24">
        <f t="shared" si="16"/>
        <v>429.3597</v>
      </c>
      <c r="H348" s="17">
        <f t="shared" si="17"/>
        <v>429.35</v>
      </c>
    </row>
    <row r="349" s="1" customFormat="1" ht="23.1" customHeight="1" spans="1:8">
      <c r="A349" s="11">
        <v>35</v>
      </c>
      <c r="B349" s="17" t="s">
        <v>979</v>
      </c>
      <c r="C349" s="17">
        <v>6.04</v>
      </c>
      <c r="D349" s="17">
        <v>6.04</v>
      </c>
      <c r="E349" s="19" t="s">
        <v>13</v>
      </c>
      <c r="F349" s="17">
        <v>185.87</v>
      </c>
      <c r="G349" s="24">
        <f t="shared" si="16"/>
        <v>1122.6548</v>
      </c>
      <c r="H349" s="17">
        <f t="shared" si="17"/>
        <v>1122.65</v>
      </c>
    </row>
    <row r="350" s="1" customFormat="1" ht="23.1" customHeight="1" spans="1:8">
      <c r="A350" s="11">
        <v>36</v>
      </c>
      <c r="B350" s="17" t="s">
        <v>982</v>
      </c>
      <c r="C350" s="17">
        <v>5.12</v>
      </c>
      <c r="D350" s="17">
        <v>5.12</v>
      </c>
      <c r="E350" s="19" t="s">
        <v>706</v>
      </c>
      <c r="F350" s="17">
        <v>185.87</v>
      </c>
      <c r="G350" s="24">
        <f t="shared" si="16"/>
        <v>951.6544</v>
      </c>
      <c r="H350" s="17">
        <f t="shared" si="17"/>
        <v>951.65</v>
      </c>
    </row>
    <row r="351" s="1" customFormat="1" ht="23" customHeight="1" spans="1:8">
      <c r="A351" s="11">
        <v>37</v>
      </c>
      <c r="B351" s="17" t="s">
        <v>985</v>
      </c>
      <c r="C351" s="17">
        <v>10.55</v>
      </c>
      <c r="D351" s="17">
        <v>9.55</v>
      </c>
      <c r="E351" s="19" t="s">
        <v>589</v>
      </c>
      <c r="F351" s="17">
        <v>185.87</v>
      </c>
      <c r="G351" s="24">
        <f t="shared" si="16"/>
        <v>1775.0585</v>
      </c>
      <c r="H351" s="17">
        <f t="shared" si="17"/>
        <v>1775.05</v>
      </c>
    </row>
    <row r="352" s="1" customFormat="1" ht="23.1" customHeight="1" spans="1:8">
      <c r="A352" s="11">
        <v>38</v>
      </c>
      <c r="B352" s="17" t="s">
        <v>988</v>
      </c>
      <c r="C352" s="17">
        <v>2.28</v>
      </c>
      <c r="D352" s="17">
        <v>2.28</v>
      </c>
      <c r="E352" s="19" t="s">
        <v>599</v>
      </c>
      <c r="F352" s="17">
        <v>185.87</v>
      </c>
      <c r="G352" s="24">
        <f t="shared" si="16"/>
        <v>423.7836</v>
      </c>
      <c r="H352" s="17">
        <f t="shared" si="17"/>
        <v>423.78</v>
      </c>
    </row>
    <row r="353" s="1" customFormat="1" ht="23.1" customHeight="1" spans="1:8">
      <c r="A353" s="11">
        <v>39</v>
      </c>
      <c r="B353" s="17" t="s">
        <v>991</v>
      </c>
      <c r="C353" s="17">
        <v>6.7</v>
      </c>
      <c r="D353" s="17">
        <v>6.7</v>
      </c>
      <c r="E353" s="19" t="s">
        <v>13</v>
      </c>
      <c r="F353" s="17">
        <v>185.87</v>
      </c>
      <c r="G353" s="24">
        <f t="shared" si="16"/>
        <v>1245.329</v>
      </c>
      <c r="H353" s="17">
        <f t="shared" si="17"/>
        <v>1245.32</v>
      </c>
    </row>
    <row r="354" s="1" customFormat="1" ht="23.1" customHeight="1" spans="1:8">
      <c r="A354" s="11">
        <v>40</v>
      </c>
      <c r="B354" s="17" t="s">
        <v>994</v>
      </c>
      <c r="C354" s="17">
        <v>3.45</v>
      </c>
      <c r="D354" s="17">
        <v>1.5</v>
      </c>
      <c r="E354" s="19" t="s">
        <v>13</v>
      </c>
      <c r="F354" s="17">
        <v>185.87</v>
      </c>
      <c r="G354" s="24">
        <f t="shared" si="16"/>
        <v>278.805</v>
      </c>
      <c r="H354" s="17">
        <f t="shared" si="17"/>
        <v>278.8</v>
      </c>
    </row>
    <row r="355" s="1" customFormat="1" ht="23.1" customHeight="1" spans="1:8">
      <c r="A355" s="11">
        <v>41</v>
      </c>
      <c r="B355" s="20" t="s">
        <v>997</v>
      </c>
      <c r="C355" s="17">
        <v>5.26</v>
      </c>
      <c r="D355" s="17">
        <v>4.3</v>
      </c>
      <c r="E355" s="19" t="s">
        <v>13</v>
      </c>
      <c r="F355" s="17">
        <v>185.87</v>
      </c>
      <c r="G355" s="24">
        <f t="shared" si="16"/>
        <v>799.241</v>
      </c>
      <c r="H355" s="17">
        <f t="shared" si="17"/>
        <v>799.24</v>
      </c>
    </row>
    <row r="356" s="1" customFormat="1" ht="23.1" customHeight="1" spans="1:8">
      <c r="A356" s="11">
        <v>42</v>
      </c>
      <c r="B356" s="17" t="s">
        <v>1000</v>
      </c>
      <c r="C356" s="17">
        <v>1.06</v>
      </c>
      <c r="D356" s="17">
        <v>0.95</v>
      </c>
      <c r="E356" s="19" t="s">
        <v>13</v>
      </c>
      <c r="F356" s="17">
        <v>185.87</v>
      </c>
      <c r="G356" s="24">
        <f t="shared" si="16"/>
        <v>176.5765</v>
      </c>
      <c r="H356" s="17">
        <f t="shared" si="17"/>
        <v>176.57</v>
      </c>
    </row>
    <row r="357" s="1" customFormat="1" ht="23.1" customHeight="1" spans="1:8">
      <c r="A357" s="11">
        <v>43</v>
      </c>
      <c r="B357" s="17" t="s">
        <v>1003</v>
      </c>
      <c r="C357" s="17">
        <v>0.75</v>
      </c>
      <c r="D357" s="17">
        <v>0.75</v>
      </c>
      <c r="E357" s="19" t="s">
        <v>13</v>
      </c>
      <c r="F357" s="17">
        <v>185.87</v>
      </c>
      <c r="G357" s="24">
        <f t="shared" si="16"/>
        <v>139.4025</v>
      </c>
      <c r="H357" s="17">
        <f t="shared" si="17"/>
        <v>139.4</v>
      </c>
    </row>
    <row r="358" s="1" customFormat="1" ht="23.1" customHeight="1" spans="1:8">
      <c r="A358" s="11">
        <v>44</v>
      </c>
      <c r="B358" s="17" t="s">
        <v>1006</v>
      </c>
      <c r="C358" s="17">
        <v>0.53</v>
      </c>
      <c r="D358" s="17">
        <v>0.53</v>
      </c>
      <c r="E358" s="19" t="s">
        <v>13</v>
      </c>
      <c r="F358" s="17">
        <v>185.87</v>
      </c>
      <c r="G358" s="24">
        <f t="shared" si="16"/>
        <v>98.5111</v>
      </c>
      <c r="H358" s="17">
        <f t="shared" si="17"/>
        <v>98.51</v>
      </c>
    </row>
    <row r="359" s="1" customFormat="1" ht="23.1" customHeight="1" spans="1:8">
      <c r="A359" s="11">
        <v>45</v>
      </c>
      <c r="B359" s="20" t="s">
        <v>1009</v>
      </c>
      <c r="C359" s="17">
        <v>6.01</v>
      </c>
      <c r="D359" s="17">
        <v>3.41</v>
      </c>
      <c r="E359" s="19" t="s">
        <v>13</v>
      </c>
      <c r="F359" s="17">
        <v>185.87</v>
      </c>
      <c r="G359" s="24">
        <f t="shared" si="16"/>
        <v>633.8167</v>
      </c>
      <c r="H359" s="17">
        <f t="shared" si="17"/>
        <v>633.81</v>
      </c>
    </row>
    <row r="360" s="1" customFormat="1" ht="23.1" customHeight="1" spans="1:8">
      <c r="A360" s="11">
        <v>46</v>
      </c>
      <c r="B360" s="20" t="s">
        <v>1012</v>
      </c>
      <c r="C360" s="17">
        <v>2.49</v>
      </c>
      <c r="D360" s="17">
        <v>2.49</v>
      </c>
      <c r="E360" s="19" t="s">
        <v>13</v>
      </c>
      <c r="F360" s="17">
        <v>185.87</v>
      </c>
      <c r="G360" s="24">
        <f t="shared" si="16"/>
        <v>462.8163</v>
      </c>
      <c r="H360" s="17">
        <f t="shared" si="17"/>
        <v>462.81</v>
      </c>
    </row>
    <row r="361" s="1" customFormat="1" ht="23.1" customHeight="1" spans="1:8">
      <c r="A361" s="11">
        <v>47</v>
      </c>
      <c r="B361" s="17" t="s">
        <v>1015</v>
      </c>
      <c r="C361" s="17">
        <v>1.34</v>
      </c>
      <c r="D361" s="17">
        <v>1.34</v>
      </c>
      <c r="E361" s="19" t="s">
        <v>13</v>
      </c>
      <c r="F361" s="17">
        <v>185.87</v>
      </c>
      <c r="G361" s="24">
        <f t="shared" si="16"/>
        <v>249.0658</v>
      </c>
      <c r="H361" s="17">
        <f t="shared" si="17"/>
        <v>249.06</v>
      </c>
    </row>
    <row r="362" s="1" customFormat="1" ht="23.1" customHeight="1" spans="1:8">
      <c r="A362" s="11">
        <v>48</v>
      </c>
      <c r="B362" s="13" t="s">
        <v>1018</v>
      </c>
      <c r="C362" s="17">
        <v>2.4</v>
      </c>
      <c r="D362" s="17">
        <v>2.4</v>
      </c>
      <c r="E362" s="19" t="s">
        <v>13</v>
      </c>
      <c r="F362" s="17">
        <v>185.87</v>
      </c>
      <c r="G362" s="24">
        <f t="shared" si="16"/>
        <v>446.088</v>
      </c>
      <c r="H362" s="17">
        <f t="shared" si="17"/>
        <v>446.08</v>
      </c>
    </row>
    <row r="363" s="1" customFormat="1" ht="23.1" customHeight="1" spans="1:8">
      <c r="A363" s="16" t="s">
        <v>432</v>
      </c>
      <c r="B363" s="36"/>
      <c r="C363" s="17">
        <v>304.31</v>
      </c>
      <c r="D363" s="17">
        <v>267.01</v>
      </c>
      <c r="E363" s="19"/>
      <c r="F363" s="17">
        <v>185.87</v>
      </c>
      <c r="G363" s="24">
        <f t="shared" si="16"/>
        <v>49629.1487</v>
      </c>
      <c r="H363" s="17">
        <f t="shared" si="17"/>
        <v>49629.14</v>
      </c>
    </row>
    <row r="364" s="1" customFormat="1" ht="30" customHeight="1" spans="1:7">
      <c r="A364" s="5"/>
      <c r="B364" s="5"/>
      <c r="C364" s="10"/>
      <c r="D364" s="10"/>
      <c r="E364" s="3"/>
      <c r="G364" s="22"/>
    </row>
    <row r="365" s="1" customFormat="1" ht="30" customHeight="1" spans="1:8">
      <c r="A365" s="7" t="s">
        <v>1274</v>
      </c>
      <c r="B365" s="7"/>
      <c r="C365" s="7"/>
      <c r="D365" s="7"/>
      <c r="E365" s="7"/>
      <c r="F365" s="7"/>
      <c r="G365" s="21"/>
      <c r="H365" s="7"/>
    </row>
    <row r="366" s="1" customFormat="1" ht="30" customHeight="1" spans="1:7">
      <c r="A366" s="8" t="s">
        <v>1</v>
      </c>
      <c r="B366" s="9"/>
      <c r="C366" s="2" t="s">
        <v>1021</v>
      </c>
      <c r="D366" s="34"/>
      <c r="E366" s="3"/>
      <c r="G366" s="22"/>
    </row>
    <row r="367" s="1" customFormat="1" ht="45" customHeight="1" spans="1:8">
      <c r="A367" s="11" t="s">
        <v>3</v>
      </c>
      <c r="B367" s="17" t="s">
        <v>4</v>
      </c>
      <c r="C367" s="14" t="s">
        <v>7</v>
      </c>
      <c r="D367" s="14" t="s">
        <v>8</v>
      </c>
      <c r="E367" s="11" t="s">
        <v>9</v>
      </c>
      <c r="F367" s="15" t="s">
        <v>1275</v>
      </c>
      <c r="G367" s="15" t="s">
        <v>1276</v>
      </c>
      <c r="H367" s="23" t="s">
        <v>1277</v>
      </c>
    </row>
    <row r="368" s="1" customFormat="1" ht="23.1" customHeight="1" spans="1:8">
      <c r="A368" s="11">
        <v>1</v>
      </c>
      <c r="B368" s="17" t="s">
        <v>1022</v>
      </c>
      <c r="C368" s="17">
        <v>18.98</v>
      </c>
      <c r="D368" s="17">
        <v>18.01</v>
      </c>
      <c r="E368" s="19" t="s">
        <v>35</v>
      </c>
      <c r="F368" s="17">
        <v>185.87</v>
      </c>
      <c r="G368" s="24">
        <f>F368*D368</f>
        <v>3347.5187</v>
      </c>
      <c r="H368" s="17">
        <f>INT(F368*D368*100)/100</f>
        <v>3347.51</v>
      </c>
    </row>
    <row r="369" s="1" customFormat="1" ht="23.1" customHeight="1" spans="1:8">
      <c r="A369" s="11">
        <v>2</v>
      </c>
      <c r="B369" s="17" t="s">
        <v>1025</v>
      </c>
      <c r="C369" s="17">
        <v>13.26</v>
      </c>
      <c r="D369" s="17">
        <v>13.26</v>
      </c>
      <c r="E369" s="19" t="s">
        <v>27</v>
      </c>
      <c r="F369" s="17">
        <v>185.87</v>
      </c>
      <c r="G369" s="24">
        <f t="shared" ref="G369:G400" si="18">F369*D369</f>
        <v>2464.6362</v>
      </c>
      <c r="H369" s="17">
        <f t="shared" ref="H369:H400" si="19">INT(F369*D369*100)/100</f>
        <v>2464.63</v>
      </c>
    </row>
    <row r="370" s="1" customFormat="1" ht="23.1" customHeight="1" spans="1:8">
      <c r="A370" s="11">
        <v>3</v>
      </c>
      <c r="B370" s="17" t="s">
        <v>1028</v>
      </c>
      <c r="C370" s="17">
        <v>7.6</v>
      </c>
      <c r="D370" s="17">
        <v>7.24</v>
      </c>
      <c r="E370" s="19" t="s">
        <v>31</v>
      </c>
      <c r="F370" s="17">
        <v>185.87</v>
      </c>
      <c r="G370" s="24">
        <f t="shared" si="18"/>
        <v>1345.6988</v>
      </c>
      <c r="H370" s="17">
        <f t="shared" si="19"/>
        <v>1345.69</v>
      </c>
    </row>
    <row r="371" s="1" customFormat="1" ht="23.1" customHeight="1" spans="1:8">
      <c r="A371" s="11">
        <v>4</v>
      </c>
      <c r="B371" s="17" t="s">
        <v>1031</v>
      </c>
      <c r="C371" s="17">
        <v>3.96</v>
      </c>
      <c r="D371" s="17">
        <v>3.96</v>
      </c>
      <c r="E371" s="19" t="s">
        <v>706</v>
      </c>
      <c r="F371" s="17">
        <v>185.87</v>
      </c>
      <c r="G371" s="24">
        <f t="shared" si="18"/>
        <v>736.0452</v>
      </c>
      <c r="H371" s="17">
        <f t="shared" si="19"/>
        <v>736.04</v>
      </c>
    </row>
    <row r="372" s="1" customFormat="1" ht="23.1" customHeight="1" spans="1:8">
      <c r="A372" s="11">
        <v>5</v>
      </c>
      <c r="B372" s="17" t="s">
        <v>1034</v>
      </c>
      <c r="C372" s="17">
        <v>9.04</v>
      </c>
      <c r="D372" s="17">
        <v>5.59</v>
      </c>
      <c r="E372" s="19" t="s">
        <v>35</v>
      </c>
      <c r="F372" s="17">
        <v>185.87</v>
      </c>
      <c r="G372" s="24">
        <f t="shared" si="18"/>
        <v>1039.0133</v>
      </c>
      <c r="H372" s="17">
        <f t="shared" si="19"/>
        <v>1039.01</v>
      </c>
    </row>
    <row r="373" s="1" customFormat="1" ht="23.1" customHeight="1" spans="1:8">
      <c r="A373" s="11">
        <v>6</v>
      </c>
      <c r="B373" s="17" t="s">
        <v>1037</v>
      </c>
      <c r="C373" s="17">
        <v>18.03</v>
      </c>
      <c r="D373" s="17">
        <v>16.17</v>
      </c>
      <c r="E373" s="19" t="s">
        <v>31</v>
      </c>
      <c r="F373" s="17">
        <v>185.87</v>
      </c>
      <c r="G373" s="24">
        <f t="shared" si="18"/>
        <v>3005.5179</v>
      </c>
      <c r="H373" s="17">
        <f t="shared" si="19"/>
        <v>3005.51</v>
      </c>
    </row>
    <row r="374" s="1" customFormat="1" ht="23.1" customHeight="1" spans="1:8">
      <c r="A374" s="11">
        <v>7</v>
      </c>
      <c r="B374" s="17" t="s">
        <v>1040</v>
      </c>
      <c r="C374" s="17">
        <v>7.76</v>
      </c>
      <c r="D374" s="17">
        <v>7.56</v>
      </c>
      <c r="E374" s="19" t="s">
        <v>27</v>
      </c>
      <c r="F374" s="17">
        <v>185.87</v>
      </c>
      <c r="G374" s="24">
        <f t="shared" si="18"/>
        <v>1405.1772</v>
      </c>
      <c r="H374" s="17">
        <f t="shared" si="19"/>
        <v>1405.17</v>
      </c>
    </row>
    <row r="375" s="1" customFormat="1" ht="23.1" customHeight="1" spans="1:8">
      <c r="A375" s="11">
        <v>8</v>
      </c>
      <c r="B375" s="17" t="s">
        <v>1043</v>
      </c>
      <c r="C375" s="17">
        <v>1.86</v>
      </c>
      <c r="D375" s="17">
        <v>1.86</v>
      </c>
      <c r="E375" s="19" t="s">
        <v>27</v>
      </c>
      <c r="F375" s="17">
        <v>185.87</v>
      </c>
      <c r="G375" s="24">
        <f t="shared" si="18"/>
        <v>345.7182</v>
      </c>
      <c r="H375" s="17">
        <f t="shared" si="19"/>
        <v>345.71</v>
      </c>
    </row>
    <row r="376" s="1" customFormat="1" ht="23.1" customHeight="1" spans="1:8">
      <c r="A376" s="11">
        <v>9</v>
      </c>
      <c r="B376" s="17" t="s">
        <v>1046</v>
      </c>
      <c r="C376" s="17">
        <v>15.34</v>
      </c>
      <c r="D376" s="17">
        <v>9.13</v>
      </c>
      <c r="E376" s="19" t="s">
        <v>706</v>
      </c>
      <c r="F376" s="17">
        <v>185.87</v>
      </c>
      <c r="G376" s="24">
        <f t="shared" si="18"/>
        <v>1696.9931</v>
      </c>
      <c r="H376" s="17">
        <f t="shared" si="19"/>
        <v>1696.99</v>
      </c>
    </row>
    <row r="377" s="1" customFormat="1" ht="23.1" customHeight="1" spans="1:8">
      <c r="A377" s="11">
        <v>10</v>
      </c>
      <c r="B377" s="17" t="s">
        <v>1049</v>
      </c>
      <c r="C377" s="17">
        <v>6.82</v>
      </c>
      <c r="D377" s="17">
        <v>5.83</v>
      </c>
      <c r="E377" s="19" t="s">
        <v>589</v>
      </c>
      <c r="F377" s="17">
        <v>185.87</v>
      </c>
      <c r="G377" s="24">
        <f t="shared" si="18"/>
        <v>1083.6221</v>
      </c>
      <c r="H377" s="17">
        <f t="shared" si="19"/>
        <v>1083.62</v>
      </c>
    </row>
    <row r="378" s="1" customFormat="1" ht="23.1" customHeight="1" spans="1:8">
      <c r="A378" s="11">
        <v>11</v>
      </c>
      <c r="B378" s="17" t="s">
        <v>1052</v>
      </c>
      <c r="C378" s="17">
        <v>8</v>
      </c>
      <c r="D378" s="17">
        <v>7.53</v>
      </c>
      <c r="E378" s="19" t="s">
        <v>27</v>
      </c>
      <c r="F378" s="17">
        <v>185.87</v>
      </c>
      <c r="G378" s="24">
        <f t="shared" si="18"/>
        <v>1399.6011</v>
      </c>
      <c r="H378" s="17">
        <f t="shared" si="19"/>
        <v>1399.6</v>
      </c>
    </row>
    <row r="379" s="1" customFormat="1" ht="23.1" customHeight="1" spans="1:8">
      <c r="A379" s="11">
        <v>12</v>
      </c>
      <c r="B379" s="17" t="s">
        <v>1055</v>
      </c>
      <c r="C379" s="17">
        <v>6.48</v>
      </c>
      <c r="D379" s="17">
        <v>5</v>
      </c>
      <c r="E379" s="19" t="s">
        <v>589</v>
      </c>
      <c r="F379" s="17">
        <v>185.87</v>
      </c>
      <c r="G379" s="24">
        <f t="shared" si="18"/>
        <v>929.35</v>
      </c>
      <c r="H379" s="17">
        <f t="shared" si="19"/>
        <v>929.35</v>
      </c>
    </row>
    <row r="380" s="1" customFormat="1" ht="23.1" customHeight="1" spans="1:8">
      <c r="A380" s="11">
        <v>13</v>
      </c>
      <c r="B380" s="17" t="s">
        <v>1058</v>
      </c>
      <c r="C380" s="17">
        <v>17.57</v>
      </c>
      <c r="D380" s="17">
        <v>13.45</v>
      </c>
      <c r="E380" s="19" t="s">
        <v>599</v>
      </c>
      <c r="F380" s="17">
        <v>185.87</v>
      </c>
      <c r="G380" s="24">
        <f t="shared" si="18"/>
        <v>2499.9515</v>
      </c>
      <c r="H380" s="17">
        <f t="shared" si="19"/>
        <v>2499.95</v>
      </c>
    </row>
    <row r="381" s="1" customFormat="1" ht="23.1" customHeight="1" spans="1:8">
      <c r="A381" s="11">
        <v>14</v>
      </c>
      <c r="B381" s="17" t="s">
        <v>1061</v>
      </c>
      <c r="C381" s="17">
        <v>6.21</v>
      </c>
      <c r="D381" s="17">
        <v>6.21</v>
      </c>
      <c r="E381" s="19" t="s">
        <v>31</v>
      </c>
      <c r="F381" s="17">
        <v>185.87</v>
      </c>
      <c r="G381" s="24">
        <f t="shared" si="18"/>
        <v>1154.2527</v>
      </c>
      <c r="H381" s="17">
        <f t="shared" si="19"/>
        <v>1154.25</v>
      </c>
    </row>
    <row r="382" s="1" customFormat="1" ht="23.1" customHeight="1" spans="1:8">
      <c r="A382" s="11">
        <v>15</v>
      </c>
      <c r="B382" s="17" t="s">
        <v>1064</v>
      </c>
      <c r="C382" s="17">
        <v>18.71</v>
      </c>
      <c r="D382" s="17">
        <v>10.05</v>
      </c>
      <c r="E382" s="19" t="s">
        <v>455</v>
      </c>
      <c r="F382" s="17">
        <v>185.87</v>
      </c>
      <c r="G382" s="24">
        <f t="shared" si="18"/>
        <v>1867.9935</v>
      </c>
      <c r="H382" s="17">
        <f t="shared" si="19"/>
        <v>1867.99</v>
      </c>
    </row>
    <row r="383" s="1" customFormat="1" ht="23.1" customHeight="1" spans="1:8">
      <c r="A383" s="11">
        <v>16</v>
      </c>
      <c r="B383" s="17" t="s">
        <v>1067</v>
      </c>
      <c r="C383" s="17">
        <v>4.93</v>
      </c>
      <c r="D383" s="17">
        <v>4.03</v>
      </c>
      <c r="E383" s="19" t="s">
        <v>455</v>
      </c>
      <c r="F383" s="17">
        <v>185.87</v>
      </c>
      <c r="G383" s="24">
        <f t="shared" si="18"/>
        <v>749.0561</v>
      </c>
      <c r="H383" s="17">
        <f t="shared" si="19"/>
        <v>749.05</v>
      </c>
    </row>
    <row r="384" s="1" customFormat="1" ht="23.1" customHeight="1" spans="1:8">
      <c r="A384" s="11">
        <v>17</v>
      </c>
      <c r="B384" s="17" t="s">
        <v>1070</v>
      </c>
      <c r="C384" s="17">
        <v>4.26</v>
      </c>
      <c r="D384" s="17">
        <v>4</v>
      </c>
      <c r="E384" s="19" t="s">
        <v>455</v>
      </c>
      <c r="F384" s="17">
        <v>185.87</v>
      </c>
      <c r="G384" s="24">
        <f t="shared" si="18"/>
        <v>743.48</v>
      </c>
      <c r="H384" s="17">
        <f t="shared" si="19"/>
        <v>743.48</v>
      </c>
    </row>
    <row r="385" s="5" customFormat="1" ht="24" customHeight="1" spans="1:8">
      <c r="A385" s="11">
        <v>18</v>
      </c>
      <c r="B385" s="17" t="s">
        <v>1073</v>
      </c>
      <c r="C385" s="17">
        <v>8.75</v>
      </c>
      <c r="D385" s="17">
        <v>6.05</v>
      </c>
      <c r="E385" s="19" t="s">
        <v>455</v>
      </c>
      <c r="F385" s="17">
        <v>185.87</v>
      </c>
      <c r="G385" s="24">
        <f t="shared" si="18"/>
        <v>1124.5135</v>
      </c>
      <c r="H385" s="17">
        <f t="shared" si="19"/>
        <v>1124.51</v>
      </c>
    </row>
    <row r="386" s="5" customFormat="1" ht="24" customHeight="1" spans="1:8">
      <c r="A386" s="11">
        <v>19</v>
      </c>
      <c r="B386" s="17" t="s">
        <v>1076</v>
      </c>
      <c r="C386" s="17">
        <v>1.94</v>
      </c>
      <c r="D386" s="17">
        <v>1.94</v>
      </c>
      <c r="E386" s="19" t="s">
        <v>455</v>
      </c>
      <c r="F386" s="17">
        <v>185.87</v>
      </c>
      <c r="G386" s="24">
        <f t="shared" si="18"/>
        <v>360.5878</v>
      </c>
      <c r="H386" s="17">
        <f t="shared" si="19"/>
        <v>360.58</v>
      </c>
    </row>
    <row r="387" s="5" customFormat="1" ht="24" customHeight="1" spans="1:8">
      <c r="A387" s="11">
        <v>20</v>
      </c>
      <c r="B387" s="17" t="s">
        <v>1079</v>
      </c>
      <c r="C387" s="17">
        <v>1.07</v>
      </c>
      <c r="D387" s="17">
        <v>1.07</v>
      </c>
      <c r="E387" s="19" t="s">
        <v>1082</v>
      </c>
      <c r="F387" s="17">
        <v>185.87</v>
      </c>
      <c r="G387" s="24">
        <f t="shared" si="18"/>
        <v>198.8809</v>
      </c>
      <c r="H387" s="17">
        <f t="shared" si="19"/>
        <v>198.88</v>
      </c>
    </row>
    <row r="388" s="5" customFormat="1" ht="24" customHeight="1" spans="1:8">
      <c r="A388" s="11">
        <v>21</v>
      </c>
      <c r="B388" s="17" t="s">
        <v>1083</v>
      </c>
      <c r="C388" s="17">
        <v>3.3</v>
      </c>
      <c r="D388" s="17">
        <v>3.3</v>
      </c>
      <c r="E388" s="19" t="s">
        <v>1082</v>
      </c>
      <c r="F388" s="17">
        <v>185.87</v>
      </c>
      <c r="G388" s="24">
        <f t="shared" si="18"/>
        <v>613.371</v>
      </c>
      <c r="H388" s="17">
        <f t="shared" si="19"/>
        <v>613.37</v>
      </c>
    </row>
    <row r="389" s="5" customFormat="1" ht="24" customHeight="1" spans="1:8">
      <c r="A389" s="11">
        <v>22</v>
      </c>
      <c r="B389" s="17" t="s">
        <v>1086</v>
      </c>
      <c r="C389" s="17">
        <v>11.25</v>
      </c>
      <c r="D389" s="17">
        <v>11.25</v>
      </c>
      <c r="E389" s="19" t="s">
        <v>1082</v>
      </c>
      <c r="F389" s="17">
        <v>185.87</v>
      </c>
      <c r="G389" s="24">
        <f t="shared" si="18"/>
        <v>2091.0375</v>
      </c>
      <c r="H389" s="17">
        <f t="shared" si="19"/>
        <v>2091.03</v>
      </c>
    </row>
    <row r="390" s="5" customFormat="1" ht="24" customHeight="1" spans="1:8">
      <c r="A390" s="11">
        <v>23</v>
      </c>
      <c r="B390" s="17" t="s">
        <v>1089</v>
      </c>
      <c r="C390" s="17">
        <v>9.44</v>
      </c>
      <c r="D390" s="17">
        <v>9.44</v>
      </c>
      <c r="E390" s="19" t="s">
        <v>1082</v>
      </c>
      <c r="F390" s="17">
        <v>185.87</v>
      </c>
      <c r="G390" s="24">
        <f t="shared" si="18"/>
        <v>1754.6128</v>
      </c>
      <c r="H390" s="17">
        <f t="shared" si="19"/>
        <v>1754.61</v>
      </c>
    </row>
    <row r="391" s="5" customFormat="1" ht="24" customHeight="1" spans="1:8">
      <c r="A391" s="11">
        <v>24</v>
      </c>
      <c r="B391" s="17" t="s">
        <v>1092</v>
      </c>
      <c r="C391" s="17">
        <v>3.39</v>
      </c>
      <c r="D391" s="17">
        <v>3.05</v>
      </c>
      <c r="E391" s="19" t="s">
        <v>1082</v>
      </c>
      <c r="F391" s="17">
        <v>185.87</v>
      </c>
      <c r="G391" s="24">
        <f t="shared" si="18"/>
        <v>566.9035</v>
      </c>
      <c r="H391" s="17">
        <f t="shared" si="19"/>
        <v>566.9</v>
      </c>
    </row>
    <row r="392" s="5" customFormat="1" ht="24" customHeight="1" spans="1:8">
      <c r="A392" s="11">
        <v>25</v>
      </c>
      <c r="B392" s="17" t="s">
        <v>1095</v>
      </c>
      <c r="C392" s="17">
        <v>3.24</v>
      </c>
      <c r="D392" s="17">
        <v>3.24</v>
      </c>
      <c r="E392" s="19" t="s">
        <v>1082</v>
      </c>
      <c r="F392" s="17">
        <v>185.87</v>
      </c>
      <c r="G392" s="24">
        <f t="shared" si="18"/>
        <v>602.2188</v>
      </c>
      <c r="H392" s="17">
        <f t="shared" si="19"/>
        <v>602.21</v>
      </c>
    </row>
    <row r="393" s="5" customFormat="1" ht="24" customHeight="1" spans="1:8">
      <c r="A393" s="11">
        <v>26</v>
      </c>
      <c r="B393" s="17" t="s">
        <v>1098</v>
      </c>
      <c r="C393" s="17">
        <v>1.37</v>
      </c>
      <c r="D393" s="17">
        <v>1.37</v>
      </c>
      <c r="E393" s="19" t="s">
        <v>455</v>
      </c>
      <c r="F393" s="17">
        <v>185.87</v>
      </c>
      <c r="G393" s="24">
        <f t="shared" si="18"/>
        <v>254.6419</v>
      </c>
      <c r="H393" s="17">
        <f t="shared" si="19"/>
        <v>254.64</v>
      </c>
    </row>
    <row r="394" s="5" customFormat="1" ht="24" customHeight="1" spans="1:8">
      <c r="A394" s="11">
        <v>27</v>
      </c>
      <c r="B394" s="17" t="s">
        <v>1101</v>
      </c>
      <c r="C394" s="17">
        <v>3.1</v>
      </c>
      <c r="D394" s="17">
        <v>3.1</v>
      </c>
      <c r="E394" s="19" t="s">
        <v>455</v>
      </c>
      <c r="F394" s="17">
        <v>185.87</v>
      </c>
      <c r="G394" s="24">
        <f t="shared" si="18"/>
        <v>576.197</v>
      </c>
      <c r="H394" s="17">
        <f t="shared" si="19"/>
        <v>576.19</v>
      </c>
    </row>
    <row r="395" s="5" customFormat="1" ht="24" customHeight="1" spans="1:8">
      <c r="A395" s="11">
        <v>28</v>
      </c>
      <c r="B395" s="17" t="s">
        <v>1104</v>
      </c>
      <c r="C395" s="17">
        <v>6</v>
      </c>
      <c r="D395" s="17">
        <v>4.43</v>
      </c>
      <c r="E395" s="19" t="s">
        <v>455</v>
      </c>
      <c r="F395" s="17">
        <v>185.87</v>
      </c>
      <c r="G395" s="24">
        <f t="shared" si="18"/>
        <v>823.4041</v>
      </c>
      <c r="H395" s="17">
        <f t="shared" si="19"/>
        <v>823.4</v>
      </c>
    </row>
    <row r="396" s="5" customFormat="1" ht="24" customHeight="1" spans="1:8">
      <c r="A396" s="11">
        <v>29</v>
      </c>
      <c r="B396" s="17" t="s">
        <v>1107</v>
      </c>
      <c r="C396" s="17">
        <v>2.17</v>
      </c>
      <c r="D396" s="17">
        <v>2.17</v>
      </c>
      <c r="E396" s="19" t="s">
        <v>1082</v>
      </c>
      <c r="F396" s="17">
        <v>185.87</v>
      </c>
      <c r="G396" s="24">
        <f t="shared" si="18"/>
        <v>403.3379</v>
      </c>
      <c r="H396" s="17">
        <f t="shared" si="19"/>
        <v>403.33</v>
      </c>
    </row>
    <row r="397" s="5" customFormat="1" ht="24" customHeight="1" spans="1:8">
      <c r="A397" s="11">
        <v>30</v>
      </c>
      <c r="B397" s="17" t="s">
        <v>1110</v>
      </c>
      <c r="C397" s="17">
        <v>2.14</v>
      </c>
      <c r="D397" s="17">
        <v>2.14</v>
      </c>
      <c r="E397" s="19" t="s">
        <v>455</v>
      </c>
      <c r="F397" s="17">
        <v>185.87</v>
      </c>
      <c r="G397" s="24">
        <f t="shared" si="18"/>
        <v>397.7618</v>
      </c>
      <c r="H397" s="17">
        <f t="shared" si="19"/>
        <v>397.76</v>
      </c>
    </row>
    <row r="398" s="5" customFormat="1" ht="24" customHeight="1" spans="1:8">
      <c r="A398" s="11">
        <v>31</v>
      </c>
      <c r="B398" s="17" t="s">
        <v>1113</v>
      </c>
      <c r="C398" s="17">
        <v>17.52</v>
      </c>
      <c r="D398" s="17">
        <v>10.52</v>
      </c>
      <c r="E398" s="19" t="s">
        <v>1082</v>
      </c>
      <c r="F398" s="17">
        <v>185.87</v>
      </c>
      <c r="G398" s="24">
        <f t="shared" si="18"/>
        <v>1955.3524</v>
      </c>
      <c r="H398" s="17">
        <f t="shared" si="19"/>
        <v>1955.35</v>
      </c>
    </row>
    <row r="399" s="5" customFormat="1" ht="24" customHeight="1" spans="1:8">
      <c r="A399" s="11" t="s">
        <v>432</v>
      </c>
      <c r="B399" s="11"/>
      <c r="C399" s="17">
        <v>264.86</v>
      </c>
      <c r="D399" s="17">
        <v>216</v>
      </c>
      <c r="E399" s="19"/>
      <c r="F399" s="17">
        <v>185.87</v>
      </c>
      <c r="G399" s="24">
        <f t="shared" si="18"/>
        <v>40147.92</v>
      </c>
      <c r="H399" s="17">
        <f t="shared" si="19"/>
        <v>40147.92</v>
      </c>
    </row>
    <row r="400" s="5" customFormat="1" ht="24" customHeight="1" spans="3:7">
      <c r="C400" s="1"/>
      <c r="D400" s="1"/>
      <c r="E400" s="3"/>
      <c r="G400" s="37"/>
    </row>
    <row r="401" s="1" customFormat="1" ht="30" customHeight="1" spans="1:8">
      <c r="A401" s="7" t="s">
        <v>1274</v>
      </c>
      <c r="B401" s="7"/>
      <c r="C401" s="7"/>
      <c r="D401" s="7"/>
      <c r="E401" s="7"/>
      <c r="F401" s="7"/>
      <c r="G401" s="21"/>
      <c r="H401" s="7"/>
    </row>
    <row r="402" s="3" customFormat="1" customHeight="1" spans="1:7">
      <c r="A402" s="8" t="s">
        <v>1</v>
      </c>
      <c r="B402" s="9"/>
      <c r="C402" s="2" t="s">
        <v>1116</v>
      </c>
      <c r="D402" s="34"/>
      <c r="G402" s="35"/>
    </row>
    <row r="403" s="1" customFormat="1" ht="45" customHeight="1" spans="1:8">
      <c r="A403" s="11" t="s">
        <v>3</v>
      </c>
      <c r="B403" s="17" t="s">
        <v>4</v>
      </c>
      <c r="C403" s="14" t="s">
        <v>7</v>
      </c>
      <c r="D403" s="14" t="s">
        <v>8</v>
      </c>
      <c r="E403" s="11" t="s">
        <v>9</v>
      </c>
      <c r="F403" s="15" t="s">
        <v>1275</v>
      </c>
      <c r="G403" s="15" t="s">
        <v>1276</v>
      </c>
      <c r="H403" s="23" t="s">
        <v>1277</v>
      </c>
    </row>
    <row r="404" s="1" customFormat="1" ht="23.1" customHeight="1" spans="1:8">
      <c r="A404" s="11">
        <v>1</v>
      </c>
      <c r="B404" s="17" t="s">
        <v>1117</v>
      </c>
      <c r="C404" s="17">
        <v>3.5</v>
      </c>
      <c r="D404" s="17">
        <v>3.07</v>
      </c>
      <c r="E404" s="19" t="s">
        <v>589</v>
      </c>
      <c r="F404" s="17">
        <v>185.87</v>
      </c>
      <c r="G404" s="24">
        <f>F404*D404</f>
        <v>570.6209</v>
      </c>
      <c r="H404" s="17">
        <f>INT(F404*D404*100)/100</f>
        <v>570.62</v>
      </c>
    </row>
    <row r="405" s="1" customFormat="1" ht="23.1" customHeight="1" spans="1:8">
      <c r="A405" s="11">
        <v>2</v>
      </c>
      <c r="B405" s="17" t="s">
        <v>1120</v>
      </c>
      <c r="C405" s="17">
        <v>8.39</v>
      </c>
      <c r="D405" s="17">
        <v>8.39</v>
      </c>
      <c r="E405" s="19" t="s">
        <v>599</v>
      </c>
      <c r="F405" s="17">
        <v>185.87</v>
      </c>
      <c r="G405" s="24">
        <f t="shared" ref="G405:G439" si="20">F405*D405</f>
        <v>1559.4493</v>
      </c>
      <c r="H405" s="17">
        <f t="shared" ref="H405:H439" si="21">INT(F405*D405*100)/100</f>
        <v>1559.44</v>
      </c>
    </row>
    <row r="406" s="1" customFormat="1" ht="23.1" customHeight="1" spans="1:8">
      <c r="A406" s="11">
        <v>3</v>
      </c>
      <c r="B406" s="17" t="s">
        <v>1123</v>
      </c>
      <c r="C406" s="17">
        <v>18</v>
      </c>
      <c r="D406" s="17">
        <v>16.26</v>
      </c>
      <c r="E406" s="19" t="s">
        <v>13</v>
      </c>
      <c r="F406" s="17">
        <v>185.87</v>
      </c>
      <c r="G406" s="24">
        <f t="shared" si="20"/>
        <v>3022.2462</v>
      </c>
      <c r="H406" s="17">
        <f t="shared" si="21"/>
        <v>3022.24</v>
      </c>
    </row>
    <row r="407" s="1" customFormat="1" ht="23.1" customHeight="1" spans="1:8">
      <c r="A407" s="11">
        <v>4</v>
      </c>
      <c r="B407" s="17" t="s">
        <v>1126</v>
      </c>
      <c r="C407" s="17">
        <v>3.31</v>
      </c>
      <c r="D407" s="17">
        <v>3.28</v>
      </c>
      <c r="E407" s="19" t="s">
        <v>35</v>
      </c>
      <c r="F407" s="17">
        <v>185.87</v>
      </c>
      <c r="G407" s="24">
        <f t="shared" si="20"/>
        <v>609.6536</v>
      </c>
      <c r="H407" s="17">
        <f t="shared" si="21"/>
        <v>609.65</v>
      </c>
    </row>
    <row r="408" s="1" customFormat="1" ht="23.1" customHeight="1" spans="1:8">
      <c r="A408" s="11">
        <v>5</v>
      </c>
      <c r="B408" s="17" t="s">
        <v>1129</v>
      </c>
      <c r="C408" s="17">
        <v>1.69</v>
      </c>
      <c r="D408" s="17">
        <v>1.69</v>
      </c>
      <c r="E408" s="19" t="s">
        <v>27</v>
      </c>
      <c r="F408" s="17">
        <v>185.87</v>
      </c>
      <c r="G408" s="24">
        <f t="shared" si="20"/>
        <v>314.1203</v>
      </c>
      <c r="H408" s="17">
        <f t="shared" si="21"/>
        <v>314.12</v>
      </c>
    </row>
    <row r="409" s="1" customFormat="1" ht="23.1" customHeight="1" spans="1:8">
      <c r="A409" s="11">
        <v>6</v>
      </c>
      <c r="B409" s="17" t="s">
        <v>1132</v>
      </c>
      <c r="C409" s="17">
        <v>13.94</v>
      </c>
      <c r="D409" s="17">
        <v>7.94</v>
      </c>
      <c r="E409" s="19" t="s">
        <v>31</v>
      </c>
      <c r="F409" s="17">
        <v>185.87</v>
      </c>
      <c r="G409" s="24">
        <f t="shared" si="20"/>
        <v>1475.8078</v>
      </c>
      <c r="H409" s="17">
        <f t="shared" si="21"/>
        <v>1475.8</v>
      </c>
    </row>
    <row r="410" s="1" customFormat="1" ht="23.1" customHeight="1" spans="1:8">
      <c r="A410" s="11">
        <v>7</v>
      </c>
      <c r="B410" s="17" t="s">
        <v>1135</v>
      </c>
      <c r="C410" s="17">
        <v>9.8</v>
      </c>
      <c r="D410" s="17">
        <v>9.4</v>
      </c>
      <c r="E410" s="19" t="s">
        <v>13</v>
      </c>
      <c r="F410" s="17">
        <v>185.87</v>
      </c>
      <c r="G410" s="24">
        <f t="shared" si="20"/>
        <v>1747.178</v>
      </c>
      <c r="H410" s="17">
        <f t="shared" si="21"/>
        <v>1747.17</v>
      </c>
    </row>
    <row r="411" s="1" customFormat="1" ht="23.1" customHeight="1" spans="1:8">
      <c r="A411" s="11">
        <v>8</v>
      </c>
      <c r="B411" s="17" t="s">
        <v>1138</v>
      </c>
      <c r="C411" s="17">
        <v>14.02</v>
      </c>
      <c r="D411" s="17">
        <v>11.65</v>
      </c>
      <c r="E411" s="19" t="s">
        <v>706</v>
      </c>
      <c r="F411" s="17">
        <v>185.87</v>
      </c>
      <c r="G411" s="24">
        <f t="shared" si="20"/>
        <v>2165.3855</v>
      </c>
      <c r="H411" s="17">
        <f t="shared" si="21"/>
        <v>2165.38</v>
      </c>
    </row>
    <row r="412" s="1" customFormat="1" ht="23.1" customHeight="1" spans="1:8">
      <c r="A412" s="11">
        <v>9</v>
      </c>
      <c r="B412" s="17" t="s">
        <v>1141</v>
      </c>
      <c r="C412" s="17">
        <v>2.55</v>
      </c>
      <c r="D412" s="17">
        <v>1.93</v>
      </c>
      <c r="E412" s="19" t="s">
        <v>589</v>
      </c>
      <c r="F412" s="17">
        <v>185.87</v>
      </c>
      <c r="G412" s="24">
        <f t="shared" si="20"/>
        <v>358.7291</v>
      </c>
      <c r="H412" s="17">
        <f t="shared" si="21"/>
        <v>358.72</v>
      </c>
    </row>
    <row r="413" s="1" customFormat="1" ht="23.1" customHeight="1" spans="1:8">
      <c r="A413" s="11">
        <v>10</v>
      </c>
      <c r="B413" s="17" t="s">
        <v>1144</v>
      </c>
      <c r="C413" s="17">
        <v>2.12</v>
      </c>
      <c r="D413" s="17">
        <v>2.12</v>
      </c>
      <c r="E413" s="19" t="s">
        <v>599</v>
      </c>
      <c r="F413" s="17">
        <v>185.87</v>
      </c>
      <c r="G413" s="24">
        <f t="shared" si="20"/>
        <v>394.0444</v>
      </c>
      <c r="H413" s="17">
        <f t="shared" si="21"/>
        <v>394.04</v>
      </c>
    </row>
    <row r="414" s="1" customFormat="1" ht="23.1" customHeight="1" spans="1:8">
      <c r="A414" s="11">
        <v>11</v>
      </c>
      <c r="B414" s="17" t="s">
        <v>1147</v>
      </c>
      <c r="C414" s="17">
        <v>6.59</v>
      </c>
      <c r="D414" s="17">
        <v>5.79</v>
      </c>
      <c r="E414" s="19" t="s">
        <v>13</v>
      </c>
      <c r="F414" s="17">
        <v>185.87</v>
      </c>
      <c r="G414" s="24">
        <f t="shared" si="20"/>
        <v>1076.1873</v>
      </c>
      <c r="H414" s="17">
        <f t="shared" si="21"/>
        <v>1076.18</v>
      </c>
    </row>
    <row r="415" s="1" customFormat="1" ht="23.1" customHeight="1" spans="1:8">
      <c r="A415" s="11">
        <v>12</v>
      </c>
      <c r="B415" s="17" t="s">
        <v>1150</v>
      </c>
      <c r="C415" s="17">
        <v>3.03</v>
      </c>
      <c r="D415" s="17">
        <v>3.03</v>
      </c>
      <c r="E415" s="19" t="s">
        <v>35</v>
      </c>
      <c r="F415" s="17">
        <v>185.87</v>
      </c>
      <c r="G415" s="24">
        <f t="shared" si="20"/>
        <v>563.1861</v>
      </c>
      <c r="H415" s="17">
        <f t="shared" si="21"/>
        <v>563.18</v>
      </c>
    </row>
    <row r="416" s="1" customFormat="1" ht="23.1" customHeight="1" spans="1:8">
      <c r="A416" s="11">
        <v>13</v>
      </c>
      <c r="B416" s="17" t="s">
        <v>1153</v>
      </c>
      <c r="C416" s="17">
        <v>7.71</v>
      </c>
      <c r="D416" s="17">
        <v>6.13</v>
      </c>
      <c r="E416" s="19" t="s">
        <v>27</v>
      </c>
      <c r="F416" s="17">
        <v>185.87</v>
      </c>
      <c r="G416" s="24">
        <f t="shared" si="20"/>
        <v>1139.3831</v>
      </c>
      <c r="H416" s="17">
        <f t="shared" si="21"/>
        <v>1139.38</v>
      </c>
    </row>
    <row r="417" s="1" customFormat="1" ht="23.1" customHeight="1" spans="1:8">
      <c r="A417" s="11">
        <v>14</v>
      </c>
      <c r="B417" s="17" t="s">
        <v>1156</v>
      </c>
      <c r="C417" s="17">
        <v>5.69</v>
      </c>
      <c r="D417" s="17">
        <v>5.24</v>
      </c>
      <c r="E417" s="19" t="s">
        <v>31</v>
      </c>
      <c r="F417" s="17">
        <v>185.87</v>
      </c>
      <c r="G417" s="24">
        <f t="shared" si="20"/>
        <v>973.9588</v>
      </c>
      <c r="H417" s="17">
        <f t="shared" si="21"/>
        <v>973.95</v>
      </c>
    </row>
    <row r="418" s="1" customFormat="1" ht="23.1" customHeight="1" spans="1:8">
      <c r="A418" s="11">
        <v>15</v>
      </c>
      <c r="B418" s="17" t="s">
        <v>1159</v>
      </c>
      <c r="C418" s="17">
        <v>8.68</v>
      </c>
      <c r="D418" s="17">
        <v>7.78</v>
      </c>
      <c r="E418" s="19" t="s">
        <v>13</v>
      </c>
      <c r="F418" s="17">
        <v>185.87</v>
      </c>
      <c r="G418" s="24">
        <f t="shared" si="20"/>
        <v>1446.0686</v>
      </c>
      <c r="H418" s="17">
        <f t="shared" si="21"/>
        <v>1446.06</v>
      </c>
    </row>
    <row r="419" s="1" customFormat="1" ht="23.1" customHeight="1" spans="1:8">
      <c r="A419" s="11">
        <v>16</v>
      </c>
      <c r="B419" s="17" t="s">
        <v>1162</v>
      </c>
      <c r="C419" s="17">
        <v>14.3</v>
      </c>
      <c r="D419" s="17">
        <v>10.38</v>
      </c>
      <c r="E419" s="19" t="s">
        <v>13</v>
      </c>
      <c r="F419" s="17">
        <v>185.87</v>
      </c>
      <c r="G419" s="24">
        <f t="shared" si="20"/>
        <v>1929.3306</v>
      </c>
      <c r="H419" s="17">
        <f t="shared" si="21"/>
        <v>1929.33</v>
      </c>
    </row>
    <row r="420" s="1" customFormat="1" ht="23.1" customHeight="1" spans="1:8">
      <c r="A420" s="11">
        <v>17</v>
      </c>
      <c r="B420" s="17" t="s">
        <v>1165</v>
      </c>
      <c r="C420" s="17">
        <v>4.18</v>
      </c>
      <c r="D420" s="17">
        <v>3.32</v>
      </c>
      <c r="E420" s="19" t="s">
        <v>706</v>
      </c>
      <c r="F420" s="17">
        <v>185.87</v>
      </c>
      <c r="G420" s="24">
        <f t="shared" si="20"/>
        <v>617.0884</v>
      </c>
      <c r="H420" s="17">
        <f t="shared" si="21"/>
        <v>617.08</v>
      </c>
    </row>
    <row r="421" s="1" customFormat="1" ht="23.1" customHeight="1" spans="1:8">
      <c r="A421" s="11">
        <v>18</v>
      </c>
      <c r="B421" s="17" t="s">
        <v>1168</v>
      </c>
      <c r="C421" s="17">
        <v>9.36</v>
      </c>
      <c r="D421" s="17">
        <v>8.16</v>
      </c>
      <c r="E421" s="19" t="s">
        <v>589</v>
      </c>
      <c r="F421" s="17">
        <v>185.87</v>
      </c>
      <c r="G421" s="24">
        <f t="shared" si="20"/>
        <v>1516.6992</v>
      </c>
      <c r="H421" s="17">
        <f t="shared" si="21"/>
        <v>1516.69</v>
      </c>
    </row>
    <row r="422" s="1" customFormat="1" ht="23.1" customHeight="1" spans="1:8">
      <c r="A422" s="11">
        <v>19</v>
      </c>
      <c r="B422" s="17" t="s">
        <v>1171</v>
      </c>
      <c r="C422" s="17">
        <v>10.36</v>
      </c>
      <c r="D422" s="17">
        <v>8.6</v>
      </c>
      <c r="E422" s="19" t="s">
        <v>589</v>
      </c>
      <c r="F422" s="17">
        <v>185.87</v>
      </c>
      <c r="G422" s="24">
        <f t="shared" si="20"/>
        <v>1598.482</v>
      </c>
      <c r="H422" s="17">
        <f t="shared" si="21"/>
        <v>1598.48</v>
      </c>
    </row>
    <row r="423" s="1" customFormat="1" ht="23.1" customHeight="1" spans="1:8">
      <c r="A423" s="11">
        <v>20</v>
      </c>
      <c r="B423" s="17" t="s">
        <v>1174</v>
      </c>
      <c r="C423" s="17">
        <v>9.71</v>
      </c>
      <c r="D423" s="17">
        <v>7.7</v>
      </c>
      <c r="E423" s="19" t="s">
        <v>599</v>
      </c>
      <c r="F423" s="17">
        <v>185.87</v>
      </c>
      <c r="G423" s="24">
        <f t="shared" si="20"/>
        <v>1431.199</v>
      </c>
      <c r="H423" s="17">
        <f t="shared" si="21"/>
        <v>1431.19</v>
      </c>
    </row>
    <row r="424" s="1" customFormat="1" ht="23.1" customHeight="1" spans="1:8">
      <c r="A424" s="11">
        <v>21</v>
      </c>
      <c r="B424" s="17" t="s">
        <v>1177</v>
      </c>
      <c r="C424" s="17">
        <v>5.28</v>
      </c>
      <c r="D424" s="17">
        <v>3.2</v>
      </c>
      <c r="E424" s="19" t="s">
        <v>13</v>
      </c>
      <c r="F424" s="17">
        <v>185.87</v>
      </c>
      <c r="G424" s="24">
        <f t="shared" si="20"/>
        <v>594.784</v>
      </c>
      <c r="H424" s="17">
        <f t="shared" si="21"/>
        <v>594.78</v>
      </c>
    </row>
    <row r="425" s="1" customFormat="1" ht="23.1" customHeight="1" spans="1:8">
      <c r="A425" s="11">
        <v>22</v>
      </c>
      <c r="B425" s="17" t="s">
        <v>1180</v>
      </c>
      <c r="C425" s="17">
        <v>3.68</v>
      </c>
      <c r="D425" s="17">
        <v>2.85</v>
      </c>
      <c r="E425" s="19" t="s">
        <v>13</v>
      </c>
      <c r="F425" s="17">
        <v>185.87</v>
      </c>
      <c r="G425" s="24">
        <f t="shared" si="20"/>
        <v>529.7295</v>
      </c>
      <c r="H425" s="17">
        <f t="shared" si="21"/>
        <v>529.72</v>
      </c>
    </row>
    <row r="426" s="1" customFormat="1" ht="23.1" customHeight="1" spans="1:8">
      <c r="A426" s="11">
        <v>23</v>
      </c>
      <c r="B426" s="17" t="s">
        <v>1183</v>
      </c>
      <c r="C426" s="17">
        <v>0.85</v>
      </c>
      <c r="D426" s="17">
        <v>0.65</v>
      </c>
      <c r="E426" s="19" t="s">
        <v>13</v>
      </c>
      <c r="F426" s="17">
        <v>185.87</v>
      </c>
      <c r="G426" s="24">
        <f t="shared" si="20"/>
        <v>120.8155</v>
      </c>
      <c r="H426" s="17">
        <f t="shared" si="21"/>
        <v>120.81</v>
      </c>
    </row>
    <row r="427" s="1" customFormat="1" ht="23.1" customHeight="1" spans="1:8">
      <c r="A427" s="11">
        <v>24</v>
      </c>
      <c r="B427" s="17" t="s">
        <v>1186</v>
      </c>
      <c r="C427" s="17">
        <v>1.88</v>
      </c>
      <c r="D427" s="17">
        <v>1.28</v>
      </c>
      <c r="E427" s="19" t="s">
        <v>706</v>
      </c>
      <c r="F427" s="17">
        <v>185.87</v>
      </c>
      <c r="G427" s="24">
        <f t="shared" si="20"/>
        <v>237.9136</v>
      </c>
      <c r="H427" s="17">
        <f t="shared" si="21"/>
        <v>237.91</v>
      </c>
    </row>
    <row r="428" s="1" customFormat="1" ht="23.1" customHeight="1" spans="1:8">
      <c r="A428" s="11">
        <v>25</v>
      </c>
      <c r="B428" s="17" t="s">
        <v>1189</v>
      </c>
      <c r="C428" s="17">
        <v>1.06</v>
      </c>
      <c r="D428" s="17">
        <v>1.06</v>
      </c>
      <c r="E428" s="19" t="s">
        <v>589</v>
      </c>
      <c r="F428" s="17">
        <v>185.87</v>
      </c>
      <c r="G428" s="24">
        <f t="shared" si="20"/>
        <v>197.0222</v>
      </c>
      <c r="H428" s="17">
        <f t="shared" si="21"/>
        <v>197.02</v>
      </c>
    </row>
    <row r="429" s="1" customFormat="1" ht="23.1" customHeight="1" spans="1:8">
      <c r="A429" s="11">
        <v>26</v>
      </c>
      <c r="B429" s="17" t="s">
        <v>1192</v>
      </c>
      <c r="C429" s="17">
        <v>4</v>
      </c>
      <c r="D429" s="17">
        <v>3.27</v>
      </c>
      <c r="E429" s="19" t="s">
        <v>599</v>
      </c>
      <c r="F429" s="17">
        <v>185.87</v>
      </c>
      <c r="G429" s="24">
        <f t="shared" si="20"/>
        <v>607.7949</v>
      </c>
      <c r="H429" s="17">
        <f t="shared" si="21"/>
        <v>607.79</v>
      </c>
    </row>
    <row r="430" s="1" customFormat="1" ht="23.1" customHeight="1" spans="1:8">
      <c r="A430" s="11">
        <v>27</v>
      </c>
      <c r="B430" s="17" t="s">
        <v>1195</v>
      </c>
      <c r="C430" s="17">
        <v>7.66</v>
      </c>
      <c r="D430" s="17">
        <v>4.79</v>
      </c>
      <c r="E430" s="19" t="s">
        <v>13</v>
      </c>
      <c r="F430" s="17">
        <v>185.87</v>
      </c>
      <c r="G430" s="24">
        <f t="shared" si="20"/>
        <v>890.3173</v>
      </c>
      <c r="H430" s="17">
        <f t="shared" si="21"/>
        <v>890.31</v>
      </c>
    </row>
    <row r="431" s="1" customFormat="1" ht="23.1" customHeight="1" spans="1:8">
      <c r="A431" s="11">
        <v>28</v>
      </c>
      <c r="B431" s="17" t="s">
        <v>1198</v>
      </c>
      <c r="C431" s="17">
        <v>1</v>
      </c>
      <c r="D431" s="17">
        <v>1</v>
      </c>
      <c r="E431" s="19" t="s">
        <v>35</v>
      </c>
      <c r="F431" s="17">
        <v>185.87</v>
      </c>
      <c r="G431" s="24">
        <f t="shared" si="20"/>
        <v>185.87</v>
      </c>
      <c r="H431" s="17">
        <f t="shared" si="21"/>
        <v>185.87</v>
      </c>
    </row>
    <row r="432" s="1" customFormat="1" ht="23.1" customHeight="1" spans="1:8">
      <c r="A432" s="11">
        <v>29</v>
      </c>
      <c r="B432" s="17" t="s">
        <v>1201</v>
      </c>
      <c r="C432" s="17">
        <v>5.35</v>
      </c>
      <c r="D432" s="17">
        <v>3.88</v>
      </c>
      <c r="E432" s="19" t="s">
        <v>27</v>
      </c>
      <c r="F432" s="17">
        <v>185.87</v>
      </c>
      <c r="G432" s="24">
        <f t="shared" si="20"/>
        <v>721.1756</v>
      </c>
      <c r="H432" s="17">
        <f t="shared" si="21"/>
        <v>721.17</v>
      </c>
    </row>
    <row r="433" s="1" customFormat="1" ht="23.1" customHeight="1" spans="1:8">
      <c r="A433" s="11">
        <v>30</v>
      </c>
      <c r="B433" s="17" t="s">
        <v>1204</v>
      </c>
      <c r="C433" s="17">
        <v>1.87</v>
      </c>
      <c r="D433" s="17">
        <v>0.21</v>
      </c>
      <c r="E433" s="19" t="s">
        <v>13</v>
      </c>
      <c r="F433" s="17">
        <v>185.87</v>
      </c>
      <c r="G433" s="24">
        <f t="shared" si="20"/>
        <v>39.0327</v>
      </c>
      <c r="H433" s="17">
        <f t="shared" si="21"/>
        <v>39.03</v>
      </c>
    </row>
    <row r="434" s="1" customFormat="1" ht="23.1" customHeight="1" spans="1:8">
      <c r="A434" s="11">
        <v>31</v>
      </c>
      <c r="B434" s="17" t="s">
        <v>1207</v>
      </c>
      <c r="C434" s="17">
        <v>1.09</v>
      </c>
      <c r="D434" s="17">
        <v>1.09</v>
      </c>
      <c r="E434" s="19" t="s">
        <v>706</v>
      </c>
      <c r="F434" s="17">
        <v>185.87</v>
      </c>
      <c r="G434" s="24">
        <f t="shared" si="20"/>
        <v>202.5983</v>
      </c>
      <c r="H434" s="17">
        <f t="shared" si="21"/>
        <v>202.59</v>
      </c>
    </row>
    <row r="435" s="1" customFormat="1" ht="23.1" customHeight="1" spans="1:8">
      <c r="A435" s="11">
        <v>32</v>
      </c>
      <c r="B435" s="20" t="s">
        <v>1210</v>
      </c>
      <c r="C435" s="17">
        <v>14.78</v>
      </c>
      <c r="D435" s="17">
        <v>6.16</v>
      </c>
      <c r="E435" s="19" t="s">
        <v>706</v>
      </c>
      <c r="F435" s="17">
        <v>185.87</v>
      </c>
      <c r="G435" s="24">
        <f t="shared" si="20"/>
        <v>1144.9592</v>
      </c>
      <c r="H435" s="17">
        <f t="shared" si="21"/>
        <v>1144.95</v>
      </c>
    </row>
    <row r="436" s="1" customFormat="1" ht="23.1" customHeight="1" spans="1:8">
      <c r="A436" s="11">
        <v>33</v>
      </c>
      <c r="B436" s="17" t="s">
        <v>1213</v>
      </c>
      <c r="C436" s="17">
        <v>18.07</v>
      </c>
      <c r="D436" s="17">
        <v>12.48</v>
      </c>
      <c r="E436" s="19" t="s">
        <v>1216</v>
      </c>
      <c r="F436" s="17">
        <v>185.87</v>
      </c>
      <c r="G436" s="24">
        <f t="shared" si="20"/>
        <v>2319.6576</v>
      </c>
      <c r="H436" s="17">
        <f t="shared" si="21"/>
        <v>2319.65</v>
      </c>
    </row>
    <row r="437" s="1" customFormat="1" ht="23.1" customHeight="1" spans="1:8">
      <c r="A437" s="11">
        <v>34</v>
      </c>
      <c r="B437" s="20" t="s">
        <v>1217</v>
      </c>
      <c r="C437" s="17">
        <v>1.7</v>
      </c>
      <c r="D437" s="17">
        <v>1.45</v>
      </c>
      <c r="E437" s="19" t="s">
        <v>1216</v>
      </c>
      <c r="F437" s="17">
        <v>185.87</v>
      </c>
      <c r="G437" s="24">
        <f t="shared" si="20"/>
        <v>269.5115</v>
      </c>
      <c r="H437" s="17">
        <f t="shared" si="21"/>
        <v>269.51</v>
      </c>
    </row>
    <row r="438" s="1" customFormat="1" ht="23.1" customHeight="1" spans="1:8">
      <c r="A438" s="11">
        <v>35</v>
      </c>
      <c r="B438" s="20" t="s">
        <v>1220</v>
      </c>
      <c r="C438" s="17">
        <v>1</v>
      </c>
      <c r="D438" s="17">
        <v>1</v>
      </c>
      <c r="E438" s="19" t="s">
        <v>13</v>
      </c>
      <c r="F438" s="17">
        <v>185.87</v>
      </c>
      <c r="G438" s="24">
        <f t="shared" si="20"/>
        <v>185.87</v>
      </c>
      <c r="H438" s="17">
        <f t="shared" si="21"/>
        <v>185.87</v>
      </c>
    </row>
    <row r="439" s="1" customFormat="1" ht="23.1" customHeight="1" spans="1:8">
      <c r="A439" s="11"/>
      <c r="B439" s="20"/>
      <c r="C439" s="17">
        <v>226.2</v>
      </c>
      <c r="D439" s="17">
        <v>176.23</v>
      </c>
      <c r="E439" s="19"/>
      <c r="F439" s="17">
        <v>185.87</v>
      </c>
      <c r="G439" s="24">
        <f t="shared" si="20"/>
        <v>32755.8701</v>
      </c>
      <c r="H439" s="17">
        <f t="shared" si="21"/>
        <v>32755.87</v>
      </c>
    </row>
    <row r="440" s="1" customFormat="1" ht="30" customHeight="1" spans="1:7">
      <c r="A440" s="5"/>
      <c r="C440" s="10"/>
      <c r="D440" s="10"/>
      <c r="E440" s="3"/>
      <c r="G440" s="22"/>
    </row>
    <row r="441" s="1" customFormat="1" ht="30" customHeight="1" spans="1:8">
      <c r="A441" s="7" t="s">
        <v>1274</v>
      </c>
      <c r="B441" s="7"/>
      <c r="C441" s="7"/>
      <c r="D441" s="7"/>
      <c r="E441" s="7"/>
      <c r="F441" s="7"/>
      <c r="G441" s="21"/>
      <c r="H441" s="7"/>
    </row>
    <row r="442" s="3" customFormat="1" customHeight="1" spans="1:7">
      <c r="A442" s="8" t="s">
        <v>1</v>
      </c>
      <c r="B442" s="9"/>
      <c r="C442" s="2" t="s">
        <v>1223</v>
      </c>
      <c r="D442" s="34"/>
      <c r="G442" s="35"/>
    </row>
    <row r="443" s="1" customFormat="1" ht="45" customHeight="1" spans="1:8">
      <c r="A443" s="11" t="s">
        <v>3</v>
      </c>
      <c r="B443" s="17" t="s">
        <v>4</v>
      </c>
      <c r="C443" s="14" t="s">
        <v>7</v>
      </c>
      <c r="D443" s="14" t="s">
        <v>8</v>
      </c>
      <c r="E443" s="11" t="s">
        <v>9</v>
      </c>
      <c r="F443" s="15" t="s">
        <v>1275</v>
      </c>
      <c r="G443" s="15" t="s">
        <v>1276</v>
      </c>
      <c r="H443" s="23" t="s">
        <v>1277</v>
      </c>
    </row>
    <row r="444" s="1" customFormat="1" ht="23.1" customHeight="1" spans="1:8">
      <c r="A444" s="11">
        <v>1</v>
      </c>
      <c r="B444" s="17" t="s">
        <v>1224</v>
      </c>
      <c r="C444" s="17">
        <v>3.36</v>
      </c>
      <c r="D444" s="17">
        <v>3.36</v>
      </c>
      <c r="E444" s="19" t="s">
        <v>13</v>
      </c>
      <c r="F444" s="17">
        <v>185.87</v>
      </c>
      <c r="G444" s="24">
        <f>F444*D444</f>
        <v>624.5232</v>
      </c>
      <c r="H444" s="17">
        <f>INT(F444*D444*100)/100</f>
        <v>624.52</v>
      </c>
    </row>
    <row r="445" s="1" customFormat="1" ht="23.1" customHeight="1" spans="1:8">
      <c r="A445" s="11">
        <v>2</v>
      </c>
      <c r="B445" s="17" t="s">
        <v>1227</v>
      </c>
      <c r="C445" s="17">
        <v>4.21</v>
      </c>
      <c r="D445" s="17">
        <v>3</v>
      </c>
      <c r="E445" s="19" t="s">
        <v>35</v>
      </c>
      <c r="F445" s="17">
        <v>185.87</v>
      </c>
      <c r="G445" s="24">
        <f t="shared" ref="G445:G461" si="22">F445*D445</f>
        <v>557.61</v>
      </c>
      <c r="H445" s="17">
        <f t="shared" ref="H445:H461" si="23">INT(F445*D445*100)/100</f>
        <v>557.61</v>
      </c>
    </row>
    <row r="446" s="1" customFormat="1" ht="23.1" customHeight="1" spans="1:8">
      <c r="A446" s="11">
        <v>3</v>
      </c>
      <c r="B446" s="17" t="s">
        <v>1230</v>
      </c>
      <c r="C446" s="17">
        <v>3.68</v>
      </c>
      <c r="D446" s="17">
        <v>3.68</v>
      </c>
      <c r="E446" s="19" t="s">
        <v>13</v>
      </c>
      <c r="F446" s="17">
        <v>185.87</v>
      </c>
      <c r="G446" s="24">
        <f t="shared" si="22"/>
        <v>684.0016</v>
      </c>
      <c r="H446" s="17">
        <f t="shared" si="23"/>
        <v>684</v>
      </c>
    </row>
    <row r="447" s="1" customFormat="1" ht="23.1" customHeight="1" spans="1:8">
      <c r="A447" s="11">
        <v>4</v>
      </c>
      <c r="B447" s="17" t="s">
        <v>1233</v>
      </c>
      <c r="C447" s="17">
        <v>12.58</v>
      </c>
      <c r="D447" s="17">
        <v>10.71</v>
      </c>
      <c r="E447" s="19" t="s">
        <v>35</v>
      </c>
      <c r="F447" s="17">
        <v>185.87</v>
      </c>
      <c r="G447" s="24">
        <f t="shared" si="22"/>
        <v>1990.6677</v>
      </c>
      <c r="H447" s="17">
        <f t="shared" si="23"/>
        <v>1990.66</v>
      </c>
    </row>
    <row r="448" s="1" customFormat="1" ht="23.1" customHeight="1" spans="1:8">
      <c r="A448" s="11">
        <v>5</v>
      </c>
      <c r="B448" s="17" t="s">
        <v>1236</v>
      </c>
      <c r="C448" s="17">
        <v>10.63</v>
      </c>
      <c r="D448" s="17">
        <v>7.16</v>
      </c>
      <c r="E448" s="19" t="s">
        <v>35</v>
      </c>
      <c r="F448" s="17">
        <v>185.87</v>
      </c>
      <c r="G448" s="24">
        <f t="shared" si="22"/>
        <v>1330.8292</v>
      </c>
      <c r="H448" s="17">
        <f t="shared" si="23"/>
        <v>1330.82</v>
      </c>
    </row>
    <row r="449" s="1" customFormat="1" ht="23.1" customHeight="1" spans="1:8">
      <c r="A449" s="11">
        <v>6</v>
      </c>
      <c r="B449" s="17" t="s">
        <v>1239</v>
      </c>
      <c r="C449" s="17">
        <v>8.17</v>
      </c>
      <c r="D449" s="17">
        <v>5.79</v>
      </c>
      <c r="E449" s="19" t="s">
        <v>13</v>
      </c>
      <c r="F449" s="17">
        <v>185.87</v>
      </c>
      <c r="G449" s="24">
        <f t="shared" si="22"/>
        <v>1076.1873</v>
      </c>
      <c r="H449" s="17">
        <f t="shared" si="23"/>
        <v>1076.18</v>
      </c>
    </row>
    <row r="450" s="1" customFormat="1" ht="23.1" customHeight="1" spans="1:8">
      <c r="A450" s="11">
        <v>7</v>
      </c>
      <c r="B450" s="17" t="s">
        <v>880</v>
      </c>
      <c r="C450" s="17">
        <v>8.72</v>
      </c>
      <c r="D450" s="17">
        <v>8.72</v>
      </c>
      <c r="E450" s="19" t="s">
        <v>35</v>
      </c>
      <c r="F450" s="17">
        <v>185.87</v>
      </c>
      <c r="G450" s="24">
        <f t="shared" si="22"/>
        <v>1620.7864</v>
      </c>
      <c r="H450" s="17">
        <f t="shared" si="23"/>
        <v>1620.78</v>
      </c>
    </row>
    <row r="451" s="1" customFormat="1" ht="23.1" customHeight="1" spans="1:8">
      <c r="A451" s="11">
        <v>8</v>
      </c>
      <c r="B451" s="17" t="s">
        <v>1244</v>
      </c>
      <c r="C451" s="17">
        <v>17.67</v>
      </c>
      <c r="D451" s="17">
        <v>15.26</v>
      </c>
      <c r="E451" s="19" t="s">
        <v>13</v>
      </c>
      <c r="F451" s="17">
        <v>185.87</v>
      </c>
      <c r="G451" s="24">
        <f t="shared" si="22"/>
        <v>2836.3762</v>
      </c>
      <c r="H451" s="17">
        <f t="shared" si="23"/>
        <v>2836.37</v>
      </c>
    </row>
    <row r="452" s="1" customFormat="1" ht="23.1" customHeight="1" spans="1:8">
      <c r="A452" s="11">
        <v>9</v>
      </c>
      <c r="B452" s="17" t="s">
        <v>1247</v>
      </c>
      <c r="C452" s="17">
        <v>6.82</v>
      </c>
      <c r="D452" s="17">
        <v>6.82</v>
      </c>
      <c r="E452" s="19" t="s">
        <v>35</v>
      </c>
      <c r="F452" s="17">
        <v>185.87</v>
      </c>
      <c r="G452" s="24">
        <f t="shared" si="22"/>
        <v>1267.6334</v>
      </c>
      <c r="H452" s="17">
        <f t="shared" si="23"/>
        <v>1267.63</v>
      </c>
    </row>
    <row r="453" s="1" customFormat="1" ht="23.1" customHeight="1" spans="1:8">
      <c r="A453" s="11">
        <v>10</v>
      </c>
      <c r="B453" s="17" t="s">
        <v>1250</v>
      </c>
      <c r="C453" s="17">
        <v>21.02</v>
      </c>
      <c r="D453" s="17">
        <v>14.4</v>
      </c>
      <c r="E453" s="19" t="s">
        <v>13</v>
      </c>
      <c r="F453" s="17">
        <v>185.87</v>
      </c>
      <c r="G453" s="24">
        <f t="shared" si="22"/>
        <v>2676.528</v>
      </c>
      <c r="H453" s="17">
        <f t="shared" si="23"/>
        <v>2676.52</v>
      </c>
    </row>
    <row r="454" s="1" customFormat="1" ht="23.1" customHeight="1" spans="1:8">
      <c r="A454" s="11">
        <v>11</v>
      </c>
      <c r="B454" s="17" t="s">
        <v>1253</v>
      </c>
      <c r="C454" s="17">
        <v>1.59</v>
      </c>
      <c r="D454" s="17">
        <v>1.59</v>
      </c>
      <c r="E454" s="19" t="s">
        <v>35</v>
      </c>
      <c r="F454" s="17">
        <v>185.87</v>
      </c>
      <c r="G454" s="24">
        <f t="shared" si="22"/>
        <v>295.5333</v>
      </c>
      <c r="H454" s="17">
        <f t="shared" si="23"/>
        <v>295.53</v>
      </c>
    </row>
    <row r="455" s="1" customFormat="1" ht="23.1" customHeight="1" spans="1:8">
      <c r="A455" s="11">
        <v>12</v>
      </c>
      <c r="B455" s="17" t="s">
        <v>1256</v>
      </c>
      <c r="C455" s="17">
        <v>13.5</v>
      </c>
      <c r="D455" s="17">
        <v>10.4</v>
      </c>
      <c r="E455" s="19" t="s">
        <v>13</v>
      </c>
      <c r="F455" s="17">
        <v>185.87</v>
      </c>
      <c r="G455" s="24">
        <f t="shared" si="22"/>
        <v>1933.048</v>
      </c>
      <c r="H455" s="17">
        <f t="shared" si="23"/>
        <v>1933.04</v>
      </c>
    </row>
    <row r="456" s="1" customFormat="1" ht="23.1" customHeight="1" spans="1:8">
      <c r="A456" s="11">
        <v>13</v>
      </c>
      <c r="B456" s="17" t="s">
        <v>1259</v>
      </c>
      <c r="C456" s="17">
        <v>11.03</v>
      </c>
      <c r="D456" s="17">
        <v>9.78</v>
      </c>
      <c r="E456" s="19" t="s">
        <v>13</v>
      </c>
      <c r="F456" s="17">
        <v>185.87</v>
      </c>
      <c r="G456" s="24">
        <f t="shared" si="22"/>
        <v>1817.8086</v>
      </c>
      <c r="H456" s="17">
        <f t="shared" si="23"/>
        <v>1817.8</v>
      </c>
    </row>
    <row r="457" s="1" customFormat="1" ht="23.1" customHeight="1" spans="1:8">
      <c r="A457" s="11">
        <v>14</v>
      </c>
      <c r="B457" s="17" t="s">
        <v>1262</v>
      </c>
      <c r="C457" s="17">
        <v>3.36</v>
      </c>
      <c r="D457" s="17">
        <v>3.36</v>
      </c>
      <c r="E457" s="19" t="s">
        <v>35</v>
      </c>
      <c r="F457" s="17">
        <v>185.87</v>
      </c>
      <c r="G457" s="24">
        <f t="shared" si="22"/>
        <v>624.5232</v>
      </c>
      <c r="H457" s="17">
        <f t="shared" si="23"/>
        <v>624.52</v>
      </c>
    </row>
    <row r="458" s="1" customFormat="1" customHeight="1" spans="1:8">
      <c r="A458" s="11">
        <v>15</v>
      </c>
      <c r="B458" s="17" t="s">
        <v>1265</v>
      </c>
      <c r="C458" s="17">
        <v>2.14</v>
      </c>
      <c r="D458" s="17">
        <v>2.14</v>
      </c>
      <c r="E458" s="19" t="s">
        <v>35</v>
      </c>
      <c r="F458" s="17">
        <v>185.87</v>
      </c>
      <c r="G458" s="24">
        <f t="shared" si="22"/>
        <v>397.7618</v>
      </c>
      <c r="H458" s="17">
        <f t="shared" si="23"/>
        <v>397.76</v>
      </c>
    </row>
    <row r="459" s="1" customFormat="1" customHeight="1" spans="1:16382">
      <c r="A459" s="11">
        <v>16</v>
      </c>
      <c r="B459" s="17" t="s">
        <v>1268</v>
      </c>
      <c r="C459" s="17">
        <v>9.25</v>
      </c>
      <c r="D459" s="17">
        <v>8.42</v>
      </c>
      <c r="E459" s="19" t="s">
        <v>13</v>
      </c>
      <c r="F459" s="17">
        <v>185.87</v>
      </c>
      <c r="G459" s="24">
        <f t="shared" si="22"/>
        <v>1565.0254</v>
      </c>
      <c r="H459" s="17">
        <f t="shared" si="23"/>
        <v>1565.02</v>
      </c>
      <c r="XFA459" s="5"/>
      <c r="XFB459" s="5"/>
    </row>
    <row r="460" s="1" customFormat="1" customHeight="1" spans="1:16382">
      <c r="A460" s="11">
        <v>17</v>
      </c>
      <c r="B460" s="17" t="s">
        <v>1271</v>
      </c>
      <c r="C460" s="17">
        <v>1.06</v>
      </c>
      <c r="D460" s="17">
        <v>1.06</v>
      </c>
      <c r="E460" s="19" t="s">
        <v>35</v>
      </c>
      <c r="F460" s="17">
        <v>185.87</v>
      </c>
      <c r="G460" s="24">
        <f t="shared" si="22"/>
        <v>197.0222</v>
      </c>
      <c r="H460" s="17">
        <f t="shared" si="23"/>
        <v>197.02</v>
      </c>
      <c r="XFA460" s="5"/>
      <c r="XFB460" s="5"/>
    </row>
    <row r="461" s="1" customFormat="1" customHeight="1" spans="1:16382">
      <c r="A461" s="16" t="s">
        <v>229</v>
      </c>
      <c r="B461" s="20"/>
      <c r="C461" s="17">
        <v>138.79</v>
      </c>
      <c r="D461" s="17">
        <v>115.65</v>
      </c>
      <c r="E461" s="19"/>
      <c r="F461" s="17">
        <v>185.87</v>
      </c>
      <c r="G461" s="24">
        <f t="shared" si="22"/>
        <v>21495.8655</v>
      </c>
      <c r="H461" s="17">
        <f t="shared" si="23"/>
        <v>21495.86</v>
      </c>
      <c r="XFA461" s="5"/>
      <c r="XFB461" s="5"/>
    </row>
    <row r="462" s="1" customFormat="1" customHeight="1" spans="1:16382">
      <c r="A462"/>
      <c r="B462"/>
      <c r="C462"/>
      <c r="D462"/>
      <c r="E462"/>
      <c r="F462"/>
      <c r="G462" s="6"/>
      <c r="H462"/>
      <c r="XFA462" s="5"/>
      <c r="XFB462" s="5"/>
    </row>
    <row r="463" s="1" customFormat="1" customHeight="1" spans="1:16382">
      <c r="A463"/>
      <c r="B463"/>
      <c r="C463"/>
      <c r="D463"/>
      <c r="E463"/>
      <c r="F463"/>
      <c r="G463" s="6"/>
      <c r="H463"/>
      <c r="XFA463" s="5"/>
      <c r="XFB463" s="5"/>
    </row>
    <row r="464" s="1" customFormat="1" customHeight="1" spans="1:16382">
      <c r="A464"/>
      <c r="B464"/>
      <c r="C464"/>
      <c r="D464"/>
      <c r="E464"/>
      <c r="F464"/>
      <c r="G464" s="6"/>
      <c r="H464"/>
      <c r="XFA464" s="5"/>
      <c r="XFB464" s="5"/>
    </row>
    <row r="465" s="1" customFormat="1" customHeight="1" spans="1:16382">
      <c r="A465"/>
      <c r="B465"/>
      <c r="C465"/>
      <c r="D465"/>
      <c r="E465"/>
      <c r="F465"/>
      <c r="G465" s="6"/>
      <c r="H465"/>
      <c r="XFA465" s="5"/>
      <c r="XFB465" s="5"/>
    </row>
    <row r="466" s="1" customFormat="1" customHeight="1" spans="1:16382">
      <c r="A466"/>
      <c r="B466"/>
      <c r="C466"/>
      <c r="D466"/>
      <c r="E466"/>
      <c r="F466"/>
      <c r="G466" s="6"/>
      <c r="H466"/>
      <c r="XFA466" s="5"/>
      <c r="XFB466" s="5"/>
    </row>
    <row r="467" s="1" customFormat="1" customHeight="1" spans="1:16382">
      <c r="A467"/>
      <c r="B467"/>
      <c r="C467"/>
      <c r="D467"/>
      <c r="E467"/>
      <c r="F467"/>
      <c r="G467" s="6"/>
      <c r="H467"/>
      <c r="XFA467" s="5"/>
      <c r="XFB467" s="5"/>
    </row>
    <row r="468" s="1" customFormat="1" customHeight="1" spans="1:16382">
      <c r="A468"/>
      <c r="B468"/>
      <c r="C468"/>
      <c r="D468"/>
      <c r="E468"/>
      <c r="F468"/>
      <c r="G468" s="6"/>
      <c r="H468"/>
      <c r="XFA468" s="5"/>
      <c r="XFB468" s="5"/>
    </row>
    <row r="469" s="1" customFormat="1" customHeight="1" spans="1:16382">
      <c r="A469"/>
      <c r="B469"/>
      <c r="C469"/>
      <c r="D469"/>
      <c r="E469"/>
      <c r="F469"/>
      <c r="G469" s="6"/>
      <c r="H469"/>
      <c r="XFA469" s="5"/>
      <c r="XFB469" s="5"/>
    </row>
    <row r="470" s="1" customFormat="1" customHeight="1" spans="1:16382">
      <c r="A470"/>
      <c r="B470"/>
      <c r="C470"/>
      <c r="D470"/>
      <c r="E470"/>
      <c r="F470"/>
      <c r="G470" s="6"/>
      <c r="H470"/>
      <c r="XFA470" s="5"/>
      <c r="XFB470" s="5"/>
    </row>
    <row r="471" s="1" customFormat="1" customHeight="1" spans="1:16382">
      <c r="A471"/>
      <c r="B471"/>
      <c r="C471"/>
      <c r="D471"/>
      <c r="E471"/>
      <c r="F471"/>
      <c r="G471" s="6"/>
      <c r="H471"/>
      <c r="XFA471" s="5"/>
      <c r="XFB471" s="5"/>
    </row>
    <row r="472" s="1" customFormat="1" customHeight="1" spans="1:16382">
      <c r="A472"/>
      <c r="B472"/>
      <c r="C472"/>
      <c r="D472"/>
      <c r="E472"/>
      <c r="F472"/>
      <c r="G472" s="6"/>
      <c r="H472"/>
      <c r="XFA472" s="5"/>
      <c r="XFB472" s="5"/>
    </row>
    <row r="473" s="1" customFormat="1" customHeight="1" spans="1:16382">
      <c r="A473"/>
      <c r="B473"/>
      <c r="C473"/>
      <c r="D473"/>
      <c r="E473"/>
      <c r="F473"/>
      <c r="G473" s="6"/>
      <c r="H473"/>
      <c r="XFA473" s="5"/>
      <c r="XFB473" s="5"/>
    </row>
  </sheetData>
  <mergeCells count="29">
    <mergeCell ref="A1:H1"/>
    <mergeCell ref="A2:B2"/>
    <mergeCell ref="A75:B75"/>
    <mergeCell ref="A78:H78"/>
    <mergeCell ref="A79:B79"/>
    <mergeCell ref="A148:B148"/>
    <mergeCell ref="A150:H150"/>
    <mergeCell ref="A151:B151"/>
    <mergeCell ref="A200:B200"/>
    <mergeCell ref="A202:H202"/>
    <mergeCell ref="A203:B203"/>
    <mergeCell ref="A237:B237"/>
    <mergeCell ref="A239:H239"/>
    <mergeCell ref="A240:B240"/>
    <mergeCell ref="A265:B265"/>
    <mergeCell ref="A267:H267"/>
    <mergeCell ref="A268:B268"/>
    <mergeCell ref="A310:B310"/>
    <mergeCell ref="A312:H312"/>
    <mergeCell ref="A313:B313"/>
    <mergeCell ref="A363:B363"/>
    <mergeCell ref="A365:H365"/>
    <mergeCell ref="A366:B366"/>
    <mergeCell ref="A399:B399"/>
    <mergeCell ref="A401:H401"/>
    <mergeCell ref="A402:B402"/>
    <mergeCell ref="A441:H441"/>
    <mergeCell ref="A442:B442"/>
    <mergeCell ref="A461:B461"/>
  </mergeCells>
  <printOptions horizontalCentered="1"/>
  <pageMargins left="0.196527777777778" right="0.196527777777778" top="0.275" bottom="0.275" header="0.235416666666667" footer="0.235416666666667"/>
  <pageSetup paperSize="9" scale="79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27"/>
  <sheetViews>
    <sheetView topLeftCell="A411" workbookViewId="0">
      <selection activeCell="J414" sqref="J4:J414"/>
    </sheetView>
  </sheetViews>
  <sheetFormatPr defaultColWidth="9" defaultRowHeight="24.95" customHeight="1"/>
  <cols>
    <col min="1" max="1" width="8.75" customWidth="1"/>
    <col min="2" max="2" width="13" customWidth="1"/>
    <col min="3" max="4" width="24.625" customWidth="1"/>
    <col min="5" max="5" width="16.25" customWidth="1"/>
    <col min="6" max="6" width="13.625" customWidth="1"/>
    <col min="7" max="7" width="27.125" customWidth="1"/>
    <col min="9" max="9" width="12.8166666666667" style="6" customWidth="1"/>
    <col min="10" max="10" width="13.0666666666667" customWidth="1"/>
    <col min="16383" max="16384" width="9" style="5"/>
  </cols>
  <sheetData>
    <row r="1" s="1" customFormat="1" ht="30" customHeight="1" spans="1:10">
      <c r="A1" s="7" t="s">
        <v>1274</v>
      </c>
      <c r="B1" s="7"/>
      <c r="C1" s="7"/>
      <c r="D1" s="7"/>
      <c r="E1" s="7"/>
      <c r="F1" s="7"/>
      <c r="G1" s="7"/>
      <c r="H1" s="7"/>
      <c r="I1" s="21"/>
      <c r="J1" s="7"/>
    </row>
    <row r="2" s="2" customFormat="1" customHeight="1" spans="1:9">
      <c r="A2" s="8" t="s">
        <v>1</v>
      </c>
      <c r="B2" s="9"/>
      <c r="E2" s="10"/>
      <c r="F2" s="10"/>
      <c r="G2" s="3"/>
      <c r="I2" s="22"/>
    </row>
    <row r="3" s="2" customFormat="1" ht="36" customHeight="1" spans="1:10">
      <c r="A3" s="11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4" t="s">
        <v>8</v>
      </c>
      <c r="G3" s="11" t="s">
        <v>9</v>
      </c>
      <c r="H3" s="15" t="s">
        <v>1275</v>
      </c>
      <c r="I3" s="15" t="s">
        <v>1276</v>
      </c>
      <c r="J3" s="23" t="s">
        <v>1277</v>
      </c>
    </row>
    <row r="4" s="1" customFormat="1" ht="30" customHeight="1" spans="1:10">
      <c r="A4" s="16">
        <v>1</v>
      </c>
      <c r="B4" s="17" t="s">
        <v>10</v>
      </c>
      <c r="C4" s="18" t="s">
        <v>11</v>
      </c>
      <c r="D4" s="18" t="s">
        <v>12</v>
      </c>
      <c r="E4" s="18">
        <v>10.37</v>
      </c>
      <c r="F4" s="18">
        <v>10.06</v>
      </c>
      <c r="G4" s="19" t="s">
        <v>13</v>
      </c>
      <c r="H4" s="17">
        <v>185.87</v>
      </c>
      <c r="I4" s="24">
        <f>H4*F4</f>
        <v>1869.8522</v>
      </c>
      <c r="J4" s="13">
        <f>INT(H4*F4*100)/100</f>
        <v>1869.85</v>
      </c>
    </row>
    <row r="5" s="3" customFormat="1" customHeight="1" spans="1:10">
      <c r="A5" s="16">
        <v>2</v>
      </c>
      <c r="B5" s="17" t="s">
        <v>14</v>
      </c>
      <c r="C5" s="18" t="s">
        <v>15</v>
      </c>
      <c r="D5" s="18" t="s">
        <v>16</v>
      </c>
      <c r="E5" s="18">
        <v>6.68</v>
      </c>
      <c r="F5" s="18">
        <v>6.51</v>
      </c>
      <c r="G5" s="19" t="s">
        <v>13</v>
      </c>
      <c r="H5" s="17">
        <v>185.87</v>
      </c>
      <c r="I5" s="24">
        <f t="shared" ref="I5:I68" si="0">H5*F5</f>
        <v>1210.0137</v>
      </c>
      <c r="J5" s="13">
        <f t="shared" ref="J5:J68" si="1">INT(H5*F5*100)/100</f>
        <v>1210.01</v>
      </c>
    </row>
    <row r="6" s="1" customFormat="1" ht="25.05" customHeight="1" spans="1:10">
      <c r="A6" s="16">
        <v>3</v>
      </c>
      <c r="B6" s="17" t="s">
        <v>17</v>
      </c>
      <c r="C6" s="18" t="s">
        <v>18</v>
      </c>
      <c r="D6" s="18" t="s">
        <v>19</v>
      </c>
      <c r="E6" s="18">
        <v>15.27</v>
      </c>
      <c r="F6" s="18">
        <v>15.27</v>
      </c>
      <c r="G6" s="19" t="s">
        <v>20</v>
      </c>
      <c r="H6" s="17">
        <v>185.87</v>
      </c>
      <c r="I6" s="24">
        <f t="shared" si="0"/>
        <v>2838.2349</v>
      </c>
      <c r="J6" s="13">
        <f t="shared" si="1"/>
        <v>2838.23</v>
      </c>
    </row>
    <row r="7" s="1" customFormat="1" ht="23.1" customHeight="1" spans="1:10">
      <c r="A7" s="16">
        <v>4</v>
      </c>
      <c r="B7" s="17" t="s">
        <v>21</v>
      </c>
      <c r="C7" s="18" t="s">
        <v>22</v>
      </c>
      <c r="D7" s="18" t="s">
        <v>23</v>
      </c>
      <c r="E7" s="18">
        <v>7.17</v>
      </c>
      <c r="F7" s="20">
        <v>6.91</v>
      </c>
      <c r="G7" s="19" t="s">
        <v>20</v>
      </c>
      <c r="H7" s="17">
        <v>185.87</v>
      </c>
      <c r="I7" s="24">
        <f t="shared" si="0"/>
        <v>1284.3617</v>
      </c>
      <c r="J7" s="13">
        <f t="shared" si="1"/>
        <v>1284.36</v>
      </c>
    </row>
    <row r="8" s="1" customFormat="1" ht="23.1" customHeight="1" spans="1:10">
      <c r="A8" s="16">
        <v>5</v>
      </c>
      <c r="B8" s="17" t="s">
        <v>24</v>
      </c>
      <c r="C8" s="18" t="s">
        <v>25</v>
      </c>
      <c r="D8" s="18" t="s">
        <v>26</v>
      </c>
      <c r="E8" s="18">
        <v>3.7</v>
      </c>
      <c r="F8" s="18">
        <v>3.7</v>
      </c>
      <c r="G8" s="19" t="s">
        <v>27</v>
      </c>
      <c r="H8" s="17">
        <v>185.87</v>
      </c>
      <c r="I8" s="24">
        <f t="shared" si="0"/>
        <v>687.719</v>
      </c>
      <c r="J8" s="13">
        <f t="shared" si="1"/>
        <v>687.71</v>
      </c>
    </row>
    <row r="9" s="1" customFormat="1" ht="23.1" customHeight="1" spans="1:10">
      <c r="A9" s="16">
        <v>6</v>
      </c>
      <c r="B9" s="17" t="s">
        <v>28</v>
      </c>
      <c r="C9" s="18" t="s">
        <v>29</v>
      </c>
      <c r="D9" s="18" t="s">
        <v>30</v>
      </c>
      <c r="E9" s="18">
        <v>5.98</v>
      </c>
      <c r="F9" s="18">
        <v>5.97</v>
      </c>
      <c r="G9" s="19" t="s">
        <v>31</v>
      </c>
      <c r="H9" s="17">
        <v>185.87</v>
      </c>
      <c r="I9" s="24">
        <f t="shared" si="0"/>
        <v>1109.6439</v>
      </c>
      <c r="J9" s="13">
        <f t="shared" si="1"/>
        <v>1109.64</v>
      </c>
    </row>
    <row r="10" s="1" customFormat="1" ht="23.1" customHeight="1" spans="1:10">
      <c r="A10" s="16">
        <v>7</v>
      </c>
      <c r="B10" s="17" t="s">
        <v>32</v>
      </c>
      <c r="C10" s="18" t="s">
        <v>33</v>
      </c>
      <c r="D10" s="18" t="s">
        <v>34</v>
      </c>
      <c r="E10" s="18">
        <v>5.16</v>
      </c>
      <c r="F10" s="18">
        <v>5.16</v>
      </c>
      <c r="G10" s="19" t="s">
        <v>35</v>
      </c>
      <c r="H10" s="17">
        <v>185.87</v>
      </c>
      <c r="I10" s="24">
        <f t="shared" si="0"/>
        <v>959.0892</v>
      </c>
      <c r="J10" s="13">
        <f t="shared" si="1"/>
        <v>959.08</v>
      </c>
    </row>
    <row r="11" s="1" customFormat="1" ht="23.1" customHeight="1" spans="1:10">
      <c r="A11" s="16">
        <v>8</v>
      </c>
      <c r="B11" s="17" t="s">
        <v>36</v>
      </c>
      <c r="C11" s="18" t="s">
        <v>37</v>
      </c>
      <c r="D11" s="18" t="s">
        <v>38</v>
      </c>
      <c r="E11" s="18">
        <v>9.08</v>
      </c>
      <c r="F11" s="18">
        <v>9.08</v>
      </c>
      <c r="G11" s="19" t="s">
        <v>35</v>
      </c>
      <c r="H11" s="17">
        <v>185.87</v>
      </c>
      <c r="I11" s="24">
        <f t="shared" si="0"/>
        <v>1687.6996</v>
      </c>
      <c r="J11" s="13">
        <f t="shared" si="1"/>
        <v>1687.69</v>
      </c>
    </row>
    <row r="12" s="1" customFormat="1" ht="23.1" customHeight="1" spans="1:10">
      <c r="A12" s="16">
        <v>9</v>
      </c>
      <c r="B12" s="17" t="s">
        <v>39</v>
      </c>
      <c r="C12" s="18" t="s">
        <v>40</v>
      </c>
      <c r="D12" s="18" t="s">
        <v>41</v>
      </c>
      <c r="E12" s="20">
        <v>5.41</v>
      </c>
      <c r="F12" s="18">
        <v>5.28</v>
      </c>
      <c r="G12" s="19" t="s">
        <v>35</v>
      </c>
      <c r="H12" s="17">
        <v>185.87</v>
      </c>
      <c r="I12" s="24">
        <f t="shared" si="0"/>
        <v>981.3936</v>
      </c>
      <c r="J12" s="13">
        <f t="shared" si="1"/>
        <v>981.39</v>
      </c>
    </row>
    <row r="13" s="1" customFormat="1" ht="23.1" customHeight="1" spans="1:10">
      <c r="A13" s="16">
        <v>10</v>
      </c>
      <c r="B13" s="17" t="s">
        <v>42</v>
      </c>
      <c r="C13" s="18" t="s">
        <v>43</v>
      </c>
      <c r="D13" s="18" t="s">
        <v>44</v>
      </c>
      <c r="E13" s="18">
        <v>2.84</v>
      </c>
      <c r="F13" s="18">
        <v>2.84</v>
      </c>
      <c r="G13" s="19" t="s">
        <v>35</v>
      </c>
      <c r="H13" s="17">
        <v>185.87</v>
      </c>
      <c r="I13" s="24">
        <f t="shared" si="0"/>
        <v>527.8708</v>
      </c>
      <c r="J13" s="13">
        <f t="shared" si="1"/>
        <v>527.87</v>
      </c>
    </row>
    <row r="14" s="1" customFormat="1" ht="23.1" customHeight="1" spans="1:10">
      <c r="A14" s="16">
        <v>11</v>
      </c>
      <c r="B14" s="17" t="s">
        <v>45</v>
      </c>
      <c r="C14" s="18" t="s">
        <v>46</v>
      </c>
      <c r="D14" s="18" t="s">
        <v>47</v>
      </c>
      <c r="E14" s="18">
        <v>5.59</v>
      </c>
      <c r="F14" s="18">
        <v>5.59</v>
      </c>
      <c r="G14" s="19" t="s">
        <v>13</v>
      </c>
      <c r="H14" s="17">
        <v>185.87</v>
      </c>
      <c r="I14" s="24">
        <f t="shared" si="0"/>
        <v>1039.0133</v>
      </c>
      <c r="J14" s="13">
        <f t="shared" si="1"/>
        <v>1039.01</v>
      </c>
    </row>
    <row r="15" s="1" customFormat="1" ht="23.1" customHeight="1" spans="1:10">
      <c r="A15" s="16">
        <v>12</v>
      </c>
      <c r="B15" s="17" t="s">
        <v>48</v>
      </c>
      <c r="C15" s="18" t="s">
        <v>49</v>
      </c>
      <c r="D15" s="18" t="s">
        <v>50</v>
      </c>
      <c r="E15" s="18">
        <v>4.31</v>
      </c>
      <c r="F15" s="18">
        <v>4.31</v>
      </c>
      <c r="G15" s="19" t="s">
        <v>13</v>
      </c>
      <c r="H15" s="17">
        <v>185.87</v>
      </c>
      <c r="I15" s="24">
        <f t="shared" si="0"/>
        <v>801.0997</v>
      </c>
      <c r="J15" s="13">
        <f t="shared" si="1"/>
        <v>801.09</v>
      </c>
    </row>
    <row r="16" s="1" customFormat="1" ht="23.1" customHeight="1" spans="1:10">
      <c r="A16" s="16">
        <v>13</v>
      </c>
      <c r="B16" s="17" t="s">
        <v>51</v>
      </c>
      <c r="C16" s="18" t="s">
        <v>52</v>
      </c>
      <c r="D16" s="18" t="s">
        <v>53</v>
      </c>
      <c r="E16" s="20">
        <v>8.06</v>
      </c>
      <c r="F16" s="18">
        <v>8.01</v>
      </c>
      <c r="G16" s="19" t="s">
        <v>20</v>
      </c>
      <c r="H16" s="17">
        <v>185.87</v>
      </c>
      <c r="I16" s="24">
        <f t="shared" si="0"/>
        <v>1488.8187</v>
      </c>
      <c r="J16" s="13">
        <f t="shared" si="1"/>
        <v>1488.81</v>
      </c>
    </row>
    <row r="17" s="1" customFormat="1" ht="23.1" customHeight="1" spans="1:10">
      <c r="A17" s="16">
        <v>14</v>
      </c>
      <c r="B17" s="17" t="s">
        <v>54</v>
      </c>
      <c r="C17" s="18" t="s">
        <v>55</v>
      </c>
      <c r="D17" s="18" t="s">
        <v>56</v>
      </c>
      <c r="E17" s="18">
        <v>6.46</v>
      </c>
      <c r="F17" s="20">
        <v>6.46</v>
      </c>
      <c r="G17" s="19" t="s">
        <v>27</v>
      </c>
      <c r="H17" s="17">
        <v>185.87</v>
      </c>
      <c r="I17" s="24">
        <f t="shared" si="0"/>
        <v>1200.7202</v>
      </c>
      <c r="J17" s="13">
        <f t="shared" si="1"/>
        <v>1200.72</v>
      </c>
    </row>
    <row r="18" s="1" customFormat="1" ht="23.1" customHeight="1" spans="1:10">
      <c r="A18" s="16">
        <v>15</v>
      </c>
      <c r="B18" s="17" t="s">
        <v>57</v>
      </c>
      <c r="C18" s="18" t="s">
        <v>58</v>
      </c>
      <c r="D18" s="18" t="s">
        <v>59</v>
      </c>
      <c r="E18" s="20">
        <v>5.49</v>
      </c>
      <c r="F18" s="20">
        <v>5.48</v>
      </c>
      <c r="G18" s="19" t="s">
        <v>31</v>
      </c>
      <c r="H18" s="17">
        <v>185.87</v>
      </c>
      <c r="I18" s="24">
        <f t="shared" si="0"/>
        <v>1018.5676</v>
      </c>
      <c r="J18" s="13">
        <f t="shared" si="1"/>
        <v>1018.56</v>
      </c>
    </row>
    <row r="19" s="1" customFormat="1" ht="23.1" customHeight="1" spans="1:10">
      <c r="A19" s="16">
        <v>16</v>
      </c>
      <c r="B19" s="17" t="s">
        <v>60</v>
      </c>
      <c r="C19" s="18" t="s">
        <v>61</v>
      </c>
      <c r="D19" s="18" t="s">
        <v>62</v>
      </c>
      <c r="E19" s="20">
        <v>6.79</v>
      </c>
      <c r="F19" s="18">
        <v>6.78</v>
      </c>
      <c r="G19" s="19" t="s">
        <v>35</v>
      </c>
      <c r="H19" s="17">
        <v>185.87</v>
      </c>
      <c r="I19" s="24">
        <f t="shared" si="0"/>
        <v>1260.1986</v>
      </c>
      <c r="J19" s="13">
        <f t="shared" si="1"/>
        <v>1260.19</v>
      </c>
    </row>
    <row r="20" s="1" customFormat="1" ht="23.1" customHeight="1" spans="1:10">
      <c r="A20" s="16">
        <v>17</v>
      </c>
      <c r="B20" s="17" t="s">
        <v>63</v>
      </c>
      <c r="C20" s="18" t="s">
        <v>64</v>
      </c>
      <c r="D20" s="18" t="s">
        <v>65</v>
      </c>
      <c r="E20" s="18">
        <v>8.34</v>
      </c>
      <c r="F20" s="18">
        <v>8.32</v>
      </c>
      <c r="G20" s="19" t="s">
        <v>35</v>
      </c>
      <c r="H20" s="17">
        <v>185.87</v>
      </c>
      <c r="I20" s="24">
        <f t="shared" si="0"/>
        <v>1546.4384</v>
      </c>
      <c r="J20" s="13">
        <f t="shared" si="1"/>
        <v>1546.43</v>
      </c>
    </row>
    <row r="21" s="1" customFormat="1" ht="23.1" customHeight="1" spans="1:10">
      <c r="A21" s="16">
        <v>18</v>
      </c>
      <c r="B21" s="17" t="s">
        <v>66</v>
      </c>
      <c r="C21" s="18" t="s">
        <v>67</v>
      </c>
      <c r="D21" s="18" t="s">
        <v>68</v>
      </c>
      <c r="E21" s="18">
        <v>5.3</v>
      </c>
      <c r="F21" s="18">
        <v>5.26</v>
      </c>
      <c r="G21" s="19" t="s">
        <v>35</v>
      </c>
      <c r="H21" s="17">
        <v>185.87</v>
      </c>
      <c r="I21" s="24">
        <f t="shared" si="0"/>
        <v>977.6762</v>
      </c>
      <c r="J21" s="13">
        <f t="shared" si="1"/>
        <v>977.67</v>
      </c>
    </row>
    <row r="22" s="1" customFormat="1" ht="23.1" customHeight="1" spans="1:10">
      <c r="A22" s="16">
        <v>19</v>
      </c>
      <c r="B22" s="17" t="s">
        <v>69</v>
      </c>
      <c r="C22" s="18" t="s">
        <v>70</v>
      </c>
      <c r="D22" s="18" t="s">
        <v>71</v>
      </c>
      <c r="E22" s="18">
        <v>3.91</v>
      </c>
      <c r="F22" s="18">
        <v>3.88</v>
      </c>
      <c r="G22" s="19" t="s">
        <v>35</v>
      </c>
      <c r="H22" s="17">
        <v>185.87</v>
      </c>
      <c r="I22" s="24">
        <f t="shared" si="0"/>
        <v>721.1756</v>
      </c>
      <c r="J22" s="13">
        <f t="shared" si="1"/>
        <v>721.17</v>
      </c>
    </row>
    <row r="23" s="1" customFormat="1" ht="23.1" customHeight="1" spans="1:10">
      <c r="A23" s="16">
        <v>20</v>
      </c>
      <c r="B23" s="17" t="s">
        <v>72</v>
      </c>
      <c r="C23" s="18" t="s">
        <v>73</v>
      </c>
      <c r="D23" s="18" t="s">
        <v>74</v>
      </c>
      <c r="E23" s="18">
        <v>6.86</v>
      </c>
      <c r="F23" s="18">
        <v>6.86</v>
      </c>
      <c r="G23" s="19" t="s">
        <v>13</v>
      </c>
      <c r="H23" s="17">
        <v>185.87</v>
      </c>
      <c r="I23" s="24">
        <f t="shared" si="0"/>
        <v>1275.0682</v>
      </c>
      <c r="J23" s="13">
        <f t="shared" si="1"/>
        <v>1275.06</v>
      </c>
    </row>
    <row r="24" s="1" customFormat="1" ht="23.1" customHeight="1" spans="1:10">
      <c r="A24" s="16">
        <v>21</v>
      </c>
      <c r="B24" s="17" t="s">
        <v>75</v>
      </c>
      <c r="C24" s="18" t="s">
        <v>76</v>
      </c>
      <c r="D24" s="18" t="s">
        <v>77</v>
      </c>
      <c r="E24" s="18">
        <v>1.76</v>
      </c>
      <c r="F24" s="20">
        <v>1.76</v>
      </c>
      <c r="G24" s="19" t="s">
        <v>13</v>
      </c>
      <c r="H24" s="17">
        <v>185.87</v>
      </c>
      <c r="I24" s="24">
        <f t="shared" si="0"/>
        <v>327.1312</v>
      </c>
      <c r="J24" s="13">
        <f t="shared" si="1"/>
        <v>327.13</v>
      </c>
    </row>
    <row r="25" s="1" customFormat="1" ht="23.1" customHeight="1" spans="1:10">
      <c r="A25" s="16">
        <v>22</v>
      </c>
      <c r="B25" s="17" t="s">
        <v>78</v>
      </c>
      <c r="C25" s="18" t="s">
        <v>79</v>
      </c>
      <c r="D25" s="18" t="s">
        <v>80</v>
      </c>
      <c r="E25" s="18">
        <v>7.61</v>
      </c>
      <c r="F25" s="18">
        <v>7.61</v>
      </c>
      <c r="G25" s="19" t="s">
        <v>20</v>
      </c>
      <c r="H25" s="17">
        <v>185.87</v>
      </c>
      <c r="I25" s="24">
        <f t="shared" si="0"/>
        <v>1414.4707</v>
      </c>
      <c r="J25" s="13">
        <f t="shared" si="1"/>
        <v>1414.47</v>
      </c>
    </row>
    <row r="26" s="1" customFormat="1" ht="23.1" customHeight="1" spans="1:10">
      <c r="A26" s="16">
        <v>23</v>
      </c>
      <c r="B26" s="17" t="s">
        <v>81</v>
      </c>
      <c r="C26" s="18" t="s">
        <v>82</v>
      </c>
      <c r="D26" s="18" t="s">
        <v>83</v>
      </c>
      <c r="E26" s="20">
        <v>2.13</v>
      </c>
      <c r="F26" s="18">
        <v>1.98</v>
      </c>
      <c r="G26" s="19" t="s">
        <v>20</v>
      </c>
      <c r="H26" s="17">
        <v>185.87</v>
      </c>
      <c r="I26" s="24">
        <f t="shared" si="0"/>
        <v>368.0226</v>
      </c>
      <c r="J26" s="13">
        <f t="shared" si="1"/>
        <v>368.02</v>
      </c>
    </row>
    <row r="27" s="1" customFormat="1" ht="23.1" customHeight="1" spans="1:10">
      <c r="A27" s="16">
        <v>24</v>
      </c>
      <c r="B27" s="17" t="s">
        <v>84</v>
      </c>
      <c r="C27" s="18" t="s">
        <v>85</v>
      </c>
      <c r="D27" s="18" t="s">
        <v>86</v>
      </c>
      <c r="E27" s="18">
        <v>8.65</v>
      </c>
      <c r="F27" s="18">
        <v>8.65</v>
      </c>
      <c r="G27" s="19" t="s">
        <v>27</v>
      </c>
      <c r="H27" s="17">
        <v>185.87</v>
      </c>
      <c r="I27" s="24">
        <f t="shared" si="0"/>
        <v>1607.7755</v>
      </c>
      <c r="J27" s="13">
        <f t="shared" si="1"/>
        <v>1607.77</v>
      </c>
    </row>
    <row r="28" s="1" customFormat="1" ht="23.1" customHeight="1" spans="1:10">
      <c r="A28" s="16">
        <v>25</v>
      </c>
      <c r="B28" s="17" t="s">
        <v>87</v>
      </c>
      <c r="C28" s="18" t="s">
        <v>88</v>
      </c>
      <c r="D28" s="18" t="s">
        <v>89</v>
      </c>
      <c r="E28" s="18">
        <v>6.65</v>
      </c>
      <c r="F28" s="18">
        <v>6.65</v>
      </c>
      <c r="G28" s="19" t="s">
        <v>31</v>
      </c>
      <c r="H28" s="17">
        <v>185.87</v>
      </c>
      <c r="I28" s="24">
        <f t="shared" si="0"/>
        <v>1236.0355</v>
      </c>
      <c r="J28" s="13">
        <f t="shared" si="1"/>
        <v>1236.03</v>
      </c>
    </row>
    <row r="29" s="1" customFormat="1" ht="23.1" customHeight="1" spans="1:10">
      <c r="A29" s="16">
        <v>26</v>
      </c>
      <c r="B29" s="17" t="s">
        <v>90</v>
      </c>
      <c r="C29" s="18" t="s">
        <v>91</v>
      </c>
      <c r="D29" s="18" t="s">
        <v>92</v>
      </c>
      <c r="E29" s="20">
        <v>9.31</v>
      </c>
      <c r="F29" s="20">
        <v>9.08</v>
      </c>
      <c r="G29" s="19" t="s">
        <v>31</v>
      </c>
      <c r="H29" s="17">
        <v>185.87</v>
      </c>
      <c r="I29" s="24">
        <f t="shared" si="0"/>
        <v>1687.6996</v>
      </c>
      <c r="J29" s="13">
        <f t="shared" si="1"/>
        <v>1687.69</v>
      </c>
    </row>
    <row r="30" s="1" customFormat="1" ht="23.1" customHeight="1" spans="1:10">
      <c r="A30" s="16">
        <v>27</v>
      </c>
      <c r="B30" s="17" t="s">
        <v>93</v>
      </c>
      <c r="C30" s="18" t="s">
        <v>94</v>
      </c>
      <c r="D30" s="18" t="s">
        <v>95</v>
      </c>
      <c r="E30" s="18">
        <v>4.07</v>
      </c>
      <c r="F30" s="18">
        <v>4.02</v>
      </c>
      <c r="G30" s="19" t="s">
        <v>35</v>
      </c>
      <c r="H30" s="17">
        <v>185.87</v>
      </c>
      <c r="I30" s="24">
        <f t="shared" si="0"/>
        <v>747.1974</v>
      </c>
      <c r="J30" s="13">
        <f t="shared" si="1"/>
        <v>747.19</v>
      </c>
    </row>
    <row r="31" s="1" customFormat="1" ht="23.1" customHeight="1" spans="1:10">
      <c r="A31" s="16">
        <v>28</v>
      </c>
      <c r="B31" s="17" t="s">
        <v>96</v>
      </c>
      <c r="C31" s="18" t="s">
        <v>97</v>
      </c>
      <c r="D31" s="18" t="s">
        <v>98</v>
      </c>
      <c r="E31" s="18">
        <v>7.24</v>
      </c>
      <c r="F31" s="18">
        <v>7.24</v>
      </c>
      <c r="G31" s="19" t="s">
        <v>35</v>
      </c>
      <c r="H31" s="17">
        <v>185.87</v>
      </c>
      <c r="I31" s="24">
        <f t="shared" si="0"/>
        <v>1345.6988</v>
      </c>
      <c r="J31" s="13">
        <f t="shared" si="1"/>
        <v>1345.69</v>
      </c>
    </row>
    <row r="32" s="1" customFormat="1" ht="23.1" customHeight="1" spans="1:10">
      <c r="A32" s="16">
        <v>29</v>
      </c>
      <c r="B32" s="17" t="s">
        <v>99</v>
      </c>
      <c r="C32" s="18" t="s">
        <v>100</v>
      </c>
      <c r="D32" s="18" t="s">
        <v>101</v>
      </c>
      <c r="E32" s="18">
        <v>4.41</v>
      </c>
      <c r="F32" s="18">
        <v>4.41</v>
      </c>
      <c r="G32" s="19" t="s">
        <v>35</v>
      </c>
      <c r="H32" s="17">
        <v>185.87</v>
      </c>
      <c r="I32" s="24">
        <f t="shared" si="0"/>
        <v>819.6867</v>
      </c>
      <c r="J32" s="13">
        <f t="shared" si="1"/>
        <v>819.68</v>
      </c>
    </row>
    <row r="33" s="1" customFormat="1" ht="23.1" customHeight="1" spans="1:10">
      <c r="A33" s="16">
        <v>30</v>
      </c>
      <c r="B33" s="17" t="s">
        <v>102</v>
      </c>
      <c r="C33" s="18" t="s">
        <v>103</v>
      </c>
      <c r="D33" s="18" t="s">
        <v>104</v>
      </c>
      <c r="E33" s="18">
        <v>14.86</v>
      </c>
      <c r="F33" s="20">
        <v>14.55</v>
      </c>
      <c r="G33" s="19" t="s">
        <v>35</v>
      </c>
      <c r="H33" s="17">
        <v>185.87</v>
      </c>
      <c r="I33" s="24">
        <f t="shared" si="0"/>
        <v>2704.4085</v>
      </c>
      <c r="J33" s="13">
        <f t="shared" si="1"/>
        <v>2704.4</v>
      </c>
    </row>
    <row r="34" s="1" customFormat="1" ht="23.1" customHeight="1" spans="1:10">
      <c r="A34" s="16">
        <v>31</v>
      </c>
      <c r="B34" s="17" t="s">
        <v>105</v>
      </c>
      <c r="C34" s="18" t="s">
        <v>106</v>
      </c>
      <c r="D34" s="18" t="s">
        <v>107</v>
      </c>
      <c r="E34" s="20">
        <v>5.08</v>
      </c>
      <c r="F34" s="18">
        <v>5.05</v>
      </c>
      <c r="G34" s="19" t="s">
        <v>13</v>
      </c>
      <c r="H34" s="17">
        <v>185.87</v>
      </c>
      <c r="I34" s="24">
        <f t="shared" si="0"/>
        <v>938.6435</v>
      </c>
      <c r="J34" s="13">
        <f t="shared" si="1"/>
        <v>938.64</v>
      </c>
    </row>
    <row r="35" s="1" customFormat="1" ht="23.1" customHeight="1" spans="1:10">
      <c r="A35" s="16">
        <v>32</v>
      </c>
      <c r="B35" s="17" t="s">
        <v>108</v>
      </c>
      <c r="C35" s="18" t="s">
        <v>109</v>
      </c>
      <c r="D35" s="18" t="s">
        <v>110</v>
      </c>
      <c r="E35" s="20">
        <v>10.8</v>
      </c>
      <c r="F35" s="18">
        <v>10.39</v>
      </c>
      <c r="G35" s="19" t="s">
        <v>13</v>
      </c>
      <c r="H35" s="17">
        <v>185.87</v>
      </c>
      <c r="I35" s="24">
        <f t="shared" si="0"/>
        <v>1931.1893</v>
      </c>
      <c r="J35" s="13">
        <f t="shared" si="1"/>
        <v>1931.18</v>
      </c>
    </row>
    <row r="36" s="1" customFormat="1" ht="23.1" customHeight="1" spans="1:10">
      <c r="A36" s="16">
        <v>33</v>
      </c>
      <c r="B36" s="17" t="s">
        <v>111</v>
      </c>
      <c r="C36" s="18" t="s">
        <v>112</v>
      </c>
      <c r="D36" s="18" t="s">
        <v>113</v>
      </c>
      <c r="E36" s="18">
        <v>3.16</v>
      </c>
      <c r="F36" s="18">
        <v>3.16</v>
      </c>
      <c r="G36" s="19" t="s">
        <v>20</v>
      </c>
      <c r="H36" s="17">
        <v>185.87</v>
      </c>
      <c r="I36" s="24">
        <f t="shared" si="0"/>
        <v>587.3492</v>
      </c>
      <c r="J36" s="13">
        <f t="shared" si="1"/>
        <v>587.34</v>
      </c>
    </row>
    <row r="37" s="1" customFormat="1" ht="26" customHeight="1" spans="1:10">
      <c r="A37" s="16">
        <v>34</v>
      </c>
      <c r="B37" s="17" t="s">
        <v>114</v>
      </c>
      <c r="C37" s="18" t="s">
        <v>115</v>
      </c>
      <c r="D37" s="18" t="s">
        <v>116</v>
      </c>
      <c r="E37" s="18">
        <v>7.38</v>
      </c>
      <c r="F37" s="18">
        <v>7.37</v>
      </c>
      <c r="G37" s="19" t="s">
        <v>20</v>
      </c>
      <c r="H37" s="17">
        <v>185.87</v>
      </c>
      <c r="I37" s="24">
        <f t="shared" si="0"/>
        <v>1369.8619</v>
      </c>
      <c r="J37" s="13">
        <f t="shared" si="1"/>
        <v>1369.86</v>
      </c>
    </row>
    <row r="38" s="1" customFormat="1" ht="23.1" customHeight="1" spans="1:10">
      <c r="A38" s="16">
        <v>35</v>
      </c>
      <c r="B38" s="17" t="s">
        <v>117</v>
      </c>
      <c r="C38" s="18" t="s">
        <v>118</v>
      </c>
      <c r="D38" s="18" t="s">
        <v>119</v>
      </c>
      <c r="E38" s="20">
        <v>11.82</v>
      </c>
      <c r="F38" s="18">
        <v>11.78</v>
      </c>
      <c r="G38" s="19" t="s">
        <v>27</v>
      </c>
      <c r="H38" s="17">
        <v>185.87</v>
      </c>
      <c r="I38" s="24">
        <f t="shared" si="0"/>
        <v>2189.5486</v>
      </c>
      <c r="J38" s="13">
        <f t="shared" si="1"/>
        <v>2189.54</v>
      </c>
    </row>
    <row r="39" s="1" customFormat="1" ht="23.1" customHeight="1" spans="1:10">
      <c r="A39" s="16">
        <v>36</v>
      </c>
      <c r="B39" s="17" t="s">
        <v>120</v>
      </c>
      <c r="C39" s="18" t="s">
        <v>121</v>
      </c>
      <c r="D39" s="18" t="s">
        <v>122</v>
      </c>
      <c r="E39" s="18">
        <v>4.74</v>
      </c>
      <c r="F39" s="18">
        <v>4.63</v>
      </c>
      <c r="G39" s="19" t="s">
        <v>31</v>
      </c>
      <c r="H39" s="17">
        <v>185.87</v>
      </c>
      <c r="I39" s="24">
        <f t="shared" si="0"/>
        <v>860.5781</v>
      </c>
      <c r="J39" s="13">
        <f t="shared" si="1"/>
        <v>860.57</v>
      </c>
    </row>
    <row r="40" s="1" customFormat="1" ht="27" customHeight="1" spans="1:10">
      <c r="A40" s="16">
        <v>37</v>
      </c>
      <c r="B40" s="17" t="s">
        <v>123</v>
      </c>
      <c r="C40" s="18" t="s">
        <v>124</v>
      </c>
      <c r="D40" s="18" t="s">
        <v>125</v>
      </c>
      <c r="E40" s="18">
        <v>4.58</v>
      </c>
      <c r="F40" s="20">
        <v>3.98</v>
      </c>
      <c r="G40" s="19" t="s">
        <v>31</v>
      </c>
      <c r="H40" s="17">
        <v>185.87</v>
      </c>
      <c r="I40" s="24">
        <f t="shared" si="0"/>
        <v>739.7626</v>
      </c>
      <c r="J40" s="13">
        <f t="shared" si="1"/>
        <v>739.76</v>
      </c>
    </row>
    <row r="41" s="1" customFormat="1" ht="23.1" customHeight="1" spans="1:10">
      <c r="A41" s="16">
        <v>38</v>
      </c>
      <c r="B41" s="17" t="s">
        <v>126</v>
      </c>
      <c r="C41" s="18" t="s">
        <v>127</v>
      </c>
      <c r="D41" s="18" t="s">
        <v>128</v>
      </c>
      <c r="E41" s="18">
        <v>4.46</v>
      </c>
      <c r="F41" s="18">
        <v>1.91</v>
      </c>
      <c r="G41" s="19" t="s">
        <v>35</v>
      </c>
      <c r="H41" s="17">
        <v>185.87</v>
      </c>
      <c r="I41" s="24">
        <f t="shared" si="0"/>
        <v>355.0117</v>
      </c>
      <c r="J41" s="13">
        <f t="shared" si="1"/>
        <v>355.01</v>
      </c>
    </row>
    <row r="42" s="1" customFormat="1" ht="23.1" customHeight="1" spans="1:10">
      <c r="A42" s="16">
        <v>39</v>
      </c>
      <c r="B42" s="17" t="s">
        <v>129</v>
      </c>
      <c r="C42" s="18" t="s">
        <v>130</v>
      </c>
      <c r="D42" s="18" t="s">
        <v>131</v>
      </c>
      <c r="E42" s="18">
        <v>5.95</v>
      </c>
      <c r="F42" s="18">
        <v>5.94</v>
      </c>
      <c r="G42" s="19" t="s">
        <v>35</v>
      </c>
      <c r="H42" s="17">
        <v>185.87</v>
      </c>
      <c r="I42" s="24">
        <f t="shared" si="0"/>
        <v>1104.0678</v>
      </c>
      <c r="J42" s="13">
        <f t="shared" si="1"/>
        <v>1104.06</v>
      </c>
    </row>
    <row r="43" s="1" customFormat="1" ht="23.1" customHeight="1" spans="1:10">
      <c r="A43" s="16">
        <v>40</v>
      </c>
      <c r="B43" s="17" t="s">
        <v>132</v>
      </c>
      <c r="C43" s="18" t="s">
        <v>133</v>
      </c>
      <c r="D43" s="18" t="s">
        <v>134</v>
      </c>
      <c r="E43" s="20">
        <v>6.87</v>
      </c>
      <c r="F43" s="18">
        <v>6.83</v>
      </c>
      <c r="G43" s="19" t="s">
        <v>35</v>
      </c>
      <c r="H43" s="17">
        <v>185.87</v>
      </c>
      <c r="I43" s="24">
        <f t="shared" si="0"/>
        <v>1269.4921</v>
      </c>
      <c r="J43" s="13">
        <f t="shared" si="1"/>
        <v>1269.49</v>
      </c>
    </row>
    <row r="44" s="1" customFormat="1" ht="23.1" customHeight="1" spans="1:10">
      <c r="A44" s="16">
        <v>41</v>
      </c>
      <c r="B44" s="17" t="s">
        <v>135</v>
      </c>
      <c r="C44" s="18" t="s">
        <v>136</v>
      </c>
      <c r="D44" s="18" t="s">
        <v>137</v>
      </c>
      <c r="E44" s="18">
        <v>12.52</v>
      </c>
      <c r="F44" s="18">
        <v>12.24</v>
      </c>
      <c r="G44" s="19" t="s">
        <v>35</v>
      </c>
      <c r="H44" s="17">
        <v>185.87</v>
      </c>
      <c r="I44" s="24">
        <f t="shared" si="0"/>
        <v>2275.0488</v>
      </c>
      <c r="J44" s="13">
        <f t="shared" si="1"/>
        <v>2275.04</v>
      </c>
    </row>
    <row r="45" s="1" customFormat="1" ht="23.1" customHeight="1" spans="1:10">
      <c r="A45" s="16">
        <v>42</v>
      </c>
      <c r="B45" s="17" t="s">
        <v>138</v>
      </c>
      <c r="C45" s="18" t="s">
        <v>139</v>
      </c>
      <c r="D45" s="18" t="s">
        <v>140</v>
      </c>
      <c r="E45" s="20">
        <v>17.08</v>
      </c>
      <c r="F45" s="18">
        <v>16.81</v>
      </c>
      <c r="G45" s="19" t="s">
        <v>13</v>
      </c>
      <c r="H45" s="17">
        <v>185.87</v>
      </c>
      <c r="I45" s="24">
        <f t="shared" si="0"/>
        <v>3124.4747</v>
      </c>
      <c r="J45" s="13">
        <f t="shared" si="1"/>
        <v>3124.47</v>
      </c>
    </row>
    <row r="46" s="1" customFormat="1" ht="23.1" customHeight="1" spans="1:10">
      <c r="A46" s="16">
        <v>43</v>
      </c>
      <c r="B46" s="17" t="s">
        <v>141</v>
      </c>
      <c r="C46" s="18" t="s">
        <v>142</v>
      </c>
      <c r="D46" s="18" t="s">
        <v>143</v>
      </c>
      <c r="E46" s="18">
        <v>5.51</v>
      </c>
      <c r="F46" s="18">
        <v>5.51</v>
      </c>
      <c r="G46" s="19" t="s">
        <v>13</v>
      </c>
      <c r="H46" s="17">
        <v>185.87</v>
      </c>
      <c r="I46" s="24">
        <f t="shared" si="0"/>
        <v>1024.1437</v>
      </c>
      <c r="J46" s="13">
        <f t="shared" si="1"/>
        <v>1024.14</v>
      </c>
    </row>
    <row r="47" s="1" customFormat="1" ht="23.1" customHeight="1" spans="1:10">
      <c r="A47" s="16">
        <v>44</v>
      </c>
      <c r="B47" s="17" t="s">
        <v>144</v>
      </c>
      <c r="C47" s="18" t="s">
        <v>145</v>
      </c>
      <c r="D47" s="18" t="s">
        <v>146</v>
      </c>
      <c r="E47" s="18">
        <v>10.23</v>
      </c>
      <c r="F47" s="18">
        <v>10.15</v>
      </c>
      <c r="G47" s="19" t="s">
        <v>20</v>
      </c>
      <c r="H47" s="17">
        <v>185.87</v>
      </c>
      <c r="I47" s="24">
        <f t="shared" si="0"/>
        <v>1886.5805</v>
      </c>
      <c r="J47" s="13">
        <f t="shared" si="1"/>
        <v>1886.58</v>
      </c>
    </row>
    <row r="48" s="1" customFormat="1" ht="23.1" customHeight="1" spans="1:10">
      <c r="A48" s="16">
        <v>45</v>
      </c>
      <c r="B48" s="17" t="s">
        <v>147</v>
      </c>
      <c r="C48" s="18" t="s">
        <v>148</v>
      </c>
      <c r="D48" s="18" t="s">
        <v>149</v>
      </c>
      <c r="E48" s="18">
        <v>1.7</v>
      </c>
      <c r="F48" s="18">
        <v>1.7</v>
      </c>
      <c r="G48" s="19" t="s">
        <v>20</v>
      </c>
      <c r="H48" s="17">
        <v>185.87</v>
      </c>
      <c r="I48" s="24">
        <f t="shared" si="0"/>
        <v>315.979</v>
      </c>
      <c r="J48" s="13">
        <f t="shared" si="1"/>
        <v>315.97</v>
      </c>
    </row>
    <row r="49" s="1" customFormat="1" ht="23.1" customHeight="1" spans="1:10">
      <c r="A49" s="16">
        <v>46</v>
      </c>
      <c r="B49" s="17" t="s">
        <v>150</v>
      </c>
      <c r="C49" s="18" t="s">
        <v>151</v>
      </c>
      <c r="D49" s="18" t="s">
        <v>152</v>
      </c>
      <c r="E49" s="18">
        <v>2.32</v>
      </c>
      <c r="F49" s="18">
        <v>2.32</v>
      </c>
      <c r="G49" s="19" t="s">
        <v>27</v>
      </c>
      <c r="H49" s="17">
        <v>185.87</v>
      </c>
      <c r="I49" s="24">
        <f t="shared" si="0"/>
        <v>431.2184</v>
      </c>
      <c r="J49" s="13">
        <f t="shared" si="1"/>
        <v>431.21</v>
      </c>
    </row>
    <row r="50" s="1" customFormat="1" ht="23.1" customHeight="1" spans="1:10">
      <c r="A50" s="16">
        <v>47</v>
      </c>
      <c r="B50" s="17" t="s">
        <v>153</v>
      </c>
      <c r="C50" s="18" t="s">
        <v>154</v>
      </c>
      <c r="D50" s="18" t="s">
        <v>155</v>
      </c>
      <c r="E50" s="18">
        <v>0.9</v>
      </c>
      <c r="F50" s="18">
        <v>0.9</v>
      </c>
      <c r="G50" s="19" t="s">
        <v>31</v>
      </c>
      <c r="H50" s="17">
        <v>185.87</v>
      </c>
      <c r="I50" s="24">
        <f t="shared" si="0"/>
        <v>167.283</v>
      </c>
      <c r="J50" s="13">
        <f t="shared" si="1"/>
        <v>167.28</v>
      </c>
    </row>
    <row r="51" s="1" customFormat="1" ht="23.1" customHeight="1" spans="1:10">
      <c r="A51" s="16">
        <v>48</v>
      </c>
      <c r="B51" s="17" t="s">
        <v>156</v>
      </c>
      <c r="C51" s="18" t="s">
        <v>157</v>
      </c>
      <c r="D51" s="18" t="s">
        <v>158</v>
      </c>
      <c r="E51" s="18">
        <v>1.6</v>
      </c>
      <c r="F51" s="18">
        <v>1.6</v>
      </c>
      <c r="G51" s="19" t="s">
        <v>31</v>
      </c>
      <c r="H51" s="17">
        <v>185.87</v>
      </c>
      <c r="I51" s="24">
        <f t="shared" si="0"/>
        <v>297.392</v>
      </c>
      <c r="J51" s="13">
        <f t="shared" si="1"/>
        <v>297.39</v>
      </c>
    </row>
    <row r="52" s="1" customFormat="1" ht="23.1" customHeight="1" spans="1:10">
      <c r="A52" s="16">
        <v>49</v>
      </c>
      <c r="B52" s="17" t="s">
        <v>159</v>
      </c>
      <c r="C52" s="18" t="s">
        <v>160</v>
      </c>
      <c r="D52" s="18" t="s">
        <v>161</v>
      </c>
      <c r="E52" s="18">
        <v>0.75</v>
      </c>
      <c r="F52" s="18">
        <v>0.75</v>
      </c>
      <c r="G52" s="19" t="s">
        <v>35</v>
      </c>
      <c r="H52" s="17">
        <v>185.87</v>
      </c>
      <c r="I52" s="24">
        <f t="shared" si="0"/>
        <v>139.4025</v>
      </c>
      <c r="J52" s="13">
        <f t="shared" si="1"/>
        <v>139.4</v>
      </c>
    </row>
    <row r="53" s="1" customFormat="1" ht="23.1" customHeight="1" spans="1:10">
      <c r="A53" s="16">
        <v>50</v>
      </c>
      <c r="B53" s="17" t="s">
        <v>162</v>
      </c>
      <c r="C53" s="18" t="s">
        <v>163</v>
      </c>
      <c r="D53" s="18" t="s">
        <v>164</v>
      </c>
      <c r="E53" s="18">
        <v>1.8</v>
      </c>
      <c r="F53" s="18">
        <v>1.8</v>
      </c>
      <c r="G53" s="19" t="s">
        <v>35</v>
      </c>
      <c r="H53" s="17">
        <v>185.87</v>
      </c>
      <c r="I53" s="24">
        <f t="shared" si="0"/>
        <v>334.566</v>
      </c>
      <c r="J53" s="13">
        <f t="shared" si="1"/>
        <v>334.56</v>
      </c>
    </row>
    <row r="54" s="1" customFormat="1" ht="23.1" customHeight="1" spans="1:10">
      <c r="A54" s="16">
        <v>51</v>
      </c>
      <c r="B54" s="17" t="s">
        <v>165</v>
      </c>
      <c r="C54" s="18" t="s">
        <v>166</v>
      </c>
      <c r="D54" s="18" t="s">
        <v>167</v>
      </c>
      <c r="E54" s="18">
        <v>1.51</v>
      </c>
      <c r="F54" s="18">
        <v>1.51</v>
      </c>
      <c r="G54" s="19" t="s">
        <v>35</v>
      </c>
      <c r="H54" s="17">
        <v>185.87</v>
      </c>
      <c r="I54" s="24">
        <f t="shared" si="0"/>
        <v>280.6637</v>
      </c>
      <c r="J54" s="13">
        <f t="shared" si="1"/>
        <v>280.66</v>
      </c>
    </row>
    <row r="55" s="1" customFormat="1" ht="23.1" customHeight="1" spans="1:10">
      <c r="A55" s="16">
        <v>52</v>
      </c>
      <c r="B55" s="17" t="s">
        <v>168</v>
      </c>
      <c r="C55" s="18" t="s">
        <v>169</v>
      </c>
      <c r="D55" s="18" t="s">
        <v>170</v>
      </c>
      <c r="E55" s="18">
        <v>1</v>
      </c>
      <c r="F55" s="18">
        <v>1</v>
      </c>
      <c r="G55" s="19" t="s">
        <v>35</v>
      </c>
      <c r="H55" s="17">
        <v>185.87</v>
      </c>
      <c r="I55" s="24">
        <f t="shared" si="0"/>
        <v>185.87</v>
      </c>
      <c r="J55" s="13">
        <f t="shared" si="1"/>
        <v>185.87</v>
      </c>
    </row>
    <row r="56" s="1" customFormat="1" ht="23.1" customHeight="1" spans="1:10">
      <c r="A56" s="16">
        <v>53</v>
      </c>
      <c r="B56" s="17" t="s">
        <v>171</v>
      </c>
      <c r="C56" s="18" t="s">
        <v>172</v>
      </c>
      <c r="D56" s="18" t="s">
        <v>173</v>
      </c>
      <c r="E56" s="18">
        <v>0.38</v>
      </c>
      <c r="F56" s="18">
        <v>0.38</v>
      </c>
      <c r="G56" s="19" t="s">
        <v>13</v>
      </c>
      <c r="H56" s="17">
        <v>185.87</v>
      </c>
      <c r="I56" s="24">
        <f t="shared" si="0"/>
        <v>70.6306</v>
      </c>
      <c r="J56" s="13">
        <f t="shared" si="1"/>
        <v>70.63</v>
      </c>
    </row>
    <row r="57" s="1" customFormat="1" ht="23.1" customHeight="1" spans="1:10">
      <c r="A57" s="16">
        <v>54</v>
      </c>
      <c r="B57" s="17" t="s">
        <v>174</v>
      </c>
      <c r="C57" s="18" t="s">
        <v>175</v>
      </c>
      <c r="D57" s="18" t="s">
        <v>176</v>
      </c>
      <c r="E57" s="18">
        <v>0.75</v>
      </c>
      <c r="F57" s="18">
        <v>0.75</v>
      </c>
      <c r="G57" s="19" t="s">
        <v>13</v>
      </c>
      <c r="H57" s="17">
        <v>185.87</v>
      </c>
      <c r="I57" s="24">
        <f t="shared" si="0"/>
        <v>139.4025</v>
      </c>
      <c r="J57" s="13">
        <f t="shared" si="1"/>
        <v>139.4</v>
      </c>
    </row>
    <row r="58" s="1" customFormat="1" ht="23.1" customHeight="1" spans="1:10">
      <c r="A58" s="16">
        <v>55</v>
      </c>
      <c r="B58" s="17" t="s">
        <v>177</v>
      </c>
      <c r="C58" s="18" t="s">
        <v>178</v>
      </c>
      <c r="D58" s="18" t="s">
        <v>179</v>
      </c>
      <c r="E58" s="18">
        <v>2</v>
      </c>
      <c r="F58" s="18">
        <v>2</v>
      </c>
      <c r="G58" s="19" t="s">
        <v>20</v>
      </c>
      <c r="H58" s="17">
        <v>185.87</v>
      </c>
      <c r="I58" s="24">
        <f t="shared" si="0"/>
        <v>371.74</v>
      </c>
      <c r="J58" s="13">
        <f t="shared" si="1"/>
        <v>371.74</v>
      </c>
    </row>
    <row r="59" s="1" customFormat="1" ht="23.1" customHeight="1" spans="1:10">
      <c r="A59" s="16">
        <v>56</v>
      </c>
      <c r="B59" s="17" t="s">
        <v>180</v>
      </c>
      <c r="C59" s="18" t="s">
        <v>181</v>
      </c>
      <c r="D59" s="18" t="s">
        <v>182</v>
      </c>
      <c r="E59" s="18">
        <v>7.81</v>
      </c>
      <c r="F59" s="18">
        <v>7.74</v>
      </c>
      <c r="G59" s="19" t="s">
        <v>31</v>
      </c>
      <c r="H59" s="17">
        <v>185.87</v>
      </c>
      <c r="I59" s="24">
        <f t="shared" si="0"/>
        <v>1438.6338</v>
      </c>
      <c r="J59" s="13">
        <f t="shared" si="1"/>
        <v>1438.63</v>
      </c>
    </row>
    <row r="60" s="1" customFormat="1" ht="23.1" customHeight="1" spans="1:10">
      <c r="A60" s="16">
        <v>57</v>
      </c>
      <c r="B60" s="17" t="s">
        <v>183</v>
      </c>
      <c r="C60" s="18" t="s">
        <v>184</v>
      </c>
      <c r="D60" s="18" t="s">
        <v>185</v>
      </c>
      <c r="E60" s="18">
        <v>5.66</v>
      </c>
      <c r="F60" s="18">
        <v>5.66</v>
      </c>
      <c r="G60" s="19" t="s">
        <v>31</v>
      </c>
      <c r="H60" s="17">
        <v>185.87</v>
      </c>
      <c r="I60" s="24">
        <f t="shared" si="0"/>
        <v>1052.0242</v>
      </c>
      <c r="J60" s="13">
        <f t="shared" si="1"/>
        <v>1052.02</v>
      </c>
    </row>
    <row r="61" s="1" customFormat="1" ht="23.1" customHeight="1" spans="1:10">
      <c r="A61" s="16">
        <v>58</v>
      </c>
      <c r="B61" s="17" t="s">
        <v>186</v>
      </c>
      <c r="C61" s="18" t="s">
        <v>187</v>
      </c>
      <c r="D61" s="18" t="s">
        <v>188</v>
      </c>
      <c r="E61" s="18">
        <v>1.42</v>
      </c>
      <c r="F61" s="18">
        <v>1.42</v>
      </c>
      <c r="G61" s="19" t="s">
        <v>35</v>
      </c>
      <c r="H61" s="17">
        <v>185.87</v>
      </c>
      <c r="I61" s="24">
        <f t="shared" si="0"/>
        <v>263.9354</v>
      </c>
      <c r="J61" s="13">
        <f t="shared" si="1"/>
        <v>263.93</v>
      </c>
    </row>
    <row r="62" s="1" customFormat="1" ht="23.1" customHeight="1" spans="1:10">
      <c r="A62" s="16">
        <v>59</v>
      </c>
      <c r="B62" s="17" t="s">
        <v>189</v>
      </c>
      <c r="C62" s="18" t="s">
        <v>190</v>
      </c>
      <c r="D62" s="18" t="s">
        <v>191</v>
      </c>
      <c r="E62" s="18">
        <v>2.07</v>
      </c>
      <c r="F62" s="18">
        <v>2.07</v>
      </c>
      <c r="G62" s="19" t="s">
        <v>35</v>
      </c>
      <c r="H62" s="17">
        <v>185.87</v>
      </c>
      <c r="I62" s="24">
        <f t="shared" si="0"/>
        <v>384.7509</v>
      </c>
      <c r="J62" s="13">
        <f t="shared" si="1"/>
        <v>384.75</v>
      </c>
    </row>
    <row r="63" s="1" customFormat="1" ht="23.1" customHeight="1" spans="1:10">
      <c r="A63" s="16">
        <v>60</v>
      </c>
      <c r="B63" s="17" t="s">
        <v>192</v>
      </c>
      <c r="C63" s="18" t="s">
        <v>193</v>
      </c>
      <c r="D63" s="18" t="s">
        <v>194</v>
      </c>
      <c r="E63" s="18">
        <v>2.13</v>
      </c>
      <c r="F63" s="18">
        <v>2.13</v>
      </c>
      <c r="G63" s="19" t="s">
        <v>35</v>
      </c>
      <c r="H63" s="17">
        <v>185.87</v>
      </c>
      <c r="I63" s="24">
        <f t="shared" si="0"/>
        <v>395.9031</v>
      </c>
      <c r="J63" s="13">
        <f t="shared" si="1"/>
        <v>395.9</v>
      </c>
    </row>
    <row r="64" s="1" customFormat="1" ht="23.1" customHeight="1" spans="1:10">
      <c r="A64" s="16">
        <v>61</v>
      </c>
      <c r="B64" s="17" t="s">
        <v>195</v>
      </c>
      <c r="C64" s="18" t="s">
        <v>196</v>
      </c>
      <c r="D64" s="18" t="s">
        <v>197</v>
      </c>
      <c r="E64" s="18">
        <v>4.03</v>
      </c>
      <c r="F64" s="18">
        <v>4.03</v>
      </c>
      <c r="G64" s="19" t="s">
        <v>13</v>
      </c>
      <c r="H64" s="17">
        <v>185.87</v>
      </c>
      <c r="I64" s="24">
        <f t="shared" si="0"/>
        <v>749.0561</v>
      </c>
      <c r="J64" s="13">
        <f t="shared" si="1"/>
        <v>749.05</v>
      </c>
    </row>
    <row r="65" s="1" customFormat="1" ht="23.1" customHeight="1" spans="1:10">
      <c r="A65" s="16">
        <v>62</v>
      </c>
      <c r="B65" s="17" t="s">
        <v>198</v>
      </c>
      <c r="C65" s="18" t="s">
        <v>199</v>
      </c>
      <c r="D65" s="18" t="s">
        <v>200</v>
      </c>
      <c r="E65" s="18">
        <v>1.48</v>
      </c>
      <c r="F65" s="18">
        <v>1.48</v>
      </c>
      <c r="G65" s="19" t="s">
        <v>13</v>
      </c>
      <c r="H65" s="17">
        <v>185.87</v>
      </c>
      <c r="I65" s="24">
        <f t="shared" si="0"/>
        <v>275.0876</v>
      </c>
      <c r="J65" s="13">
        <f t="shared" si="1"/>
        <v>275.08</v>
      </c>
    </row>
    <row r="66" s="1" customFormat="1" ht="23.1" customHeight="1" spans="1:10">
      <c r="A66" s="16">
        <v>63</v>
      </c>
      <c r="B66" s="17" t="s">
        <v>201</v>
      </c>
      <c r="C66" s="18" t="s">
        <v>202</v>
      </c>
      <c r="D66" s="18" t="s">
        <v>203</v>
      </c>
      <c r="E66" s="18">
        <v>1.49</v>
      </c>
      <c r="F66" s="18">
        <v>1.49</v>
      </c>
      <c r="G66" s="19" t="s">
        <v>20</v>
      </c>
      <c r="H66" s="17">
        <v>185.87</v>
      </c>
      <c r="I66" s="24">
        <f t="shared" si="0"/>
        <v>276.9463</v>
      </c>
      <c r="J66" s="13">
        <f t="shared" si="1"/>
        <v>276.94</v>
      </c>
    </row>
    <row r="67" s="1" customFormat="1" ht="23.1" customHeight="1" spans="1:10">
      <c r="A67" s="16">
        <v>64</v>
      </c>
      <c r="B67" s="17" t="s">
        <v>204</v>
      </c>
      <c r="C67" s="18" t="s">
        <v>205</v>
      </c>
      <c r="D67" s="18" t="s">
        <v>206</v>
      </c>
      <c r="E67" s="18">
        <v>1.3</v>
      </c>
      <c r="F67" s="18">
        <v>1.3</v>
      </c>
      <c r="G67" s="19" t="s">
        <v>20</v>
      </c>
      <c r="H67" s="17">
        <v>185.87</v>
      </c>
      <c r="I67" s="24">
        <f t="shared" si="0"/>
        <v>241.631</v>
      </c>
      <c r="J67" s="13">
        <f t="shared" si="1"/>
        <v>241.63</v>
      </c>
    </row>
    <row r="68" s="1" customFormat="1" ht="23.1" customHeight="1" spans="1:10">
      <c r="A68" s="16">
        <v>65</v>
      </c>
      <c r="B68" s="17" t="s">
        <v>207</v>
      </c>
      <c r="C68" s="18" t="s">
        <v>208</v>
      </c>
      <c r="D68" s="18" t="s">
        <v>209</v>
      </c>
      <c r="E68" s="18">
        <v>1.85</v>
      </c>
      <c r="F68" s="18">
        <v>1.72</v>
      </c>
      <c r="G68" s="19" t="s">
        <v>13</v>
      </c>
      <c r="H68" s="17">
        <v>185.87</v>
      </c>
      <c r="I68" s="24">
        <f t="shared" si="0"/>
        <v>319.6964</v>
      </c>
      <c r="J68" s="13">
        <f t="shared" si="1"/>
        <v>319.69</v>
      </c>
    </row>
    <row r="69" s="1" customFormat="1" ht="23.1" customHeight="1" spans="1:10">
      <c r="A69" s="16">
        <v>66</v>
      </c>
      <c r="B69" s="17" t="s">
        <v>210</v>
      </c>
      <c r="C69" s="18" t="s">
        <v>211</v>
      </c>
      <c r="D69" s="18" t="s">
        <v>212</v>
      </c>
      <c r="E69" s="18">
        <v>8.67</v>
      </c>
      <c r="F69" s="18">
        <v>8.67</v>
      </c>
      <c r="G69" s="19" t="s">
        <v>13</v>
      </c>
      <c r="H69" s="17">
        <v>185.87</v>
      </c>
      <c r="I69" s="24">
        <f t="shared" ref="I69:I132" si="2">H69*F69</f>
        <v>1611.4929</v>
      </c>
      <c r="J69" s="13">
        <f t="shared" ref="J69:J132" si="3">INT(H69*F69*100)/100</f>
        <v>1611.49</v>
      </c>
    </row>
    <row r="70" s="1" customFormat="1" ht="23.1" customHeight="1" spans="1:10">
      <c r="A70" s="16">
        <v>67</v>
      </c>
      <c r="B70" s="17" t="s">
        <v>213</v>
      </c>
      <c r="C70" s="18" t="s">
        <v>214</v>
      </c>
      <c r="D70" s="18" t="s">
        <v>215</v>
      </c>
      <c r="E70" s="18">
        <v>8.92</v>
      </c>
      <c r="F70" s="18">
        <v>8.92</v>
      </c>
      <c r="G70" s="19" t="s">
        <v>13</v>
      </c>
      <c r="H70" s="17">
        <v>185.87</v>
      </c>
      <c r="I70" s="24">
        <f t="shared" si="2"/>
        <v>1657.9604</v>
      </c>
      <c r="J70" s="13">
        <f t="shared" si="3"/>
        <v>1657.96</v>
      </c>
    </row>
    <row r="71" s="1" customFormat="1" ht="23.1" customHeight="1" spans="1:10">
      <c r="A71" s="16">
        <v>68</v>
      </c>
      <c r="B71" s="17" t="s">
        <v>216</v>
      </c>
      <c r="C71" s="17" t="s">
        <v>217</v>
      </c>
      <c r="D71" s="17" t="s">
        <v>218</v>
      </c>
      <c r="E71" s="17">
        <v>1.35</v>
      </c>
      <c r="F71" s="17">
        <v>1.35</v>
      </c>
      <c r="G71" s="17" t="s">
        <v>219</v>
      </c>
      <c r="H71" s="17">
        <v>185.87</v>
      </c>
      <c r="I71" s="24">
        <f t="shared" si="2"/>
        <v>250.9245</v>
      </c>
      <c r="J71" s="13">
        <f t="shared" si="3"/>
        <v>250.92</v>
      </c>
    </row>
    <row r="72" s="1" customFormat="1" ht="23.1" customHeight="1" spans="1:10">
      <c r="A72" s="16">
        <v>69</v>
      </c>
      <c r="B72" s="17" t="s">
        <v>220</v>
      </c>
      <c r="C72" s="17" t="s">
        <v>221</v>
      </c>
      <c r="D72" s="17" t="s">
        <v>222</v>
      </c>
      <c r="E72" s="17">
        <v>1.21</v>
      </c>
      <c r="F72" s="17">
        <v>1.21</v>
      </c>
      <c r="G72" s="17" t="s">
        <v>219</v>
      </c>
      <c r="H72" s="17">
        <v>185.87</v>
      </c>
      <c r="I72" s="24">
        <f t="shared" si="2"/>
        <v>224.9027</v>
      </c>
      <c r="J72" s="13">
        <f t="shared" si="3"/>
        <v>224.9</v>
      </c>
    </row>
    <row r="73" s="1" customFormat="1" ht="23.1" customHeight="1" spans="1:10">
      <c r="A73" s="16">
        <v>70</v>
      </c>
      <c r="B73" s="17" t="s">
        <v>223</v>
      </c>
      <c r="C73" s="17" t="s">
        <v>224</v>
      </c>
      <c r="D73" s="17" t="s">
        <v>225</v>
      </c>
      <c r="E73" s="17">
        <v>1.2</v>
      </c>
      <c r="F73" s="17">
        <v>1.2</v>
      </c>
      <c r="G73" s="17" t="s">
        <v>219</v>
      </c>
      <c r="H73" s="17">
        <v>185.87</v>
      </c>
      <c r="I73" s="24">
        <f t="shared" si="2"/>
        <v>223.044</v>
      </c>
      <c r="J73" s="13">
        <f t="shared" si="3"/>
        <v>223.04</v>
      </c>
    </row>
    <row r="74" s="1" customFormat="1" ht="23.1" customHeight="1" spans="1:10">
      <c r="A74" s="16">
        <v>71</v>
      </c>
      <c r="B74" s="17" t="s">
        <v>226</v>
      </c>
      <c r="C74" s="17" t="s">
        <v>227</v>
      </c>
      <c r="D74" s="17" t="s">
        <v>228</v>
      </c>
      <c r="E74" s="17">
        <v>1.21</v>
      </c>
      <c r="F74" s="17">
        <v>1.21</v>
      </c>
      <c r="G74" s="17" t="s">
        <v>219</v>
      </c>
      <c r="H74" s="17">
        <v>185.87</v>
      </c>
      <c r="I74" s="24">
        <f t="shared" si="2"/>
        <v>224.9027</v>
      </c>
      <c r="J74" s="13">
        <f t="shared" si="3"/>
        <v>224.9</v>
      </c>
    </row>
    <row r="75" s="1" customFormat="1" ht="23.1" customHeight="1" spans="1:10">
      <c r="A75" s="16">
        <v>72</v>
      </c>
      <c r="B75" s="17" t="s">
        <v>231</v>
      </c>
      <c r="C75" s="13" t="s">
        <v>232</v>
      </c>
      <c r="D75" s="13" t="s">
        <v>233</v>
      </c>
      <c r="E75" s="17">
        <v>1.67</v>
      </c>
      <c r="F75" s="17">
        <v>1.67</v>
      </c>
      <c r="G75" s="19" t="s">
        <v>35</v>
      </c>
      <c r="H75" s="17">
        <v>185.87</v>
      </c>
      <c r="I75" s="24">
        <f t="shared" si="2"/>
        <v>310.4029</v>
      </c>
      <c r="J75" s="13">
        <f t="shared" si="3"/>
        <v>310.4</v>
      </c>
    </row>
    <row r="76" s="1" customFormat="1" ht="23.1" customHeight="1" spans="1:10">
      <c r="A76" s="16">
        <v>73</v>
      </c>
      <c r="B76" s="17" t="s">
        <v>234</v>
      </c>
      <c r="C76" s="13" t="s">
        <v>235</v>
      </c>
      <c r="D76" s="13" t="s">
        <v>236</v>
      </c>
      <c r="E76" s="17">
        <v>4.64</v>
      </c>
      <c r="F76" s="17">
        <v>4.28</v>
      </c>
      <c r="G76" s="19" t="s">
        <v>35</v>
      </c>
      <c r="H76" s="17">
        <v>185.87</v>
      </c>
      <c r="I76" s="24">
        <f t="shared" si="2"/>
        <v>795.5236</v>
      </c>
      <c r="J76" s="13">
        <f t="shared" si="3"/>
        <v>795.52</v>
      </c>
    </row>
    <row r="77" s="1" customFormat="1" ht="23.1" customHeight="1" spans="1:10">
      <c r="A77" s="16">
        <v>74</v>
      </c>
      <c r="B77" s="17" t="s">
        <v>237</v>
      </c>
      <c r="C77" s="13" t="s">
        <v>238</v>
      </c>
      <c r="D77" s="13" t="s">
        <v>239</v>
      </c>
      <c r="E77" s="17">
        <v>7.34</v>
      </c>
      <c r="F77" s="17">
        <v>7.34</v>
      </c>
      <c r="G77" s="19" t="s">
        <v>35</v>
      </c>
      <c r="H77" s="17">
        <v>185.87</v>
      </c>
      <c r="I77" s="24">
        <f t="shared" si="2"/>
        <v>1364.2858</v>
      </c>
      <c r="J77" s="13">
        <f t="shared" si="3"/>
        <v>1364.28</v>
      </c>
    </row>
    <row r="78" s="1" customFormat="1" ht="23.1" customHeight="1" spans="1:10">
      <c r="A78" s="16">
        <v>75</v>
      </c>
      <c r="B78" s="17" t="s">
        <v>240</v>
      </c>
      <c r="C78" s="13" t="s">
        <v>241</v>
      </c>
      <c r="D78" s="13" t="s">
        <v>242</v>
      </c>
      <c r="E78" s="17">
        <v>3.53</v>
      </c>
      <c r="F78" s="17">
        <v>3.53</v>
      </c>
      <c r="G78" s="19" t="s">
        <v>35</v>
      </c>
      <c r="H78" s="17">
        <v>185.87</v>
      </c>
      <c r="I78" s="24">
        <f t="shared" si="2"/>
        <v>656.1211</v>
      </c>
      <c r="J78" s="13">
        <f t="shared" si="3"/>
        <v>656.12</v>
      </c>
    </row>
    <row r="79" s="1" customFormat="1" ht="23.1" customHeight="1" spans="1:10">
      <c r="A79" s="16">
        <v>76</v>
      </c>
      <c r="B79" s="17" t="s">
        <v>243</v>
      </c>
      <c r="C79" s="13" t="s">
        <v>244</v>
      </c>
      <c r="D79" s="13" t="s">
        <v>245</v>
      </c>
      <c r="E79" s="17">
        <v>13.05</v>
      </c>
      <c r="F79" s="17">
        <v>12.87</v>
      </c>
      <c r="G79" s="19" t="s">
        <v>35</v>
      </c>
      <c r="H79" s="17">
        <v>185.87</v>
      </c>
      <c r="I79" s="24">
        <f t="shared" si="2"/>
        <v>2392.1469</v>
      </c>
      <c r="J79" s="13">
        <f t="shared" si="3"/>
        <v>2392.14</v>
      </c>
    </row>
    <row r="80" s="1" customFormat="1" ht="23.1" customHeight="1" spans="1:10">
      <c r="A80" s="16">
        <v>77</v>
      </c>
      <c r="B80" s="17" t="s">
        <v>246</v>
      </c>
      <c r="C80" s="13" t="s">
        <v>247</v>
      </c>
      <c r="D80" s="13" t="s">
        <v>248</v>
      </c>
      <c r="E80" s="17">
        <v>12.78</v>
      </c>
      <c r="F80" s="17">
        <v>12.77</v>
      </c>
      <c r="G80" s="19" t="s">
        <v>35</v>
      </c>
      <c r="H80" s="17">
        <v>185.87</v>
      </c>
      <c r="I80" s="24">
        <f t="shared" si="2"/>
        <v>2373.5599</v>
      </c>
      <c r="J80" s="13">
        <f t="shared" si="3"/>
        <v>2373.55</v>
      </c>
    </row>
    <row r="81" s="1" customFormat="1" ht="23.1" customHeight="1" spans="1:10">
      <c r="A81" s="16">
        <v>78</v>
      </c>
      <c r="B81" s="17" t="s">
        <v>249</v>
      </c>
      <c r="C81" s="13" t="s">
        <v>250</v>
      </c>
      <c r="D81" s="13" t="s">
        <v>251</v>
      </c>
      <c r="E81" s="17">
        <v>5.49</v>
      </c>
      <c r="F81" s="17">
        <v>5.47</v>
      </c>
      <c r="G81" s="19" t="s">
        <v>20</v>
      </c>
      <c r="H81" s="17">
        <v>185.87</v>
      </c>
      <c r="I81" s="24">
        <f t="shared" si="2"/>
        <v>1016.7089</v>
      </c>
      <c r="J81" s="13">
        <f t="shared" si="3"/>
        <v>1016.7</v>
      </c>
    </row>
    <row r="82" s="1" customFormat="1" ht="23.1" customHeight="1" spans="1:10">
      <c r="A82" s="16">
        <v>79</v>
      </c>
      <c r="B82" s="17" t="s">
        <v>252</v>
      </c>
      <c r="C82" s="13" t="s">
        <v>253</v>
      </c>
      <c r="D82" s="13" t="s">
        <v>254</v>
      </c>
      <c r="E82" s="17">
        <v>10.43</v>
      </c>
      <c r="F82" s="17">
        <v>10.43</v>
      </c>
      <c r="G82" s="19" t="s">
        <v>20</v>
      </c>
      <c r="H82" s="17">
        <v>185.87</v>
      </c>
      <c r="I82" s="24">
        <f t="shared" si="2"/>
        <v>1938.6241</v>
      </c>
      <c r="J82" s="13">
        <f t="shared" si="3"/>
        <v>1938.62</v>
      </c>
    </row>
    <row r="83" s="1" customFormat="1" ht="23.1" customHeight="1" spans="1:10">
      <c r="A83" s="16">
        <v>80</v>
      </c>
      <c r="B83" s="17" t="s">
        <v>255</v>
      </c>
      <c r="C83" s="13" t="s">
        <v>256</v>
      </c>
      <c r="D83" s="13" t="s">
        <v>257</v>
      </c>
      <c r="E83" s="17">
        <v>13.05</v>
      </c>
      <c r="F83" s="17">
        <v>13.05</v>
      </c>
      <c r="G83" s="19" t="s">
        <v>35</v>
      </c>
      <c r="H83" s="17">
        <v>185.87</v>
      </c>
      <c r="I83" s="24">
        <f t="shared" si="2"/>
        <v>2425.6035</v>
      </c>
      <c r="J83" s="13">
        <f t="shared" si="3"/>
        <v>2425.6</v>
      </c>
    </row>
    <row r="84" s="1" customFormat="1" ht="23.1" customHeight="1" spans="1:10">
      <c r="A84" s="16">
        <v>81</v>
      </c>
      <c r="B84" s="17" t="s">
        <v>258</v>
      </c>
      <c r="C84" s="13" t="s">
        <v>259</v>
      </c>
      <c r="D84" s="13" t="s">
        <v>260</v>
      </c>
      <c r="E84" s="17">
        <v>9.4</v>
      </c>
      <c r="F84" s="17">
        <v>9.31</v>
      </c>
      <c r="G84" s="19" t="s">
        <v>35</v>
      </c>
      <c r="H84" s="17">
        <v>185.87</v>
      </c>
      <c r="I84" s="24">
        <f t="shared" si="2"/>
        <v>1730.4497</v>
      </c>
      <c r="J84" s="13">
        <f t="shared" si="3"/>
        <v>1730.44</v>
      </c>
    </row>
    <row r="85" s="1" customFormat="1" ht="23.1" customHeight="1" spans="1:10">
      <c r="A85" s="16">
        <v>82</v>
      </c>
      <c r="B85" s="17" t="s">
        <v>261</v>
      </c>
      <c r="C85" s="13" t="s">
        <v>262</v>
      </c>
      <c r="D85" s="13" t="s">
        <v>263</v>
      </c>
      <c r="E85" s="17">
        <v>4.59</v>
      </c>
      <c r="F85" s="17">
        <v>4.59</v>
      </c>
      <c r="G85" s="19" t="s">
        <v>35</v>
      </c>
      <c r="H85" s="17">
        <v>185.87</v>
      </c>
      <c r="I85" s="24">
        <f t="shared" si="2"/>
        <v>853.1433</v>
      </c>
      <c r="J85" s="13">
        <f t="shared" si="3"/>
        <v>853.14</v>
      </c>
    </row>
    <row r="86" s="1" customFormat="1" ht="23.1" customHeight="1" spans="1:10">
      <c r="A86" s="16">
        <v>83</v>
      </c>
      <c r="B86" s="17" t="s">
        <v>264</v>
      </c>
      <c r="C86" s="13" t="s">
        <v>265</v>
      </c>
      <c r="D86" s="13" t="s">
        <v>266</v>
      </c>
      <c r="E86" s="17">
        <v>3.74</v>
      </c>
      <c r="F86" s="17">
        <v>3.74</v>
      </c>
      <c r="G86" s="19" t="s">
        <v>35</v>
      </c>
      <c r="H86" s="17">
        <v>185.87</v>
      </c>
      <c r="I86" s="24">
        <f t="shared" si="2"/>
        <v>695.1538</v>
      </c>
      <c r="J86" s="13">
        <f t="shared" si="3"/>
        <v>695.15</v>
      </c>
    </row>
    <row r="87" s="1" customFormat="1" ht="23.1" customHeight="1" spans="1:10">
      <c r="A87" s="16">
        <v>84</v>
      </c>
      <c r="B87" s="17" t="s">
        <v>267</v>
      </c>
      <c r="C87" s="13" t="s">
        <v>268</v>
      </c>
      <c r="D87" s="13" t="s">
        <v>269</v>
      </c>
      <c r="E87" s="17">
        <v>8.32</v>
      </c>
      <c r="F87" s="17">
        <v>6.02</v>
      </c>
      <c r="G87" s="19" t="s">
        <v>35</v>
      </c>
      <c r="H87" s="17">
        <v>185.87</v>
      </c>
      <c r="I87" s="24">
        <f t="shared" si="2"/>
        <v>1118.9374</v>
      </c>
      <c r="J87" s="13">
        <f t="shared" si="3"/>
        <v>1118.93</v>
      </c>
    </row>
    <row r="88" s="1" customFormat="1" ht="23.1" customHeight="1" spans="1:10">
      <c r="A88" s="16">
        <v>85</v>
      </c>
      <c r="B88" s="17" t="s">
        <v>270</v>
      </c>
      <c r="C88" s="13" t="s">
        <v>271</v>
      </c>
      <c r="D88" s="13" t="s">
        <v>272</v>
      </c>
      <c r="E88" s="17">
        <v>4.58</v>
      </c>
      <c r="F88" s="17">
        <v>4.58</v>
      </c>
      <c r="G88" s="19" t="s">
        <v>35</v>
      </c>
      <c r="H88" s="17">
        <v>185.87</v>
      </c>
      <c r="I88" s="24">
        <f t="shared" si="2"/>
        <v>851.2846</v>
      </c>
      <c r="J88" s="13">
        <f t="shared" si="3"/>
        <v>851.28</v>
      </c>
    </row>
    <row r="89" s="1" customFormat="1" ht="23.1" customHeight="1" spans="1:10">
      <c r="A89" s="16">
        <v>86</v>
      </c>
      <c r="B89" s="17" t="s">
        <v>273</v>
      </c>
      <c r="C89" s="13" t="s">
        <v>274</v>
      </c>
      <c r="D89" s="13" t="s">
        <v>275</v>
      </c>
      <c r="E89" s="17">
        <v>15.3</v>
      </c>
      <c r="F89" s="17">
        <v>15.17</v>
      </c>
      <c r="G89" s="19" t="s">
        <v>20</v>
      </c>
      <c r="H89" s="17">
        <v>185.87</v>
      </c>
      <c r="I89" s="24">
        <f t="shared" si="2"/>
        <v>2819.6479</v>
      </c>
      <c r="J89" s="13">
        <f t="shared" si="3"/>
        <v>2819.64</v>
      </c>
    </row>
    <row r="90" s="1" customFormat="1" ht="23.1" customHeight="1" spans="1:10">
      <c r="A90" s="16">
        <v>87</v>
      </c>
      <c r="B90" s="17" t="s">
        <v>276</v>
      </c>
      <c r="C90" s="13" t="s">
        <v>277</v>
      </c>
      <c r="D90" s="13" t="s">
        <v>278</v>
      </c>
      <c r="E90" s="17">
        <v>8.04</v>
      </c>
      <c r="F90" s="17">
        <v>7.99</v>
      </c>
      <c r="G90" s="19" t="s">
        <v>20</v>
      </c>
      <c r="H90" s="17">
        <v>185.87</v>
      </c>
      <c r="I90" s="24">
        <f t="shared" si="2"/>
        <v>1485.1013</v>
      </c>
      <c r="J90" s="13">
        <f t="shared" si="3"/>
        <v>1485.1</v>
      </c>
    </row>
    <row r="91" s="1" customFormat="1" ht="23.1" customHeight="1" spans="1:10">
      <c r="A91" s="16">
        <v>88</v>
      </c>
      <c r="B91" s="17" t="s">
        <v>279</v>
      </c>
      <c r="C91" s="13" t="s">
        <v>280</v>
      </c>
      <c r="D91" s="13" t="s">
        <v>281</v>
      </c>
      <c r="E91" s="17">
        <v>16.58</v>
      </c>
      <c r="F91" s="17">
        <v>6.2</v>
      </c>
      <c r="G91" s="19" t="s">
        <v>35</v>
      </c>
      <c r="H91" s="17">
        <v>185.87</v>
      </c>
      <c r="I91" s="24">
        <f t="shared" si="2"/>
        <v>1152.394</v>
      </c>
      <c r="J91" s="13">
        <f t="shared" si="3"/>
        <v>1152.39</v>
      </c>
    </row>
    <row r="92" s="1" customFormat="1" ht="23.1" customHeight="1" spans="1:10">
      <c r="A92" s="16">
        <v>89</v>
      </c>
      <c r="B92" s="17" t="s">
        <v>282</v>
      </c>
      <c r="C92" s="13" t="s">
        <v>283</v>
      </c>
      <c r="D92" s="13" t="s">
        <v>284</v>
      </c>
      <c r="E92" s="17">
        <v>11.5</v>
      </c>
      <c r="F92" s="17">
        <v>11.08</v>
      </c>
      <c r="G92" s="19" t="s">
        <v>35</v>
      </c>
      <c r="H92" s="17">
        <v>185.87</v>
      </c>
      <c r="I92" s="24">
        <f t="shared" si="2"/>
        <v>2059.4396</v>
      </c>
      <c r="J92" s="13">
        <f t="shared" si="3"/>
        <v>2059.43</v>
      </c>
    </row>
    <row r="93" s="1" customFormat="1" ht="28.05" customHeight="1" spans="1:10">
      <c r="A93" s="16">
        <v>90</v>
      </c>
      <c r="B93" s="17" t="s">
        <v>285</v>
      </c>
      <c r="C93" s="13" t="s">
        <v>286</v>
      </c>
      <c r="D93" s="13" t="s">
        <v>287</v>
      </c>
      <c r="E93" s="17">
        <v>13.28</v>
      </c>
      <c r="F93" s="17">
        <v>13.17</v>
      </c>
      <c r="G93" s="19" t="s">
        <v>35</v>
      </c>
      <c r="H93" s="17">
        <v>185.87</v>
      </c>
      <c r="I93" s="24">
        <f t="shared" si="2"/>
        <v>2447.9079</v>
      </c>
      <c r="J93" s="13">
        <f t="shared" si="3"/>
        <v>2447.9</v>
      </c>
    </row>
    <row r="94" s="1" customFormat="1" ht="23.1" customHeight="1" spans="1:10">
      <c r="A94" s="16">
        <v>91</v>
      </c>
      <c r="B94" s="17" t="s">
        <v>288</v>
      </c>
      <c r="C94" s="13" t="s">
        <v>289</v>
      </c>
      <c r="D94" s="13" t="s">
        <v>290</v>
      </c>
      <c r="E94" s="17">
        <v>15.71</v>
      </c>
      <c r="F94" s="17">
        <v>15.39</v>
      </c>
      <c r="G94" s="19" t="s">
        <v>35</v>
      </c>
      <c r="H94" s="17">
        <v>185.87</v>
      </c>
      <c r="I94" s="24">
        <f t="shared" si="2"/>
        <v>2860.5393</v>
      </c>
      <c r="J94" s="13">
        <f t="shared" si="3"/>
        <v>2860.53</v>
      </c>
    </row>
    <row r="95" s="1" customFormat="1" ht="23.1" customHeight="1" spans="1:10">
      <c r="A95" s="16">
        <v>92</v>
      </c>
      <c r="B95" s="17" t="s">
        <v>291</v>
      </c>
      <c r="C95" s="13" t="s">
        <v>292</v>
      </c>
      <c r="D95" s="13" t="s">
        <v>293</v>
      </c>
      <c r="E95" s="17">
        <v>7.12</v>
      </c>
      <c r="F95" s="17">
        <v>7.1</v>
      </c>
      <c r="G95" s="19" t="s">
        <v>35</v>
      </c>
      <c r="H95" s="17">
        <v>185.87</v>
      </c>
      <c r="I95" s="24">
        <f t="shared" si="2"/>
        <v>1319.677</v>
      </c>
      <c r="J95" s="13">
        <f t="shared" si="3"/>
        <v>1319.67</v>
      </c>
    </row>
    <row r="96" s="1" customFormat="1" ht="23.1" customHeight="1" spans="1:10">
      <c r="A96" s="16">
        <v>93</v>
      </c>
      <c r="B96" s="17" t="s">
        <v>294</v>
      </c>
      <c r="C96" s="13" t="s">
        <v>295</v>
      </c>
      <c r="D96" s="13" t="s">
        <v>296</v>
      </c>
      <c r="E96" s="17">
        <v>4.47</v>
      </c>
      <c r="F96" s="17">
        <v>4.47</v>
      </c>
      <c r="G96" s="19" t="s">
        <v>35</v>
      </c>
      <c r="H96" s="17">
        <v>185.87</v>
      </c>
      <c r="I96" s="24">
        <f t="shared" si="2"/>
        <v>830.8389</v>
      </c>
      <c r="J96" s="13">
        <f t="shared" si="3"/>
        <v>830.83</v>
      </c>
    </row>
    <row r="97" s="1" customFormat="1" ht="23.1" customHeight="1" spans="1:10">
      <c r="A97" s="16">
        <v>94</v>
      </c>
      <c r="B97" s="17" t="s">
        <v>297</v>
      </c>
      <c r="C97" s="13" t="s">
        <v>298</v>
      </c>
      <c r="D97" s="13" t="s">
        <v>299</v>
      </c>
      <c r="E97" s="17">
        <v>4.21</v>
      </c>
      <c r="F97" s="17">
        <v>4.21</v>
      </c>
      <c r="G97" s="19" t="s">
        <v>20</v>
      </c>
      <c r="H97" s="17">
        <v>185.87</v>
      </c>
      <c r="I97" s="24">
        <f t="shared" si="2"/>
        <v>782.5127</v>
      </c>
      <c r="J97" s="13">
        <f t="shared" si="3"/>
        <v>782.51</v>
      </c>
    </row>
    <row r="98" s="1" customFormat="1" ht="23.1" customHeight="1" spans="1:10">
      <c r="A98" s="16">
        <v>95</v>
      </c>
      <c r="B98" s="17" t="s">
        <v>300</v>
      </c>
      <c r="C98" s="13" t="s">
        <v>301</v>
      </c>
      <c r="D98" s="13" t="s">
        <v>302</v>
      </c>
      <c r="E98" s="17">
        <v>1.61</v>
      </c>
      <c r="F98" s="17">
        <v>1.6</v>
      </c>
      <c r="G98" s="19" t="s">
        <v>20</v>
      </c>
      <c r="H98" s="17">
        <v>185.87</v>
      </c>
      <c r="I98" s="24">
        <f t="shared" si="2"/>
        <v>297.392</v>
      </c>
      <c r="J98" s="13">
        <f t="shared" si="3"/>
        <v>297.39</v>
      </c>
    </row>
    <row r="99" s="1" customFormat="1" ht="23.1" customHeight="1" spans="1:10">
      <c r="A99" s="16">
        <v>96</v>
      </c>
      <c r="B99" s="17" t="s">
        <v>303</v>
      </c>
      <c r="C99" s="13" t="s">
        <v>304</v>
      </c>
      <c r="D99" s="13" t="s">
        <v>305</v>
      </c>
      <c r="E99" s="17">
        <v>6.13</v>
      </c>
      <c r="F99" s="17">
        <v>6.13</v>
      </c>
      <c r="G99" s="19" t="s">
        <v>35</v>
      </c>
      <c r="H99" s="17">
        <v>185.87</v>
      </c>
      <c r="I99" s="24">
        <f t="shared" si="2"/>
        <v>1139.3831</v>
      </c>
      <c r="J99" s="13">
        <f t="shared" si="3"/>
        <v>1139.38</v>
      </c>
    </row>
    <row r="100" s="1" customFormat="1" ht="23.1" customHeight="1" spans="1:10">
      <c r="A100" s="16">
        <v>97</v>
      </c>
      <c r="B100" s="17" t="s">
        <v>306</v>
      </c>
      <c r="C100" s="13" t="s">
        <v>307</v>
      </c>
      <c r="D100" s="13" t="s">
        <v>308</v>
      </c>
      <c r="E100" s="17">
        <v>7.78</v>
      </c>
      <c r="F100" s="17">
        <v>7.76</v>
      </c>
      <c r="G100" s="19" t="s">
        <v>35</v>
      </c>
      <c r="H100" s="17">
        <v>185.87</v>
      </c>
      <c r="I100" s="24">
        <f t="shared" si="2"/>
        <v>1442.3512</v>
      </c>
      <c r="J100" s="13">
        <f t="shared" si="3"/>
        <v>1442.35</v>
      </c>
    </row>
    <row r="101" s="1" customFormat="1" ht="23.1" customHeight="1" spans="1:10">
      <c r="A101" s="16">
        <v>98</v>
      </c>
      <c r="B101" s="17" t="s">
        <v>309</v>
      </c>
      <c r="C101" s="13" t="s">
        <v>310</v>
      </c>
      <c r="D101" s="13" t="s">
        <v>311</v>
      </c>
      <c r="E101" s="17">
        <v>14.89</v>
      </c>
      <c r="F101" s="17">
        <v>4.56</v>
      </c>
      <c r="G101" s="19" t="s">
        <v>35</v>
      </c>
      <c r="H101" s="17">
        <v>185.87</v>
      </c>
      <c r="I101" s="24">
        <f t="shared" si="2"/>
        <v>847.5672</v>
      </c>
      <c r="J101" s="13">
        <f t="shared" si="3"/>
        <v>847.56</v>
      </c>
    </row>
    <row r="102" s="1" customFormat="1" ht="23.1" customHeight="1" spans="1:10">
      <c r="A102" s="16">
        <v>99</v>
      </c>
      <c r="B102" s="17" t="s">
        <v>312</v>
      </c>
      <c r="C102" s="13" t="s">
        <v>313</v>
      </c>
      <c r="D102" s="13" t="s">
        <v>314</v>
      </c>
      <c r="E102" s="17">
        <v>6.07</v>
      </c>
      <c r="F102" s="17">
        <v>6.07</v>
      </c>
      <c r="G102" s="19" t="s">
        <v>35</v>
      </c>
      <c r="H102" s="17">
        <v>185.87</v>
      </c>
      <c r="I102" s="24">
        <f t="shared" si="2"/>
        <v>1128.2309</v>
      </c>
      <c r="J102" s="13">
        <f t="shared" si="3"/>
        <v>1128.23</v>
      </c>
    </row>
    <row r="103" s="1" customFormat="1" ht="23.1" customHeight="1" spans="1:10">
      <c r="A103" s="16">
        <v>100</v>
      </c>
      <c r="B103" s="17" t="s">
        <v>315</v>
      </c>
      <c r="C103" s="13" t="s">
        <v>316</v>
      </c>
      <c r="D103" s="13" t="s">
        <v>317</v>
      </c>
      <c r="E103" s="17">
        <v>11.63</v>
      </c>
      <c r="F103" s="17">
        <v>11.63</v>
      </c>
      <c r="G103" s="19" t="s">
        <v>35</v>
      </c>
      <c r="H103" s="17">
        <v>185.87</v>
      </c>
      <c r="I103" s="24">
        <f t="shared" si="2"/>
        <v>2161.6681</v>
      </c>
      <c r="J103" s="13">
        <f t="shared" si="3"/>
        <v>2161.66</v>
      </c>
    </row>
    <row r="104" s="1" customFormat="1" ht="23.1" customHeight="1" spans="1:10">
      <c r="A104" s="16">
        <v>101</v>
      </c>
      <c r="B104" s="17" t="s">
        <v>318</v>
      </c>
      <c r="C104" s="13" t="s">
        <v>319</v>
      </c>
      <c r="D104" s="13" t="s">
        <v>320</v>
      </c>
      <c r="E104" s="17">
        <v>2.81</v>
      </c>
      <c r="F104" s="17">
        <v>2.45</v>
      </c>
      <c r="G104" s="19" t="s">
        <v>35</v>
      </c>
      <c r="H104" s="17">
        <v>185.87</v>
      </c>
      <c r="I104" s="24">
        <f t="shared" si="2"/>
        <v>455.3815</v>
      </c>
      <c r="J104" s="13">
        <f t="shared" si="3"/>
        <v>455.38</v>
      </c>
    </row>
    <row r="105" s="1" customFormat="1" ht="23.1" customHeight="1" spans="1:10">
      <c r="A105" s="16">
        <v>102</v>
      </c>
      <c r="B105" s="17" t="s">
        <v>321</v>
      </c>
      <c r="C105" s="13" t="s">
        <v>322</v>
      </c>
      <c r="D105" s="13" t="s">
        <v>323</v>
      </c>
      <c r="E105" s="17">
        <v>1.25</v>
      </c>
      <c r="F105" s="17">
        <v>1.25</v>
      </c>
      <c r="G105" s="19" t="s">
        <v>20</v>
      </c>
      <c r="H105" s="17">
        <v>185.87</v>
      </c>
      <c r="I105" s="24">
        <f t="shared" si="2"/>
        <v>232.3375</v>
      </c>
      <c r="J105" s="13">
        <f t="shared" si="3"/>
        <v>232.33</v>
      </c>
    </row>
    <row r="106" s="1" customFormat="1" ht="23.1" customHeight="1" spans="1:10">
      <c r="A106" s="16">
        <v>103</v>
      </c>
      <c r="B106" s="17" t="s">
        <v>324</v>
      </c>
      <c r="C106" s="13" t="s">
        <v>325</v>
      </c>
      <c r="D106" s="13" t="s">
        <v>326</v>
      </c>
      <c r="E106" s="17">
        <v>8.73</v>
      </c>
      <c r="F106" s="17">
        <v>6.73</v>
      </c>
      <c r="G106" s="19" t="s">
        <v>20</v>
      </c>
      <c r="H106" s="17">
        <v>185.87</v>
      </c>
      <c r="I106" s="24">
        <f t="shared" si="2"/>
        <v>1250.9051</v>
      </c>
      <c r="J106" s="13">
        <f t="shared" si="3"/>
        <v>1250.9</v>
      </c>
    </row>
    <row r="107" s="1" customFormat="1" ht="23.1" customHeight="1" spans="1:10">
      <c r="A107" s="16">
        <v>104</v>
      </c>
      <c r="B107" s="17" t="s">
        <v>327</v>
      </c>
      <c r="C107" s="13" t="s">
        <v>328</v>
      </c>
      <c r="D107" s="13" t="s">
        <v>329</v>
      </c>
      <c r="E107" s="17">
        <v>2.61</v>
      </c>
      <c r="F107" s="17">
        <v>1.91</v>
      </c>
      <c r="G107" s="19" t="s">
        <v>35</v>
      </c>
      <c r="H107" s="17">
        <v>185.87</v>
      </c>
      <c r="I107" s="24">
        <f t="shared" si="2"/>
        <v>355.0117</v>
      </c>
      <c r="J107" s="13">
        <f t="shared" si="3"/>
        <v>355.01</v>
      </c>
    </row>
    <row r="108" s="1" customFormat="1" ht="23.1" customHeight="1" spans="1:10">
      <c r="A108" s="16">
        <v>105</v>
      </c>
      <c r="B108" s="17" t="s">
        <v>330</v>
      </c>
      <c r="C108" s="13" t="s">
        <v>331</v>
      </c>
      <c r="D108" s="13" t="s">
        <v>332</v>
      </c>
      <c r="E108" s="17">
        <v>11.88</v>
      </c>
      <c r="F108" s="17">
        <v>11.88</v>
      </c>
      <c r="G108" s="19" t="s">
        <v>35</v>
      </c>
      <c r="H108" s="17">
        <v>185.87</v>
      </c>
      <c r="I108" s="24">
        <f t="shared" si="2"/>
        <v>2208.1356</v>
      </c>
      <c r="J108" s="13">
        <f t="shared" si="3"/>
        <v>2208.13</v>
      </c>
    </row>
    <row r="109" s="1" customFormat="1" ht="23.1" customHeight="1" spans="1:10">
      <c r="A109" s="16">
        <v>106</v>
      </c>
      <c r="B109" s="17" t="s">
        <v>333</v>
      </c>
      <c r="C109" s="13" t="s">
        <v>334</v>
      </c>
      <c r="D109" s="13" t="s">
        <v>335</v>
      </c>
      <c r="E109" s="17">
        <v>11.94</v>
      </c>
      <c r="F109" s="17">
        <v>11.67</v>
      </c>
      <c r="G109" s="19" t="s">
        <v>35</v>
      </c>
      <c r="H109" s="17">
        <v>185.87</v>
      </c>
      <c r="I109" s="24">
        <f t="shared" si="2"/>
        <v>2169.1029</v>
      </c>
      <c r="J109" s="13">
        <f t="shared" si="3"/>
        <v>2169.1</v>
      </c>
    </row>
    <row r="110" s="1" customFormat="1" ht="23.1" customHeight="1" spans="1:10">
      <c r="A110" s="16">
        <v>107</v>
      </c>
      <c r="B110" s="17" t="s">
        <v>336</v>
      </c>
      <c r="C110" s="13" t="s">
        <v>337</v>
      </c>
      <c r="D110" s="13" t="s">
        <v>338</v>
      </c>
      <c r="E110" s="17">
        <v>4.44</v>
      </c>
      <c r="F110" s="17">
        <v>4.44</v>
      </c>
      <c r="G110" s="19" t="s">
        <v>35</v>
      </c>
      <c r="H110" s="17">
        <v>185.87</v>
      </c>
      <c r="I110" s="24">
        <f t="shared" si="2"/>
        <v>825.2628</v>
      </c>
      <c r="J110" s="13">
        <f t="shared" si="3"/>
        <v>825.26</v>
      </c>
    </row>
    <row r="111" s="1" customFormat="1" ht="23" customHeight="1" spans="1:10">
      <c r="A111" s="16">
        <v>108</v>
      </c>
      <c r="B111" s="17" t="s">
        <v>339</v>
      </c>
      <c r="C111" s="13" t="s">
        <v>340</v>
      </c>
      <c r="D111" s="25" t="s">
        <v>341</v>
      </c>
      <c r="E111" s="17">
        <v>13.15</v>
      </c>
      <c r="F111" s="17">
        <v>12.94</v>
      </c>
      <c r="G111" s="19" t="s">
        <v>13</v>
      </c>
      <c r="H111" s="17">
        <v>185.87</v>
      </c>
      <c r="I111" s="24">
        <f t="shared" si="2"/>
        <v>2405.1578</v>
      </c>
      <c r="J111" s="13">
        <f t="shared" si="3"/>
        <v>2405.15</v>
      </c>
    </row>
    <row r="112" s="1" customFormat="1" ht="23.1" customHeight="1" spans="1:10">
      <c r="A112" s="16">
        <v>109</v>
      </c>
      <c r="B112" s="17" t="s">
        <v>342</v>
      </c>
      <c r="C112" s="13" t="s">
        <v>343</v>
      </c>
      <c r="D112" s="13" t="s">
        <v>344</v>
      </c>
      <c r="E112" s="17">
        <v>25.26</v>
      </c>
      <c r="F112" s="17">
        <v>25.25</v>
      </c>
      <c r="G112" s="19" t="s">
        <v>13</v>
      </c>
      <c r="H112" s="17">
        <v>185.87</v>
      </c>
      <c r="I112" s="24">
        <f t="shared" si="2"/>
        <v>4693.2175</v>
      </c>
      <c r="J112" s="13">
        <f t="shared" si="3"/>
        <v>4693.21</v>
      </c>
    </row>
    <row r="113" s="1" customFormat="1" ht="23.1" customHeight="1" spans="1:10">
      <c r="A113" s="16">
        <v>110</v>
      </c>
      <c r="B113" s="17" t="s">
        <v>345</v>
      </c>
      <c r="C113" s="13" t="s">
        <v>346</v>
      </c>
      <c r="D113" s="13" t="s">
        <v>347</v>
      </c>
      <c r="E113" s="17">
        <v>4.12</v>
      </c>
      <c r="F113" s="17">
        <v>4.12</v>
      </c>
      <c r="G113" s="19" t="s">
        <v>20</v>
      </c>
      <c r="H113" s="17">
        <v>185.87</v>
      </c>
      <c r="I113" s="24">
        <f t="shared" si="2"/>
        <v>765.7844</v>
      </c>
      <c r="J113" s="13">
        <f t="shared" si="3"/>
        <v>765.78</v>
      </c>
    </row>
    <row r="114" s="1" customFormat="1" ht="23.1" customHeight="1" spans="1:10">
      <c r="A114" s="16">
        <v>111</v>
      </c>
      <c r="B114" s="17" t="s">
        <v>348</v>
      </c>
      <c r="C114" s="13" t="s">
        <v>349</v>
      </c>
      <c r="D114" s="13" t="s">
        <v>350</v>
      </c>
      <c r="E114" s="17">
        <v>4.5</v>
      </c>
      <c r="F114" s="17">
        <v>4.5</v>
      </c>
      <c r="G114" s="19" t="s">
        <v>20</v>
      </c>
      <c r="H114" s="17">
        <v>185.87</v>
      </c>
      <c r="I114" s="24">
        <f t="shared" si="2"/>
        <v>836.415</v>
      </c>
      <c r="J114" s="13">
        <f t="shared" si="3"/>
        <v>836.41</v>
      </c>
    </row>
    <row r="115" s="1" customFormat="1" ht="23.1" customHeight="1" spans="1:10">
      <c r="A115" s="16">
        <v>112</v>
      </c>
      <c r="B115" s="17" t="s">
        <v>351</v>
      </c>
      <c r="C115" s="13" t="s">
        <v>352</v>
      </c>
      <c r="D115" s="13" t="s">
        <v>353</v>
      </c>
      <c r="E115" s="17">
        <v>13.89</v>
      </c>
      <c r="F115" s="17">
        <v>13.89</v>
      </c>
      <c r="G115" s="19" t="s">
        <v>35</v>
      </c>
      <c r="H115" s="17">
        <v>185.87</v>
      </c>
      <c r="I115" s="24">
        <f t="shared" si="2"/>
        <v>2581.7343</v>
      </c>
      <c r="J115" s="13">
        <f t="shared" si="3"/>
        <v>2581.73</v>
      </c>
    </row>
    <row r="116" s="1" customFormat="1" ht="23.1" customHeight="1" spans="1:10">
      <c r="A116" s="16">
        <v>113</v>
      </c>
      <c r="B116" s="17" t="s">
        <v>354</v>
      </c>
      <c r="C116" s="13" t="s">
        <v>355</v>
      </c>
      <c r="D116" s="13" t="s">
        <v>356</v>
      </c>
      <c r="E116" s="17">
        <v>4.12</v>
      </c>
      <c r="F116" s="17">
        <v>4.12</v>
      </c>
      <c r="G116" s="19" t="s">
        <v>35</v>
      </c>
      <c r="H116" s="17">
        <v>185.87</v>
      </c>
      <c r="I116" s="24">
        <f t="shared" si="2"/>
        <v>765.7844</v>
      </c>
      <c r="J116" s="13">
        <f t="shared" si="3"/>
        <v>765.78</v>
      </c>
    </row>
    <row r="117" s="1" customFormat="1" ht="23.1" customHeight="1" spans="1:10">
      <c r="A117" s="16">
        <v>114</v>
      </c>
      <c r="B117" s="17" t="s">
        <v>357</v>
      </c>
      <c r="C117" s="13" t="s">
        <v>358</v>
      </c>
      <c r="D117" s="13" t="s">
        <v>359</v>
      </c>
      <c r="E117" s="17">
        <v>9.95</v>
      </c>
      <c r="F117" s="17">
        <v>9.95</v>
      </c>
      <c r="G117" s="19" t="s">
        <v>35</v>
      </c>
      <c r="H117" s="17">
        <v>185.87</v>
      </c>
      <c r="I117" s="24">
        <f t="shared" si="2"/>
        <v>1849.4065</v>
      </c>
      <c r="J117" s="13">
        <f t="shared" si="3"/>
        <v>1849.4</v>
      </c>
    </row>
    <row r="118" s="1" customFormat="1" ht="23.1" customHeight="1" spans="1:10">
      <c r="A118" s="16">
        <v>115</v>
      </c>
      <c r="B118" s="17" t="s">
        <v>360</v>
      </c>
      <c r="C118" s="13" t="s">
        <v>361</v>
      </c>
      <c r="D118" s="13" t="s">
        <v>362</v>
      </c>
      <c r="E118" s="17">
        <v>6.29</v>
      </c>
      <c r="F118" s="17">
        <v>6.29</v>
      </c>
      <c r="G118" s="19" t="s">
        <v>35</v>
      </c>
      <c r="H118" s="17">
        <v>185.87</v>
      </c>
      <c r="I118" s="24">
        <f t="shared" si="2"/>
        <v>1169.1223</v>
      </c>
      <c r="J118" s="13">
        <f t="shared" si="3"/>
        <v>1169.12</v>
      </c>
    </row>
    <row r="119" s="1" customFormat="1" ht="23.1" customHeight="1" spans="1:10">
      <c r="A119" s="16">
        <v>116</v>
      </c>
      <c r="B119" s="17" t="s">
        <v>363</v>
      </c>
      <c r="C119" s="13" t="s">
        <v>364</v>
      </c>
      <c r="D119" s="13" t="s">
        <v>365</v>
      </c>
      <c r="E119" s="17">
        <v>4.72</v>
      </c>
      <c r="F119" s="17">
        <v>4.24</v>
      </c>
      <c r="G119" s="19" t="s">
        <v>35</v>
      </c>
      <c r="H119" s="17">
        <v>185.87</v>
      </c>
      <c r="I119" s="24">
        <f t="shared" si="2"/>
        <v>788.0888</v>
      </c>
      <c r="J119" s="13">
        <f t="shared" si="3"/>
        <v>788.08</v>
      </c>
    </row>
    <row r="120" s="1" customFormat="1" ht="23.1" customHeight="1" spans="1:10">
      <c r="A120" s="16">
        <v>117</v>
      </c>
      <c r="B120" s="17" t="s">
        <v>366</v>
      </c>
      <c r="C120" s="13" t="s">
        <v>367</v>
      </c>
      <c r="D120" s="13" t="s">
        <v>368</v>
      </c>
      <c r="E120" s="17">
        <v>19.96</v>
      </c>
      <c r="F120" s="17">
        <v>19.96</v>
      </c>
      <c r="G120" s="19" t="s">
        <v>35</v>
      </c>
      <c r="H120" s="17">
        <v>185.87</v>
      </c>
      <c r="I120" s="24">
        <f t="shared" si="2"/>
        <v>3709.9652</v>
      </c>
      <c r="J120" s="13">
        <f t="shared" si="3"/>
        <v>3709.96</v>
      </c>
    </row>
    <row r="121" s="1" customFormat="1" ht="23.1" customHeight="1" spans="1:10">
      <c r="A121" s="16">
        <v>118</v>
      </c>
      <c r="B121" s="17" t="s">
        <v>369</v>
      </c>
      <c r="C121" s="13" t="s">
        <v>370</v>
      </c>
      <c r="D121" s="13" t="s">
        <v>371</v>
      </c>
      <c r="E121" s="17">
        <v>2.53</v>
      </c>
      <c r="F121" s="17">
        <v>2.53</v>
      </c>
      <c r="G121" s="19" t="s">
        <v>20</v>
      </c>
      <c r="H121" s="17">
        <v>185.87</v>
      </c>
      <c r="I121" s="24">
        <f t="shared" si="2"/>
        <v>470.2511</v>
      </c>
      <c r="J121" s="13">
        <f t="shared" si="3"/>
        <v>470.25</v>
      </c>
    </row>
    <row r="122" s="1" customFormat="1" ht="23.1" customHeight="1" spans="1:10">
      <c r="A122" s="16">
        <v>119</v>
      </c>
      <c r="B122" s="17" t="s">
        <v>372</v>
      </c>
      <c r="C122" s="13" t="s">
        <v>373</v>
      </c>
      <c r="D122" s="13" t="s">
        <v>374</v>
      </c>
      <c r="E122" s="17">
        <v>1.04</v>
      </c>
      <c r="F122" s="17">
        <v>1.04</v>
      </c>
      <c r="G122" s="19" t="s">
        <v>20</v>
      </c>
      <c r="H122" s="17">
        <v>185.87</v>
      </c>
      <c r="I122" s="24">
        <f t="shared" si="2"/>
        <v>193.3048</v>
      </c>
      <c r="J122" s="13">
        <f t="shared" si="3"/>
        <v>193.3</v>
      </c>
    </row>
    <row r="123" s="1" customFormat="1" ht="23.1" customHeight="1" spans="1:10">
      <c r="A123" s="16">
        <v>120</v>
      </c>
      <c r="B123" s="17" t="s">
        <v>375</v>
      </c>
      <c r="C123" s="13" t="s">
        <v>376</v>
      </c>
      <c r="D123" s="13" t="s">
        <v>377</v>
      </c>
      <c r="E123" s="17">
        <v>0.74</v>
      </c>
      <c r="F123" s="17">
        <v>0.73</v>
      </c>
      <c r="G123" s="19" t="s">
        <v>35</v>
      </c>
      <c r="H123" s="17">
        <v>185.87</v>
      </c>
      <c r="I123" s="24">
        <f t="shared" si="2"/>
        <v>135.6851</v>
      </c>
      <c r="J123" s="13">
        <f t="shared" si="3"/>
        <v>135.68</v>
      </c>
    </row>
    <row r="124" s="1" customFormat="1" ht="23.1" customHeight="1" spans="1:10">
      <c r="A124" s="16">
        <v>121</v>
      </c>
      <c r="B124" s="17" t="s">
        <v>378</v>
      </c>
      <c r="C124" s="13" t="s">
        <v>379</v>
      </c>
      <c r="D124" s="13" t="s">
        <v>380</v>
      </c>
      <c r="E124" s="17">
        <v>1.46</v>
      </c>
      <c r="F124" s="17">
        <v>1.46</v>
      </c>
      <c r="G124" s="19" t="s">
        <v>35</v>
      </c>
      <c r="H124" s="17">
        <v>185.87</v>
      </c>
      <c r="I124" s="24">
        <f t="shared" si="2"/>
        <v>271.3702</v>
      </c>
      <c r="J124" s="13">
        <f t="shared" si="3"/>
        <v>271.37</v>
      </c>
    </row>
    <row r="125" s="1" customFormat="1" ht="21" customHeight="1" spans="1:10">
      <c r="A125" s="16">
        <v>122</v>
      </c>
      <c r="B125" s="17" t="s">
        <v>381</v>
      </c>
      <c r="C125" s="13" t="s">
        <v>382</v>
      </c>
      <c r="D125" s="13" t="s">
        <v>383</v>
      </c>
      <c r="E125" s="17">
        <v>0.98</v>
      </c>
      <c r="F125" s="17">
        <v>0.98</v>
      </c>
      <c r="G125" s="19" t="s">
        <v>35</v>
      </c>
      <c r="H125" s="17">
        <v>185.87</v>
      </c>
      <c r="I125" s="24">
        <f t="shared" si="2"/>
        <v>182.1526</v>
      </c>
      <c r="J125" s="13">
        <f t="shared" si="3"/>
        <v>182.15</v>
      </c>
    </row>
    <row r="126" s="3" customFormat="1" customHeight="1" spans="1:10">
      <c r="A126" s="16">
        <v>123</v>
      </c>
      <c r="B126" s="17" t="s">
        <v>384</v>
      </c>
      <c r="C126" s="13" t="s">
        <v>385</v>
      </c>
      <c r="D126" s="13" t="s">
        <v>386</v>
      </c>
      <c r="E126" s="17">
        <v>2.19</v>
      </c>
      <c r="F126" s="17">
        <v>2.19</v>
      </c>
      <c r="G126" s="19" t="s">
        <v>35</v>
      </c>
      <c r="H126" s="17">
        <v>185.87</v>
      </c>
      <c r="I126" s="24">
        <f t="shared" si="2"/>
        <v>407.0553</v>
      </c>
      <c r="J126" s="13">
        <f t="shared" si="3"/>
        <v>407.05</v>
      </c>
    </row>
    <row r="127" s="1" customFormat="1" ht="24" customHeight="1" spans="1:10">
      <c r="A127" s="16">
        <v>124</v>
      </c>
      <c r="B127" s="17" t="s">
        <v>387</v>
      </c>
      <c r="C127" s="13" t="s">
        <v>388</v>
      </c>
      <c r="D127" s="13" t="s">
        <v>389</v>
      </c>
      <c r="E127" s="17">
        <v>4.13</v>
      </c>
      <c r="F127" s="17">
        <v>4.13</v>
      </c>
      <c r="G127" s="19" t="s">
        <v>35</v>
      </c>
      <c r="H127" s="17">
        <v>185.87</v>
      </c>
      <c r="I127" s="24">
        <f t="shared" si="2"/>
        <v>767.6431</v>
      </c>
      <c r="J127" s="13">
        <f t="shared" si="3"/>
        <v>767.64</v>
      </c>
    </row>
    <row r="128" s="1" customFormat="1" ht="23.1" customHeight="1" spans="1:10">
      <c r="A128" s="16">
        <v>125</v>
      </c>
      <c r="B128" s="17" t="s">
        <v>390</v>
      </c>
      <c r="C128" s="13" t="s">
        <v>391</v>
      </c>
      <c r="D128" s="13" t="s">
        <v>392</v>
      </c>
      <c r="E128" s="17">
        <v>8.24</v>
      </c>
      <c r="F128" s="17">
        <v>8.24</v>
      </c>
      <c r="G128" s="19" t="s">
        <v>20</v>
      </c>
      <c r="H128" s="17">
        <v>185.87</v>
      </c>
      <c r="I128" s="24">
        <f t="shared" si="2"/>
        <v>1531.5688</v>
      </c>
      <c r="J128" s="13">
        <f t="shared" si="3"/>
        <v>1531.56</v>
      </c>
    </row>
    <row r="129" s="1" customFormat="1" ht="23.1" customHeight="1" spans="1:10">
      <c r="A129" s="16">
        <v>126</v>
      </c>
      <c r="B129" s="17" t="s">
        <v>393</v>
      </c>
      <c r="C129" s="13" t="s">
        <v>394</v>
      </c>
      <c r="D129" s="13" t="s">
        <v>395</v>
      </c>
      <c r="E129" s="17">
        <v>1.85</v>
      </c>
      <c r="F129" s="17">
        <v>1.85</v>
      </c>
      <c r="G129" s="19" t="s">
        <v>20</v>
      </c>
      <c r="H129" s="17">
        <v>185.87</v>
      </c>
      <c r="I129" s="24">
        <f t="shared" si="2"/>
        <v>343.8595</v>
      </c>
      <c r="J129" s="13">
        <f t="shared" si="3"/>
        <v>343.85</v>
      </c>
    </row>
    <row r="130" s="1" customFormat="1" ht="23.1" customHeight="1" spans="1:10">
      <c r="A130" s="16">
        <v>127</v>
      </c>
      <c r="B130" s="17" t="s">
        <v>396</v>
      </c>
      <c r="C130" s="13" t="s">
        <v>397</v>
      </c>
      <c r="D130" s="13" t="s">
        <v>398</v>
      </c>
      <c r="E130" s="17">
        <v>1.08</v>
      </c>
      <c r="F130" s="17">
        <v>1.08</v>
      </c>
      <c r="G130" s="19" t="s">
        <v>35</v>
      </c>
      <c r="H130" s="17">
        <v>185.87</v>
      </c>
      <c r="I130" s="24">
        <f t="shared" si="2"/>
        <v>200.7396</v>
      </c>
      <c r="J130" s="13">
        <f t="shared" si="3"/>
        <v>200.73</v>
      </c>
    </row>
    <row r="131" s="1" customFormat="1" ht="23.1" customHeight="1" spans="1:10">
      <c r="A131" s="16">
        <v>128</v>
      </c>
      <c r="B131" s="17" t="s">
        <v>399</v>
      </c>
      <c r="C131" s="13" t="s">
        <v>400</v>
      </c>
      <c r="D131" s="13" t="s">
        <v>401</v>
      </c>
      <c r="E131" s="17">
        <v>2.76</v>
      </c>
      <c r="F131" s="17">
        <v>2.63</v>
      </c>
      <c r="G131" s="19" t="s">
        <v>35</v>
      </c>
      <c r="H131" s="17">
        <v>185.87</v>
      </c>
      <c r="I131" s="24">
        <f t="shared" si="2"/>
        <v>488.8381</v>
      </c>
      <c r="J131" s="13">
        <f t="shared" si="3"/>
        <v>488.83</v>
      </c>
    </row>
    <row r="132" s="1" customFormat="1" ht="23.1" customHeight="1" spans="1:10">
      <c r="A132" s="16">
        <v>129</v>
      </c>
      <c r="B132" s="17" t="s">
        <v>402</v>
      </c>
      <c r="C132" s="13" t="s">
        <v>403</v>
      </c>
      <c r="D132" s="26" t="s">
        <v>404</v>
      </c>
      <c r="E132" s="17">
        <v>0.98</v>
      </c>
      <c r="F132" s="17">
        <v>0.98</v>
      </c>
      <c r="G132" s="19" t="s">
        <v>35</v>
      </c>
      <c r="H132" s="17">
        <v>185.87</v>
      </c>
      <c r="I132" s="24">
        <f t="shared" si="2"/>
        <v>182.1526</v>
      </c>
      <c r="J132" s="13">
        <f t="shared" si="3"/>
        <v>182.15</v>
      </c>
    </row>
    <row r="133" s="1" customFormat="1" ht="23.1" customHeight="1" spans="1:10">
      <c r="A133" s="16">
        <v>130</v>
      </c>
      <c r="B133" s="17" t="s">
        <v>405</v>
      </c>
      <c r="C133" s="13" t="s">
        <v>406</v>
      </c>
      <c r="D133" s="13" t="s">
        <v>407</v>
      </c>
      <c r="E133" s="17">
        <v>1.04</v>
      </c>
      <c r="F133" s="17">
        <v>1.04</v>
      </c>
      <c r="G133" s="19" t="s">
        <v>35</v>
      </c>
      <c r="H133" s="17">
        <v>185.87</v>
      </c>
      <c r="I133" s="24">
        <f t="shared" ref="I133:I196" si="4">H133*F133</f>
        <v>193.3048</v>
      </c>
      <c r="J133" s="13">
        <f t="shared" ref="J133:J196" si="5">INT(H133*F133*100)/100</f>
        <v>193.3</v>
      </c>
    </row>
    <row r="134" s="1" customFormat="1" ht="23.1" customHeight="1" spans="1:10">
      <c r="A134" s="16">
        <v>131</v>
      </c>
      <c r="B134" s="17" t="s">
        <v>408</v>
      </c>
      <c r="C134" s="13" t="s">
        <v>409</v>
      </c>
      <c r="D134" s="13" t="s">
        <v>410</v>
      </c>
      <c r="E134" s="17">
        <v>1.2</v>
      </c>
      <c r="F134" s="17">
        <v>1.2</v>
      </c>
      <c r="G134" s="19" t="s">
        <v>35</v>
      </c>
      <c r="H134" s="17">
        <v>185.87</v>
      </c>
      <c r="I134" s="24">
        <f t="shared" si="4"/>
        <v>223.044</v>
      </c>
      <c r="J134" s="13">
        <f t="shared" si="5"/>
        <v>223.04</v>
      </c>
    </row>
    <row r="135" s="1" customFormat="1" ht="23.1" customHeight="1" spans="1:10">
      <c r="A135" s="16">
        <v>132</v>
      </c>
      <c r="B135" s="17" t="s">
        <v>411</v>
      </c>
      <c r="C135" s="13" t="s">
        <v>412</v>
      </c>
      <c r="D135" s="13" t="s">
        <v>413</v>
      </c>
      <c r="E135" s="17">
        <v>4.94</v>
      </c>
      <c r="F135" s="17">
        <v>4.73</v>
      </c>
      <c r="G135" s="19" t="s">
        <v>20</v>
      </c>
      <c r="H135" s="17">
        <v>185.87</v>
      </c>
      <c r="I135" s="24">
        <f t="shared" si="4"/>
        <v>879.1651</v>
      </c>
      <c r="J135" s="13">
        <f t="shared" si="5"/>
        <v>879.16</v>
      </c>
    </row>
    <row r="136" s="1" customFormat="1" ht="23.1" customHeight="1" spans="1:10">
      <c r="A136" s="16">
        <v>133</v>
      </c>
      <c r="B136" s="17" t="s">
        <v>414</v>
      </c>
      <c r="C136" s="13" t="s">
        <v>415</v>
      </c>
      <c r="D136" s="13" t="s">
        <v>416</v>
      </c>
      <c r="E136" s="17">
        <v>1.6</v>
      </c>
      <c r="F136" s="17">
        <v>1.6</v>
      </c>
      <c r="G136" s="19" t="s">
        <v>35</v>
      </c>
      <c r="H136" s="17">
        <v>185.87</v>
      </c>
      <c r="I136" s="24">
        <f t="shared" si="4"/>
        <v>297.392</v>
      </c>
      <c r="J136" s="13">
        <f t="shared" si="5"/>
        <v>297.39</v>
      </c>
    </row>
    <row r="137" s="1" customFormat="1" ht="23.1" customHeight="1" spans="1:10">
      <c r="A137" s="16">
        <v>134</v>
      </c>
      <c r="B137" s="17" t="s">
        <v>417</v>
      </c>
      <c r="C137" s="13" t="s">
        <v>418</v>
      </c>
      <c r="D137" s="13" t="s">
        <v>419</v>
      </c>
      <c r="E137" s="17">
        <v>2</v>
      </c>
      <c r="F137" s="17">
        <v>1.56</v>
      </c>
      <c r="G137" s="19" t="s">
        <v>20</v>
      </c>
      <c r="H137" s="17">
        <v>185.87</v>
      </c>
      <c r="I137" s="24">
        <f t="shared" si="4"/>
        <v>289.9572</v>
      </c>
      <c r="J137" s="13">
        <f t="shared" si="5"/>
        <v>289.95</v>
      </c>
    </row>
    <row r="138" s="1" customFormat="1" ht="23.1" customHeight="1" spans="1:10">
      <c r="A138" s="16">
        <v>135</v>
      </c>
      <c r="B138" s="17" t="s">
        <v>420</v>
      </c>
      <c r="C138" s="13" t="s">
        <v>421</v>
      </c>
      <c r="D138" s="13" t="s">
        <v>422</v>
      </c>
      <c r="E138" s="17">
        <v>1.42</v>
      </c>
      <c r="F138" s="17">
        <v>1.42</v>
      </c>
      <c r="G138" s="19" t="s">
        <v>35</v>
      </c>
      <c r="H138" s="17">
        <v>185.87</v>
      </c>
      <c r="I138" s="24">
        <f t="shared" si="4"/>
        <v>263.9354</v>
      </c>
      <c r="J138" s="13">
        <f t="shared" si="5"/>
        <v>263.93</v>
      </c>
    </row>
    <row r="139" s="1" customFormat="1" ht="23.1" customHeight="1" spans="1:10">
      <c r="A139" s="16">
        <v>136</v>
      </c>
      <c r="B139" s="11" t="s">
        <v>423</v>
      </c>
      <c r="C139" s="13" t="s">
        <v>424</v>
      </c>
      <c r="D139" s="13" t="s">
        <v>425</v>
      </c>
      <c r="E139" s="17">
        <v>9.6</v>
      </c>
      <c r="F139" s="17">
        <v>9.6</v>
      </c>
      <c r="G139" s="19" t="s">
        <v>35</v>
      </c>
      <c r="H139" s="17">
        <v>185.87</v>
      </c>
      <c r="I139" s="24">
        <f t="shared" si="4"/>
        <v>1784.352</v>
      </c>
      <c r="J139" s="13">
        <f t="shared" si="5"/>
        <v>1784.35</v>
      </c>
    </row>
    <row r="140" s="1" customFormat="1" ht="23.1" customHeight="1" spans="1:10">
      <c r="A140" s="16">
        <v>137</v>
      </c>
      <c r="B140" s="17" t="s">
        <v>426</v>
      </c>
      <c r="C140" s="13" t="s">
        <v>427</v>
      </c>
      <c r="D140" s="13" t="s">
        <v>428</v>
      </c>
      <c r="E140" s="17">
        <v>1.47</v>
      </c>
      <c r="F140" s="17">
        <v>1.47</v>
      </c>
      <c r="G140" s="19" t="s">
        <v>35</v>
      </c>
      <c r="H140" s="17">
        <v>185.87</v>
      </c>
      <c r="I140" s="24">
        <f t="shared" si="4"/>
        <v>273.2289</v>
      </c>
      <c r="J140" s="13">
        <f t="shared" si="5"/>
        <v>273.22</v>
      </c>
    </row>
    <row r="141" s="1" customFormat="1" ht="23.1" customHeight="1" spans="1:10">
      <c r="A141" s="16">
        <v>138</v>
      </c>
      <c r="B141" s="17" t="s">
        <v>429</v>
      </c>
      <c r="C141" s="13" t="s">
        <v>430</v>
      </c>
      <c r="D141" s="13" t="s">
        <v>431</v>
      </c>
      <c r="E141" s="17">
        <v>10.03</v>
      </c>
      <c r="F141" s="17">
        <v>6.13</v>
      </c>
      <c r="G141" s="19" t="s">
        <v>35</v>
      </c>
      <c r="H141" s="17">
        <v>185.87</v>
      </c>
      <c r="I141" s="24">
        <f t="shared" si="4"/>
        <v>1139.3831</v>
      </c>
      <c r="J141" s="13">
        <f t="shared" si="5"/>
        <v>1139.38</v>
      </c>
    </row>
    <row r="142" s="1" customFormat="1" ht="23.1" customHeight="1" spans="1:10">
      <c r="A142" s="16">
        <v>139</v>
      </c>
      <c r="B142" s="13" t="s">
        <v>434</v>
      </c>
      <c r="C142" s="13" t="s">
        <v>435</v>
      </c>
      <c r="D142" s="13" t="s">
        <v>436</v>
      </c>
      <c r="E142" s="17">
        <v>7.69</v>
      </c>
      <c r="F142" s="17">
        <v>7.66</v>
      </c>
      <c r="G142" s="13" t="s">
        <v>437</v>
      </c>
      <c r="H142" s="17">
        <v>185.87</v>
      </c>
      <c r="I142" s="24">
        <f t="shared" si="4"/>
        <v>1423.7642</v>
      </c>
      <c r="J142" s="13">
        <f t="shared" si="5"/>
        <v>1423.76</v>
      </c>
    </row>
    <row r="143" s="1" customFormat="1" ht="23.1" customHeight="1" spans="1:10">
      <c r="A143" s="16">
        <v>140</v>
      </c>
      <c r="B143" s="13" t="s">
        <v>438</v>
      </c>
      <c r="C143" s="13" t="s">
        <v>439</v>
      </c>
      <c r="D143" s="13" t="s">
        <v>440</v>
      </c>
      <c r="E143" s="17">
        <v>1.75</v>
      </c>
      <c r="F143" s="17">
        <v>1.75</v>
      </c>
      <c r="G143" s="13" t="s">
        <v>437</v>
      </c>
      <c r="H143" s="17">
        <v>185.87</v>
      </c>
      <c r="I143" s="24">
        <f t="shared" si="4"/>
        <v>325.2725</v>
      </c>
      <c r="J143" s="13">
        <f t="shared" si="5"/>
        <v>325.27</v>
      </c>
    </row>
    <row r="144" s="1" customFormat="1" ht="23.1" customHeight="1" spans="1:10">
      <c r="A144" s="16">
        <v>141</v>
      </c>
      <c r="B144" s="13" t="s">
        <v>441</v>
      </c>
      <c r="C144" s="13" t="s">
        <v>442</v>
      </c>
      <c r="D144" s="13" t="s">
        <v>443</v>
      </c>
      <c r="E144" s="17">
        <v>7.94</v>
      </c>
      <c r="F144" s="17">
        <v>7.94</v>
      </c>
      <c r="G144" s="13" t="s">
        <v>437</v>
      </c>
      <c r="H144" s="17">
        <v>185.87</v>
      </c>
      <c r="I144" s="24">
        <f t="shared" si="4"/>
        <v>1475.8078</v>
      </c>
      <c r="J144" s="13">
        <f t="shared" si="5"/>
        <v>1475.8</v>
      </c>
    </row>
    <row r="145" s="1" customFormat="1" ht="23.1" customHeight="1" spans="1:10">
      <c r="A145" s="16">
        <v>142</v>
      </c>
      <c r="B145" s="13" t="s">
        <v>444</v>
      </c>
      <c r="C145" s="13" t="s">
        <v>445</v>
      </c>
      <c r="D145" s="13" t="s">
        <v>446</v>
      </c>
      <c r="E145" s="17">
        <v>6.83</v>
      </c>
      <c r="F145" s="17">
        <v>5.72</v>
      </c>
      <c r="G145" s="13" t="s">
        <v>447</v>
      </c>
      <c r="H145" s="17">
        <v>185.87</v>
      </c>
      <c r="I145" s="24">
        <f t="shared" si="4"/>
        <v>1063.1764</v>
      </c>
      <c r="J145" s="13">
        <f t="shared" si="5"/>
        <v>1063.17</v>
      </c>
    </row>
    <row r="146" s="1" customFormat="1" ht="23.1" customHeight="1" spans="1:10">
      <c r="A146" s="16">
        <v>143</v>
      </c>
      <c r="B146" s="13" t="s">
        <v>448</v>
      </c>
      <c r="C146" s="13" t="s">
        <v>449</v>
      </c>
      <c r="D146" s="13" t="s">
        <v>450</v>
      </c>
      <c r="E146" s="17">
        <v>15.26</v>
      </c>
      <c r="F146" s="17">
        <v>8.64</v>
      </c>
      <c r="G146" s="13" t="s">
        <v>451</v>
      </c>
      <c r="H146" s="17">
        <v>185.87</v>
      </c>
      <c r="I146" s="24">
        <f t="shared" si="4"/>
        <v>1605.9168</v>
      </c>
      <c r="J146" s="13">
        <f t="shared" si="5"/>
        <v>1605.91</v>
      </c>
    </row>
    <row r="147" s="1" customFormat="1" ht="23.1" customHeight="1" spans="1:10">
      <c r="A147" s="16">
        <v>144</v>
      </c>
      <c r="B147" s="13" t="s">
        <v>452</v>
      </c>
      <c r="C147" s="13" t="s">
        <v>453</v>
      </c>
      <c r="D147" s="13" t="s">
        <v>454</v>
      </c>
      <c r="E147" s="17">
        <v>6.36</v>
      </c>
      <c r="F147" s="17">
        <v>5.39</v>
      </c>
      <c r="G147" s="13" t="s">
        <v>455</v>
      </c>
      <c r="H147" s="17">
        <v>185.87</v>
      </c>
      <c r="I147" s="24">
        <f t="shared" si="4"/>
        <v>1001.8393</v>
      </c>
      <c r="J147" s="13">
        <f t="shared" si="5"/>
        <v>1001.83</v>
      </c>
    </row>
    <row r="148" s="1" customFormat="1" ht="23.1" customHeight="1" spans="1:10">
      <c r="A148" s="16">
        <v>145</v>
      </c>
      <c r="B148" s="13" t="s">
        <v>456</v>
      </c>
      <c r="C148" s="13" t="s">
        <v>457</v>
      </c>
      <c r="D148" s="13" t="s">
        <v>458</v>
      </c>
      <c r="E148" s="17">
        <v>7.27</v>
      </c>
      <c r="F148" s="17">
        <v>6.4</v>
      </c>
      <c r="G148" s="13" t="s">
        <v>455</v>
      </c>
      <c r="H148" s="17">
        <v>185.87</v>
      </c>
      <c r="I148" s="24">
        <f t="shared" si="4"/>
        <v>1189.568</v>
      </c>
      <c r="J148" s="13">
        <f t="shared" si="5"/>
        <v>1189.56</v>
      </c>
    </row>
    <row r="149" s="1" customFormat="1" ht="23.1" customHeight="1" spans="1:10">
      <c r="A149" s="16">
        <v>146</v>
      </c>
      <c r="B149" s="13" t="s">
        <v>459</v>
      </c>
      <c r="C149" s="13" t="s">
        <v>460</v>
      </c>
      <c r="D149" s="13" t="s">
        <v>461</v>
      </c>
      <c r="E149" s="17">
        <v>9.37</v>
      </c>
      <c r="F149" s="17">
        <v>4.47</v>
      </c>
      <c r="G149" s="13" t="s">
        <v>455</v>
      </c>
      <c r="H149" s="17">
        <v>185.87</v>
      </c>
      <c r="I149" s="24">
        <f t="shared" si="4"/>
        <v>830.8389</v>
      </c>
      <c r="J149" s="13">
        <f t="shared" si="5"/>
        <v>830.83</v>
      </c>
    </row>
    <row r="150" s="1" customFormat="1" ht="23.1" customHeight="1" spans="1:10">
      <c r="A150" s="16">
        <v>147</v>
      </c>
      <c r="B150" s="13" t="s">
        <v>462</v>
      </c>
      <c r="C150" s="13" t="s">
        <v>463</v>
      </c>
      <c r="D150" s="13" t="s">
        <v>464</v>
      </c>
      <c r="E150" s="17">
        <v>8.85</v>
      </c>
      <c r="F150" s="17">
        <v>6.76</v>
      </c>
      <c r="G150" s="13" t="s">
        <v>465</v>
      </c>
      <c r="H150" s="17">
        <v>185.87</v>
      </c>
      <c r="I150" s="24">
        <f t="shared" si="4"/>
        <v>1256.4812</v>
      </c>
      <c r="J150" s="13">
        <f t="shared" si="5"/>
        <v>1256.48</v>
      </c>
    </row>
    <row r="151" s="1" customFormat="1" ht="23.1" customHeight="1" spans="1:10">
      <c r="A151" s="16">
        <v>148</v>
      </c>
      <c r="B151" s="13" t="s">
        <v>466</v>
      </c>
      <c r="C151" s="13" t="s">
        <v>467</v>
      </c>
      <c r="D151" s="13" t="s">
        <v>468</v>
      </c>
      <c r="E151" s="17">
        <v>2.11</v>
      </c>
      <c r="F151" s="17">
        <v>2.11</v>
      </c>
      <c r="G151" s="13" t="s">
        <v>465</v>
      </c>
      <c r="H151" s="17">
        <v>185.87</v>
      </c>
      <c r="I151" s="24">
        <f t="shared" si="4"/>
        <v>392.1857</v>
      </c>
      <c r="J151" s="13">
        <f t="shared" si="5"/>
        <v>392.18</v>
      </c>
    </row>
    <row r="152" s="1" customFormat="1" ht="23.1" customHeight="1" spans="1:10">
      <c r="A152" s="16">
        <v>149</v>
      </c>
      <c r="B152" s="13" t="s">
        <v>469</v>
      </c>
      <c r="C152" s="13" t="s">
        <v>470</v>
      </c>
      <c r="D152" s="13" t="s">
        <v>471</v>
      </c>
      <c r="E152" s="17">
        <v>9.66</v>
      </c>
      <c r="F152" s="17">
        <v>7.41</v>
      </c>
      <c r="G152" s="13" t="s">
        <v>451</v>
      </c>
      <c r="H152" s="17">
        <v>185.87</v>
      </c>
      <c r="I152" s="24">
        <f t="shared" si="4"/>
        <v>1377.2967</v>
      </c>
      <c r="J152" s="13">
        <f t="shared" si="5"/>
        <v>1377.29</v>
      </c>
    </row>
    <row r="153" s="1" customFormat="1" ht="23.1" customHeight="1" spans="1:10">
      <c r="A153" s="16">
        <v>150</v>
      </c>
      <c r="B153" s="13" t="s">
        <v>472</v>
      </c>
      <c r="C153" s="13" t="s">
        <v>473</v>
      </c>
      <c r="D153" s="13" t="s">
        <v>474</v>
      </c>
      <c r="E153" s="17">
        <v>13.27</v>
      </c>
      <c r="F153" s="17">
        <v>6</v>
      </c>
      <c r="G153" s="13" t="s">
        <v>455</v>
      </c>
      <c r="H153" s="17">
        <v>185.87</v>
      </c>
      <c r="I153" s="24">
        <f t="shared" si="4"/>
        <v>1115.22</v>
      </c>
      <c r="J153" s="13">
        <f t="shared" si="5"/>
        <v>1115.22</v>
      </c>
    </row>
    <row r="154" s="1" customFormat="1" ht="23.1" customHeight="1" spans="1:10">
      <c r="A154" s="16">
        <v>151</v>
      </c>
      <c r="B154" s="13" t="s">
        <v>475</v>
      </c>
      <c r="C154" s="13" t="s">
        <v>476</v>
      </c>
      <c r="D154" s="13" t="s">
        <v>477</v>
      </c>
      <c r="E154" s="17">
        <v>9.21</v>
      </c>
      <c r="F154" s="17">
        <v>6</v>
      </c>
      <c r="G154" s="13" t="s">
        <v>455</v>
      </c>
      <c r="H154" s="17">
        <v>185.87</v>
      </c>
      <c r="I154" s="24">
        <f t="shared" si="4"/>
        <v>1115.22</v>
      </c>
      <c r="J154" s="13">
        <f t="shared" si="5"/>
        <v>1115.22</v>
      </c>
    </row>
    <row r="155" s="1" customFormat="1" ht="23.1" customHeight="1" spans="1:10">
      <c r="A155" s="16">
        <v>152</v>
      </c>
      <c r="B155" s="13" t="s">
        <v>478</v>
      </c>
      <c r="C155" s="13" t="s">
        <v>479</v>
      </c>
      <c r="D155" s="13" t="s">
        <v>480</v>
      </c>
      <c r="E155" s="17">
        <v>7.58</v>
      </c>
      <c r="F155" s="17">
        <v>6.11</v>
      </c>
      <c r="G155" s="13" t="s">
        <v>455</v>
      </c>
      <c r="H155" s="17">
        <v>185.87</v>
      </c>
      <c r="I155" s="24">
        <f t="shared" si="4"/>
        <v>1135.6657</v>
      </c>
      <c r="J155" s="13">
        <f t="shared" si="5"/>
        <v>1135.66</v>
      </c>
    </row>
    <row r="156" s="1" customFormat="1" ht="23.1" customHeight="1" spans="1:10">
      <c r="A156" s="16">
        <v>153</v>
      </c>
      <c r="B156" s="13" t="s">
        <v>481</v>
      </c>
      <c r="C156" s="13" t="s">
        <v>482</v>
      </c>
      <c r="D156" s="13" t="s">
        <v>483</v>
      </c>
      <c r="E156" s="17">
        <v>7.52</v>
      </c>
      <c r="F156" s="17">
        <v>6.63</v>
      </c>
      <c r="G156" s="13" t="s">
        <v>455</v>
      </c>
      <c r="H156" s="17">
        <v>185.87</v>
      </c>
      <c r="I156" s="24">
        <f t="shared" si="4"/>
        <v>1232.3181</v>
      </c>
      <c r="J156" s="13">
        <f t="shared" si="5"/>
        <v>1232.31</v>
      </c>
    </row>
    <row r="157" s="1" customFormat="1" ht="23.1" customHeight="1" spans="1:10">
      <c r="A157" s="16">
        <v>154</v>
      </c>
      <c r="B157" s="13" t="s">
        <v>484</v>
      </c>
      <c r="C157" s="13" t="s">
        <v>485</v>
      </c>
      <c r="D157" s="13" t="s">
        <v>486</v>
      </c>
      <c r="E157" s="17">
        <v>11.59</v>
      </c>
      <c r="F157" s="17">
        <v>4.28</v>
      </c>
      <c r="G157" s="13" t="s">
        <v>465</v>
      </c>
      <c r="H157" s="17">
        <v>185.87</v>
      </c>
      <c r="I157" s="24">
        <f t="shared" si="4"/>
        <v>795.5236</v>
      </c>
      <c r="J157" s="13">
        <f t="shared" si="5"/>
        <v>795.52</v>
      </c>
    </row>
    <row r="158" s="1" customFormat="1" ht="23.1" customHeight="1" spans="1:10">
      <c r="A158" s="16">
        <v>155</v>
      </c>
      <c r="B158" s="13" t="s">
        <v>487</v>
      </c>
      <c r="C158" s="13" t="s">
        <v>488</v>
      </c>
      <c r="D158" s="13" t="s">
        <v>489</v>
      </c>
      <c r="E158" s="17">
        <v>6.74</v>
      </c>
      <c r="F158" s="17">
        <v>5.95</v>
      </c>
      <c r="G158" s="13" t="s">
        <v>465</v>
      </c>
      <c r="H158" s="17">
        <v>185.87</v>
      </c>
      <c r="I158" s="24">
        <f t="shared" si="4"/>
        <v>1105.9265</v>
      </c>
      <c r="J158" s="13">
        <f t="shared" si="5"/>
        <v>1105.92</v>
      </c>
    </row>
    <row r="159" s="1" customFormat="1" ht="23.1" customHeight="1" spans="1:10">
      <c r="A159" s="16">
        <v>156</v>
      </c>
      <c r="B159" s="13" t="s">
        <v>490</v>
      </c>
      <c r="C159" s="13" t="s">
        <v>491</v>
      </c>
      <c r="D159" s="13" t="s">
        <v>492</v>
      </c>
      <c r="E159" s="17">
        <v>20.29</v>
      </c>
      <c r="F159" s="17">
        <v>15.39</v>
      </c>
      <c r="G159" s="13" t="s">
        <v>455</v>
      </c>
      <c r="H159" s="17">
        <v>185.87</v>
      </c>
      <c r="I159" s="24">
        <f t="shared" si="4"/>
        <v>2860.5393</v>
      </c>
      <c r="J159" s="13">
        <f t="shared" si="5"/>
        <v>2860.53</v>
      </c>
    </row>
    <row r="160" s="1" customFormat="1" ht="23.1" customHeight="1" spans="1:10">
      <c r="A160" s="16">
        <v>157</v>
      </c>
      <c r="B160" s="13" t="s">
        <v>493</v>
      </c>
      <c r="C160" s="13" t="s">
        <v>494</v>
      </c>
      <c r="D160" s="13" t="s">
        <v>495</v>
      </c>
      <c r="E160" s="17">
        <v>1.76</v>
      </c>
      <c r="F160" s="17">
        <v>1.76</v>
      </c>
      <c r="G160" s="13" t="s">
        <v>35</v>
      </c>
      <c r="H160" s="17">
        <v>185.87</v>
      </c>
      <c r="I160" s="24">
        <f t="shared" si="4"/>
        <v>327.1312</v>
      </c>
      <c r="J160" s="13">
        <f t="shared" si="5"/>
        <v>327.13</v>
      </c>
    </row>
    <row r="161" s="1" customFormat="1" ht="24" customHeight="1" spans="1:10">
      <c r="A161" s="16">
        <v>158</v>
      </c>
      <c r="B161" s="13" t="s">
        <v>496</v>
      </c>
      <c r="C161" s="13" t="s">
        <v>497</v>
      </c>
      <c r="D161" s="13" t="s">
        <v>498</v>
      </c>
      <c r="E161" s="17">
        <v>7.76</v>
      </c>
      <c r="F161" s="17">
        <v>5.77</v>
      </c>
      <c r="G161" s="13" t="s">
        <v>455</v>
      </c>
      <c r="H161" s="17">
        <v>185.87</v>
      </c>
      <c r="I161" s="24">
        <f t="shared" si="4"/>
        <v>1072.4699</v>
      </c>
      <c r="J161" s="13">
        <f t="shared" si="5"/>
        <v>1072.46</v>
      </c>
    </row>
    <row r="162" s="1" customFormat="1" ht="23.1" customHeight="1" spans="1:10">
      <c r="A162" s="16">
        <v>159</v>
      </c>
      <c r="B162" s="13" t="s">
        <v>499</v>
      </c>
      <c r="C162" s="13" t="s">
        <v>500</v>
      </c>
      <c r="D162" s="13" t="s">
        <v>501</v>
      </c>
      <c r="E162" s="17">
        <v>1.67</v>
      </c>
      <c r="F162" s="17">
        <v>1</v>
      </c>
      <c r="G162" s="13" t="s">
        <v>437</v>
      </c>
      <c r="H162" s="17">
        <v>185.87</v>
      </c>
      <c r="I162" s="24">
        <f t="shared" si="4"/>
        <v>185.87</v>
      </c>
      <c r="J162" s="13">
        <f t="shared" si="5"/>
        <v>185.87</v>
      </c>
    </row>
    <row r="163" s="1" customFormat="1" ht="23.1" customHeight="1" spans="1:10">
      <c r="A163" s="16">
        <v>160</v>
      </c>
      <c r="B163" s="13" t="s">
        <v>502</v>
      </c>
      <c r="C163" s="13" t="s">
        <v>503</v>
      </c>
      <c r="D163" s="13" t="s">
        <v>504</v>
      </c>
      <c r="E163" s="17">
        <v>9.99</v>
      </c>
      <c r="F163" s="17">
        <v>6.31</v>
      </c>
      <c r="G163" s="13" t="s">
        <v>505</v>
      </c>
      <c r="H163" s="17">
        <v>185.87</v>
      </c>
      <c r="I163" s="24">
        <f t="shared" si="4"/>
        <v>1172.8397</v>
      </c>
      <c r="J163" s="13">
        <f t="shared" si="5"/>
        <v>1172.83</v>
      </c>
    </row>
    <row r="164" s="1" customFormat="1" ht="23.1" customHeight="1" spans="1:10">
      <c r="A164" s="16">
        <v>161</v>
      </c>
      <c r="B164" s="13" t="s">
        <v>506</v>
      </c>
      <c r="C164" s="13" t="s">
        <v>507</v>
      </c>
      <c r="D164" s="13" t="s">
        <v>508</v>
      </c>
      <c r="E164" s="17">
        <v>6.37</v>
      </c>
      <c r="F164" s="17">
        <v>6.37</v>
      </c>
      <c r="G164" s="13" t="s">
        <v>451</v>
      </c>
      <c r="H164" s="17">
        <v>185.87</v>
      </c>
      <c r="I164" s="24">
        <f t="shared" si="4"/>
        <v>1183.9919</v>
      </c>
      <c r="J164" s="13">
        <f t="shared" si="5"/>
        <v>1183.99</v>
      </c>
    </row>
    <row r="165" s="1" customFormat="1" ht="23.1" customHeight="1" spans="1:10">
      <c r="A165" s="16">
        <v>162</v>
      </c>
      <c r="B165" s="13" t="s">
        <v>509</v>
      </c>
      <c r="C165" s="13" t="s">
        <v>510</v>
      </c>
      <c r="D165" s="13" t="s">
        <v>511</v>
      </c>
      <c r="E165" s="17">
        <v>14.34</v>
      </c>
      <c r="F165" s="17">
        <v>11.52</v>
      </c>
      <c r="G165" s="13" t="s">
        <v>455</v>
      </c>
      <c r="H165" s="17">
        <v>185.87</v>
      </c>
      <c r="I165" s="24">
        <f t="shared" si="4"/>
        <v>2141.2224</v>
      </c>
      <c r="J165" s="13">
        <f t="shared" si="5"/>
        <v>2141.22</v>
      </c>
    </row>
    <row r="166" s="1" customFormat="1" ht="23.1" customHeight="1" spans="1:10">
      <c r="A166" s="16">
        <v>163</v>
      </c>
      <c r="B166" s="13" t="s">
        <v>512</v>
      </c>
      <c r="C166" s="13" t="s">
        <v>513</v>
      </c>
      <c r="D166" s="13" t="s">
        <v>514</v>
      </c>
      <c r="E166" s="17">
        <v>1.53</v>
      </c>
      <c r="F166" s="17">
        <v>1.53</v>
      </c>
      <c r="G166" s="13" t="s">
        <v>35</v>
      </c>
      <c r="H166" s="17">
        <v>185.87</v>
      </c>
      <c r="I166" s="24">
        <f t="shared" si="4"/>
        <v>284.3811</v>
      </c>
      <c r="J166" s="13">
        <f t="shared" si="5"/>
        <v>284.38</v>
      </c>
    </row>
    <row r="167" s="1" customFormat="1" ht="23.1" customHeight="1" spans="1:10">
      <c r="A167" s="16">
        <v>164</v>
      </c>
      <c r="B167" s="13" t="s">
        <v>515</v>
      </c>
      <c r="C167" s="13" t="s">
        <v>516</v>
      </c>
      <c r="D167" s="13" t="s">
        <v>517</v>
      </c>
      <c r="E167" s="17">
        <v>8.48</v>
      </c>
      <c r="F167" s="17">
        <v>7.87</v>
      </c>
      <c r="G167" s="13" t="s">
        <v>455</v>
      </c>
      <c r="H167" s="17">
        <v>185.87</v>
      </c>
      <c r="I167" s="24">
        <f t="shared" si="4"/>
        <v>1462.7969</v>
      </c>
      <c r="J167" s="13">
        <f t="shared" si="5"/>
        <v>1462.79</v>
      </c>
    </row>
    <row r="168" s="1" customFormat="1" ht="23.1" customHeight="1" spans="1:10">
      <c r="A168" s="16">
        <v>165</v>
      </c>
      <c r="B168" s="13" t="s">
        <v>518</v>
      </c>
      <c r="C168" s="13" t="s">
        <v>519</v>
      </c>
      <c r="D168" s="13" t="s">
        <v>520</v>
      </c>
      <c r="E168" s="17">
        <v>8.54</v>
      </c>
      <c r="F168" s="17">
        <v>6.66</v>
      </c>
      <c r="G168" s="13" t="s">
        <v>455</v>
      </c>
      <c r="H168" s="17">
        <v>185.87</v>
      </c>
      <c r="I168" s="24">
        <f t="shared" si="4"/>
        <v>1237.8942</v>
      </c>
      <c r="J168" s="13">
        <f t="shared" si="5"/>
        <v>1237.89</v>
      </c>
    </row>
    <row r="169" s="1" customFormat="1" ht="23.1" customHeight="1" spans="1:10">
      <c r="A169" s="16">
        <v>166</v>
      </c>
      <c r="B169" s="13" t="s">
        <v>521</v>
      </c>
      <c r="C169" s="13" t="s">
        <v>522</v>
      </c>
      <c r="D169" s="13" t="s">
        <v>523</v>
      </c>
      <c r="E169" s="17">
        <v>5.88</v>
      </c>
      <c r="F169" s="17">
        <v>5.88</v>
      </c>
      <c r="G169" s="13" t="s">
        <v>524</v>
      </c>
      <c r="H169" s="17">
        <v>185.87</v>
      </c>
      <c r="I169" s="24">
        <f t="shared" si="4"/>
        <v>1092.9156</v>
      </c>
      <c r="J169" s="13">
        <f t="shared" si="5"/>
        <v>1092.91</v>
      </c>
    </row>
    <row r="170" s="1" customFormat="1" ht="23.1" customHeight="1" spans="1:10">
      <c r="A170" s="16">
        <v>167</v>
      </c>
      <c r="B170" s="13" t="s">
        <v>525</v>
      </c>
      <c r="C170" s="13" t="s">
        <v>526</v>
      </c>
      <c r="D170" s="13" t="s">
        <v>527</v>
      </c>
      <c r="E170" s="17">
        <v>4.38</v>
      </c>
      <c r="F170" s="17">
        <v>4.38</v>
      </c>
      <c r="G170" s="13" t="s">
        <v>447</v>
      </c>
      <c r="H170" s="17">
        <v>185.87</v>
      </c>
      <c r="I170" s="24">
        <f t="shared" si="4"/>
        <v>814.1106</v>
      </c>
      <c r="J170" s="13">
        <f t="shared" si="5"/>
        <v>814.11</v>
      </c>
    </row>
    <row r="171" s="1" customFormat="1" ht="23.1" customHeight="1" spans="1:10">
      <c r="A171" s="16">
        <v>168</v>
      </c>
      <c r="B171" s="13" t="s">
        <v>528</v>
      </c>
      <c r="C171" s="13" t="s">
        <v>529</v>
      </c>
      <c r="D171" s="13" t="s">
        <v>530</v>
      </c>
      <c r="E171" s="17">
        <v>2.94</v>
      </c>
      <c r="F171" s="17">
        <v>1.73</v>
      </c>
      <c r="G171" s="13" t="s">
        <v>451</v>
      </c>
      <c r="H171" s="17">
        <v>185.87</v>
      </c>
      <c r="I171" s="24">
        <f t="shared" si="4"/>
        <v>321.5551</v>
      </c>
      <c r="J171" s="13">
        <f t="shared" si="5"/>
        <v>321.55</v>
      </c>
    </row>
    <row r="172" s="1" customFormat="1" ht="23.1" customHeight="1" spans="1:10">
      <c r="A172" s="16">
        <v>169</v>
      </c>
      <c r="B172" s="13" t="s">
        <v>531</v>
      </c>
      <c r="C172" s="13" t="s">
        <v>532</v>
      </c>
      <c r="D172" s="13" t="s">
        <v>533</v>
      </c>
      <c r="E172" s="17">
        <v>7.99</v>
      </c>
      <c r="F172" s="17">
        <v>5</v>
      </c>
      <c r="G172" s="13" t="s">
        <v>455</v>
      </c>
      <c r="H172" s="17">
        <v>185.87</v>
      </c>
      <c r="I172" s="24">
        <f t="shared" si="4"/>
        <v>929.35</v>
      </c>
      <c r="J172" s="13">
        <f t="shared" si="5"/>
        <v>929.35</v>
      </c>
    </row>
    <row r="173" s="1" customFormat="1" ht="23.1" customHeight="1" spans="1:10">
      <c r="A173" s="16">
        <v>170</v>
      </c>
      <c r="B173" s="13" t="s">
        <v>534</v>
      </c>
      <c r="C173" s="13" t="s">
        <v>535</v>
      </c>
      <c r="D173" s="13" t="s">
        <v>536</v>
      </c>
      <c r="E173" s="17">
        <v>9.73</v>
      </c>
      <c r="F173" s="17">
        <v>7.5</v>
      </c>
      <c r="G173" s="13" t="s">
        <v>455</v>
      </c>
      <c r="H173" s="17">
        <v>185.87</v>
      </c>
      <c r="I173" s="24">
        <f t="shared" si="4"/>
        <v>1394.025</v>
      </c>
      <c r="J173" s="13">
        <f t="shared" si="5"/>
        <v>1394.02</v>
      </c>
    </row>
    <row r="174" s="1" customFormat="1" ht="23.1" customHeight="1" spans="1:10">
      <c r="A174" s="16">
        <v>171</v>
      </c>
      <c r="B174" s="13" t="s">
        <v>537</v>
      </c>
      <c r="C174" s="13" t="s">
        <v>538</v>
      </c>
      <c r="D174" s="13" t="s">
        <v>539</v>
      </c>
      <c r="E174" s="17">
        <v>4.41</v>
      </c>
      <c r="F174" s="17">
        <v>0.81</v>
      </c>
      <c r="G174" s="13" t="s">
        <v>219</v>
      </c>
      <c r="H174" s="17">
        <v>185.87</v>
      </c>
      <c r="I174" s="24">
        <f t="shared" si="4"/>
        <v>150.5547</v>
      </c>
      <c r="J174" s="13">
        <f t="shared" si="5"/>
        <v>150.55</v>
      </c>
    </row>
    <row r="175" s="1" customFormat="1" ht="23.1" customHeight="1" spans="1:10">
      <c r="A175" s="16">
        <v>172</v>
      </c>
      <c r="B175" s="13" t="s">
        <v>540</v>
      </c>
      <c r="C175" s="13" t="s">
        <v>541</v>
      </c>
      <c r="D175" s="13" t="s">
        <v>542</v>
      </c>
      <c r="E175" s="17">
        <v>3.34</v>
      </c>
      <c r="F175" s="17">
        <v>3.15</v>
      </c>
      <c r="G175" s="13" t="s">
        <v>219</v>
      </c>
      <c r="H175" s="17">
        <v>185.87</v>
      </c>
      <c r="I175" s="24">
        <f t="shared" si="4"/>
        <v>585.4905</v>
      </c>
      <c r="J175" s="13">
        <f t="shared" si="5"/>
        <v>585.49</v>
      </c>
    </row>
    <row r="176" s="1" customFormat="1" ht="23.1" customHeight="1" spans="1:10">
      <c r="A176" s="16">
        <v>173</v>
      </c>
      <c r="B176" s="13" t="s">
        <v>543</v>
      </c>
      <c r="C176" s="13" t="s">
        <v>544</v>
      </c>
      <c r="D176" s="13" t="s">
        <v>545</v>
      </c>
      <c r="E176" s="17">
        <v>1.64</v>
      </c>
      <c r="F176" s="17">
        <v>1.64</v>
      </c>
      <c r="G176" s="13" t="s">
        <v>219</v>
      </c>
      <c r="H176" s="17">
        <v>185.87</v>
      </c>
      <c r="I176" s="24">
        <f t="shared" si="4"/>
        <v>304.8268</v>
      </c>
      <c r="J176" s="13">
        <f t="shared" si="5"/>
        <v>304.82</v>
      </c>
    </row>
    <row r="177" s="1" customFormat="1" ht="23.1" customHeight="1" spans="1:10">
      <c r="A177" s="16">
        <v>174</v>
      </c>
      <c r="B177" s="13" t="s">
        <v>546</v>
      </c>
      <c r="C177" s="13" t="s">
        <v>547</v>
      </c>
      <c r="D177" s="13" t="s">
        <v>548</v>
      </c>
      <c r="E177" s="17">
        <v>1.25</v>
      </c>
      <c r="F177" s="17">
        <v>1.25</v>
      </c>
      <c r="G177" s="13" t="s">
        <v>219</v>
      </c>
      <c r="H177" s="17">
        <v>185.87</v>
      </c>
      <c r="I177" s="24">
        <f t="shared" si="4"/>
        <v>232.3375</v>
      </c>
      <c r="J177" s="13">
        <f t="shared" si="5"/>
        <v>232.33</v>
      </c>
    </row>
    <row r="178" s="1" customFormat="1" ht="23.1" customHeight="1" spans="1:10">
      <c r="A178" s="16">
        <v>175</v>
      </c>
      <c r="B178" s="13" t="s">
        <v>549</v>
      </c>
      <c r="C178" s="13" t="s">
        <v>550</v>
      </c>
      <c r="D178" s="13" t="s">
        <v>551</v>
      </c>
      <c r="E178" s="17">
        <v>4.59</v>
      </c>
      <c r="F178" s="17">
        <v>3.15</v>
      </c>
      <c r="G178" s="13" t="s">
        <v>219</v>
      </c>
      <c r="H178" s="17">
        <v>185.87</v>
      </c>
      <c r="I178" s="24">
        <f t="shared" si="4"/>
        <v>585.4905</v>
      </c>
      <c r="J178" s="13">
        <f t="shared" si="5"/>
        <v>585.49</v>
      </c>
    </row>
    <row r="179" s="1" customFormat="1" ht="23.1" customHeight="1" spans="1:10">
      <c r="A179" s="16">
        <v>176</v>
      </c>
      <c r="B179" s="13" t="s">
        <v>552</v>
      </c>
      <c r="C179" s="13" t="s">
        <v>553</v>
      </c>
      <c r="D179" s="13" t="s">
        <v>554</v>
      </c>
      <c r="E179" s="17">
        <v>2.79</v>
      </c>
      <c r="F179" s="17">
        <v>1.84</v>
      </c>
      <c r="G179" s="13" t="s">
        <v>219</v>
      </c>
      <c r="H179" s="17">
        <v>185.87</v>
      </c>
      <c r="I179" s="24">
        <f t="shared" si="4"/>
        <v>342.0008</v>
      </c>
      <c r="J179" s="13">
        <f t="shared" si="5"/>
        <v>342</v>
      </c>
    </row>
    <row r="180" s="1" customFormat="1" ht="23.1" customHeight="1" spans="1:10">
      <c r="A180" s="16">
        <v>177</v>
      </c>
      <c r="B180" s="13" t="s">
        <v>555</v>
      </c>
      <c r="C180" s="13" t="s">
        <v>556</v>
      </c>
      <c r="D180" s="13" t="s">
        <v>557</v>
      </c>
      <c r="E180" s="17">
        <v>3.16</v>
      </c>
      <c r="F180" s="17">
        <v>2.71</v>
      </c>
      <c r="G180" s="13" t="s">
        <v>219</v>
      </c>
      <c r="H180" s="17">
        <v>185.87</v>
      </c>
      <c r="I180" s="24">
        <f t="shared" si="4"/>
        <v>503.7077</v>
      </c>
      <c r="J180" s="13">
        <f t="shared" si="5"/>
        <v>503.7</v>
      </c>
    </row>
    <row r="181" s="1" customFormat="1" ht="23.1" customHeight="1" spans="1:10">
      <c r="A181" s="16">
        <v>178</v>
      </c>
      <c r="B181" s="13" t="s">
        <v>558</v>
      </c>
      <c r="C181" s="13" t="s">
        <v>559</v>
      </c>
      <c r="D181" s="13" t="s">
        <v>560</v>
      </c>
      <c r="E181" s="17">
        <v>2.77</v>
      </c>
      <c r="F181" s="17">
        <v>2.77</v>
      </c>
      <c r="G181" s="13" t="s">
        <v>219</v>
      </c>
      <c r="H181" s="17">
        <v>185.87</v>
      </c>
      <c r="I181" s="24">
        <f t="shared" si="4"/>
        <v>514.8599</v>
      </c>
      <c r="J181" s="13">
        <f t="shared" si="5"/>
        <v>514.85</v>
      </c>
    </row>
    <row r="182" s="1" customFormat="1" ht="23.1" customHeight="1" spans="1:10">
      <c r="A182" s="16">
        <v>179</v>
      </c>
      <c r="B182" s="13" t="s">
        <v>561</v>
      </c>
      <c r="C182" s="13" t="s">
        <v>562</v>
      </c>
      <c r="D182" s="13" t="s">
        <v>563</v>
      </c>
      <c r="E182" s="17">
        <v>3.63</v>
      </c>
      <c r="F182" s="17">
        <v>3.63</v>
      </c>
      <c r="G182" s="13" t="s">
        <v>219</v>
      </c>
      <c r="H182" s="17">
        <v>185.87</v>
      </c>
      <c r="I182" s="24">
        <f t="shared" si="4"/>
        <v>674.7081</v>
      </c>
      <c r="J182" s="13">
        <f t="shared" si="5"/>
        <v>674.7</v>
      </c>
    </row>
    <row r="183" s="1" customFormat="1" ht="23.1" customHeight="1" spans="1:10">
      <c r="A183" s="16">
        <v>180</v>
      </c>
      <c r="B183" s="13" t="s">
        <v>564</v>
      </c>
      <c r="C183" s="13" t="s">
        <v>565</v>
      </c>
      <c r="D183" s="13" t="s">
        <v>566</v>
      </c>
      <c r="E183" s="17">
        <v>1.08</v>
      </c>
      <c r="F183" s="17">
        <v>1.08</v>
      </c>
      <c r="G183" s="13" t="s">
        <v>35</v>
      </c>
      <c r="H183" s="17">
        <v>185.87</v>
      </c>
      <c r="I183" s="24">
        <f t="shared" si="4"/>
        <v>200.7396</v>
      </c>
      <c r="J183" s="13">
        <f t="shared" si="5"/>
        <v>200.73</v>
      </c>
    </row>
    <row r="184" s="1" customFormat="1" ht="23.1" customHeight="1" spans="1:10">
      <c r="A184" s="16">
        <v>181</v>
      </c>
      <c r="B184" s="13" t="s">
        <v>567</v>
      </c>
      <c r="C184" s="13" t="s">
        <v>568</v>
      </c>
      <c r="D184" s="13" t="s">
        <v>569</v>
      </c>
      <c r="E184" s="17">
        <v>1.5</v>
      </c>
      <c r="F184" s="17">
        <v>1.5</v>
      </c>
      <c r="G184" s="13" t="s">
        <v>219</v>
      </c>
      <c r="H184" s="17">
        <v>185.87</v>
      </c>
      <c r="I184" s="24">
        <f t="shared" si="4"/>
        <v>278.805</v>
      </c>
      <c r="J184" s="13">
        <f t="shared" si="5"/>
        <v>278.8</v>
      </c>
    </row>
    <row r="185" s="1" customFormat="1" ht="23.1" customHeight="1" spans="1:10">
      <c r="A185" s="16">
        <v>182</v>
      </c>
      <c r="B185" s="13" t="s">
        <v>570</v>
      </c>
      <c r="C185" s="13" t="s">
        <v>571</v>
      </c>
      <c r="D185" s="13" t="s">
        <v>572</v>
      </c>
      <c r="E185" s="17">
        <v>2.77</v>
      </c>
      <c r="F185" s="17">
        <v>2.77</v>
      </c>
      <c r="G185" s="13" t="s">
        <v>219</v>
      </c>
      <c r="H185" s="17">
        <v>185.87</v>
      </c>
      <c r="I185" s="24">
        <f t="shared" si="4"/>
        <v>514.8599</v>
      </c>
      <c r="J185" s="13">
        <f t="shared" si="5"/>
        <v>514.85</v>
      </c>
    </row>
    <row r="186" s="1" customFormat="1" ht="23.1" customHeight="1" spans="1:10">
      <c r="A186" s="16">
        <v>183</v>
      </c>
      <c r="B186" s="13" t="s">
        <v>573</v>
      </c>
      <c r="C186" s="13" t="s">
        <v>574</v>
      </c>
      <c r="D186" s="13" t="s">
        <v>575</v>
      </c>
      <c r="E186" s="17">
        <v>1.48</v>
      </c>
      <c r="F186" s="17">
        <v>1.48</v>
      </c>
      <c r="G186" s="13" t="s">
        <v>219</v>
      </c>
      <c r="H186" s="17">
        <v>185.87</v>
      </c>
      <c r="I186" s="24">
        <f t="shared" si="4"/>
        <v>275.0876</v>
      </c>
      <c r="J186" s="13">
        <f t="shared" si="5"/>
        <v>275.08</v>
      </c>
    </row>
    <row r="187" s="1" customFormat="1" ht="23.1" customHeight="1" spans="1:10">
      <c r="A187" s="16">
        <v>184</v>
      </c>
      <c r="B187" s="13" t="s">
        <v>576</v>
      </c>
      <c r="C187" s="13" t="s">
        <v>577</v>
      </c>
      <c r="D187" s="13" t="s">
        <v>578</v>
      </c>
      <c r="E187" s="17">
        <v>1.5</v>
      </c>
      <c r="F187" s="17">
        <v>1.5</v>
      </c>
      <c r="G187" s="13" t="s">
        <v>219</v>
      </c>
      <c r="H187" s="17">
        <v>185.87</v>
      </c>
      <c r="I187" s="24">
        <f t="shared" si="4"/>
        <v>278.805</v>
      </c>
      <c r="J187" s="13">
        <f t="shared" si="5"/>
        <v>278.8</v>
      </c>
    </row>
    <row r="188" s="1" customFormat="1" ht="23.1" customHeight="1" spans="1:10">
      <c r="A188" s="16">
        <v>185</v>
      </c>
      <c r="B188" s="13" t="s">
        <v>579</v>
      </c>
      <c r="C188" s="13" t="s">
        <v>580</v>
      </c>
      <c r="D188" s="13" t="s">
        <v>581</v>
      </c>
      <c r="E188" s="17">
        <v>1.09</v>
      </c>
      <c r="F188" s="17">
        <v>1.09</v>
      </c>
      <c r="G188" s="13" t="s">
        <v>219</v>
      </c>
      <c r="H188" s="17">
        <v>185.87</v>
      </c>
      <c r="I188" s="24">
        <f t="shared" si="4"/>
        <v>202.5983</v>
      </c>
      <c r="J188" s="13">
        <f t="shared" si="5"/>
        <v>202.59</v>
      </c>
    </row>
    <row r="189" s="1" customFormat="1" ht="23.1" customHeight="1" spans="1:10">
      <c r="A189" s="16">
        <v>186</v>
      </c>
      <c r="B189" s="17" t="s">
        <v>583</v>
      </c>
      <c r="C189" s="13" t="s">
        <v>584</v>
      </c>
      <c r="D189" s="13" t="s">
        <v>585</v>
      </c>
      <c r="E189" s="17">
        <v>2.73</v>
      </c>
      <c r="F189" s="17">
        <v>2.73</v>
      </c>
      <c r="G189" s="19" t="s">
        <v>13</v>
      </c>
      <c r="H189" s="17">
        <v>185.87</v>
      </c>
      <c r="I189" s="24">
        <f t="shared" si="4"/>
        <v>507.4251</v>
      </c>
      <c r="J189" s="13">
        <f t="shared" si="5"/>
        <v>507.42</v>
      </c>
    </row>
    <row r="190" s="1" customFormat="1" ht="23.1" customHeight="1" spans="1:10">
      <c r="A190" s="16">
        <v>187</v>
      </c>
      <c r="B190" s="17" t="s">
        <v>586</v>
      </c>
      <c r="C190" s="13" t="s">
        <v>587</v>
      </c>
      <c r="D190" s="13" t="s">
        <v>588</v>
      </c>
      <c r="E190" s="17">
        <v>3.1</v>
      </c>
      <c r="F190" s="17">
        <v>3.1</v>
      </c>
      <c r="G190" s="19" t="s">
        <v>589</v>
      </c>
      <c r="H190" s="17">
        <v>185.87</v>
      </c>
      <c r="I190" s="24">
        <f t="shared" si="4"/>
        <v>576.197</v>
      </c>
      <c r="J190" s="13">
        <f t="shared" si="5"/>
        <v>576.19</v>
      </c>
    </row>
    <row r="191" s="1" customFormat="1" ht="23.1" customHeight="1" spans="1:10">
      <c r="A191" s="16">
        <v>188</v>
      </c>
      <c r="B191" s="17" t="s">
        <v>590</v>
      </c>
      <c r="C191" s="13" t="s">
        <v>591</v>
      </c>
      <c r="D191" s="13" t="s">
        <v>592</v>
      </c>
      <c r="E191" s="17">
        <v>7.23</v>
      </c>
      <c r="F191" s="17">
        <v>6.29</v>
      </c>
      <c r="G191" s="19" t="s">
        <v>20</v>
      </c>
      <c r="H191" s="17">
        <v>185.87</v>
      </c>
      <c r="I191" s="24">
        <f t="shared" si="4"/>
        <v>1169.1223</v>
      </c>
      <c r="J191" s="13">
        <f t="shared" si="5"/>
        <v>1169.12</v>
      </c>
    </row>
    <row r="192" s="1" customFormat="1" ht="23.1" customHeight="1" spans="1:10">
      <c r="A192" s="16">
        <v>189</v>
      </c>
      <c r="B192" s="17" t="s">
        <v>593</v>
      </c>
      <c r="C192" s="13" t="s">
        <v>594</v>
      </c>
      <c r="D192" s="13" t="s">
        <v>595</v>
      </c>
      <c r="E192" s="17">
        <v>1.78</v>
      </c>
      <c r="F192" s="17">
        <v>1.08</v>
      </c>
      <c r="G192" s="19" t="s">
        <v>31</v>
      </c>
      <c r="H192" s="17">
        <v>185.87</v>
      </c>
      <c r="I192" s="24">
        <f t="shared" si="4"/>
        <v>200.7396</v>
      </c>
      <c r="J192" s="13">
        <f t="shared" si="5"/>
        <v>200.73</v>
      </c>
    </row>
    <row r="193" s="1" customFormat="1" ht="23.1" customHeight="1" spans="1:10">
      <c r="A193" s="16">
        <v>190</v>
      </c>
      <c r="B193" s="17" t="s">
        <v>596</v>
      </c>
      <c r="C193" s="13" t="s">
        <v>597</v>
      </c>
      <c r="D193" s="13" t="s">
        <v>598</v>
      </c>
      <c r="E193" s="17">
        <v>3.8</v>
      </c>
      <c r="F193" s="17">
        <v>1.7</v>
      </c>
      <c r="G193" s="19" t="s">
        <v>599</v>
      </c>
      <c r="H193" s="17">
        <v>185.87</v>
      </c>
      <c r="I193" s="24">
        <f t="shared" si="4"/>
        <v>315.979</v>
      </c>
      <c r="J193" s="13">
        <f t="shared" si="5"/>
        <v>315.97</v>
      </c>
    </row>
    <row r="194" s="1" customFormat="1" ht="23.1" customHeight="1" spans="1:10">
      <c r="A194" s="16">
        <v>191</v>
      </c>
      <c r="B194" s="17" t="s">
        <v>600</v>
      </c>
      <c r="C194" s="13" t="s">
        <v>601</v>
      </c>
      <c r="D194" s="13" t="s">
        <v>602</v>
      </c>
      <c r="E194" s="17">
        <v>1.42</v>
      </c>
      <c r="F194" s="17">
        <v>1.42</v>
      </c>
      <c r="G194" s="19" t="s">
        <v>603</v>
      </c>
      <c r="H194" s="17">
        <v>185.87</v>
      </c>
      <c r="I194" s="24">
        <f t="shared" si="4"/>
        <v>263.9354</v>
      </c>
      <c r="J194" s="13">
        <f t="shared" si="5"/>
        <v>263.93</v>
      </c>
    </row>
    <row r="195" s="1" customFormat="1" ht="23.1" customHeight="1" spans="1:10">
      <c r="A195" s="16">
        <v>192</v>
      </c>
      <c r="B195" s="17" t="s">
        <v>604</v>
      </c>
      <c r="C195" s="13" t="s">
        <v>605</v>
      </c>
      <c r="D195" s="13" t="s">
        <v>606</v>
      </c>
      <c r="E195" s="17">
        <v>1.2</v>
      </c>
      <c r="F195" s="17">
        <v>1.2</v>
      </c>
      <c r="G195" s="19" t="s">
        <v>607</v>
      </c>
      <c r="H195" s="17">
        <v>185.87</v>
      </c>
      <c r="I195" s="24">
        <f t="shared" si="4"/>
        <v>223.044</v>
      </c>
      <c r="J195" s="13">
        <f t="shared" si="5"/>
        <v>223.04</v>
      </c>
    </row>
    <row r="196" s="1" customFormat="1" ht="23.1" customHeight="1" spans="1:10">
      <c r="A196" s="16">
        <v>193</v>
      </c>
      <c r="B196" s="17" t="s">
        <v>608</v>
      </c>
      <c r="C196" s="13" t="s">
        <v>609</v>
      </c>
      <c r="D196" s="13" t="s">
        <v>610</v>
      </c>
      <c r="E196" s="17">
        <v>5.31</v>
      </c>
      <c r="F196" s="17">
        <v>3.81</v>
      </c>
      <c r="G196" s="19" t="s">
        <v>13</v>
      </c>
      <c r="H196" s="17">
        <v>185.87</v>
      </c>
      <c r="I196" s="24">
        <f t="shared" si="4"/>
        <v>708.1647</v>
      </c>
      <c r="J196" s="13">
        <f t="shared" si="5"/>
        <v>708.16</v>
      </c>
    </row>
    <row r="197" s="1" customFormat="1" ht="23.1" customHeight="1" spans="1:10">
      <c r="A197" s="16">
        <v>194</v>
      </c>
      <c r="B197" s="17" t="s">
        <v>611</v>
      </c>
      <c r="C197" s="13" t="s">
        <v>612</v>
      </c>
      <c r="D197" s="13" t="s">
        <v>613</v>
      </c>
      <c r="E197" s="17">
        <v>6.56</v>
      </c>
      <c r="F197" s="17">
        <v>3.56</v>
      </c>
      <c r="G197" s="19" t="s">
        <v>589</v>
      </c>
      <c r="H197" s="17">
        <v>185.87</v>
      </c>
      <c r="I197" s="24">
        <f t="shared" ref="I197:I260" si="6">H197*F197</f>
        <v>661.6972</v>
      </c>
      <c r="J197" s="13">
        <f t="shared" ref="J197:J260" si="7">INT(H197*F197*100)/100</f>
        <v>661.69</v>
      </c>
    </row>
    <row r="198" s="1" customFormat="1" ht="23.1" customHeight="1" spans="1:10">
      <c r="A198" s="16">
        <v>195</v>
      </c>
      <c r="B198" s="17" t="s">
        <v>614</v>
      </c>
      <c r="C198" s="13" t="s">
        <v>615</v>
      </c>
      <c r="D198" s="13" t="s">
        <v>616</v>
      </c>
      <c r="E198" s="17">
        <v>18.7</v>
      </c>
      <c r="F198" s="17">
        <v>17.7</v>
      </c>
      <c r="G198" s="19" t="s">
        <v>20</v>
      </c>
      <c r="H198" s="17">
        <v>185.87</v>
      </c>
      <c r="I198" s="24">
        <f t="shared" si="6"/>
        <v>3289.899</v>
      </c>
      <c r="J198" s="13">
        <f t="shared" si="7"/>
        <v>3289.89</v>
      </c>
    </row>
    <row r="199" s="1" customFormat="1" ht="23.1" customHeight="1" spans="1:10">
      <c r="A199" s="16">
        <v>196</v>
      </c>
      <c r="B199" s="17" t="s">
        <v>617</v>
      </c>
      <c r="C199" s="13" t="s">
        <v>618</v>
      </c>
      <c r="D199" s="13" t="s">
        <v>619</v>
      </c>
      <c r="E199" s="17">
        <v>9.38</v>
      </c>
      <c r="F199" s="17">
        <v>9.38</v>
      </c>
      <c r="G199" s="19" t="s">
        <v>31</v>
      </c>
      <c r="H199" s="17">
        <v>185.87</v>
      </c>
      <c r="I199" s="24">
        <f t="shared" si="6"/>
        <v>1743.4606</v>
      </c>
      <c r="J199" s="13">
        <f t="shared" si="7"/>
        <v>1743.46</v>
      </c>
    </row>
    <row r="200" s="1" customFormat="1" ht="23.1" customHeight="1" spans="1:10">
      <c r="A200" s="16">
        <v>197</v>
      </c>
      <c r="B200" s="17" t="s">
        <v>620</v>
      </c>
      <c r="C200" s="13" t="s">
        <v>621</v>
      </c>
      <c r="D200" s="13" t="s">
        <v>622</v>
      </c>
      <c r="E200" s="17">
        <v>11.78</v>
      </c>
      <c r="F200" s="17">
        <v>9.27</v>
      </c>
      <c r="G200" s="19" t="s">
        <v>623</v>
      </c>
      <c r="H200" s="17">
        <v>185.87</v>
      </c>
      <c r="I200" s="24">
        <f t="shared" si="6"/>
        <v>1723.0149</v>
      </c>
      <c r="J200" s="13">
        <f t="shared" si="7"/>
        <v>1723.01</v>
      </c>
    </row>
    <row r="201" s="1" customFormat="1" ht="23.1" customHeight="1" spans="1:10">
      <c r="A201" s="16">
        <v>198</v>
      </c>
      <c r="B201" s="17" t="s">
        <v>624</v>
      </c>
      <c r="C201" s="13" t="s">
        <v>625</v>
      </c>
      <c r="D201" s="13" t="s">
        <v>626</v>
      </c>
      <c r="E201" s="17">
        <v>9.22</v>
      </c>
      <c r="F201" s="17">
        <v>7.1</v>
      </c>
      <c r="G201" s="19" t="s">
        <v>599</v>
      </c>
      <c r="H201" s="17">
        <v>185.87</v>
      </c>
      <c r="I201" s="24">
        <f t="shared" si="6"/>
        <v>1319.677</v>
      </c>
      <c r="J201" s="13">
        <f t="shared" si="7"/>
        <v>1319.67</v>
      </c>
    </row>
    <row r="202" s="1" customFormat="1" ht="23.1" customHeight="1" spans="1:10">
      <c r="A202" s="16">
        <v>199</v>
      </c>
      <c r="B202" s="17" t="s">
        <v>627</v>
      </c>
      <c r="C202" s="13" t="s">
        <v>628</v>
      </c>
      <c r="D202" s="13" t="s">
        <v>629</v>
      </c>
      <c r="E202" s="17">
        <v>13.44</v>
      </c>
      <c r="F202" s="17">
        <v>11.1</v>
      </c>
      <c r="G202" s="19" t="s">
        <v>603</v>
      </c>
      <c r="H202" s="17">
        <v>185.87</v>
      </c>
      <c r="I202" s="24">
        <f t="shared" si="6"/>
        <v>2063.157</v>
      </c>
      <c r="J202" s="13">
        <f t="shared" si="7"/>
        <v>2063.15</v>
      </c>
    </row>
    <row r="203" s="1" customFormat="1" ht="23.1" customHeight="1" spans="1:10">
      <c r="A203" s="16">
        <v>200</v>
      </c>
      <c r="B203" s="17" t="s">
        <v>630</v>
      </c>
      <c r="C203" s="13" t="s">
        <v>631</v>
      </c>
      <c r="D203" s="13" t="s">
        <v>632</v>
      </c>
      <c r="E203" s="17">
        <v>4.79</v>
      </c>
      <c r="F203" s="17">
        <v>1.79</v>
      </c>
      <c r="G203" s="19" t="s">
        <v>607</v>
      </c>
      <c r="H203" s="17">
        <v>185.87</v>
      </c>
      <c r="I203" s="24">
        <f t="shared" si="6"/>
        <v>332.7073</v>
      </c>
      <c r="J203" s="13">
        <f t="shared" si="7"/>
        <v>332.7</v>
      </c>
    </row>
    <row r="204" s="1" customFormat="1" ht="23.1" customHeight="1" spans="1:10">
      <c r="A204" s="16">
        <v>201</v>
      </c>
      <c r="B204" s="17" t="s">
        <v>633</v>
      </c>
      <c r="C204" s="13" t="s">
        <v>634</v>
      </c>
      <c r="D204" s="13" t="s">
        <v>635</v>
      </c>
      <c r="E204" s="17">
        <v>22.08</v>
      </c>
      <c r="F204" s="17">
        <v>14.12</v>
      </c>
      <c r="G204" s="19" t="s">
        <v>13</v>
      </c>
      <c r="H204" s="17">
        <v>185.87</v>
      </c>
      <c r="I204" s="24">
        <f t="shared" si="6"/>
        <v>2624.4844</v>
      </c>
      <c r="J204" s="13">
        <f t="shared" si="7"/>
        <v>2624.48</v>
      </c>
    </row>
    <row r="205" s="1" customFormat="1" ht="23.1" customHeight="1" spans="1:10">
      <c r="A205" s="16">
        <v>202</v>
      </c>
      <c r="B205" s="17" t="s">
        <v>636</v>
      </c>
      <c r="C205" s="13" t="s">
        <v>637</v>
      </c>
      <c r="D205" s="13" t="s">
        <v>638</v>
      </c>
      <c r="E205" s="17">
        <v>2.45</v>
      </c>
      <c r="F205" s="17">
        <v>2.45</v>
      </c>
      <c r="G205" s="19" t="s">
        <v>589</v>
      </c>
      <c r="H205" s="17">
        <v>185.87</v>
      </c>
      <c r="I205" s="24">
        <f t="shared" si="6"/>
        <v>455.3815</v>
      </c>
      <c r="J205" s="13">
        <f t="shared" si="7"/>
        <v>455.38</v>
      </c>
    </row>
    <row r="206" s="1" customFormat="1" ht="23.1" customHeight="1" spans="1:10">
      <c r="A206" s="16">
        <v>203</v>
      </c>
      <c r="B206" s="17" t="s">
        <v>639</v>
      </c>
      <c r="C206" s="13" t="s">
        <v>640</v>
      </c>
      <c r="D206" s="13" t="s">
        <v>641</v>
      </c>
      <c r="E206" s="17">
        <v>12.16</v>
      </c>
      <c r="F206" s="17">
        <v>10.76</v>
      </c>
      <c r="G206" s="19" t="s">
        <v>20</v>
      </c>
      <c r="H206" s="17">
        <v>185.87</v>
      </c>
      <c r="I206" s="24">
        <f t="shared" si="6"/>
        <v>1999.9612</v>
      </c>
      <c r="J206" s="13">
        <f t="shared" si="7"/>
        <v>1999.96</v>
      </c>
    </row>
    <row r="207" s="1" customFormat="1" ht="23.1" customHeight="1" spans="1:10">
      <c r="A207" s="16">
        <v>204</v>
      </c>
      <c r="B207" s="17" t="s">
        <v>642</v>
      </c>
      <c r="C207" s="13" t="s">
        <v>643</v>
      </c>
      <c r="D207" s="13" t="s">
        <v>644</v>
      </c>
      <c r="E207" s="17">
        <v>13.55</v>
      </c>
      <c r="F207" s="17">
        <v>7.55</v>
      </c>
      <c r="G207" s="19" t="s">
        <v>31</v>
      </c>
      <c r="H207" s="17">
        <v>185.87</v>
      </c>
      <c r="I207" s="24">
        <f t="shared" si="6"/>
        <v>1403.3185</v>
      </c>
      <c r="J207" s="13">
        <f t="shared" si="7"/>
        <v>1403.31</v>
      </c>
    </row>
    <row r="208" s="1" customFormat="1" ht="23.1" customHeight="1" spans="1:10">
      <c r="A208" s="16">
        <v>205</v>
      </c>
      <c r="B208" s="17" t="s">
        <v>645</v>
      </c>
      <c r="C208" s="13" t="s">
        <v>646</v>
      </c>
      <c r="D208" s="13" t="s">
        <v>647</v>
      </c>
      <c r="E208" s="17">
        <v>10.74</v>
      </c>
      <c r="F208" s="17">
        <v>8.84</v>
      </c>
      <c r="G208" s="19" t="s">
        <v>623</v>
      </c>
      <c r="H208" s="17">
        <v>185.87</v>
      </c>
      <c r="I208" s="24">
        <f t="shared" si="6"/>
        <v>1643.0908</v>
      </c>
      <c r="J208" s="13">
        <f t="shared" si="7"/>
        <v>1643.09</v>
      </c>
    </row>
    <row r="209" s="1" customFormat="1" ht="23.1" customHeight="1" spans="1:10">
      <c r="A209" s="16">
        <v>206</v>
      </c>
      <c r="B209" s="17" t="s">
        <v>648</v>
      </c>
      <c r="C209" s="13" t="s">
        <v>649</v>
      </c>
      <c r="D209" s="13" t="s">
        <v>650</v>
      </c>
      <c r="E209" s="17">
        <v>7.82</v>
      </c>
      <c r="F209" s="17">
        <v>6.86</v>
      </c>
      <c r="G209" s="19" t="s">
        <v>599</v>
      </c>
      <c r="H209" s="17">
        <v>185.87</v>
      </c>
      <c r="I209" s="24">
        <f t="shared" si="6"/>
        <v>1275.0682</v>
      </c>
      <c r="J209" s="13">
        <f t="shared" si="7"/>
        <v>1275.06</v>
      </c>
    </row>
    <row r="210" s="1" customFormat="1" ht="23.1" customHeight="1" spans="1:10">
      <c r="A210" s="16">
        <v>207</v>
      </c>
      <c r="B210" s="17" t="s">
        <v>651</v>
      </c>
      <c r="C210" s="13" t="s">
        <v>652</v>
      </c>
      <c r="D210" s="13" t="s">
        <v>653</v>
      </c>
      <c r="E210" s="17">
        <v>7.56</v>
      </c>
      <c r="F210" s="17">
        <v>7.56</v>
      </c>
      <c r="G210" s="19" t="s">
        <v>603</v>
      </c>
      <c r="H210" s="17">
        <v>185.87</v>
      </c>
      <c r="I210" s="24">
        <f t="shared" si="6"/>
        <v>1405.1772</v>
      </c>
      <c r="J210" s="13">
        <f t="shared" si="7"/>
        <v>1405.17</v>
      </c>
    </row>
    <row r="211" s="1" customFormat="1" ht="23.1" customHeight="1" spans="1:10">
      <c r="A211" s="16">
        <v>208</v>
      </c>
      <c r="B211" s="17" t="s">
        <v>654</v>
      </c>
      <c r="C211" s="13" t="s">
        <v>655</v>
      </c>
      <c r="D211" s="13" t="s">
        <v>656</v>
      </c>
      <c r="E211" s="17">
        <v>5.56</v>
      </c>
      <c r="F211" s="17">
        <v>5.56</v>
      </c>
      <c r="G211" s="19" t="s">
        <v>607</v>
      </c>
      <c r="H211" s="17">
        <v>185.87</v>
      </c>
      <c r="I211" s="24">
        <f t="shared" si="6"/>
        <v>1033.4372</v>
      </c>
      <c r="J211" s="13">
        <f t="shared" si="7"/>
        <v>1033.43</v>
      </c>
    </row>
    <row r="212" s="1" customFormat="1" ht="23.1" customHeight="1" spans="1:10">
      <c r="A212" s="16">
        <v>209</v>
      </c>
      <c r="B212" s="17" t="s">
        <v>657</v>
      </c>
      <c r="C212" s="13" t="s">
        <v>658</v>
      </c>
      <c r="D212" s="13" t="s">
        <v>659</v>
      </c>
      <c r="E212" s="17">
        <v>5.11</v>
      </c>
      <c r="F212" s="17">
        <v>3.51</v>
      </c>
      <c r="G212" s="19" t="s">
        <v>13</v>
      </c>
      <c r="H212" s="17">
        <v>185.87</v>
      </c>
      <c r="I212" s="24">
        <f t="shared" si="6"/>
        <v>652.4037</v>
      </c>
      <c r="J212" s="13">
        <f t="shared" si="7"/>
        <v>652.4</v>
      </c>
    </row>
    <row r="213" s="1" customFormat="1" ht="23.1" customHeight="1" spans="1:10">
      <c r="A213" s="16">
        <v>210</v>
      </c>
      <c r="B213" s="17" t="s">
        <v>660</v>
      </c>
      <c r="C213" s="13" t="s">
        <v>661</v>
      </c>
      <c r="D213" s="13" t="s">
        <v>662</v>
      </c>
      <c r="E213" s="17">
        <v>6.41</v>
      </c>
      <c r="F213" s="17">
        <v>5.11</v>
      </c>
      <c r="G213" s="19" t="s">
        <v>20</v>
      </c>
      <c r="H213" s="17">
        <v>185.87</v>
      </c>
      <c r="I213" s="24">
        <f t="shared" si="6"/>
        <v>949.7957</v>
      </c>
      <c r="J213" s="13">
        <f t="shared" si="7"/>
        <v>949.79</v>
      </c>
    </row>
    <row r="214" s="1" customFormat="1" ht="23.1" customHeight="1" spans="1:10">
      <c r="A214" s="16">
        <v>211</v>
      </c>
      <c r="B214" s="17" t="s">
        <v>663</v>
      </c>
      <c r="C214" s="13" t="s">
        <v>664</v>
      </c>
      <c r="D214" s="13" t="s">
        <v>665</v>
      </c>
      <c r="E214" s="17">
        <v>3.29</v>
      </c>
      <c r="F214" s="17">
        <v>2.09</v>
      </c>
      <c r="G214" s="19" t="s">
        <v>31</v>
      </c>
      <c r="H214" s="17">
        <v>185.87</v>
      </c>
      <c r="I214" s="24">
        <f t="shared" si="6"/>
        <v>388.4683</v>
      </c>
      <c r="J214" s="13">
        <f t="shared" si="7"/>
        <v>388.46</v>
      </c>
    </row>
    <row r="215" s="1" customFormat="1" ht="23.1" customHeight="1" spans="1:10">
      <c r="A215" s="16">
        <v>212</v>
      </c>
      <c r="B215" s="17" t="s">
        <v>666</v>
      </c>
      <c r="C215" s="13" t="s">
        <v>667</v>
      </c>
      <c r="D215" s="13" t="s">
        <v>668</v>
      </c>
      <c r="E215" s="17">
        <v>4.37</v>
      </c>
      <c r="F215" s="17">
        <v>2.07</v>
      </c>
      <c r="G215" s="19" t="s">
        <v>623</v>
      </c>
      <c r="H215" s="17">
        <v>185.87</v>
      </c>
      <c r="I215" s="24">
        <f t="shared" si="6"/>
        <v>384.7509</v>
      </c>
      <c r="J215" s="13">
        <f t="shared" si="7"/>
        <v>384.75</v>
      </c>
    </row>
    <row r="216" s="1" customFormat="1" ht="23.1" customHeight="1" spans="1:10">
      <c r="A216" s="16">
        <v>213</v>
      </c>
      <c r="B216" s="17" t="s">
        <v>669</v>
      </c>
      <c r="C216" s="13" t="s">
        <v>670</v>
      </c>
      <c r="D216" s="13" t="s">
        <v>671</v>
      </c>
      <c r="E216" s="17">
        <v>11.15</v>
      </c>
      <c r="F216" s="17">
        <v>8.75</v>
      </c>
      <c r="G216" s="19" t="s">
        <v>599</v>
      </c>
      <c r="H216" s="17">
        <v>185.87</v>
      </c>
      <c r="I216" s="24">
        <f t="shared" si="6"/>
        <v>1626.3625</v>
      </c>
      <c r="J216" s="13">
        <f t="shared" si="7"/>
        <v>1626.36</v>
      </c>
    </row>
    <row r="217" s="1" customFormat="1" ht="23.1" customHeight="1" spans="1:10">
      <c r="A217" s="16">
        <v>214</v>
      </c>
      <c r="B217" s="17" t="s">
        <v>672</v>
      </c>
      <c r="C217" s="13" t="s">
        <v>673</v>
      </c>
      <c r="D217" s="13" t="s">
        <v>674</v>
      </c>
      <c r="E217" s="17">
        <v>2.04</v>
      </c>
      <c r="F217" s="17">
        <v>2.04</v>
      </c>
      <c r="G217" s="19" t="s">
        <v>603</v>
      </c>
      <c r="H217" s="17">
        <v>185.87</v>
      </c>
      <c r="I217" s="24">
        <f t="shared" si="6"/>
        <v>379.1748</v>
      </c>
      <c r="J217" s="13">
        <f t="shared" si="7"/>
        <v>379.17</v>
      </c>
    </row>
    <row r="218" s="1" customFormat="1" ht="23.1" customHeight="1" spans="1:10">
      <c r="A218" s="16">
        <v>215</v>
      </c>
      <c r="B218" s="17" t="s">
        <v>675</v>
      </c>
      <c r="C218" s="13" t="s">
        <v>676</v>
      </c>
      <c r="D218" s="13" t="s">
        <v>677</v>
      </c>
      <c r="E218" s="17">
        <v>20.57</v>
      </c>
      <c r="F218" s="17">
        <v>15</v>
      </c>
      <c r="G218" s="19" t="s">
        <v>607</v>
      </c>
      <c r="H218" s="17">
        <v>185.87</v>
      </c>
      <c r="I218" s="24">
        <f t="shared" si="6"/>
        <v>2788.05</v>
      </c>
      <c r="J218" s="13">
        <f t="shared" si="7"/>
        <v>2788.05</v>
      </c>
    </row>
    <row r="219" s="1" customFormat="1" ht="23.1" customHeight="1" spans="1:10">
      <c r="A219" s="16">
        <v>216</v>
      </c>
      <c r="B219" s="17" t="s">
        <v>678</v>
      </c>
      <c r="C219" s="13" t="s">
        <v>679</v>
      </c>
      <c r="D219" s="13" t="s">
        <v>680</v>
      </c>
      <c r="E219" s="17">
        <v>9.61</v>
      </c>
      <c r="F219" s="17">
        <v>5.06</v>
      </c>
      <c r="G219" s="19" t="s">
        <v>13</v>
      </c>
      <c r="H219" s="17">
        <v>185.87</v>
      </c>
      <c r="I219" s="24">
        <f t="shared" si="6"/>
        <v>940.5022</v>
      </c>
      <c r="J219" s="13">
        <f t="shared" si="7"/>
        <v>940.5</v>
      </c>
    </row>
    <row r="220" s="1" customFormat="1" ht="23.1" customHeight="1" spans="1:10">
      <c r="A220" s="16">
        <v>217</v>
      </c>
      <c r="B220" s="20" t="s">
        <v>681</v>
      </c>
      <c r="C220" s="13" t="s">
        <v>682</v>
      </c>
      <c r="D220" s="13" t="s">
        <v>683</v>
      </c>
      <c r="E220" s="17">
        <v>4.66</v>
      </c>
      <c r="F220" s="17">
        <v>4.66</v>
      </c>
      <c r="G220" s="19" t="s">
        <v>13</v>
      </c>
      <c r="H220" s="17">
        <v>185.87</v>
      </c>
      <c r="I220" s="24">
        <f t="shared" si="6"/>
        <v>866.1542</v>
      </c>
      <c r="J220" s="13">
        <f t="shared" si="7"/>
        <v>866.15</v>
      </c>
    </row>
    <row r="221" s="1" customFormat="1" ht="23.1" customHeight="1" spans="1:10">
      <c r="A221" s="16">
        <v>218</v>
      </c>
      <c r="B221" s="17" t="s">
        <v>685</v>
      </c>
      <c r="C221" s="13" t="s">
        <v>686</v>
      </c>
      <c r="D221" s="13" t="s">
        <v>687</v>
      </c>
      <c r="E221" s="17">
        <v>3.71</v>
      </c>
      <c r="F221" s="17">
        <v>1.71</v>
      </c>
      <c r="G221" s="19" t="s">
        <v>13</v>
      </c>
      <c r="H221" s="17">
        <v>185.87</v>
      </c>
      <c r="I221" s="24">
        <f t="shared" si="6"/>
        <v>317.8377</v>
      </c>
      <c r="J221" s="13">
        <f t="shared" si="7"/>
        <v>317.83</v>
      </c>
    </row>
    <row r="222" s="1" customFormat="1" ht="23.1" customHeight="1" spans="1:10">
      <c r="A222" s="16">
        <v>219</v>
      </c>
      <c r="B222" s="17" t="s">
        <v>688</v>
      </c>
      <c r="C222" s="13" t="s">
        <v>689</v>
      </c>
      <c r="D222" s="13" t="s">
        <v>690</v>
      </c>
      <c r="E222" s="17">
        <v>3.81</v>
      </c>
      <c r="F222" s="17">
        <v>1.18</v>
      </c>
      <c r="G222" s="19" t="s">
        <v>35</v>
      </c>
      <c r="H222" s="17">
        <v>185.87</v>
      </c>
      <c r="I222" s="24">
        <f t="shared" si="6"/>
        <v>219.3266</v>
      </c>
      <c r="J222" s="13">
        <f t="shared" si="7"/>
        <v>219.32</v>
      </c>
    </row>
    <row r="223" s="1" customFormat="1" ht="23.1" customHeight="1" spans="1:10">
      <c r="A223" s="16">
        <v>220</v>
      </c>
      <c r="B223" s="17" t="s">
        <v>691</v>
      </c>
      <c r="C223" s="13" t="s">
        <v>692</v>
      </c>
      <c r="D223" s="13" t="s">
        <v>693</v>
      </c>
      <c r="E223" s="17">
        <v>3.31</v>
      </c>
      <c r="F223" s="17">
        <v>1.31</v>
      </c>
      <c r="G223" s="19" t="s">
        <v>27</v>
      </c>
      <c r="H223" s="17">
        <v>185.87</v>
      </c>
      <c r="I223" s="24">
        <f t="shared" si="6"/>
        <v>243.4897</v>
      </c>
      <c r="J223" s="13">
        <f t="shared" si="7"/>
        <v>243.48</v>
      </c>
    </row>
    <row r="224" s="1" customFormat="1" ht="23.1" customHeight="1" spans="1:10">
      <c r="A224" s="16">
        <v>221</v>
      </c>
      <c r="B224" s="17" t="s">
        <v>694</v>
      </c>
      <c r="C224" s="13" t="s">
        <v>695</v>
      </c>
      <c r="D224" s="13" t="s">
        <v>696</v>
      </c>
      <c r="E224" s="17">
        <v>8.37</v>
      </c>
      <c r="F224" s="17">
        <v>2.38</v>
      </c>
      <c r="G224" s="19" t="s">
        <v>31</v>
      </c>
      <c r="H224" s="17">
        <v>185.87</v>
      </c>
      <c r="I224" s="24">
        <f t="shared" si="6"/>
        <v>442.3706</v>
      </c>
      <c r="J224" s="13">
        <f t="shared" si="7"/>
        <v>442.37</v>
      </c>
    </row>
    <row r="225" s="1" customFormat="1" ht="23.1" customHeight="1" spans="1:10">
      <c r="A225" s="16">
        <v>222</v>
      </c>
      <c r="B225" s="17" t="s">
        <v>697</v>
      </c>
      <c r="C225" s="13" t="s">
        <v>698</v>
      </c>
      <c r="D225" s="13" t="s">
        <v>699</v>
      </c>
      <c r="E225" s="17">
        <v>5.79</v>
      </c>
      <c r="F225" s="17">
        <v>1.21</v>
      </c>
      <c r="G225" s="19" t="s">
        <v>13</v>
      </c>
      <c r="H225" s="17">
        <v>185.87</v>
      </c>
      <c r="I225" s="24">
        <f t="shared" si="6"/>
        <v>224.9027</v>
      </c>
      <c r="J225" s="13">
        <f t="shared" si="7"/>
        <v>224.9</v>
      </c>
    </row>
    <row r="226" s="1" customFormat="1" ht="23.1" customHeight="1" spans="1:10">
      <c r="A226" s="16">
        <v>223</v>
      </c>
      <c r="B226" s="17" t="s">
        <v>700</v>
      </c>
      <c r="C226" s="13" t="s">
        <v>701</v>
      </c>
      <c r="D226" s="13" t="s">
        <v>702</v>
      </c>
      <c r="E226" s="17">
        <v>12.02</v>
      </c>
      <c r="F226" s="17">
        <v>2.57</v>
      </c>
      <c r="G226" s="19" t="s">
        <v>13</v>
      </c>
      <c r="H226" s="17">
        <v>185.87</v>
      </c>
      <c r="I226" s="24">
        <f t="shared" si="6"/>
        <v>477.6859</v>
      </c>
      <c r="J226" s="13">
        <f t="shared" si="7"/>
        <v>477.68</v>
      </c>
    </row>
    <row r="227" s="1" customFormat="1" ht="23.1" customHeight="1" spans="1:10">
      <c r="A227" s="16">
        <v>224</v>
      </c>
      <c r="B227" s="17" t="s">
        <v>703</v>
      </c>
      <c r="C227" s="13" t="s">
        <v>704</v>
      </c>
      <c r="D227" s="13" t="s">
        <v>705</v>
      </c>
      <c r="E227" s="17">
        <v>3.93</v>
      </c>
      <c r="F227" s="17">
        <v>1.5</v>
      </c>
      <c r="G227" s="19" t="s">
        <v>706</v>
      </c>
      <c r="H227" s="17">
        <v>185.87</v>
      </c>
      <c r="I227" s="24">
        <f t="shared" si="6"/>
        <v>278.805</v>
      </c>
      <c r="J227" s="13">
        <f t="shared" si="7"/>
        <v>278.8</v>
      </c>
    </row>
    <row r="228" s="1" customFormat="1" ht="23.1" customHeight="1" spans="1:10">
      <c r="A228" s="16">
        <v>225</v>
      </c>
      <c r="B228" s="17" t="s">
        <v>707</v>
      </c>
      <c r="C228" s="13" t="s">
        <v>708</v>
      </c>
      <c r="D228" s="13" t="s">
        <v>709</v>
      </c>
      <c r="E228" s="17">
        <v>3.62</v>
      </c>
      <c r="F228" s="17">
        <v>2.62</v>
      </c>
      <c r="G228" s="19" t="s">
        <v>599</v>
      </c>
      <c r="H228" s="17">
        <v>185.87</v>
      </c>
      <c r="I228" s="24">
        <f t="shared" si="6"/>
        <v>486.9794</v>
      </c>
      <c r="J228" s="13">
        <f t="shared" si="7"/>
        <v>486.97</v>
      </c>
    </row>
    <row r="229" s="1" customFormat="1" ht="23.1" customHeight="1" spans="1:10">
      <c r="A229" s="16">
        <v>226</v>
      </c>
      <c r="B229" s="17" t="s">
        <v>710</v>
      </c>
      <c r="C229" s="13" t="s">
        <v>711</v>
      </c>
      <c r="D229" s="13" t="s">
        <v>712</v>
      </c>
      <c r="E229" s="17">
        <v>7.85</v>
      </c>
      <c r="F229" s="17">
        <v>3.85</v>
      </c>
      <c r="G229" s="19" t="s">
        <v>13</v>
      </c>
      <c r="H229" s="17">
        <v>185.87</v>
      </c>
      <c r="I229" s="24">
        <f t="shared" si="6"/>
        <v>715.5995</v>
      </c>
      <c r="J229" s="13">
        <f t="shared" si="7"/>
        <v>715.59</v>
      </c>
    </row>
    <row r="230" s="1" customFormat="1" ht="23.1" customHeight="1" spans="1:10">
      <c r="A230" s="16">
        <v>227</v>
      </c>
      <c r="B230" s="17" t="s">
        <v>713</v>
      </c>
      <c r="C230" s="13" t="s">
        <v>714</v>
      </c>
      <c r="D230" s="13" t="s">
        <v>715</v>
      </c>
      <c r="E230" s="17">
        <v>7</v>
      </c>
      <c r="F230" s="17">
        <v>4.44</v>
      </c>
      <c r="G230" s="19" t="s">
        <v>35</v>
      </c>
      <c r="H230" s="17">
        <v>185.87</v>
      </c>
      <c r="I230" s="24">
        <f t="shared" si="6"/>
        <v>825.2628</v>
      </c>
      <c r="J230" s="13">
        <f t="shared" si="7"/>
        <v>825.26</v>
      </c>
    </row>
    <row r="231" s="1" customFormat="1" ht="23.1" customHeight="1" spans="1:10">
      <c r="A231" s="16">
        <v>228</v>
      </c>
      <c r="B231" s="17" t="s">
        <v>716</v>
      </c>
      <c r="C231" s="13" t="s">
        <v>717</v>
      </c>
      <c r="D231" s="13" t="s">
        <v>718</v>
      </c>
      <c r="E231" s="17">
        <v>9.4</v>
      </c>
      <c r="F231" s="17">
        <v>0.4</v>
      </c>
      <c r="G231" s="19" t="s">
        <v>31</v>
      </c>
      <c r="H231" s="17">
        <v>185.87</v>
      </c>
      <c r="I231" s="24">
        <f t="shared" si="6"/>
        <v>74.348</v>
      </c>
      <c r="J231" s="13">
        <f t="shared" si="7"/>
        <v>74.34</v>
      </c>
    </row>
    <row r="232" s="1" customFormat="1" ht="23.1" customHeight="1" spans="1:10">
      <c r="A232" s="16">
        <v>229</v>
      </c>
      <c r="B232" s="17" t="s">
        <v>719</v>
      </c>
      <c r="C232" s="13" t="s">
        <v>720</v>
      </c>
      <c r="D232" s="2" t="s">
        <v>721</v>
      </c>
      <c r="E232" s="17">
        <v>7.68</v>
      </c>
      <c r="F232" s="17">
        <v>0.9</v>
      </c>
      <c r="G232" s="19" t="s">
        <v>13</v>
      </c>
      <c r="H232" s="17">
        <v>185.87</v>
      </c>
      <c r="I232" s="24">
        <f t="shared" si="6"/>
        <v>167.283</v>
      </c>
      <c r="J232" s="13">
        <f t="shared" si="7"/>
        <v>167.28</v>
      </c>
    </row>
    <row r="233" s="1" customFormat="1" ht="23.1" customHeight="1" spans="1:10">
      <c r="A233" s="16">
        <v>230</v>
      </c>
      <c r="B233" s="17" t="s">
        <v>722</v>
      </c>
      <c r="C233" s="13" t="s">
        <v>723</v>
      </c>
      <c r="D233" s="13" t="s">
        <v>724</v>
      </c>
      <c r="E233" s="17">
        <v>11.44</v>
      </c>
      <c r="F233" s="17">
        <v>2.59</v>
      </c>
      <c r="G233" s="19" t="s">
        <v>13</v>
      </c>
      <c r="H233" s="17">
        <v>185.87</v>
      </c>
      <c r="I233" s="24">
        <f t="shared" si="6"/>
        <v>481.4033</v>
      </c>
      <c r="J233" s="13">
        <f t="shared" si="7"/>
        <v>481.4</v>
      </c>
    </row>
    <row r="234" s="1" customFormat="1" ht="23.1" customHeight="1" spans="1:10">
      <c r="A234" s="16">
        <v>231</v>
      </c>
      <c r="B234" s="17" t="s">
        <v>725</v>
      </c>
      <c r="C234" s="13" t="s">
        <v>726</v>
      </c>
      <c r="D234" s="13" t="s">
        <v>727</v>
      </c>
      <c r="E234" s="17">
        <v>6.92</v>
      </c>
      <c r="F234" s="17">
        <v>2.92</v>
      </c>
      <c r="G234" s="19" t="s">
        <v>706</v>
      </c>
      <c r="H234" s="17">
        <v>185.87</v>
      </c>
      <c r="I234" s="24">
        <f t="shared" si="6"/>
        <v>542.7404</v>
      </c>
      <c r="J234" s="13">
        <f t="shared" si="7"/>
        <v>542.74</v>
      </c>
    </row>
    <row r="235" s="1" customFormat="1" ht="23.1" customHeight="1" spans="1:10">
      <c r="A235" s="16">
        <v>232</v>
      </c>
      <c r="B235" s="17" t="s">
        <v>728</v>
      </c>
      <c r="C235" s="13" t="s">
        <v>729</v>
      </c>
      <c r="D235" s="13" t="s">
        <v>730</v>
      </c>
      <c r="E235" s="17">
        <v>5.83</v>
      </c>
      <c r="F235" s="17">
        <v>2.33</v>
      </c>
      <c r="G235" s="19" t="s">
        <v>589</v>
      </c>
      <c r="H235" s="17">
        <v>185.87</v>
      </c>
      <c r="I235" s="24">
        <f t="shared" si="6"/>
        <v>433.0771</v>
      </c>
      <c r="J235" s="13">
        <f t="shared" si="7"/>
        <v>433.07</v>
      </c>
    </row>
    <row r="236" s="1" customFormat="1" ht="23.1" customHeight="1" spans="1:10">
      <c r="A236" s="16">
        <v>233</v>
      </c>
      <c r="B236" s="17" t="s">
        <v>731</v>
      </c>
      <c r="C236" s="13" t="s">
        <v>732</v>
      </c>
      <c r="D236" s="13" t="s">
        <v>733</v>
      </c>
      <c r="E236" s="17">
        <v>11.12</v>
      </c>
      <c r="F236" s="17">
        <v>5.78</v>
      </c>
      <c r="G236" s="19" t="s">
        <v>599</v>
      </c>
      <c r="H236" s="17">
        <v>185.87</v>
      </c>
      <c r="I236" s="24">
        <f t="shared" si="6"/>
        <v>1074.3286</v>
      </c>
      <c r="J236" s="13">
        <f t="shared" si="7"/>
        <v>1074.32</v>
      </c>
    </row>
    <row r="237" s="1" customFormat="1" ht="23.1" customHeight="1" spans="1:10">
      <c r="A237" s="16">
        <v>234</v>
      </c>
      <c r="B237" s="17" t="s">
        <v>734</v>
      </c>
      <c r="C237" s="13" t="s">
        <v>735</v>
      </c>
      <c r="D237" s="13" t="s">
        <v>736</v>
      </c>
      <c r="E237" s="17">
        <v>8.27</v>
      </c>
      <c r="F237" s="17">
        <v>4.77</v>
      </c>
      <c r="G237" s="19" t="s">
        <v>13</v>
      </c>
      <c r="H237" s="17">
        <v>185.87</v>
      </c>
      <c r="I237" s="24">
        <f t="shared" si="6"/>
        <v>886.5999</v>
      </c>
      <c r="J237" s="13">
        <f t="shared" si="7"/>
        <v>886.59</v>
      </c>
    </row>
    <row r="238" s="1" customFormat="1" ht="23.1" customHeight="1" spans="1:10">
      <c r="A238" s="16">
        <v>235</v>
      </c>
      <c r="B238" s="27" t="s">
        <v>737</v>
      </c>
      <c r="C238" s="28" t="s">
        <v>738</v>
      </c>
      <c r="D238" s="28" t="s">
        <v>739</v>
      </c>
      <c r="E238" s="27">
        <v>2.25</v>
      </c>
      <c r="F238" s="27">
        <v>1.25</v>
      </c>
      <c r="G238" s="19" t="s">
        <v>35</v>
      </c>
      <c r="H238" s="17">
        <v>185.87</v>
      </c>
      <c r="I238" s="24">
        <f t="shared" si="6"/>
        <v>232.3375</v>
      </c>
      <c r="J238" s="13">
        <f t="shared" si="7"/>
        <v>232.33</v>
      </c>
    </row>
    <row r="239" s="4" customFormat="1" ht="23.1" customHeight="1" spans="1:10">
      <c r="A239" s="16">
        <v>236</v>
      </c>
      <c r="B239" s="17" t="s">
        <v>740</v>
      </c>
      <c r="C239" s="13" t="s">
        <v>741</v>
      </c>
      <c r="D239" s="13" t="s">
        <v>742</v>
      </c>
      <c r="E239" s="17">
        <v>7.41</v>
      </c>
      <c r="F239" s="17">
        <v>2.41</v>
      </c>
      <c r="G239" s="19" t="s">
        <v>27</v>
      </c>
      <c r="H239" s="17">
        <v>185.87</v>
      </c>
      <c r="I239" s="24">
        <f t="shared" si="6"/>
        <v>447.9467</v>
      </c>
      <c r="J239" s="13">
        <f t="shared" si="7"/>
        <v>447.94</v>
      </c>
    </row>
    <row r="240" s="1" customFormat="1" ht="23.1" customHeight="1" spans="1:10">
      <c r="A240" s="16">
        <v>237</v>
      </c>
      <c r="B240" s="17" t="s">
        <v>743</v>
      </c>
      <c r="C240" s="13" t="s">
        <v>744</v>
      </c>
      <c r="D240" s="13" t="s">
        <v>745</v>
      </c>
      <c r="E240" s="17">
        <v>2.17</v>
      </c>
      <c r="F240" s="17">
        <v>0.67</v>
      </c>
      <c r="G240" s="19" t="s">
        <v>31</v>
      </c>
      <c r="H240" s="17">
        <v>185.87</v>
      </c>
      <c r="I240" s="24">
        <f t="shared" si="6"/>
        <v>124.5329</v>
      </c>
      <c r="J240" s="13">
        <f t="shared" si="7"/>
        <v>124.53</v>
      </c>
    </row>
    <row r="241" s="1" customFormat="1" ht="23.1" customHeight="1" spans="1:10">
      <c r="A241" s="16">
        <v>238</v>
      </c>
      <c r="B241" s="17" t="s">
        <v>746</v>
      </c>
      <c r="C241" s="13" t="s">
        <v>747</v>
      </c>
      <c r="D241" s="13" t="s">
        <v>748</v>
      </c>
      <c r="E241" s="17">
        <v>6.42</v>
      </c>
      <c r="F241" s="17">
        <v>5.69</v>
      </c>
      <c r="G241" s="19" t="s">
        <v>27</v>
      </c>
      <c r="H241" s="17">
        <v>185.87</v>
      </c>
      <c r="I241" s="24">
        <f t="shared" si="6"/>
        <v>1057.6003</v>
      </c>
      <c r="J241" s="13">
        <f t="shared" si="7"/>
        <v>1057.6</v>
      </c>
    </row>
    <row r="242" s="1" customFormat="1" ht="23.1" customHeight="1" spans="1:10">
      <c r="A242" s="16">
        <v>239</v>
      </c>
      <c r="B242" s="17" t="s">
        <v>749</v>
      </c>
      <c r="C242" s="13" t="s">
        <v>750</v>
      </c>
      <c r="D242" s="13" t="s">
        <v>751</v>
      </c>
      <c r="E242" s="17">
        <v>1.26</v>
      </c>
      <c r="F242" s="17">
        <v>0.36</v>
      </c>
      <c r="G242" s="19" t="s">
        <v>27</v>
      </c>
      <c r="H242" s="17">
        <v>185.87</v>
      </c>
      <c r="I242" s="24">
        <f t="shared" si="6"/>
        <v>66.9132</v>
      </c>
      <c r="J242" s="13">
        <f t="shared" si="7"/>
        <v>66.91</v>
      </c>
    </row>
    <row r="243" s="1" customFormat="1" ht="23.1" customHeight="1" spans="1:10">
      <c r="A243" s="16">
        <v>240</v>
      </c>
      <c r="B243" s="20" t="s">
        <v>752</v>
      </c>
      <c r="C243" s="13" t="s">
        <v>753</v>
      </c>
      <c r="D243" s="13" t="s">
        <v>754</v>
      </c>
      <c r="E243" s="17">
        <v>2.53</v>
      </c>
      <c r="F243" s="17">
        <v>2.53</v>
      </c>
      <c r="G243" s="19" t="s">
        <v>13</v>
      </c>
      <c r="H243" s="17">
        <v>185.87</v>
      </c>
      <c r="I243" s="24">
        <f t="shared" si="6"/>
        <v>470.2511</v>
      </c>
      <c r="J243" s="13">
        <f t="shared" si="7"/>
        <v>470.25</v>
      </c>
    </row>
    <row r="244" s="1" customFormat="1" ht="23.1" customHeight="1" spans="1:10">
      <c r="A244" s="16">
        <v>241</v>
      </c>
      <c r="B244" s="17" t="s">
        <v>756</v>
      </c>
      <c r="C244" s="13" t="s">
        <v>757</v>
      </c>
      <c r="D244" s="13" t="s">
        <v>758</v>
      </c>
      <c r="E244" s="11">
        <v>4.21</v>
      </c>
      <c r="F244" s="11">
        <v>4.21</v>
      </c>
      <c r="G244" s="19" t="s">
        <v>13</v>
      </c>
      <c r="H244" s="17">
        <v>185.87</v>
      </c>
      <c r="I244" s="24">
        <f t="shared" si="6"/>
        <v>782.5127</v>
      </c>
      <c r="J244" s="13">
        <f t="shared" si="7"/>
        <v>782.51</v>
      </c>
    </row>
    <row r="245" s="1" customFormat="1" ht="23.1" customHeight="1" spans="1:10">
      <c r="A245" s="16">
        <v>242</v>
      </c>
      <c r="B245" s="17" t="s">
        <v>759</v>
      </c>
      <c r="C245" s="13" t="s">
        <v>760</v>
      </c>
      <c r="D245" s="13" t="s">
        <v>761</v>
      </c>
      <c r="E245" s="17">
        <v>4.51</v>
      </c>
      <c r="F245" s="17">
        <v>3.56</v>
      </c>
      <c r="G245" s="19" t="s">
        <v>35</v>
      </c>
      <c r="H245" s="17">
        <v>185.87</v>
      </c>
      <c r="I245" s="24">
        <f t="shared" si="6"/>
        <v>661.6972</v>
      </c>
      <c r="J245" s="13">
        <f t="shared" si="7"/>
        <v>661.69</v>
      </c>
    </row>
    <row r="246" s="1" customFormat="1" ht="23.1" customHeight="1" spans="1:10">
      <c r="A246" s="16">
        <v>243</v>
      </c>
      <c r="B246" s="17" t="s">
        <v>762</v>
      </c>
      <c r="C246" s="13" t="s">
        <v>763</v>
      </c>
      <c r="D246" s="13" t="s">
        <v>764</v>
      </c>
      <c r="E246" s="17">
        <v>1.14</v>
      </c>
      <c r="F246" s="17">
        <v>1.1</v>
      </c>
      <c r="G246" s="19" t="s">
        <v>27</v>
      </c>
      <c r="H246" s="17">
        <v>185.87</v>
      </c>
      <c r="I246" s="24">
        <f t="shared" si="6"/>
        <v>204.457</v>
      </c>
      <c r="J246" s="13">
        <f t="shared" si="7"/>
        <v>204.45</v>
      </c>
    </row>
    <row r="247" s="1" customFormat="1" ht="23.1" customHeight="1" spans="1:10">
      <c r="A247" s="16">
        <v>244</v>
      </c>
      <c r="B247" s="17" t="s">
        <v>765</v>
      </c>
      <c r="C247" s="13" t="s">
        <v>766</v>
      </c>
      <c r="D247" s="13" t="s">
        <v>767</v>
      </c>
      <c r="E247" s="17">
        <v>3.51</v>
      </c>
      <c r="F247" s="17">
        <v>2.76</v>
      </c>
      <c r="G247" s="19" t="s">
        <v>13</v>
      </c>
      <c r="H247" s="17">
        <v>185.87</v>
      </c>
      <c r="I247" s="24">
        <f t="shared" si="6"/>
        <v>513.0012</v>
      </c>
      <c r="J247" s="13">
        <f t="shared" si="7"/>
        <v>513</v>
      </c>
    </row>
    <row r="248" s="1" customFormat="1" ht="23.1" customHeight="1" spans="1:10">
      <c r="A248" s="16">
        <v>245</v>
      </c>
      <c r="B248" s="17" t="s">
        <v>768</v>
      </c>
      <c r="C248" s="13" t="s">
        <v>769</v>
      </c>
      <c r="D248" s="13" t="s">
        <v>770</v>
      </c>
      <c r="E248" s="17">
        <v>6.2</v>
      </c>
      <c r="F248" s="17">
        <v>4.8</v>
      </c>
      <c r="G248" s="19" t="s">
        <v>13</v>
      </c>
      <c r="H248" s="17">
        <v>185.87</v>
      </c>
      <c r="I248" s="24">
        <f t="shared" si="6"/>
        <v>892.176</v>
      </c>
      <c r="J248" s="13">
        <f t="shared" si="7"/>
        <v>892.17</v>
      </c>
    </row>
    <row r="249" s="1" customFormat="1" ht="23.1" customHeight="1" spans="1:10">
      <c r="A249" s="16">
        <v>246</v>
      </c>
      <c r="B249" s="17" t="s">
        <v>771</v>
      </c>
      <c r="C249" s="13" t="s">
        <v>772</v>
      </c>
      <c r="D249" s="13" t="s">
        <v>773</v>
      </c>
      <c r="E249" s="17">
        <v>6.54</v>
      </c>
      <c r="F249" s="17">
        <v>5.1</v>
      </c>
      <c r="G249" s="19" t="s">
        <v>706</v>
      </c>
      <c r="H249" s="17">
        <v>185.87</v>
      </c>
      <c r="I249" s="24">
        <f t="shared" si="6"/>
        <v>947.937</v>
      </c>
      <c r="J249" s="13">
        <f t="shared" si="7"/>
        <v>947.93</v>
      </c>
    </row>
    <row r="250" s="1" customFormat="1" ht="23.1" customHeight="1" spans="1:10">
      <c r="A250" s="16">
        <v>247</v>
      </c>
      <c r="B250" s="17" t="s">
        <v>774</v>
      </c>
      <c r="C250" s="13" t="s">
        <v>775</v>
      </c>
      <c r="D250" s="13" t="s">
        <v>776</v>
      </c>
      <c r="E250" s="17">
        <v>8.33</v>
      </c>
      <c r="F250" s="17">
        <v>3.67</v>
      </c>
      <c r="G250" s="19" t="s">
        <v>589</v>
      </c>
      <c r="H250" s="17">
        <v>185.87</v>
      </c>
      <c r="I250" s="24">
        <f t="shared" si="6"/>
        <v>682.1429</v>
      </c>
      <c r="J250" s="13">
        <f t="shared" si="7"/>
        <v>682.14</v>
      </c>
    </row>
    <row r="251" s="1" customFormat="1" ht="23.1" customHeight="1" spans="1:10">
      <c r="A251" s="16">
        <v>248</v>
      </c>
      <c r="B251" s="17" t="s">
        <v>777</v>
      </c>
      <c r="C251" s="13" t="s">
        <v>778</v>
      </c>
      <c r="D251" s="13" t="s">
        <v>779</v>
      </c>
      <c r="E251" s="17">
        <v>2.9</v>
      </c>
      <c r="F251" s="17">
        <v>2.24</v>
      </c>
      <c r="G251" s="19" t="s">
        <v>599</v>
      </c>
      <c r="H251" s="17">
        <v>185.87</v>
      </c>
      <c r="I251" s="24">
        <f t="shared" si="6"/>
        <v>416.3488</v>
      </c>
      <c r="J251" s="13">
        <f t="shared" si="7"/>
        <v>416.34</v>
      </c>
    </row>
    <row r="252" s="1" customFormat="1" ht="23.1" customHeight="1" spans="1:10">
      <c r="A252" s="16">
        <v>249</v>
      </c>
      <c r="B252" s="17" t="s">
        <v>780</v>
      </c>
      <c r="C252" s="13" t="s">
        <v>781</v>
      </c>
      <c r="D252" s="13" t="s">
        <v>782</v>
      </c>
      <c r="E252" s="17">
        <v>6.65</v>
      </c>
      <c r="F252" s="17">
        <v>5.56</v>
      </c>
      <c r="G252" s="19" t="s">
        <v>35</v>
      </c>
      <c r="H252" s="17">
        <v>185.87</v>
      </c>
      <c r="I252" s="24">
        <f t="shared" si="6"/>
        <v>1033.4372</v>
      </c>
      <c r="J252" s="13">
        <f t="shared" si="7"/>
        <v>1033.43</v>
      </c>
    </row>
    <row r="253" s="1" customFormat="1" ht="23.1" customHeight="1" spans="1:10">
      <c r="A253" s="16">
        <v>250</v>
      </c>
      <c r="B253" s="17" t="s">
        <v>783</v>
      </c>
      <c r="C253" s="13" t="s">
        <v>784</v>
      </c>
      <c r="D253" s="13" t="s">
        <v>785</v>
      </c>
      <c r="E253" s="17">
        <v>2.43</v>
      </c>
      <c r="F253" s="17">
        <v>1.23</v>
      </c>
      <c r="G253" s="19" t="s">
        <v>27</v>
      </c>
      <c r="H253" s="17">
        <v>185.87</v>
      </c>
      <c r="I253" s="24">
        <f t="shared" si="6"/>
        <v>228.6201</v>
      </c>
      <c r="J253" s="13">
        <f t="shared" si="7"/>
        <v>228.62</v>
      </c>
    </row>
    <row r="254" s="1" customFormat="1" ht="23.1" customHeight="1" spans="1:10">
      <c r="A254" s="16">
        <v>251</v>
      </c>
      <c r="B254" s="17" t="s">
        <v>786</v>
      </c>
      <c r="C254" s="13" t="s">
        <v>787</v>
      </c>
      <c r="D254" s="29" t="s">
        <v>788</v>
      </c>
      <c r="E254" s="17">
        <v>10.96</v>
      </c>
      <c r="F254" s="17">
        <v>10.26</v>
      </c>
      <c r="G254" s="19" t="s">
        <v>13</v>
      </c>
      <c r="H254" s="17">
        <v>185.87</v>
      </c>
      <c r="I254" s="24">
        <f t="shared" si="6"/>
        <v>1907.0262</v>
      </c>
      <c r="J254" s="13">
        <f t="shared" si="7"/>
        <v>1907.02</v>
      </c>
    </row>
    <row r="255" s="1" customFormat="1" ht="23.1" customHeight="1" spans="1:10">
      <c r="A255" s="16">
        <v>252</v>
      </c>
      <c r="B255" s="17" t="s">
        <v>789</v>
      </c>
      <c r="C255" s="13" t="s">
        <v>790</v>
      </c>
      <c r="D255" s="13" t="s">
        <v>791</v>
      </c>
      <c r="E255" s="17">
        <v>5.16</v>
      </c>
      <c r="F255" s="17">
        <v>3.96</v>
      </c>
      <c r="G255" s="19" t="s">
        <v>13</v>
      </c>
      <c r="H255" s="17">
        <v>185.87</v>
      </c>
      <c r="I255" s="24">
        <f t="shared" si="6"/>
        <v>736.0452</v>
      </c>
      <c r="J255" s="13">
        <f t="shared" si="7"/>
        <v>736.04</v>
      </c>
    </row>
    <row r="256" s="1" customFormat="1" ht="23.1" customHeight="1" spans="1:10">
      <c r="A256" s="16">
        <v>253</v>
      </c>
      <c r="B256" s="17" t="s">
        <v>792</v>
      </c>
      <c r="C256" s="13" t="s">
        <v>793</v>
      </c>
      <c r="D256" s="13" t="s">
        <v>794</v>
      </c>
      <c r="E256" s="17">
        <v>4.99</v>
      </c>
      <c r="F256" s="17">
        <v>3.99</v>
      </c>
      <c r="G256" s="19" t="s">
        <v>706</v>
      </c>
      <c r="H256" s="17">
        <v>185.87</v>
      </c>
      <c r="I256" s="24">
        <f t="shared" si="6"/>
        <v>741.6213</v>
      </c>
      <c r="J256" s="13">
        <f t="shared" si="7"/>
        <v>741.62</v>
      </c>
    </row>
    <row r="257" s="1" customFormat="1" ht="23.1" customHeight="1" spans="1:10">
      <c r="A257" s="16">
        <v>254</v>
      </c>
      <c r="B257" s="17" t="s">
        <v>795</v>
      </c>
      <c r="C257" s="13" t="s">
        <v>796</v>
      </c>
      <c r="D257" s="13" t="s">
        <v>797</v>
      </c>
      <c r="E257" s="17">
        <v>4.02</v>
      </c>
      <c r="F257" s="17">
        <v>3.02</v>
      </c>
      <c r="G257" s="19" t="s">
        <v>589</v>
      </c>
      <c r="H257" s="17">
        <v>185.87</v>
      </c>
      <c r="I257" s="24">
        <f t="shared" si="6"/>
        <v>561.3274</v>
      </c>
      <c r="J257" s="13">
        <f t="shared" si="7"/>
        <v>561.32</v>
      </c>
    </row>
    <row r="258" s="1" customFormat="1" ht="23.1" customHeight="1" spans="1:10">
      <c r="A258" s="16">
        <v>255</v>
      </c>
      <c r="B258" s="17" t="s">
        <v>798</v>
      </c>
      <c r="C258" s="13" t="s">
        <v>799</v>
      </c>
      <c r="D258" s="13" t="s">
        <v>800</v>
      </c>
      <c r="E258" s="17">
        <v>4.59</v>
      </c>
      <c r="F258" s="17">
        <v>2.22</v>
      </c>
      <c r="G258" s="19" t="s">
        <v>599</v>
      </c>
      <c r="H258" s="17">
        <v>185.87</v>
      </c>
      <c r="I258" s="24">
        <f t="shared" si="6"/>
        <v>412.6314</v>
      </c>
      <c r="J258" s="13">
        <f t="shared" si="7"/>
        <v>412.63</v>
      </c>
    </row>
    <row r="259" s="1" customFormat="1" ht="23.1" customHeight="1" spans="1:10">
      <c r="A259" s="16">
        <v>256</v>
      </c>
      <c r="B259" s="17" t="s">
        <v>801</v>
      </c>
      <c r="C259" s="13" t="s">
        <v>802</v>
      </c>
      <c r="D259" s="13" t="s">
        <v>803</v>
      </c>
      <c r="E259" s="17">
        <v>1.55</v>
      </c>
      <c r="F259" s="17">
        <v>1.55</v>
      </c>
      <c r="G259" s="19" t="s">
        <v>13</v>
      </c>
      <c r="H259" s="17">
        <v>185.87</v>
      </c>
      <c r="I259" s="24">
        <f t="shared" si="6"/>
        <v>288.0985</v>
      </c>
      <c r="J259" s="13">
        <f t="shared" si="7"/>
        <v>288.09</v>
      </c>
    </row>
    <row r="260" s="1" customFormat="1" ht="23.1" customHeight="1" spans="1:10">
      <c r="A260" s="16">
        <v>257</v>
      </c>
      <c r="B260" s="17" t="s">
        <v>804</v>
      </c>
      <c r="C260" s="13" t="s">
        <v>805</v>
      </c>
      <c r="D260" s="13" t="s">
        <v>806</v>
      </c>
      <c r="E260" s="17">
        <v>5.5</v>
      </c>
      <c r="F260" s="17">
        <v>2.46</v>
      </c>
      <c r="G260" s="19" t="s">
        <v>27</v>
      </c>
      <c r="H260" s="17">
        <v>185.87</v>
      </c>
      <c r="I260" s="24">
        <f t="shared" si="6"/>
        <v>457.2402</v>
      </c>
      <c r="J260" s="13">
        <f t="shared" si="7"/>
        <v>457.24</v>
      </c>
    </row>
    <row r="261" s="1" customFormat="1" ht="23.1" customHeight="1" spans="1:10">
      <c r="A261" s="16">
        <v>258</v>
      </c>
      <c r="B261" s="17" t="s">
        <v>807</v>
      </c>
      <c r="C261" s="13" t="s">
        <v>808</v>
      </c>
      <c r="D261" s="13" t="s">
        <v>809</v>
      </c>
      <c r="E261" s="17">
        <v>1.43</v>
      </c>
      <c r="F261" s="17">
        <v>1.43</v>
      </c>
      <c r="G261" s="19" t="s">
        <v>13</v>
      </c>
      <c r="H261" s="17">
        <v>185.87</v>
      </c>
      <c r="I261" s="24">
        <f t="shared" ref="I261:I324" si="8">H261*F261</f>
        <v>265.7941</v>
      </c>
      <c r="J261" s="13">
        <f t="shared" ref="J261:J324" si="9">INT(H261*F261*100)/100</f>
        <v>265.79</v>
      </c>
    </row>
    <row r="262" s="1" customFormat="1" ht="23.1" customHeight="1" spans="1:10">
      <c r="A262" s="16">
        <v>259</v>
      </c>
      <c r="B262" s="17" t="s">
        <v>810</v>
      </c>
      <c r="C262" s="13" t="s">
        <v>811</v>
      </c>
      <c r="D262" s="13" t="s">
        <v>812</v>
      </c>
      <c r="E262" s="17">
        <v>3.9</v>
      </c>
      <c r="F262" s="17">
        <v>2.7</v>
      </c>
      <c r="G262" s="19" t="s">
        <v>706</v>
      </c>
      <c r="H262" s="17">
        <v>185.87</v>
      </c>
      <c r="I262" s="24">
        <f t="shared" si="8"/>
        <v>501.849</v>
      </c>
      <c r="J262" s="13">
        <f t="shared" si="9"/>
        <v>501.84</v>
      </c>
    </row>
    <row r="263" s="1" customFormat="1" ht="23.1" customHeight="1" spans="1:10">
      <c r="A263" s="16">
        <v>260</v>
      </c>
      <c r="B263" s="17" t="s">
        <v>813</v>
      </c>
      <c r="C263" s="13" t="s">
        <v>814</v>
      </c>
      <c r="D263" s="13" t="s">
        <v>815</v>
      </c>
      <c r="E263" s="17">
        <v>5.64</v>
      </c>
      <c r="F263" s="17">
        <v>3.64</v>
      </c>
      <c r="G263" s="19" t="s">
        <v>589</v>
      </c>
      <c r="H263" s="17">
        <v>185.87</v>
      </c>
      <c r="I263" s="24">
        <f t="shared" si="8"/>
        <v>676.5668</v>
      </c>
      <c r="J263" s="13">
        <f t="shared" si="9"/>
        <v>676.56</v>
      </c>
    </row>
    <row r="264" s="1" customFormat="1" ht="23.1" customHeight="1" spans="1:10">
      <c r="A264" s="16">
        <v>261</v>
      </c>
      <c r="B264" s="17" t="s">
        <v>816</v>
      </c>
      <c r="C264" s="13" t="s">
        <v>817</v>
      </c>
      <c r="D264" s="13" t="s">
        <v>818</v>
      </c>
      <c r="E264" s="17">
        <v>10.67</v>
      </c>
      <c r="F264" s="17">
        <v>6.48</v>
      </c>
      <c r="G264" s="19" t="s">
        <v>599</v>
      </c>
      <c r="H264" s="17">
        <v>185.87</v>
      </c>
      <c r="I264" s="24">
        <f t="shared" si="8"/>
        <v>1204.4376</v>
      </c>
      <c r="J264" s="13">
        <f t="shared" si="9"/>
        <v>1204.43</v>
      </c>
    </row>
    <row r="265" s="1" customFormat="1" ht="23.1" customHeight="1" spans="1:10">
      <c r="A265" s="16">
        <v>262</v>
      </c>
      <c r="B265" s="17" t="s">
        <v>819</v>
      </c>
      <c r="C265" s="13" t="s">
        <v>820</v>
      </c>
      <c r="D265" s="13" t="s">
        <v>821</v>
      </c>
      <c r="E265" s="17">
        <v>3.48</v>
      </c>
      <c r="F265" s="17">
        <v>2.28</v>
      </c>
      <c r="G265" s="19" t="s">
        <v>13</v>
      </c>
      <c r="H265" s="17">
        <v>185.87</v>
      </c>
      <c r="I265" s="24">
        <f t="shared" si="8"/>
        <v>423.7836</v>
      </c>
      <c r="J265" s="13">
        <f t="shared" si="9"/>
        <v>423.78</v>
      </c>
    </row>
    <row r="266" s="1" customFormat="1" ht="23.1" customHeight="1" spans="1:10">
      <c r="A266" s="16">
        <v>263</v>
      </c>
      <c r="B266" s="17" t="s">
        <v>822</v>
      </c>
      <c r="C266" s="13" t="s">
        <v>823</v>
      </c>
      <c r="D266" s="13" t="s">
        <v>824</v>
      </c>
      <c r="E266" s="17">
        <v>7.84</v>
      </c>
      <c r="F266" s="17">
        <v>5.19</v>
      </c>
      <c r="G266" s="19" t="s">
        <v>27</v>
      </c>
      <c r="H266" s="17">
        <v>185.87</v>
      </c>
      <c r="I266" s="24">
        <f t="shared" si="8"/>
        <v>964.6653</v>
      </c>
      <c r="J266" s="13">
        <f t="shared" si="9"/>
        <v>964.66</v>
      </c>
    </row>
    <row r="267" s="1" customFormat="1" ht="23.1" customHeight="1" spans="1:10">
      <c r="A267" s="16">
        <v>264</v>
      </c>
      <c r="B267" s="17" t="s">
        <v>825</v>
      </c>
      <c r="C267" s="13" t="s">
        <v>826</v>
      </c>
      <c r="D267" s="13" t="s">
        <v>827</v>
      </c>
      <c r="E267" s="17">
        <v>11.66</v>
      </c>
      <c r="F267" s="17">
        <v>4.03</v>
      </c>
      <c r="G267" s="19" t="s">
        <v>31</v>
      </c>
      <c r="H267" s="17">
        <v>185.87</v>
      </c>
      <c r="I267" s="24">
        <f t="shared" si="8"/>
        <v>749.0561</v>
      </c>
      <c r="J267" s="13">
        <f t="shared" si="9"/>
        <v>749.05</v>
      </c>
    </row>
    <row r="268" s="1" customFormat="1" ht="23.1" customHeight="1" spans="1:10">
      <c r="A268" s="16">
        <v>265</v>
      </c>
      <c r="B268" s="17" t="s">
        <v>828</v>
      </c>
      <c r="C268" s="13" t="s">
        <v>829</v>
      </c>
      <c r="D268" s="13" t="s">
        <v>830</v>
      </c>
      <c r="E268" s="17">
        <v>4.24</v>
      </c>
      <c r="F268" s="17">
        <v>3.33</v>
      </c>
      <c r="G268" s="19" t="s">
        <v>13</v>
      </c>
      <c r="H268" s="17">
        <v>185.87</v>
      </c>
      <c r="I268" s="24">
        <f t="shared" si="8"/>
        <v>618.9471</v>
      </c>
      <c r="J268" s="13">
        <f t="shared" si="9"/>
        <v>618.94</v>
      </c>
    </row>
    <row r="269" s="1" customFormat="1" ht="23.1" customHeight="1" spans="1:10">
      <c r="A269" s="16">
        <v>266</v>
      </c>
      <c r="B269" s="17" t="s">
        <v>831</v>
      </c>
      <c r="C269" s="13" t="s">
        <v>832</v>
      </c>
      <c r="D269" s="13" t="s">
        <v>833</v>
      </c>
      <c r="E269" s="17">
        <v>2.89</v>
      </c>
      <c r="F269" s="17">
        <v>2.39</v>
      </c>
      <c r="G269" s="19" t="s">
        <v>706</v>
      </c>
      <c r="H269" s="17">
        <v>185.87</v>
      </c>
      <c r="I269" s="24">
        <f t="shared" si="8"/>
        <v>444.2293</v>
      </c>
      <c r="J269" s="13">
        <f t="shared" si="9"/>
        <v>444.22</v>
      </c>
    </row>
    <row r="270" s="1" customFormat="1" ht="23.1" customHeight="1" spans="1:10">
      <c r="A270" s="16">
        <v>267</v>
      </c>
      <c r="B270" s="17" t="s">
        <v>834</v>
      </c>
      <c r="C270" s="13" t="s">
        <v>835</v>
      </c>
      <c r="D270" s="13" t="s">
        <v>836</v>
      </c>
      <c r="E270" s="17">
        <v>14.7</v>
      </c>
      <c r="F270" s="17">
        <v>14.2</v>
      </c>
      <c r="G270" s="19" t="s">
        <v>589</v>
      </c>
      <c r="H270" s="17">
        <v>185.87</v>
      </c>
      <c r="I270" s="24">
        <f t="shared" si="8"/>
        <v>2639.354</v>
      </c>
      <c r="J270" s="13">
        <f t="shared" si="9"/>
        <v>2639.35</v>
      </c>
    </row>
    <row r="271" s="1" customFormat="1" ht="23.1" customHeight="1" spans="1:10">
      <c r="A271" s="16">
        <v>268</v>
      </c>
      <c r="B271" s="17" t="s">
        <v>837</v>
      </c>
      <c r="C271" s="13" t="s">
        <v>838</v>
      </c>
      <c r="D271" s="13" t="s">
        <v>839</v>
      </c>
      <c r="E271" s="17">
        <v>13.36</v>
      </c>
      <c r="F271" s="17">
        <v>1.82</v>
      </c>
      <c r="G271" s="19" t="s">
        <v>599</v>
      </c>
      <c r="H271" s="17">
        <v>185.87</v>
      </c>
      <c r="I271" s="24">
        <f t="shared" si="8"/>
        <v>338.2834</v>
      </c>
      <c r="J271" s="13">
        <f t="shared" si="9"/>
        <v>338.28</v>
      </c>
    </row>
    <row r="272" s="1" customFormat="1" ht="23.1" customHeight="1" spans="1:10">
      <c r="A272" s="16">
        <v>269</v>
      </c>
      <c r="B272" s="17" t="s">
        <v>840</v>
      </c>
      <c r="C272" s="13" t="s">
        <v>841</v>
      </c>
      <c r="D272" s="13" t="s">
        <v>842</v>
      </c>
      <c r="E272" s="17">
        <v>18.97</v>
      </c>
      <c r="F272" s="17">
        <v>7.51</v>
      </c>
      <c r="G272" s="19" t="s">
        <v>13</v>
      </c>
      <c r="H272" s="17">
        <v>185.87</v>
      </c>
      <c r="I272" s="24">
        <f t="shared" si="8"/>
        <v>1395.8837</v>
      </c>
      <c r="J272" s="13">
        <f t="shared" si="9"/>
        <v>1395.88</v>
      </c>
    </row>
    <row r="273" s="1" customFormat="1" ht="23.1" customHeight="1" spans="1:10">
      <c r="A273" s="16">
        <v>270</v>
      </c>
      <c r="B273" s="17" t="s">
        <v>843</v>
      </c>
      <c r="C273" s="13" t="s">
        <v>844</v>
      </c>
      <c r="D273" s="13" t="s">
        <v>845</v>
      </c>
      <c r="E273" s="17">
        <v>15.19</v>
      </c>
      <c r="F273" s="17">
        <v>8.28</v>
      </c>
      <c r="G273" s="19" t="s">
        <v>35</v>
      </c>
      <c r="H273" s="17">
        <v>185.87</v>
      </c>
      <c r="I273" s="24">
        <f t="shared" si="8"/>
        <v>1539.0036</v>
      </c>
      <c r="J273" s="13">
        <f t="shared" si="9"/>
        <v>1539</v>
      </c>
    </row>
    <row r="274" s="1" customFormat="1" ht="23.1" customHeight="1" spans="1:10">
      <c r="A274" s="16">
        <v>271</v>
      </c>
      <c r="B274" s="17" t="s">
        <v>846</v>
      </c>
      <c r="C274" s="13" t="s">
        <v>847</v>
      </c>
      <c r="D274" s="13" t="s">
        <v>848</v>
      </c>
      <c r="E274" s="17">
        <v>14.49</v>
      </c>
      <c r="F274" s="17">
        <v>12.39</v>
      </c>
      <c r="G274" s="19" t="s">
        <v>31</v>
      </c>
      <c r="H274" s="17">
        <v>185.87</v>
      </c>
      <c r="I274" s="24">
        <f t="shared" si="8"/>
        <v>2302.9293</v>
      </c>
      <c r="J274" s="13">
        <f t="shared" si="9"/>
        <v>2302.92</v>
      </c>
    </row>
    <row r="275" s="1" customFormat="1" ht="23.1" customHeight="1" spans="1:10">
      <c r="A275" s="16">
        <v>272</v>
      </c>
      <c r="B275" s="17" t="s">
        <v>849</v>
      </c>
      <c r="C275" s="13" t="s">
        <v>850</v>
      </c>
      <c r="D275" s="13" t="s">
        <v>851</v>
      </c>
      <c r="E275" s="17">
        <v>3.89</v>
      </c>
      <c r="F275" s="17">
        <v>1.89</v>
      </c>
      <c r="G275" s="19" t="s">
        <v>13</v>
      </c>
      <c r="H275" s="17">
        <v>185.87</v>
      </c>
      <c r="I275" s="24">
        <f t="shared" si="8"/>
        <v>351.2943</v>
      </c>
      <c r="J275" s="13">
        <f t="shared" si="9"/>
        <v>351.29</v>
      </c>
    </row>
    <row r="276" s="1" customFormat="1" ht="23.1" customHeight="1" spans="1:10">
      <c r="A276" s="16">
        <v>273</v>
      </c>
      <c r="B276" s="17" t="s">
        <v>852</v>
      </c>
      <c r="C276" s="13" t="s">
        <v>853</v>
      </c>
      <c r="D276" s="13" t="s">
        <v>854</v>
      </c>
      <c r="E276" s="17">
        <v>4.23</v>
      </c>
      <c r="F276" s="17">
        <v>2.88</v>
      </c>
      <c r="G276" s="19" t="s">
        <v>13</v>
      </c>
      <c r="H276" s="17">
        <v>185.87</v>
      </c>
      <c r="I276" s="24">
        <f t="shared" si="8"/>
        <v>535.3056</v>
      </c>
      <c r="J276" s="13">
        <f t="shared" si="9"/>
        <v>535.3</v>
      </c>
    </row>
    <row r="277" s="1" customFormat="1" ht="23.1" customHeight="1" spans="1:10">
      <c r="A277" s="16">
        <v>274</v>
      </c>
      <c r="B277" s="17" t="s">
        <v>855</v>
      </c>
      <c r="C277" s="13" t="s">
        <v>856</v>
      </c>
      <c r="D277" s="13" t="s">
        <v>857</v>
      </c>
      <c r="E277" s="17">
        <v>1.53</v>
      </c>
      <c r="F277" s="17">
        <v>1.53</v>
      </c>
      <c r="G277" s="19" t="s">
        <v>13</v>
      </c>
      <c r="H277" s="17">
        <v>185.87</v>
      </c>
      <c r="I277" s="24">
        <f t="shared" si="8"/>
        <v>284.3811</v>
      </c>
      <c r="J277" s="13">
        <f t="shared" si="9"/>
        <v>284.38</v>
      </c>
    </row>
    <row r="278" s="1" customFormat="1" ht="23.1" customHeight="1" spans="1:10">
      <c r="A278" s="16">
        <v>275</v>
      </c>
      <c r="B278" s="17" t="s">
        <v>858</v>
      </c>
      <c r="C278" s="13" t="s">
        <v>859</v>
      </c>
      <c r="D278" s="13" t="s">
        <v>860</v>
      </c>
      <c r="E278" s="17">
        <v>5.39</v>
      </c>
      <c r="F278" s="17">
        <v>1.14</v>
      </c>
      <c r="G278" s="19" t="s">
        <v>13</v>
      </c>
      <c r="H278" s="17">
        <v>185.87</v>
      </c>
      <c r="I278" s="24">
        <f t="shared" si="8"/>
        <v>211.8918</v>
      </c>
      <c r="J278" s="13">
        <f t="shared" si="9"/>
        <v>211.89</v>
      </c>
    </row>
    <row r="279" s="1" customFormat="1" ht="23.1" customHeight="1" spans="1:10">
      <c r="A279" s="16">
        <v>276</v>
      </c>
      <c r="B279" s="17" t="s">
        <v>861</v>
      </c>
      <c r="C279" s="13" t="s">
        <v>862</v>
      </c>
      <c r="D279" s="13" t="s">
        <v>863</v>
      </c>
      <c r="E279" s="17">
        <v>7.79</v>
      </c>
      <c r="F279" s="17">
        <v>7.79</v>
      </c>
      <c r="G279" s="19" t="s">
        <v>13</v>
      </c>
      <c r="H279" s="17">
        <v>185.87</v>
      </c>
      <c r="I279" s="24">
        <f t="shared" si="8"/>
        <v>1447.9273</v>
      </c>
      <c r="J279" s="13">
        <f t="shared" si="9"/>
        <v>1447.92</v>
      </c>
    </row>
    <row r="280" s="1" customFormat="1" ht="23.1" customHeight="1" spans="1:10">
      <c r="A280" s="16">
        <v>277</v>
      </c>
      <c r="B280" s="17" t="s">
        <v>864</v>
      </c>
      <c r="C280" s="13" t="s">
        <v>865</v>
      </c>
      <c r="D280" s="13" t="s">
        <v>866</v>
      </c>
      <c r="E280" s="17">
        <v>6.53</v>
      </c>
      <c r="F280" s="17">
        <v>3.11</v>
      </c>
      <c r="G280" s="19" t="s">
        <v>13</v>
      </c>
      <c r="H280" s="17">
        <v>185.87</v>
      </c>
      <c r="I280" s="24">
        <f t="shared" si="8"/>
        <v>578.0557</v>
      </c>
      <c r="J280" s="13">
        <f t="shared" si="9"/>
        <v>578.05</v>
      </c>
    </row>
    <row r="281" s="1" customFormat="1" ht="23.1" customHeight="1" spans="1:10">
      <c r="A281" s="16">
        <v>278</v>
      </c>
      <c r="B281" s="17" t="s">
        <v>867</v>
      </c>
      <c r="C281" s="13" t="s">
        <v>868</v>
      </c>
      <c r="D281" s="13" t="s">
        <v>869</v>
      </c>
      <c r="E281" s="17">
        <v>20.97</v>
      </c>
      <c r="F281" s="17">
        <v>20.26</v>
      </c>
      <c r="G281" s="19" t="s">
        <v>13</v>
      </c>
      <c r="H281" s="17">
        <v>185.87</v>
      </c>
      <c r="I281" s="24">
        <f t="shared" si="8"/>
        <v>3765.7262</v>
      </c>
      <c r="J281" s="13">
        <f t="shared" si="9"/>
        <v>3765.72</v>
      </c>
    </row>
    <row r="282" s="1" customFormat="1" ht="23.1" customHeight="1" spans="1:10">
      <c r="A282" s="16">
        <v>279</v>
      </c>
      <c r="B282" s="17" t="s">
        <v>870</v>
      </c>
      <c r="C282" s="13" t="s">
        <v>871</v>
      </c>
      <c r="D282" s="13" t="s">
        <v>872</v>
      </c>
      <c r="E282" s="17">
        <v>2.97</v>
      </c>
      <c r="F282" s="17">
        <v>1.87</v>
      </c>
      <c r="G282" s="19" t="s">
        <v>13</v>
      </c>
      <c r="H282" s="17">
        <v>185.87</v>
      </c>
      <c r="I282" s="24">
        <f t="shared" si="8"/>
        <v>347.5769</v>
      </c>
      <c r="J282" s="13">
        <f t="shared" si="9"/>
        <v>347.57</v>
      </c>
    </row>
    <row r="283" s="1" customFormat="1" ht="23.1" customHeight="1" spans="1:10">
      <c r="A283" s="16">
        <v>280</v>
      </c>
      <c r="B283" s="17" t="s">
        <v>873</v>
      </c>
      <c r="C283" s="13" t="s">
        <v>874</v>
      </c>
      <c r="D283" s="30" t="s">
        <v>875</v>
      </c>
      <c r="E283" s="17">
        <v>13.31</v>
      </c>
      <c r="F283" s="17">
        <v>9.91</v>
      </c>
      <c r="G283" s="19" t="s">
        <v>13</v>
      </c>
      <c r="H283" s="17">
        <v>185.87</v>
      </c>
      <c r="I283" s="24">
        <f t="shared" si="8"/>
        <v>1841.9717</v>
      </c>
      <c r="J283" s="13">
        <f t="shared" si="9"/>
        <v>1841.97</v>
      </c>
    </row>
    <row r="284" s="1" customFormat="1" ht="23.1" customHeight="1" spans="1:10">
      <c r="A284" s="16">
        <v>281</v>
      </c>
      <c r="B284" s="17" t="s">
        <v>877</v>
      </c>
      <c r="C284" s="13" t="s">
        <v>878</v>
      </c>
      <c r="D284" s="13" t="s">
        <v>879</v>
      </c>
      <c r="E284" s="17">
        <v>16.92</v>
      </c>
      <c r="F284" s="17">
        <v>13</v>
      </c>
      <c r="G284" s="19" t="s">
        <v>31</v>
      </c>
      <c r="H284" s="17">
        <v>185.87</v>
      </c>
      <c r="I284" s="24">
        <f t="shared" si="8"/>
        <v>2416.31</v>
      </c>
      <c r="J284" s="13">
        <f t="shared" si="9"/>
        <v>2416.31</v>
      </c>
    </row>
    <row r="285" s="1" customFormat="1" ht="23.1" customHeight="1" spans="1:10">
      <c r="A285" s="16">
        <v>282</v>
      </c>
      <c r="B285" s="17" t="s">
        <v>880</v>
      </c>
      <c r="C285" s="13" t="s">
        <v>881</v>
      </c>
      <c r="D285" s="13" t="s">
        <v>882</v>
      </c>
      <c r="E285" s="17">
        <v>4.17</v>
      </c>
      <c r="F285" s="17">
        <v>4.17</v>
      </c>
      <c r="G285" s="19" t="s">
        <v>13</v>
      </c>
      <c r="H285" s="17">
        <v>185.87</v>
      </c>
      <c r="I285" s="24">
        <f t="shared" si="8"/>
        <v>775.0779</v>
      </c>
      <c r="J285" s="13">
        <f t="shared" si="9"/>
        <v>775.07</v>
      </c>
    </row>
    <row r="286" s="1" customFormat="1" ht="23.1" customHeight="1" spans="1:10">
      <c r="A286" s="16">
        <v>283</v>
      </c>
      <c r="B286" s="17" t="s">
        <v>883</v>
      </c>
      <c r="C286" s="13" t="s">
        <v>884</v>
      </c>
      <c r="D286" s="13" t="s">
        <v>885</v>
      </c>
      <c r="E286" s="17">
        <v>4.11</v>
      </c>
      <c r="F286" s="17">
        <v>4.11</v>
      </c>
      <c r="G286" s="19" t="s">
        <v>13</v>
      </c>
      <c r="H286" s="17">
        <v>185.87</v>
      </c>
      <c r="I286" s="24">
        <f t="shared" si="8"/>
        <v>763.9257</v>
      </c>
      <c r="J286" s="13">
        <f t="shared" si="9"/>
        <v>763.92</v>
      </c>
    </row>
    <row r="287" s="1" customFormat="1" ht="23.1" customHeight="1" spans="1:10">
      <c r="A287" s="16">
        <v>284</v>
      </c>
      <c r="B287" s="17" t="s">
        <v>886</v>
      </c>
      <c r="C287" s="13" t="s">
        <v>887</v>
      </c>
      <c r="D287" s="13" t="s">
        <v>888</v>
      </c>
      <c r="E287" s="17">
        <v>2.9</v>
      </c>
      <c r="F287" s="17">
        <v>2.9</v>
      </c>
      <c r="G287" s="19" t="s">
        <v>589</v>
      </c>
      <c r="H287" s="17">
        <v>185.87</v>
      </c>
      <c r="I287" s="24">
        <f t="shared" si="8"/>
        <v>539.023</v>
      </c>
      <c r="J287" s="13">
        <f t="shared" si="9"/>
        <v>539.02</v>
      </c>
    </row>
    <row r="288" s="1" customFormat="1" ht="23.1" customHeight="1" spans="1:10">
      <c r="A288" s="16">
        <v>285</v>
      </c>
      <c r="B288" s="17" t="s">
        <v>889</v>
      </c>
      <c r="C288" s="13" t="s">
        <v>890</v>
      </c>
      <c r="D288" s="13" t="s">
        <v>891</v>
      </c>
      <c r="E288" s="17">
        <v>4.35</v>
      </c>
      <c r="F288" s="17">
        <v>4.25</v>
      </c>
      <c r="G288" s="19" t="s">
        <v>599</v>
      </c>
      <c r="H288" s="17">
        <v>185.87</v>
      </c>
      <c r="I288" s="24">
        <f t="shared" si="8"/>
        <v>789.9475</v>
      </c>
      <c r="J288" s="13">
        <f t="shared" si="9"/>
        <v>789.94</v>
      </c>
    </row>
    <row r="289" s="1" customFormat="1" ht="23.1" customHeight="1" spans="1:10">
      <c r="A289" s="16">
        <v>286</v>
      </c>
      <c r="B289" s="17" t="s">
        <v>892</v>
      </c>
      <c r="C289" s="13" t="s">
        <v>893</v>
      </c>
      <c r="D289" s="13" t="s">
        <v>894</v>
      </c>
      <c r="E289" s="17">
        <v>3.44</v>
      </c>
      <c r="F289" s="17">
        <v>2.26</v>
      </c>
      <c r="G289" s="19" t="s">
        <v>13</v>
      </c>
      <c r="H289" s="17">
        <v>185.87</v>
      </c>
      <c r="I289" s="24">
        <f t="shared" si="8"/>
        <v>420.0662</v>
      </c>
      <c r="J289" s="13">
        <f t="shared" si="9"/>
        <v>420.06</v>
      </c>
    </row>
    <row r="290" s="1" customFormat="1" ht="23.1" customHeight="1" spans="1:10">
      <c r="A290" s="16">
        <v>287</v>
      </c>
      <c r="B290" s="17" t="s">
        <v>895</v>
      </c>
      <c r="C290" s="13" t="s">
        <v>896</v>
      </c>
      <c r="D290" s="13" t="s">
        <v>897</v>
      </c>
      <c r="E290" s="17">
        <v>4.3</v>
      </c>
      <c r="F290" s="17">
        <v>4.3</v>
      </c>
      <c r="G290" s="19" t="s">
        <v>35</v>
      </c>
      <c r="H290" s="17">
        <v>185.87</v>
      </c>
      <c r="I290" s="24">
        <f t="shared" si="8"/>
        <v>799.241</v>
      </c>
      <c r="J290" s="13">
        <f t="shared" si="9"/>
        <v>799.24</v>
      </c>
    </row>
    <row r="291" s="1" customFormat="1" ht="23.1" customHeight="1" spans="1:10">
      <c r="A291" s="16">
        <v>288</v>
      </c>
      <c r="B291" s="17" t="s">
        <v>898</v>
      </c>
      <c r="C291" s="13" t="s">
        <v>899</v>
      </c>
      <c r="D291" s="13" t="s">
        <v>900</v>
      </c>
      <c r="E291" s="17">
        <v>11.63</v>
      </c>
      <c r="F291" s="17">
        <v>11.63</v>
      </c>
      <c r="G291" s="19" t="s">
        <v>27</v>
      </c>
      <c r="H291" s="17">
        <v>185.87</v>
      </c>
      <c r="I291" s="24">
        <f t="shared" si="8"/>
        <v>2161.6681</v>
      </c>
      <c r="J291" s="13">
        <f t="shared" si="9"/>
        <v>2161.66</v>
      </c>
    </row>
    <row r="292" s="1" customFormat="1" ht="23.1" customHeight="1" spans="1:10">
      <c r="A292" s="16">
        <v>289</v>
      </c>
      <c r="B292" s="17" t="s">
        <v>901</v>
      </c>
      <c r="C292" s="13" t="s">
        <v>902</v>
      </c>
      <c r="D292" s="13" t="s">
        <v>903</v>
      </c>
      <c r="E292" s="17">
        <v>2.76</v>
      </c>
      <c r="F292" s="17">
        <v>2.76</v>
      </c>
      <c r="G292" s="19" t="s">
        <v>31</v>
      </c>
      <c r="H292" s="17">
        <v>185.87</v>
      </c>
      <c r="I292" s="24">
        <f t="shared" si="8"/>
        <v>513.0012</v>
      </c>
      <c r="J292" s="13">
        <f t="shared" si="9"/>
        <v>513</v>
      </c>
    </row>
    <row r="293" s="1" customFormat="1" ht="23.1" customHeight="1" spans="1:10">
      <c r="A293" s="16">
        <v>290</v>
      </c>
      <c r="B293" s="17" t="s">
        <v>904</v>
      </c>
      <c r="C293" s="13" t="s">
        <v>905</v>
      </c>
      <c r="D293" s="13" t="s">
        <v>906</v>
      </c>
      <c r="E293" s="17">
        <v>2.15</v>
      </c>
      <c r="F293" s="17">
        <v>2.15</v>
      </c>
      <c r="G293" s="19" t="s">
        <v>13</v>
      </c>
      <c r="H293" s="17">
        <v>185.87</v>
      </c>
      <c r="I293" s="24">
        <f t="shared" si="8"/>
        <v>399.6205</v>
      </c>
      <c r="J293" s="13">
        <f t="shared" si="9"/>
        <v>399.62</v>
      </c>
    </row>
    <row r="294" s="1" customFormat="1" ht="23.1" customHeight="1" spans="1:10">
      <c r="A294" s="16">
        <v>291</v>
      </c>
      <c r="B294" s="17" t="s">
        <v>907</v>
      </c>
      <c r="C294" s="13" t="s">
        <v>908</v>
      </c>
      <c r="D294" s="13" t="s">
        <v>909</v>
      </c>
      <c r="E294" s="17">
        <v>1.88</v>
      </c>
      <c r="F294" s="17">
        <v>1.88</v>
      </c>
      <c r="G294" s="19" t="s">
        <v>13</v>
      </c>
      <c r="H294" s="17">
        <v>185.87</v>
      </c>
      <c r="I294" s="24">
        <f t="shared" si="8"/>
        <v>349.4356</v>
      </c>
      <c r="J294" s="13">
        <f t="shared" si="9"/>
        <v>349.43</v>
      </c>
    </row>
    <row r="295" s="1" customFormat="1" ht="23.1" customHeight="1" spans="1:10">
      <c r="A295" s="16">
        <v>292</v>
      </c>
      <c r="B295" s="17" t="s">
        <v>910</v>
      </c>
      <c r="C295" s="13" t="s">
        <v>911</v>
      </c>
      <c r="D295" s="13" t="s">
        <v>912</v>
      </c>
      <c r="E295" s="17">
        <v>9.71</v>
      </c>
      <c r="F295" s="17">
        <v>9.6</v>
      </c>
      <c r="G295" s="19" t="s">
        <v>706</v>
      </c>
      <c r="H295" s="17">
        <v>185.87</v>
      </c>
      <c r="I295" s="24">
        <f t="shared" si="8"/>
        <v>1784.352</v>
      </c>
      <c r="J295" s="13">
        <f t="shared" si="9"/>
        <v>1784.35</v>
      </c>
    </row>
    <row r="296" s="1" customFormat="1" ht="23.1" customHeight="1" spans="1:10">
      <c r="A296" s="16">
        <v>293</v>
      </c>
      <c r="B296" s="17" t="s">
        <v>913</v>
      </c>
      <c r="C296" s="13" t="s">
        <v>914</v>
      </c>
      <c r="D296" s="13" t="s">
        <v>915</v>
      </c>
      <c r="E296" s="17">
        <v>2.41</v>
      </c>
      <c r="F296" s="17">
        <v>2.41</v>
      </c>
      <c r="G296" s="19" t="s">
        <v>589</v>
      </c>
      <c r="H296" s="17">
        <v>185.87</v>
      </c>
      <c r="I296" s="24">
        <f t="shared" si="8"/>
        <v>447.9467</v>
      </c>
      <c r="J296" s="13">
        <f t="shared" si="9"/>
        <v>447.94</v>
      </c>
    </row>
    <row r="297" s="1" customFormat="1" ht="23.1" customHeight="1" spans="1:10">
      <c r="A297" s="16">
        <v>294</v>
      </c>
      <c r="B297" s="17" t="s">
        <v>916</v>
      </c>
      <c r="C297" s="13" t="s">
        <v>917</v>
      </c>
      <c r="D297" s="13" t="s">
        <v>918</v>
      </c>
      <c r="E297" s="17">
        <v>5.7</v>
      </c>
      <c r="F297" s="17">
        <v>5.7</v>
      </c>
      <c r="G297" s="19" t="s">
        <v>599</v>
      </c>
      <c r="H297" s="17">
        <v>185.87</v>
      </c>
      <c r="I297" s="24">
        <f t="shared" si="8"/>
        <v>1059.459</v>
      </c>
      <c r="J297" s="13">
        <f t="shared" si="9"/>
        <v>1059.45</v>
      </c>
    </row>
    <row r="298" s="1" customFormat="1" ht="23.1" customHeight="1" spans="1:10">
      <c r="A298" s="16">
        <v>295</v>
      </c>
      <c r="B298" s="17" t="s">
        <v>919</v>
      </c>
      <c r="C298" s="13" t="s">
        <v>920</v>
      </c>
      <c r="D298" s="13" t="s">
        <v>921</v>
      </c>
      <c r="E298" s="17">
        <v>14.4</v>
      </c>
      <c r="F298" s="17">
        <v>14.21</v>
      </c>
      <c r="G298" s="19" t="s">
        <v>35</v>
      </c>
      <c r="H298" s="17">
        <v>185.87</v>
      </c>
      <c r="I298" s="24">
        <f t="shared" si="8"/>
        <v>2641.2127</v>
      </c>
      <c r="J298" s="13">
        <f t="shared" si="9"/>
        <v>2641.21</v>
      </c>
    </row>
    <row r="299" s="1" customFormat="1" ht="23.1" customHeight="1" spans="1:10">
      <c r="A299" s="16">
        <v>296</v>
      </c>
      <c r="B299" s="17" t="s">
        <v>922</v>
      </c>
      <c r="C299" s="13" t="s">
        <v>923</v>
      </c>
      <c r="D299" s="13" t="s">
        <v>924</v>
      </c>
      <c r="E299" s="17">
        <v>5.68</v>
      </c>
      <c r="F299" s="17">
        <v>5.59</v>
      </c>
      <c r="G299" s="19" t="s">
        <v>31</v>
      </c>
      <c r="H299" s="17">
        <v>185.87</v>
      </c>
      <c r="I299" s="24">
        <f t="shared" si="8"/>
        <v>1039.0133</v>
      </c>
      <c r="J299" s="13">
        <f t="shared" si="9"/>
        <v>1039.01</v>
      </c>
    </row>
    <row r="300" s="1" customFormat="1" ht="23.1" customHeight="1" spans="1:10">
      <c r="A300" s="16">
        <v>297</v>
      </c>
      <c r="B300" s="17" t="s">
        <v>925</v>
      </c>
      <c r="C300" s="13" t="s">
        <v>926</v>
      </c>
      <c r="D300" s="13" t="s">
        <v>927</v>
      </c>
      <c r="E300" s="17">
        <v>3.14</v>
      </c>
      <c r="F300" s="17">
        <v>1.44</v>
      </c>
      <c r="G300" s="19" t="s">
        <v>13</v>
      </c>
      <c r="H300" s="17">
        <v>185.87</v>
      </c>
      <c r="I300" s="24">
        <f t="shared" si="8"/>
        <v>267.6528</v>
      </c>
      <c r="J300" s="13">
        <f t="shared" si="9"/>
        <v>267.65</v>
      </c>
    </row>
    <row r="301" s="1" customFormat="1" ht="23.1" customHeight="1" spans="1:10">
      <c r="A301" s="16">
        <v>298</v>
      </c>
      <c r="B301" s="17" t="s">
        <v>928</v>
      </c>
      <c r="C301" s="13" t="s">
        <v>929</v>
      </c>
      <c r="D301" s="13" t="s">
        <v>930</v>
      </c>
      <c r="E301" s="17">
        <v>7.43</v>
      </c>
      <c r="F301" s="17">
        <v>2.87</v>
      </c>
      <c r="G301" s="19" t="s">
        <v>13</v>
      </c>
      <c r="H301" s="17">
        <v>185.87</v>
      </c>
      <c r="I301" s="24">
        <f t="shared" si="8"/>
        <v>533.4469</v>
      </c>
      <c r="J301" s="13">
        <f t="shared" si="9"/>
        <v>533.44</v>
      </c>
    </row>
    <row r="302" s="1" customFormat="1" ht="23.1" customHeight="1" spans="1:10">
      <c r="A302" s="16">
        <v>299</v>
      </c>
      <c r="B302" s="17" t="s">
        <v>931</v>
      </c>
      <c r="C302" s="13" t="s">
        <v>932</v>
      </c>
      <c r="D302" s="13" t="s">
        <v>933</v>
      </c>
      <c r="E302" s="17">
        <v>9.28</v>
      </c>
      <c r="F302" s="17">
        <v>7.66</v>
      </c>
      <c r="G302" s="19" t="s">
        <v>706</v>
      </c>
      <c r="H302" s="17">
        <v>185.87</v>
      </c>
      <c r="I302" s="24">
        <f t="shared" si="8"/>
        <v>1423.7642</v>
      </c>
      <c r="J302" s="13">
        <f t="shared" si="9"/>
        <v>1423.76</v>
      </c>
    </row>
    <row r="303" s="1" customFormat="1" ht="23.1" customHeight="1" spans="1:10">
      <c r="A303" s="16">
        <v>300</v>
      </c>
      <c r="B303" s="17" t="s">
        <v>934</v>
      </c>
      <c r="C303" s="13" t="s">
        <v>935</v>
      </c>
      <c r="D303" s="13" t="s">
        <v>936</v>
      </c>
      <c r="E303" s="17">
        <v>15.08</v>
      </c>
      <c r="F303" s="17">
        <v>10.48</v>
      </c>
      <c r="G303" s="19" t="s">
        <v>589</v>
      </c>
      <c r="H303" s="17">
        <v>185.87</v>
      </c>
      <c r="I303" s="24">
        <f t="shared" si="8"/>
        <v>1947.9176</v>
      </c>
      <c r="J303" s="13">
        <f t="shared" si="9"/>
        <v>1947.91</v>
      </c>
    </row>
    <row r="304" s="1" customFormat="1" ht="23.1" customHeight="1" spans="1:10">
      <c r="A304" s="16">
        <v>301</v>
      </c>
      <c r="B304" s="17" t="s">
        <v>937</v>
      </c>
      <c r="C304" s="13" t="s">
        <v>938</v>
      </c>
      <c r="D304" s="13" t="s">
        <v>939</v>
      </c>
      <c r="E304" s="17">
        <v>9.11</v>
      </c>
      <c r="F304" s="17">
        <v>8</v>
      </c>
      <c r="G304" s="19" t="s">
        <v>599</v>
      </c>
      <c r="H304" s="17">
        <v>185.87</v>
      </c>
      <c r="I304" s="24">
        <f t="shared" si="8"/>
        <v>1486.96</v>
      </c>
      <c r="J304" s="13">
        <f t="shared" si="9"/>
        <v>1486.96</v>
      </c>
    </row>
    <row r="305" s="1" customFormat="1" ht="23.1" customHeight="1" spans="1:10">
      <c r="A305" s="16">
        <v>302</v>
      </c>
      <c r="B305" s="17" t="s">
        <v>940</v>
      </c>
      <c r="C305" s="13" t="s">
        <v>941</v>
      </c>
      <c r="D305" s="13" t="s">
        <v>942</v>
      </c>
      <c r="E305" s="17">
        <v>7.57</v>
      </c>
      <c r="F305" s="17">
        <v>7.57</v>
      </c>
      <c r="G305" s="19" t="s">
        <v>13</v>
      </c>
      <c r="H305" s="17">
        <v>185.87</v>
      </c>
      <c r="I305" s="24">
        <f t="shared" si="8"/>
        <v>1407.0359</v>
      </c>
      <c r="J305" s="13">
        <f t="shared" si="9"/>
        <v>1407.03</v>
      </c>
    </row>
    <row r="306" s="1" customFormat="1" ht="23.1" customHeight="1" spans="1:10">
      <c r="A306" s="16">
        <v>303</v>
      </c>
      <c r="B306" s="17" t="s">
        <v>943</v>
      </c>
      <c r="C306" s="13" t="s">
        <v>944</v>
      </c>
      <c r="D306" s="13" t="s">
        <v>945</v>
      </c>
      <c r="E306" s="17">
        <v>21.56</v>
      </c>
      <c r="F306" s="17">
        <v>21.29</v>
      </c>
      <c r="G306" s="19" t="s">
        <v>35</v>
      </c>
      <c r="H306" s="17">
        <v>185.87</v>
      </c>
      <c r="I306" s="24">
        <f t="shared" si="8"/>
        <v>3957.1723</v>
      </c>
      <c r="J306" s="13">
        <f t="shared" si="9"/>
        <v>3957.17</v>
      </c>
    </row>
    <row r="307" s="1" customFormat="1" ht="23.1" customHeight="1" spans="1:10">
      <c r="A307" s="16">
        <v>304</v>
      </c>
      <c r="B307" s="17" t="s">
        <v>946</v>
      </c>
      <c r="C307" s="13" t="s">
        <v>947</v>
      </c>
      <c r="D307" s="13" t="s">
        <v>948</v>
      </c>
      <c r="E307" s="17">
        <v>7.56</v>
      </c>
      <c r="F307" s="17">
        <v>6.5</v>
      </c>
      <c r="G307" s="19" t="s">
        <v>27</v>
      </c>
      <c r="H307" s="17">
        <v>185.87</v>
      </c>
      <c r="I307" s="24">
        <f t="shared" si="8"/>
        <v>1208.155</v>
      </c>
      <c r="J307" s="13">
        <f t="shared" si="9"/>
        <v>1208.15</v>
      </c>
    </row>
    <row r="308" s="1" customFormat="1" ht="23.1" customHeight="1" spans="1:10">
      <c r="A308" s="16">
        <v>305</v>
      </c>
      <c r="B308" s="17" t="s">
        <v>949</v>
      </c>
      <c r="C308" s="13" t="s">
        <v>950</v>
      </c>
      <c r="D308" s="13" t="s">
        <v>951</v>
      </c>
      <c r="E308" s="17">
        <v>17.56</v>
      </c>
      <c r="F308" s="17">
        <v>13</v>
      </c>
      <c r="G308" s="19" t="s">
        <v>31</v>
      </c>
      <c r="H308" s="17">
        <v>185.87</v>
      </c>
      <c r="I308" s="24">
        <f t="shared" si="8"/>
        <v>2416.31</v>
      </c>
      <c r="J308" s="13">
        <f t="shared" si="9"/>
        <v>2416.31</v>
      </c>
    </row>
    <row r="309" s="1" customFormat="1" ht="23.1" customHeight="1" spans="1:10">
      <c r="A309" s="16">
        <v>306</v>
      </c>
      <c r="B309" s="17" t="s">
        <v>952</v>
      </c>
      <c r="C309" s="13" t="s">
        <v>953</v>
      </c>
      <c r="D309" s="13" t="s">
        <v>954</v>
      </c>
      <c r="E309" s="17">
        <v>6.25</v>
      </c>
      <c r="F309" s="17">
        <v>6.25</v>
      </c>
      <c r="G309" s="19" t="s">
        <v>13</v>
      </c>
      <c r="H309" s="17">
        <v>185.87</v>
      </c>
      <c r="I309" s="24">
        <f t="shared" si="8"/>
        <v>1161.6875</v>
      </c>
      <c r="J309" s="13">
        <f t="shared" si="9"/>
        <v>1161.68</v>
      </c>
    </row>
    <row r="310" s="1" customFormat="1" ht="23.1" customHeight="1" spans="1:10">
      <c r="A310" s="16">
        <v>307</v>
      </c>
      <c r="B310" s="17" t="s">
        <v>955</v>
      </c>
      <c r="C310" s="13" t="s">
        <v>956</v>
      </c>
      <c r="D310" s="13" t="s">
        <v>957</v>
      </c>
      <c r="E310" s="17">
        <v>2.97</v>
      </c>
      <c r="F310" s="17">
        <v>2.97</v>
      </c>
      <c r="G310" s="19" t="s">
        <v>13</v>
      </c>
      <c r="H310" s="17">
        <v>185.87</v>
      </c>
      <c r="I310" s="24">
        <f t="shared" si="8"/>
        <v>552.0339</v>
      </c>
      <c r="J310" s="13">
        <f t="shared" si="9"/>
        <v>552.03</v>
      </c>
    </row>
    <row r="311" s="1" customFormat="1" ht="23.1" customHeight="1" spans="1:10">
      <c r="A311" s="16">
        <v>308</v>
      </c>
      <c r="B311" s="17" t="s">
        <v>958</v>
      </c>
      <c r="C311" s="13" t="s">
        <v>959</v>
      </c>
      <c r="D311" s="13" t="s">
        <v>960</v>
      </c>
      <c r="E311" s="17">
        <v>8.89</v>
      </c>
      <c r="F311" s="17">
        <v>8.89</v>
      </c>
      <c r="G311" s="19" t="s">
        <v>706</v>
      </c>
      <c r="H311" s="17">
        <v>185.87</v>
      </c>
      <c r="I311" s="24">
        <f t="shared" si="8"/>
        <v>1652.3843</v>
      </c>
      <c r="J311" s="13">
        <f t="shared" si="9"/>
        <v>1652.38</v>
      </c>
    </row>
    <row r="312" s="1" customFormat="1" ht="23.1" customHeight="1" spans="1:10">
      <c r="A312" s="16">
        <v>309</v>
      </c>
      <c r="B312" s="17" t="s">
        <v>961</v>
      </c>
      <c r="C312" s="13" t="s">
        <v>962</v>
      </c>
      <c r="D312" s="13" t="s">
        <v>963</v>
      </c>
      <c r="E312" s="17">
        <v>5.56</v>
      </c>
      <c r="F312" s="17">
        <v>5.56</v>
      </c>
      <c r="G312" s="19" t="s">
        <v>589</v>
      </c>
      <c r="H312" s="17">
        <v>185.87</v>
      </c>
      <c r="I312" s="24">
        <f t="shared" si="8"/>
        <v>1033.4372</v>
      </c>
      <c r="J312" s="13">
        <f t="shared" si="9"/>
        <v>1033.43</v>
      </c>
    </row>
    <row r="313" s="1" customFormat="1" ht="23.1" customHeight="1" spans="1:10">
      <c r="A313" s="16">
        <v>310</v>
      </c>
      <c r="B313" s="17" t="s">
        <v>964</v>
      </c>
      <c r="C313" s="13" t="s">
        <v>965</v>
      </c>
      <c r="D313" s="13" t="s">
        <v>966</v>
      </c>
      <c r="E313" s="17">
        <v>16.49</v>
      </c>
      <c r="F313" s="17">
        <v>15.41</v>
      </c>
      <c r="G313" s="19" t="s">
        <v>599</v>
      </c>
      <c r="H313" s="17">
        <v>185.87</v>
      </c>
      <c r="I313" s="24">
        <f t="shared" si="8"/>
        <v>2864.2567</v>
      </c>
      <c r="J313" s="13">
        <f t="shared" si="9"/>
        <v>2864.25</v>
      </c>
    </row>
    <row r="314" s="1" customFormat="1" ht="23.1" customHeight="1" spans="1:10">
      <c r="A314" s="16">
        <v>311</v>
      </c>
      <c r="B314" s="17" t="s">
        <v>967</v>
      </c>
      <c r="C314" s="13" t="s">
        <v>968</v>
      </c>
      <c r="D314" s="13" t="s">
        <v>969</v>
      </c>
      <c r="E314" s="17">
        <v>12.35</v>
      </c>
      <c r="F314" s="17">
        <v>12.17</v>
      </c>
      <c r="G314" s="19" t="s">
        <v>13</v>
      </c>
      <c r="H314" s="17">
        <v>185.87</v>
      </c>
      <c r="I314" s="24">
        <f t="shared" si="8"/>
        <v>2262.0379</v>
      </c>
      <c r="J314" s="13">
        <f t="shared" si="9"/>
        <v>2262.03</v>
      </c>
    </row>
    <row r="315" s="1" customFormat="1" ht="23.1" customHeight="1" spans="1:10">
      <c r="A315" s="16">
        <v>312</v>
      </c>
      <c r="B315" s="17" t="s">
        <v>970</v>
      </c>
      <c r="C315" s="13" t="s">
        <v>971</v>
      </c>
      <c r="D315" s="13" t="s">
        <v>972</v>
      </c>
      <c r="E315" s="17">
        <v>4.62</v>
      </c>
      <c r="F315" s="17">
        <v>3.2</v>
      </c>
      <c r="G315" s="19" t="s">
        <v>27</v>
      </c>
      <c r="H315" s="17">
        <v>185.87</v>
      </c>
      <c r="I315" s="24">
        <f t="shared" si="8"/>
        <v>594.784</v>
      </c>
      <c r="J315" s="13">
        <f t="shared" si="9"/>
        <v>594.78</v>
      </c>
    </row>
    <row r="316" s="1" customFormat="1" ht="23.1" customHeight="1" spans="1:10">
      <c r="A316" s="16">
        <v>313</v>
      </c>
      <c r="B316" s="17" t="s">
        <v>973</v>
      </c>
      <c r="C316" s="13" t="s">
        <v>974</v>
      </c>
      <c r="D316" s="13" t="s">
        <v>975</v>
      </c>
      <c r="E316" s="17">
        <v>8.9</v>
      </c>
      <c r="F316" s="17">
        <v>6.2</v>
      </c>
      <c r="G316" s="19" t="s">
        <v>31</v>
      </c>
      <c r="H316" s="17">
        <v>185.87</v>
      </c>
      <c r="I316" s="24">
        <f t="shared" si="8"/>
        <v>1152.394</v>
      </c>
      <c r="J316" s="13">
        <f t="shared" si="9"/>
        <v>1152.39</v>
      </c>
    </row>
    <row r="317" s="1" customFormat="1" ht="23.1" customHeight="1" spans="1:10">
      <c r="A317" s="16">
        <v>314</v>
      </c>
      <c r="B317" s="17" t="s">
        <v>976</v>
      </c>
      <c r="C317" s="13" t="s">
        <v>977</v>
      </c>
      <c r="D317" s="13" t="s">
        <v>978</v>
      </c>
      <c r="E317" s="17">
        <v>2.54</v>
      </c>
      <c r="F317" s="17">
        <v>2.31</v>
      </c>
      <c r="G317" s="19" t="s">
        <v>13</v>
      </c>
      <c r="H317" s="17">
        <v>185.87</v>
      </c>
      <c r="I317" s="24">
        <f t="shared" si="8"/>
        <v>429.3597</v>
      </c>
      <c r="J317" s="13">
        <f t="shared" si="9"/>
        <v>429.35</v>
      </c>
    </row>
    <row r="318" s="1" customFormat="1" ht="23.1" customHeight="1" spans="1:10">
      <c r="A318" s="16">
        <v>315</v>
      </c>
      <c r="B318" s="17" t="s">
        <v>979</v>
      </c>
      <c r="C318" s="13" t="s">
        <v>980</v>
      </c>
      <c r="D318" s="13" t="s">
        <v>981</v>
      </c>
      <c r="E318" s="17">
        <v>6.04</v>
      </c>
      <c r="F318" s="17">
        <v>6.04</v>
      </c>
      <c r="G318" s="19" t="s">
        <v>13</v>
      </c>
      <c r="H318" s="17">
        <v>185.87</v>
      </c>
      <c r="I318" s="24">
        <f t="shared" si="8"/>
        <v>1122.6548</v>
      </c>
      <c r="J318" s="13">
        <f t="shared" si="9"/>
        <v>1122.65</v>
      </c>
    </row>
    <row r="319" s="1" customFormat="1" ht="23.1" customHeight="1" spans="1:10">
      <c r="A319" s="16">
        <v>316</v>
      </c>
      <c r="B319" s="17" t="s">
        <v>982</v>
      </c>
      <c r="C319" s="13" t="s">
        <v>983</v>
      </c>
      <c r="D319" s="13" t="s">
        <v>984</v>
      </c>
      <c r="E319" s="17">
        <v>5.12</v>
      </c>
      <c r="F319" s="17">
        <v>5.12</v>
      </c>
      <c r="G319" s="19" t="s">
        <v>706</v>
      </c>
      <c r="H319" s="17">
        <v>185.87</v>
      </c>
      <c r="I319" s="24">
        <f t="shared" si="8"/>
        <v>951.6544</v>
      </c>
      <c r="J319" s="13">
        <f t="shared" si="9"/>
        <v>951.65</v>
      </c>
    </row>
    <row r="320" s="1" customFormat="1" ht="23" customHeight="1" spans="1:10">
      <c r="A320" s="16">
        <v>317</v>
      </c>
      <c r="B320" s="17" t="s">
        <v>985</v>
      </c>
      <c r="C320" s="13" t="s">
        <v>986</v>
      </c>
      <c r="D320" s="13" t="s">
        <v>987</v>
      </c>
      <c r="E320" s="17">
        <v>10.55</v>
      </c>
      <c r="F320" s="17">
        <v>9.55</v>
      </c>
      <c r="G320" s="19" t="s">
        <v>589</v>
      </c>
      <c r="H320" s="17">
        <v>185.87</v>
      </c>
      <c r="I320" s="24">
        <f t="shared" si="8"/>
        <v>1775.0585</v>
      </c>
      <c r="J320" s="13">
        <f t="shared" si="9"/>
        <v>1775.05</v>
      </c>
    </row>
    <row r="321" s="1" customFormat="1" ht="23.1" customHeight="1" spans="1:10">
      <c r="A321" s="16">
        <v>318</v>
      </c>
      <c r="B321" s="17" t="s">
        <v>988</v>
      </c>
      <c r="C321" s="13" t="s">
        <v>989</v>
      </c>
      <c r="D321" s="13" t="s">
        <v>990</v>
      </c>
      <c r="E321" s="17">
        <v>2.28</v>
      </c>
      <c r="F321" s="17">
        <v>2.28</v>
      </c>
      <c r="G321" s="19" t="s">
        <v>599</v>
      </c>
      <c r="H321" s="17">
        <v>185.87</v>
      </c>
      <c r="I321" s="24">
        <f t="shared" si="8"/>
        <v>423.7836</v>
      </c>
      <c r="J321" s="13">
        <f t="shared" si="9"/>
        <v>423.78</v>
      </c>
    </row>
    <row r="322" s="1" customFormat="1" ht="23.1" customHeight="1" spans="1:10">
      <c r="A322" s="16">
        <v>319</v>
      </c>
      <c r="B322" s="17" t="s">
        <v>991</v>
      </c>
      <c r="C322" s="13" t="s">
        <v>992</v>
      </c>
      <c r="D322" s="13" t="s">
        <v>993</v>
      </c>
      <c r="E322" s="17">
        <v>6.7</v>
      </c>
      <c r="F322" s="17">
        <v>6.7</v>
      </c>
      <c r="G322" s="19" t="s">
        <v>13</v>
      </c>
      <c r="H322" s="17">
        <v>185.87</v>
      </c>
      <c r="I322" s="24">
        <f t="shared" si="8"/>
        <v>1245.329</v>
      </c>
      <c r="J322" s="13">
        <f t="shared" si="9"/>
        <v>1245.32</v>
      </c>
    </row>
    <row r="323" s="1" customFormat="1" ht="23.1" customHeight="1" spans="1:10">
      <c r="A323" s="16">
        <v>320</v>
      </c>
      <c r="B323" s="17" t="s">
        <v>994</v>
      </c>
      <c r="C323" s="13" t="s">
        <v>995</v>
      </c>
      <c r="D323" s="13" t="s">
        <v>996</v>
      </c>
      <c r="E323" s="17">
        <v>3.45</v>
      </c>
      <c r="F323" s="17">
        <v>1.5</v>
      </c>
      <c r="G323" s="19" t="s">
        <v>13</v>
      </c>
      <c r="H323" s="17">
        <v>185.87</v>
      </c>
      <c r="I323" s="24">
        <f t="shared" si="8"/>
        <v>278.805</v>
      </c>
      <c r="J323" s="13">
        <f t="shared" si="9"/>
        <v>278.8</v>
      </c>
    </row>
    <row r="324" s="1" customFormat="1" ht="23.1" customHeight="1" spans="1:10">
      <c r="A324" s="16">
        <v>321</v>
      </c>
      <c r="B324" s="17" t="s">
        <v>997</v>
      </c>
      <c r="C324" s="13" t="s">
        <v>998</v>
      </c>
      <c r="D324" s="13" t="s">
        <v>999</v>
      </c>
      <c r="E324" s="17">
        <v>5.26</v>
      </c>
      <c r="F324" s="17">
        <v>4.3</v>
      </c>
      <c r="G324" s="19" t="s">
        <v>13</v>
      </c>
      <c r="H324" s="17">
        <v>185.87</v>
      </c>
      <c r="I324" s="24">
        <f t="shared" si="8"/>
        <v>799.241</v>
      </c>
      <c r="J324" s="13">
        <f t="shared" si="9"/>
        <v>799.24</v>
      </c>
    </row>
    <row r="325" s="1" customFormat="1" ht="23.1" customHeight="1" spans="1:10">
      <c r="A325" s="16">
        <v>322</v>
      </c>
      <c r="B325" s="17" t="s">
        <v>1000</v>
      </c>
      <c r="C325" s="13" t="s">
        <v>1001</v>
      </c>
      <c r="D325" s="13" t="s">
        <v>1002</v>
      </c>
      <c r="E325" s="17">
        <v>1.06</v>
      </c>
      <c r="F325" s="17">
        <v>0.95</v>
      </c>
      <c r="G325" s="19" t="s">
        <v>13</v>
      </c>
      <c r="H325" s="17">
        <v>185.87</v>
      </c>
      <c r="I325" s="24">
        <f t="shared" ref="I325:I348" si="10">H325*F325</f>
        <v>176.5765</v>
      </c>
      <c r="J325" s="13">
        <f t="shared" ref="J325:J348" si="11">INT(H325*F325*100)/100</f>
        <v>176.57</v>
      </c>
    </row>
    <row r="326" s="1" customFormat="1" ht="23.1" customHeight="1" spans="1:10">
      <c r="A326" s="16">
        <v>323</v>
      </c>
      <c r="B326" s="17" t="s">
        <v>1003</v>
      </c>
      <c r="C326" s="13" t="s">
        <v>1004</v>
      </c>
      <c r="D326" s="13" t="s">
        <v>1005</v>
      </c>
      <c r="E326" s="17">
        <v>0.75</v>
      </c>
      <c r="F326" s="17">
        <v>0.75</v>
      </c>
      <c r="G326" s="19" t="s">
        <v>13</v>
      </c>
      <c r="H326" s="17">
        <v>185.87</v>
      </c>
      <c r="I326" s="24">
        <f t="shared" si="10"/>
        <v>139.4025</v>
      </c>
      <c r="J326" s="13">
        <f t="shared" si="11"/>
        <v>139.4</v>
      </c>
    </row>
    <row r="327" s="1" customFormat="1" ht="23.1" customHeight="1" spans="1:10">
      <c r="A327" s="16">
        <v>324</v>
      </c>
      <c r="B327" s="17" t="s">
        <v>1006</v>
      </c>
      <c r="C327" s="13" t="s">
        <v>1007</v>
      </c>
      <c r="D327" s="13" t="s">
        <v>1008</v>
      </c>
      <c r="E327" s="17">
        <v>0.53</v>
      </c>
      <c r="F327" s="17">
        <v>0.53</v>
      </c>
      <c r="G327" s="19" t="s">
        <v>13</v>
      </c>
      <c r="H327" s="17">
        <v>185.87</v>
      </c>
      <c r="I327" s="24">
        <f t="shared" si="10"/>
        <v>98.5111</v>
      </c>
      <c r="J327" s="13">
        <f t="shared" si="11"/>
        <v>98.51</v>
      </c>
    </row>
    <row r="328" s="1" customFormat="1" ht="23.1" customHeight="1" spans="1:10">
      <c r="A328" s="16">
        <v>325</v>
      </c>
      <c r="B328" s="17" t="s">
        <v>1009</v>
      </c>
      <c r="C328" s="13" t="s">
        <v>1010</v>
      </c>
      <c r="D328" s="31" t="s">
        <v>1011</v>
      </c>
      <c r="E328" s="17">
        <v>6.01</v>
      </c>
      <c r="F328" s="17">
        <v>3.41</v>
      </c>
      <c r="G328" s="19" t="s">
        <v>13</v>
      </c>
      <c r="H328" s="17">
        <v>185.87</v>
      </c>
      <c r="I328" s="24">
        <f t="shared" si="10"/>
        <v>633.8167</v>
      </c>
      <c r="J328" s="13">
        <f t="shared" si="11"/>
        <v>633.81</v>
      </c>
    </row>
    <row r="329" s="1" customFormat="1" ht="23.1" customHeight="1" spans="1:10">
      <c r="A329" s="16">
        <v>326</v>
      </c>
      <c r="B329" s="17" t="s">
        <v>1012</v>
      </c>
      <c r="C329" s="13" t="s">
        <v>1013</v>
      </c>
      <c r="D329" s="13" t="s">
        <v>1014</v>
      </c>
      <c r="E329" s="17">
        <v>2.49</v>
      </c>
      <c r="F329" s="17">
        <v>2.49</v>
      </c>
      <c r="G329" s="19" t="s">
        <v>13</v>
      </c>
      <c r="H329" s="17">
        <v>185.87</v>
      </c>
      <c r="I329" s="24">
        <f t="shared" si="10"/>
        <v>462.8163</v>
      </c>
      <c r="J329" s="13">
        <f t="shared" si="11"/>
        <v>462.81</v>
      </c>
    </row>
    <row r="330" s="1" customFormat="1" ht="23.1" customHeight="1" spans="1:10">
      <c r="A330" s="16">
        <v>327</v>
      </c>
      <c r="B330" s="17" t="s">
        <v>1015</v>
      </c>
      <c r="C330" s="13" t="s">
        <v>1016</v>
      </c>
      <c r="D330" s="13" t="s">
        <v>1017</v>
      </c>
      <c r="E330" s="17">
        <v>1.34</v>
      </c>
      <c r="F330" s="17">
        <v>1.34</v>
      </c>
      <c r="G330" s="19" t="s">
        <v>13</v>
      </c>
      <c r="H330" s="17">
        <v>185.87</v>
      </c>
      <c r="I330" s="24">
        <f t="shared" si="10"/>
        <v>249.0658</v>
      </c>
      <c r="J330" s="13">
        <f t="shared" si="11"/>
        <v>249.06</v>
      </c>
    </row>
    <row r="331" s="1" customFormat="1" ht="23.1" customHeight="1" spans="1:10">
      <c r="A331" s="16">
        <v>328</v>
      </c>
      <c r="B331" s="13" t="s">
        <v>1018</v>
      </c>
      <c r="C331" s="44" t="s">
        <v>1019</v>
      </c>
      <c r="D331" s="13" t="s">
        <v>1020</v>
      </c>
      <c r="E331" s="17">
        <v>2.4</v>
      </c>
      <c r="F331" s="17">
        <v>2.4</v>
      </c>
      <c r="G331" s="19" t="s">
        <v>13</v>
      </c>
      <c r="H331" s="17">
        <v>185.87</v>
      </c>
      <c r="I331" s="24">
        <f t="shared" si="10"/>
        <v>446.088</v>
      </c>
      <c r="J331" s="13">
        <f t="shared" si="11"/>
        <v>446.08</v>
      </c>
    </row>
    <row r="332" s="1" customFormat="1" ht="23.1" customHeight="1" spans="1:10">
      <c r="A332" s="16">
        <v>329</v>
      </c>
      <c r="B332" s="17" t="s">
        <v>1022</v>
      </c>
      <c r="C332" s="13" t="s">
        <v>1023</v>
      </c>
      <c r="D332" s="13" t="s">
        <v>1024</v>
      </c>
      <c r="E332" s="17">
        <v>18.98</v>
      </c>
      <c r="F332" s="17">
        <v>18.01</v>
      </c>
      <c r="G332" s="19" t="s">
        <v>35</v>
      </c>
      <c r="H332" s="17">
        <v>185.87</v>
      </c>
      <c r="I332" s="24">
        <f t="shared" si="10"/>
        <v>3347.5187</v>
      </c>
      <c r="J332" s="13">
        <f t="shared" si="11"/>
        <v>3347.51</v>
      </c>
    </row>
    <row r="333" s="1" customFormat="1" ht="23.1" customHeight="1" spans="1:10">
      <c r="A333" s="16">
        <v>330</v>
      </c>
      <c r="B333" s="17" t="s">
        <v>1025</v>
      </c>
      <c r="C333" s="13" t="s">
        <v>1026</v>
      </c>
      <c r="D333" s="13" t="s">
        <v>1027</v>
      </c>
      <c r="E333" s="17">
        <v>13.26</v>
      </c>
      <c r="F333" s="17">
        <v>13.26</v>
      </c>
      <c r="G333" s="19" t="s">
        <v>27</v>
      </c>
      <c r="H333" s="17">
        <v>185.87</v>
      </c>
      <c r="I333" s="24">
        <f t="shared" si="10"/>
        <v>2464.6362</v>
      </c>
      <c r="J333" s="13">
        <f t="shared" si="11"/>
        <v>2464.63</v>
      </c>
    </row>
    <row r="334" s="1" customFormat="1" ht="23.1" customHeight="1" spans="1:10">
      <c r="A334" s="16">
        <v>331</v>
      </c>
      <c r="B334" s="17" t="s">
        <v>1028</v>
      </c>
      <c r="C334" s="13" t="s">
        <v>1029</v>
      </c>
      <c r="D334" s="13" t="s">
        <v>1030</v>
      </c>
      <c r="E334" s="17">
        <v>7.6</v>
      </c>
      <c r="F334" s="17">
        <v>7.24</v>
      </c>
      <c r="G334" s="19" t="s">
        <v>31</v>
      </c>
      <c r="H334" s="17">
        <v>185.87</v>
      </c>
      <c r="I334" s="24">
        <f t="shared" si="10"/>
        <v>1345.6988</v>
      </c>
      <c r="J334" s="13">
        <f t="shared" si="11"/>
        <v>1345.69</v>
      </c>
    </row>
    <row r="335" s="1" customFormat="1" ht="23.1" customHeight="1" spans="1:10">
      <c r="A335" s="16">
        <v>332</v>
      </c>
      <c r="B335" s="17" t="s">
        <v>1031</v>
      </c>
      <c r="C335" s="13" t="s">
        <v>1032</v>
      </c>
      <c r="D335" s="13" t="s">
        <v>1033</v>
      </c>
      <c r="E335" s="17">
        <v>3.96</v>
      </c>
      <c r="F335" s="17">
        <v>3.96</v>
      </c>
      <c r="G335" s="19" t="s">
        <v>706</v>
      </c>
      <c r="H335" s="17">
        <v>185.87</v>
      </c>
      <c r="I335" s="24">
        <f t="shared" si="10"/>
        <v>736.0452</v>
      </c>
      <c r="J335" s="13">
        <f t="shared" si="11"/>
        <v>736.04</v>
      </c>
    </row>
    <row r="336" s="1" customFormat="1" ht="23.1" customHeight="1" spans="1:10">
      <c r="A336" s="16">
        <v>333</v>
      </c>
      <c r="B336" s="17" t="s">
        <v>1034</v>
      </c>
      <c r="C336" s="13" t="s">
        <v>1035</v>
      </c>
      <c r="D336" s="13" t="s">
        <v>1036</v>
      </c>
      <c r="E336" s="17">
        <v>9.04</v>
      </c>
      <c r="F336" s="17">
        <v>5.59</v>
      </c>
      <c r="G336" s="19" t="s">
        <v>35</v>
      </c>
      <c r="H336" s="17">
        <v>185.87</v>
      </c>
      <c r="I336" s="24">
        <f t="shared" si="10"/>
        <v>1039.0133</v>
      </c>
      <c r="J336" s="13">
        <f t="shared" si="11"/>
        <v>1039.01</v>
      </c>
    </row>
    <row r="337" s="1" customFormat="1" ht="23.1" customHeight="1" spans="1:10">
      <c r="A337" s="16">
        <v>334</v>
      </c>
      <c r="B337" s="17" t="s">
        <v>1037</v>
      </c>
      <c r="C337" s="13" t="s">
        <v>1038</v>
      </c>
      <c r="D337" s="13" t="s">
        <v>1039</v>
      </c>
      <c r="E337" s="17">
        <v>18.03</v>
      </c>
      <c r="F337" s="17">
        <v>16.17</v>
      </c>
      <c r="G337" s="19" t="s">
        <v>31</v>
      </c>
      <c r="H337" s="17">
        <v>185.87</v>
      </c>
      <c r="I337" s="24">
        <f t="shared" si="10"/>
        <v>3005.5179</v>
      </c>
      <c r="J337" s="13">
        <f t="shared" si="11"/>
        <v>3005.51</v>
      </c>
    </row>
    <row r="338" s="1" customFormat="1" ht="23.1" customHeight="1" spans="1:10">
      <c r="A338" s="16">
        <v>335</v>
      </c>
      <c r="B338" s="17" t="s">
        <v>1040</v>
      </c>
      <c r="C338" s="17" t="s">
        <v>1041</v>
      </c>
      <c r="D338" s="17" t="s">
        <v>1042</v>
      </c>
      <c r="E338" s="17">
        <v>7.76</v>
      </c>
      <c r="F338" s="17">
        <v>7.56</v>
      </c>
      <c r="G338" s="19" t="s">
        <v>27</v>
      </c>
      <c r="H338" s="17">
        <v>185.87</v>
      </c>
      <c r="I338" s="24">
        <f t="shared" si="10"/>
        <v>1405.1772</v>
      </c>
      <c r="J338" s="13">
        <f t="shared" si="11"/>
        <v>1405.17</v>
      </c>
    </row>
    <row r="339" s="1" customFormat="1" ht="23.1" customHeight="1" spans="1:10">
      <c r="A339" s="16">
        <v>336</v>
      </c>
      <c r="B339" s="17" t="s">
        <v>1043</v>
      </c>
      <c r="C339" s="17" t="s">
        <v>1044</v>
      </c>
      <c r="D339" s="17" t="s">
        <v>1045</v>
      </c>
      <c r="E339" s="17">
        <v>1.86</v>
      </c>
      <c r="F339" s="17">
        <v>1.86</v>
      </c>
      <c r="G339" s="19" t="s">
        <v>27</v>
      </c>
      <c r="H339" s="17">
        <v>185.87</v>
      </c>
      <c r="I339" s="24">
        <f t="shared" si="10"/>
        <v>345.7182</v>
      </c>
      <c r="J339" s="13">
        <f t="shared" si="11"/>
        <v>345.71</v>
      </c>
    </row>
    <row r="340" s="1" customFormat="1" ht="23.1" customHeight="1" spans="1:10">
      <c r="A340" s="16">
        <v>337</v>
      </c>
      <c r="B340" s="17" t="s">
        <v>1046</v>
      </c>
      <c r="C340" s="13" t="s">
        <v>1047</v>
      </c>
      <c r="D340" s="13" t="s">
        <v>1048</v>
      </c>
      <c r="E340" s="17">
        <v>15.34</v>
      </c>
      <c r="F340" s="17">
        <v>9.13</v>
      </c>
      <c r="G340" s="19" t="s">
        <v>706</v>
      </c>
      <c r="H340" s="17">
        <v>185.87</v>
      </c>
      <c r="I340" s="24">
        <f t="shared" si="10"/>
        <v>1696.9931</v>
      </c>
      <c r="J340" s="13">
        <f t="shared" si="11"/>
        <v>1696.99</v>
      </c>
    </row>
    <row r="341" s="1" customFormat="1" ht="23.1" customHeight="1" spans="1:10">
      <c r="A341" s="16">
        <v>338</v>
      </c>
      <c r="B341" s="17" t="s">
        <v>1049</v>
      </c>
      <c r="C341" s="13" t="s">
        <v>1050</v>
      </c>
      <c r="D341" s="13" t="s">
        <v>1051</v>
      </c>
      <c r="E341" s="17">
        <v>6.82</v>
      </c>
      <c r="F341" s="17">
        <v>5.83</v>
      </c>
      <c r="G341" s="19" t="s">
        <v>589</v>
      </c>
      <c r="H341" s="17">
        <v>185.87</v>
      </c>
      <c r="I341" s="24">
        <f t="shared" si="10"/>
        <v>1083.6221</v>
      </c>
      <c r="J341" s="13">
        <f t="shared" si="11"/>
        <v>1083.62</v>
      </c>
    </row>
    <row r="342" s="1" customFormat="1" ht="23.1" customHeight="1" spans="1:10">
      <c r="A342" s="16">
        <v>339</v>
      </c>
      <c r="B342" s="17" t="s">
        <v>1052</v>
      </c>
      <c r="C342" s="13" t="s">
        <v>1053</v>
      </c>
      <c r="D342" s="13" t="s">
        <v>1054</v>
      </c>
      <c r="E342" s="17">
        <v>8</v>
      </c>
      <c r="F342" s="17">
        <v>7.53</v>
      </c>
      <c r="G342" s="19" t="s">
        <v>27</v>
      </c>
      <c r="H342" s="17">
        <v>185.87</v>
      </c>
      <c r="I342" s="24">
        <f t="shared" si="10"/>
        <v>1399.6011</v>
      </c>
      <c r="J342" s="13">
        <f t="shared" si="11"/>
        <v>1399.6</v>
      </c>
    </row>
    <row r="343" s="1" customFormat="1" ht="23.1" customHeight="1" spans="1:10">
      <c r="A343" s="16">
        <v>340</v>
      </c>
      <c r="B343" s="17" t="s">
        <v>1055</v>
      </c>
      <c r="C343" s="13" t="s">
        <v>1056</v>
      </c>
      <c r="D343" s="13" t="s">
        <v>1057</v>
      </c>
      <c r="E343" s="17">
        <v>6.48</v>
      </c>
      <c r="F343" s="17">
        <v>5</v>
      </c>
      <c r="G343" s="19" t="s">
        <v>589</v>
      </c>
      <c r="H343" s="17">
        <v>185.87</v>
      </c>
      <c r="I343" s="24">
        <f t="shared" si="10"/>
        <v>929.35</v>
      </c>
      <c r="J343" s="13">
        <f t="shared" si="11"/>
        <v>929.35</v>
      </c>
    </row>
    <row r="344" s="1" customFormat="1" ht="23.1" customHeight="1" spans="1:10">
      <c r="A344" s="16">
        <v>341</v>
      </c>
      <c r="B344" s="17" t="s">
        <v>1058</v>
      </c>
      <c r="C344" s="13" t="s">
        <v>1059</v>
      </c>
      <c r="D344" s="13" t="s">
        <v>1060</v>
      </c>
      <c r="E344" s="17">
        <v>17.57</v>
      </c>
      <c r="F344" s="17">
        <v>13.45</v>
      </c>
      <c r="G344" s="19" t="s">
        <v>599</v>
      </c>
      <c r="H344" s="17">
        <v>185.87</v>
      </c>
      <c r="I344" s="24">
        <f t="shared" si="10"/>
        <v>2499.9515</v>
      </c>
      <c r="J344" s="13">
        <f t="shared" si="11"/>
        <v>2499.95</v>
      </c>
    </row>
    <row r="345" s="1" customFormat="1" ht="23.1" customHeight="1" spans="1:10">
      <c r="A345" s="16">
        <v>342</v>
      </c>
      <c r="B345" s="17" t="s">
        <v>1061</v>
      </c>
      <c r="C345" s="13" t="s">
        <v>1062</v>
      </c>
      <c r="D345" s="13" t="s">
        <v>1063</v>
      </c>
      <c r="E345" s="17">
        <v>6.21</v>
      </c>
      <c r="F345" s="17">
        <v>6.21</v>
      </c>
      <c r="G345" s="19" t="s">
        <v>31</v>
      </c>
      <c r="H345" s="17">
        <v>185.87</v>
      </c>
      <c r="I345" s="24">
        <f t="shared" si="10"/>
        <v>1154.2527</v>
      </c>
      <c r="J345" s="13">
        <f t="shared" si="11"/>
        <v>1154.25</v>
      </c>
    </row>
    <row r="346" s="1" customFormat="1" ht="23.1" customHeight="1" spans="1:10">
      <c r="A346" s="16">
        <v>343</v>
      </c>
      <c r="B346" s="17" t="s">
        <v>1064</v>
      </c>
      <c r="C346" s="13" t="s">
        <v>1065</v>
      </c>
      <c r="D346" s="13" t="s">
        <v>1066</v>
      </c>
      <c r="E346" s="17">
        <v>18.71</v>
      </c>
      <c r="F346" s="17">
        <v>10.05</v>
      </c>
      <c r="G346" s="19" t="s">
        <v>455</v>
      </c>
      <c r="H346" s="17">
        <v>185.87</v>
      </c>
      <c r="I346" s="24">
        <f t="shared" si="10"/>
        <v>1867.9935</v>
      </c>
      <c r="J346" s="13">
        <f t="shared" si="11"/>
        <v>1867.99</v>
      </c>
    </row>
    <row r="347" s="1" customFormat="1" ht="23.1" customHeight="1" spans="1:10">
      <c r="A347" s="16">
        <v>344</v>
      </c>
      <c r="B347" s="17" t="s">
        <v>1067</v>
      </c>
      <c r="C347" s="13" t="s">
        <v>1068</v>
      </c>
      <c r="D347" s="13" t="s">
        <v>1069</v>
      </c>
      <c r="E347" s="17">
        <v>4.93</v>
      </c>
      <c r="F347" s="17">
        <v>4.03</v>
      </c>
      <c r="G347" s="19" t="s">
        <v>455</v>
      </c>
      <c r="H347" s="17">
        <v>185.87</v>
      </c>
      <c r="I347" s="24">
        <f t="shared" si="10"/>
        <v>749.0561</v>
      </c>
      <c r="J347" s="13">
        <f t="shared" si="11"/>
        <v>749.05</v>
      </c>
    </row>
    <row r="348" s="1" customFormat="1" ht="23.1" customHeight="1" spans="1:10">
      <c r="A348" s="16">
        <v>345</v>
      </c>
      <c r="B348" s="17" t="s">
        <v>1070</v>
      </c>
      <c r="C348" s="13" t="s">
        <v>1071</v>
      </c>
      <c r="D348" s="13" t="s">
        <v>1072</v>
      </c>
      <c r="E348" s="17">
        <v>4.26</v>
      </c>
      <c r="F348" s="17">
        <v>4</v>
      </c>
      <c r="G348" s="19" t="s">
        <v>455</v>
      </c>
      <c r="H348" s="17">
        <v>185.87</v>
      </c>
      <c r="I348" s="24">
        <f t="shared" si="10"/>
        <v>743.48</v>
      </c>
      <c r="J348" s="13">
        <f t="shared" si="11"/>
        <v>743.48</v>
      </c>
    </row>
    <row r="349" s="5" customFormat="1" ht="24" customHeight="1" spans="1:10">
      <c r="A349" s="16">
        <v>346</v>
      </c>
      <c r="B349" s="17" t="s">
        <v>1073</v>
      </c>
      <c r="C349" s="13" t="s">
        <v>1074</v>
      </c>
      <c r="D349" s="13" t="s">
        <v>1075</v>
      </c>
      <c r="E349" s="17">
        <v>8.75</v>
      </c>
      <c r="F349" s="17">
        <v>6.05</v>
      </c>
      <c r="G349" s="19" t="s">
        <v>455</v>
      </c>
      <c r="H349" s="17">
        <v>185.87</v>
      </c>
      <c r="I349" s="24">
        <f t="shared" ref="I349:I387" si="12">H349*F349</f>
        <v>1124.5135</v>
      </c>
      <c r="J349" s="13">
        <f t="shared" ref="J349:J387" si="13">INT(H349*F349*100)/100</f>
        <v>1124.51</v>
      </c>
    </row>
    <row r="350" s="5" customFormat="1" ht="24" customHeight="1" spans="1:10">
      <c r="A350" s="16">
        <v>347</v>
      </c>
      <c r="B350" s="17" t="s">
        <v>1076</v>
      </c>
      <c r="C350" s="13" t="s">
        <v>1077</v>
      </c>
      <c r="D350" s="13" t="s">
        <v>1078</v>
      </c>
      <c r="E350" s="17">
        <v>1.94</v>
      </c>
      <c r="F350" s="17">
        <v>1.94</v>
      </c>
      <c r="G350" s="19" t="s">
        <v>455</v>
      </c>
      <c r="H350" s="17">
        <v>185.87</v>
      </c>
      <c r="I350" s="24">
        <f t="shared" si="12"/>
        <v>360.5878</v>
      </c>
      <c r="J350" s="13">
        <f t="shared" si="13"/>
        <v>360.58</v>
      </c>
    </row>
    <row r="351" s="5" customFormat="1" ht="24" customHeight="1" spans="1:10">
      <c r="A351" s="16">
        <v>348</v>
      </c>
      <c r="B351" s="17" t="s">
        <v>1079</v>
      </c>
      <c r="C351" s="13" t="s">
        <v>1080</v>
      </c>
      <c r="D351" s="13" t="s">
        <v>1081</v>
      </c>
      <c r="E351" s="17">
        <v>1.07</v>
      </c>
      <c r="F351" s="17">
        <v>1.07</v>
      </c>
      <c r="G351" s="19" t="s">
        <v>1082</v>
      </c>
      <c r="H351" s="17">
        <v>185.87</v>
      </c>
      <c r="I351" s="24">
        <f t="shared" si="12"/>
        <v>198.8809</v>
      </c>
      <c r="J351" s="13">
        <f t="shared" si="13"/>
        <v>198.88</v>
      </c>
    </row>
    <row r="352" s="5" customFormat="1" ht="24" customHeight="1" spans="1:10">
      <c r="A352" s="16">
        <v>349</v>
      </c>
      <c r="B352" s="17" t="s">
        <v>1083</v>
      </c>
      <c r="C352" s="13" t="s">
        <v>1084</v>
      </c>
      <c r="D352" s="13" t="s">
        <v>1085</v>
      </c>
      <c r="E352" s="17">
        <v>3.3</v>
      </c>
      <c r="F352" s="17">
        <v>3.3</v>
      </c>
      <c r="G352" s="19" t="s">
        <v>1082</v>
      </c>
      <c r="H352" s="17">
        <v>185.87</v>
      </c>
      <c r="I352" s="24">
        <f t="shared" si="12"/>
        <v>613.371</v>
      </c>
      <c r="J352" s="13">
        <f t="shared" si="13"/>
        <v>613.37</v>
      </c>
    </row>
    <row r="353" s="5" customFormat="1" ht="24" customHeight="1" spans="1:10">
      <c r="A353" s="16">
        <v>350</v>
      </c>
      <c r="B353" s="17" t="s">
        <v>1086</v>
      </c>
      <c r="C353" s="13" t="s">
        <v>1087</v>
      </c>
      <c r="D353" s="13" t="s">
        <v>1088</v>
      </c>
      <c r="E353" s="17">
        <v>11.25</v>
      </c>
      <c r="F353" s="17">
        <v>11.25</v>
      </c>
      <c r="G353" s="19" t="s">
        <v>1082</v>
      </c>
      <c r="H353" s="17">
        <v>185.87</v>
      </c>
      <c r="I353" s="24">
        <f t="shared" si="12"/>
        <v>2091.0375</v>
      </c>
      <c r="J353" s="13">
        <f t="shared" si="13"/>
        <v>2091.03</v>
      </c>
    </row>
    <row r="354" s="5" customFormat="1" ht="24" customHeight="1" spans="1:10">
      <c r="A354" s="16">
        <v>351</v>
      </c>
      <c r="B354" s="17" t="s">
        <v>1089</v>
      </c>
      <c r="C354" s="13" t="s">
        <v>1090</v>
      </c>
      <c r="D354" s="13" t="s">
        <v>1091</v>
      </c>
      <c r="E354" s="17">
        <v>9.44</v>
      </c>
      <c r="F354" s="17">
        <v>9.44</v>
      </c>
      <c r="G354" s="19" t="s">
        <v>1082</v>
      </c>
      <c r="H354" s="17">
        <v>185.87</v>
      </c>
      <c r="I354" s="24">
        <f t="shared" si="12"/>
        <v>1754.6128</v>
      </c>
      <c r="J354" s="13">
        <f t="shared" si="13"/>
        <v>1754.61</v>
      </c>
    </row>
    <row r="355" s="5" customFormat="1" ht="24" customHeight="1" spans="1:10">
      <c r="A355" s="16">
        <v>352</v>
      </c>
      <c r="B355" s="17" t="s">
        <v>1092</v>
      </c>
      <c r="C355" s="13" t="s">
        <v>1093</v>
      </c>
      <c r="D355" s="13" t="s">
        <v>1094</v>
      </c>
      <c r="E355" s="17">
        <v>3.39</v>
      </c>
      <c r="F355" s="17">
        <v>3.05</v>
      </c>
      <c r="G355" s="19" t="s">
        <v>1082</v>
      </c>
      <c r="H355" s="17">
        <v>185.87</v>
      </c>
      <c r="I355" s="24">
        <f t="shared" si="12"/>
        <v>566.9035</v>
      </c>
      <c r="J355" s="13">
        <f t="shared" si="13"/>
        <v>566.9</v>
      </c>
    </row>
    <row r="356" s="5" customFormat="1" ht="24" customHeight="1" spans="1:10">
      <c r="A356" s="16">
        <v>353</v>
      </c>
      <c r="B356" s="17" t="s">
        <v>1095</v>
      </c>
      <c r="C356" s="13" t="s">
        <v>1096</v>
      </c>
      <c r="D356" s="13" t="s">
        <v>1097</v>
      </c>
      <c r="E356" s="17">
        <v>3.24</v>
      </c>
      <c r="F356" s="17">
        <v>3.24</v>
      </c>
      <c r="G356" s="19" t="s">
        <v>1082</v>
      </c>
      <c r="H356" s="17">
        <v>185.87</v>
      </c>
      <c r="I356" s="24">
        <f t="shared" si="12"/>
        <v>602.2188</v>
      </c>
      <c r="J356" s="13">
        <f t="shared" si="13"/>
        <v>602.21</v>
      </c>
    </row>
    <row r="357" s="5" customFormat="1" ht="24" customHeight="1" spans="1:10">
      <c r="A357" s="16">
        <v>354</v>
      </c>
      <c r="B357" s="17" t="s">
        <v>1098</v>
      </c>
      <c r="C357" s="13" t="s">
        <v>1099</v>
      </c>
      <c r="D357" s="13" t="s">
        <v>1100</v>
      </c>
      <c r="E357" s="17">
        <v>1.37</v>
      </c>
      <c r="F357" s="17">
        <v>1.37</v>
      </c>
      <c r="G357" s="19" t="s">
        <v>455</v>
      </c>
      <c r="H357" s="17">
        <v>185.87</v>
      </c>
      <c r="I357" s="24">
        <f t="shared" si="12"/>
        <v>254.6419</v>
      </c>
      <c r="J357" s="13">
        <f t="shared" si="13"/>
        <v>254.64</v>
      </c>
    </row>
    <row r="358" s="5" customFormat="1" ht="24" customHeight="1" spans="1:10">
      <c r="A358" s="16">
        <v>355</v>
      </c>
      <c r="B358" s="17" t="s">
        <v>1101</v>
      </c>
      <c r="C358" s="13" t="s">
        <v>1102</v>
      </c>
      <c r="D358" s="13" t="s">
        <v>1103</v>
      </c>
      <c r="E358" s="17">
        <v>3.1</v>
      </c>
      <c r="F358" s="17">
        <v>3.1</v>
      </c>
      <c r="G358" s="19" t="s">
        <v>455</v>
      </c>
      <c r="H358" s="17">
        <v>185.87</v>
      </c>
      <c r="I358" s="24">
        <f t="shared" si="12"/>
        <v>576.197</v>
      </c>
      <c r="J358" s="13">
        <f t="shared" si="13"/>
        <v>576.19</v>
      </c>
    </row>
    <row r="359" s="5" customFormat="1" ht="24" customHeight="1" spans="1:10">
      <c r="A359" s="16">
        <v>356</v>
      </c>
      <c r="B359" s="17" t="s">
        <v>1104</v>
      </c>
      <c r="C359" s="13" t="s">
        <v>1105</v>
      </c>
      <c r="D359" s="13" t="s">
        <v>1106</v>
      </c>
      <c r="E359" s="17">
        <v>6</v>
      </c>
      <c r="F359" s="17">
        <v>4.43</v>
      </c>
      <c r="G359" s="19" t="s">
        <v>455</v>
      </c>
      <c r="H359" s="17">
        <v>185.87</v>
      </c>
      <c r="I359" s="24">
        <f t="shared" si="12"/>
        <v>823.4041</v>
      </c>
      <c r="J359" s="13">
        <f t="shared" si="13"/>
        <v>823.4</v>
      </c>
    </row>
    <row r="360" s="5" customFormat="1" ht="24" customHeight="1" spans="1:10">
      <c r="A360" s="16">
        <v>357</v>
      </c>
      <c r="B360" s="17" t="s">
        <v>1107</v>
      </c>
      <c r="C360" s="13" t="s">
        <v>1108</v>
      </c>
      <c r="D360" s="13" t="s">
        <v>1109</v>
      </c>
      <c r="E360" s="17">
        <v>2.17</v>
      </c>
      <c r="F360" s="17">
        <v>2.17</v>
      </c>
      <c r="G360" s="19" t="s">
        <v>1082</v>
      </c>
      <c r="H360" s="17">
        <v>185.87</v>
      </c>
      <c r="I360" s="24">
        <f t="shared" si="12"/>
        <v>403.3379</v>
      </c>
      <c r="J360" s="13">
        <f t="shared" si="13"/>
        <v>403.33</v>
      </c>
    </row>
    <row r="361" s="5" customFormat="1" ht="24" customHeight="1" spans="1:10">
      <c r="A361" s="16">
        <v>358</v>
      </c>
      <c r="B361" s="17" t="s">
        <v>1110</v>
      </c>
      <c r="C361" s="13" t="s">
        <v>1111</v>
      </c>
      <c r="D361" s="17" t="s">
        <v>1112</v>
      </c>
      <c r="E361" s="17">
        <v>2.14</v>
      </c>
      <c r="F361" s="17">
        <v>2.14</v>
      </c>
      <c r="G361" s="19" t="s">
        <v>455</v>
      </c>
      <c r="H361" s="17">
        <v>185.87</v>
      </c>
      <c r="I361" s="24">
        <f t="shared" si="12"/>
        <v>397.7618</v>
      </c>
      <c r="J361" s="13">
        <f t="shared" si="13"/>
        <v>397.76</v>
      </c>
    </row>
    <row r="362" s="5" customFormat="1" ht="24" customHeight="1" spans="1:10">
      <c r="A362" s="16">
        <v>359</v>
      </c>
      <c r="B362" s="17" t="s">
        <v>1113</v>
      </c>
      <c r="C362" s="13" t="s">
        <v>1114</v>
      </c>
      <c r="D362" s="17" t="s">
        <v>1115</v>
      </c>
      <c r="E362" s="17">
        <v>17.52</v>
      </c>
      <c r="F362" s="17">
        <v>10.52</v>
      </c>
      <c r="G362" s="19" t="s">
        <v>1082</v>
      </c>
      <c r="H362" s="17">
        <v>185.87</v>
      </c>
      <c r="I362" s="24">
        <f t="shared" si="12"/>
        <v>1955.3524</v>
      </c>
      <c r="J362" s="13">
        <f t="shared" si="13"/>
        <v>1955.35</v>
      </c>
    </row>
    <row r="363" s="1" customFormat="1" ht="23.1" customHeight="1" spans="1:10">
      <c r="A363" s="16">
        <v>360</v>
      </c>
      <c r="B363" s="17" t="s">
        <v>1117</v>
      </c>
      <c r="C363" s="13" t="s">
        <v>1118</v>
      </c>
      <c r="D363" s="13" t="s">
        <v>1119</v>
      </c>
      <c r="E363" s="17">
        <v>3.5</v>
      </c>
      <c r="F363" s="17">
        <v>3.07</v>
      </c>
      <c r="G363" s="19" t="s">
        <v>589</v>
      </c>
      <c r="H363" s="17">
        <v>185.87</v>
      </c>
      <c r="I363" s="24">
        <f t="shared" si="12"/>
        <v>570.6209</v>
      </c>
      <c r="J363" s="13">
        <f t="shared" si="13"/>
        <v>570.62</v>
      </c>
    </row>
    <row r="364" s="1" customFormat="1" ht="23.1" customHeight="1" spans="1:10">
      <c r="A364" s="16">
        <v>361</v>
      </c>
      <c r="B364" s="17" t="s">
        <v>1120</v>
      </c>
      <c r="C364" s="13" t="s">
        <v>1121</v>
      </c>
      <c r="D364" s="13" t="s">
        <v>1122</v>
      </c>
      <c r="E364" s="17">
        <v>8.39</v>
      </c>
      <c r="F364" s="17">
        <v>8.39</v>
      </c>
      <c r="G364" s="19" t="s">
        <v>599</v>
      </c>
      <c r="H364" s="17">
        <v>185.87</v>
      </c>
      <c r="I364" s="24">
        <f t="shared" si="12"/>
        <v>1559.4493</v>
      </c>
      <c r="J364" s="13">
        <f t="shared" si="13"/>
        <v>1559.44</v>
      </c>
    </row>
    <row r="365" s="1" customFormat="1" ht="23.1" customHeight="1" spans="1:10">
      <c r="A365" s="16">
        <v>362</v>
      </c>
      <c r="B365" s="17" t="s">
        <v>1123</v>
      </c>
      <c r="C365" s="13" t="s">
        <v>1124</v>
      </c>
      <c r="D365" s="13" t="s">
        <v>1125</v>
      </c>
      <c r="E365" s="17">
        <v>18</v>
      </c>
      <c r="F365" s="17">
        <v>16.26</v>
      </c>
      <c r="G365" s="19" t="s">
        <v>13</v>
      </c>
      <c r="H365" s="17">
        <v>185.87</v>
      </c>
      <c r="I365" s="24">
        <f t="shared" si="12"/>
        <v>3022.2462</v>
      </c>
      <c r="J365" s="13">
        <f t="shared" si="13"/>
        <v>3022.24</v>
      </c>
    </row>
    <row r="366" s="1" customFormat="1" ht="23.1" customHeight="1" spans="1:10">
      <c r="A366" s="16">
        <v>363</v>
      </c>
      <c r="B366" s="17" t="s">
        <v>1126</v>
      </c>
      <c r="C366" s="13" t="s">
        <v>1127</v>
      </c>
      <c r="D366" s="13" t="s">
        <v>1128</v>
      </c>
      <c r="E366" s="17">
        <v>3.31</v>
      </c>
      <c r="F366" s="17">
        <v>3.28</v>
      </c>
      <c r="G366" s="19" t="s">
        <v>35</v>
      </c>
      <c r="H366" s="17">
        <v>185.87</v>
      </c>
      <c r="I366" s="24">
        <f t="shared" si="12"/>
        <v>609.6536</v>
      </c>
      <c r="J366" s="13">
        <f t="shared" si="13"/>
        <v>609.65</v>
      </c>
    </row>
    <row r="367" s="1" customFormat="1" ht="23.1" customHeight="1" spans="1:10">
      <c r="A367" s="16">
        <v>364</v>
      </c>
      <c r="B367" s="17" t="s">
        <v>1129</v>
      </c>
      <c r="C367" s="13" t="s">
        <v>1130</v>
      </c>
      <c r="D367" s="13" t="s">
        <v>1131</v>
      </c>
      <c r="E367" s="17">
        <v>1.69</v>
      </c>
      <c r="F367" s="17">
        <v>1.69</v>
      </c>
      <c r="G367" s="19" t="s">
        <v>27</v>
      </c>
      <c r="H367" s="17">
        <v>185.87</v>
      </c>
      <c r="I367" s="24">
        <f t="shared" si="12"/>
        <v>314.1203</v>
      </c>
      <c r="J367" s="13">
        <f t="shared" si="13"/>
        <v>314.12</v>
      </c>
    </row>
    <row r="368" s="1" customFormat="1" ht="23.1" customHeight="1" spans="1:10">
      <c r="A368" s="16">
        <v>365</v>
      </c>
      <c r="B368" s="17" t="s">
        <v>1132</v>
      </c>
      <c r="C368" s="13" t="s">
        <v>1133</v>
      </c>
      <c r="D368" s="13" t="s">
        <v>1134</v>
      </c>
      <c r="E368" s="17">
        <v>13.94</v>
      </c>
      <c r="F368" s="17">
        <v>7.94</v>
      </c>
      <c r="G368" s="19" t="s">
        <v>31</v>
      </c>
      <c r="H368" s="17">
        <v>185.87</v>
      </c>
      <c r="I368" s="24">
        <f t="shared" si="12"/>
        <v>1475.8078</v>
      </c>
      <c r="J368" s="13">
        <f t="shared" si="13"/>
        <v>1475.8</v>
      </c>
    </row>
    <row r="369" s="1" customFormat="1" ht="23.1" customHeight="1" spans="1:10">
      <c r="A369" s="16">
        <v>366</v>
      </c>
      <c r="B369" s="17" t="s">
        <v>1135</v>
      </c>
      <c r="C369" s="13" t="s">
        <v>1136</v>
      </c>
      <c r="D369" s="13" t="s">
        <v>1137</v>
      </c>
      <c r="E369" s="17">
        <v>9.8</v>
      </c>
      <c r="F369" s="17">
        <v>9.4</v>
      </c>
      <c r="G369" s="19" t="s">
        <v>13</v>
      </c>
      <c r="H369" s="17">
        <v>185.87</v>
      </c>
      <c r="I369" s="24">
        <f t="shared" si="12"/>
        <v>1747.178</v>
      </c>
      <c r="J369" s="13">
        <f t="shared" si="13"/>
        <v>1747.17</v>
      </c>
    </row>
    <row r="370" s="1" customFormat="1" ht="23.1" customHeight="1" spans="1:10">
      <c r="A370" s="16">
        <v>367</v>
      </c>
      <c r="B370" s="17" t="s">
        <v>1138</v>
      </c>
      <c r="C370" s="13" t="s">
        <v>1139</v>
      </c>
      <c r="D370" s="13" t="s">
        <v>1140</v>
      </c>
      <c r="E370" s="17">
        <v>14.02</v>
      </c>
      <c r="F370" s="17">
        <v>11.65</v>
      </c>
      <c r="G370" s="19" t="s">
        <v>706</v>
      </c>
      <c r="H370" s="17">
        <v>185.87</v>
      </c>
      <c r="I370" s="24">
        <f t="shared" si="12"/>
        <v>2165.3855</v>
      </c>
      <c r="J370" s="13">
        <f t="shared" si="13"/>
        <v>2165.38</v>
      </c>
    </row>
    <row r="371" s="1" customFormat="1" ht="23.1" customHeight="1" spans="1:10">
      <c r="A371" s="16">
        <v>368</v>
      </c>
      <c r="B371" s="17" t="s">
        <v>1141</v>
      </c>
      <c r="C371" s="13" t="s">
        <v>1142</v>
      </c>
      <c r="D371" s="13" t="s">
        <v>1143</v>
      </c>
      <c r="E371" s="17">
        <v>2.55</v>
      </c>
      <c r="F371" s="17">
        <v>1.93</v>
      </c>
      <c r="G371" s="19" t="s">
        <v>589</v>
      </c>
      <c r="H371" s="17">
        <v>185.87</v>
      </c>
      <c r="I371" s="24">
        <f t="shared" si="12"/>
        <v>358.7291</v>
      </c>
      <c r="J371" s="13">
        <f t="shared" si="13"/>
        <v>358.72</v>
      </c>
    </row>
    <row r="372" s="1" customFormat="1" ht="23.1" customHeight="1" spans="1:10">
      <c r="A372" s="16">
        <v>369</v>
      </c>
      <c r="B372" s="17" t="s">
        <v>1144</v>
      </c>
      <c r="C372" s="13" t="s">
        <v>1145</v>
      </c>
      <c r="D372" s="13" t="s">
        <v>1146</v>
      </c>
      <c r="E372" s="17">
        <v>2.12</v>
      </c>
      <c r="F372" s="17">
        <v>2.12</v>
      </c>
      <c r="G372" s="19" t="s">
        <v>599</v>
      </c>
      <c r="H372" s="17">
        <v>185.87</v>
      </c>
      <c r="I372" s="24">
        <f t="shared" si="12"/>
        <v>394.0444</v>
      </c>
      <c r="J372" s="13">
        <f t="shared" si="13"/>
        <v>394.04</v>
      </c>
    </row>
    <row r="373" s="1" customFormat="1" ht="23.1" customHeight="1" spans="1:10">
      <c r="A373" s="16">
        <v>370</v>
      </c>
      <c r="B373" s="17" t="s">
        <v>1147</v>
      </c>
      <c r="C373" s="13" t="s">
        <v>1148</v>
      </c>
      <c r="D373" s="13" t="s">
        <v>1149</v>
      </c>
      <c r="E373" s="17">
        <v>6.59</v>
      </c>
      <c r="F373" s="17">
        <v>5.79</v>
      </c>
      <c r="G373" s="19" t="s">
        <v>13</v>
      </c>
      <c r="H373" s="17">
        <v>185.87</v>
      </c>
      <c r="I373" s="24">
        <f t="shared" si="12"/>
        <v>1076.1873</v>
      </c>
      <c r="J373" s="13">
        <f t="shared" si="13"/>
        <v>1076.18</v>
      </c>
    </row>
    <row r="374" s="1" customFormat="1" ht="23.1" customHeight="1" spans="1:10">
      <c r="A374" s="16">
        <v>371</v>
      </c>
      <c r="B374" s="17" t="s">
        <v>1150</v>
      </c>
      <c r="C374" s="13" t="s">
        <v>1151</v>
      </c>
      <c r="D374" s="13" t="s">
        <v>1152</v>
      </c>
      <c r="E374" s="17">
        <v>3.03</v>
      </c>
      <c r="F374" s="17">
        <v>3.03</v>
      </c>
      <c r="G374" s="19" t="s">
        <v>35</v>
      </c>
      <c r="H374" s="17">
        <v>185.87</v>
      </c>
      <c r="I374" s="24">
        <f t="shared" si="12"/>
        <v>563.1861</v>
      </c>
      <c r="J374" s="13">
        <f t="shared" si="13"/>
        <v>563.18</v>
      </c>
    </row>
    <row r="375" s="1" customFormat="1" ht="23.1" customHeight="1" spans="1:10">
      <c r="A375" s="16">
        <v>372</v>
      </c>
      <c r="B375" s="17" t="s">
        <v>1153</v>
      </c>
      <c r="C375" s="13" t="s">
        <v>1154</v>
      </c>
      <c r="D375" s="13" t="s">
        <v>1155</v>
      </c>
      <c r="E375" s="17">
        <v>7.71</v>
      </c>
      <c r="F375" s="17">
        <v>6.13</v>
      </c>
      <c r="G375" s="19" t="s">
        <v>27</v>
      </c>
      <c r="H375" s="17">
        <v>185.87</v>
      </c>
      <c r="I375" s="24">
        <f t="shared" si="12"/>
        <v>1139.3831</v>
      </c>
      <c r="J375" s="13">
        <f t="shared" si="13"/>
        <v>1139.38</v>
      </c>
    </row>
    <row r="376" s="1" customFormat="1" ht="23.1" customHeight="1" spans="1:10">
      <c r="A376" s="16">
        <v>373</v>
      </c>
      <c r="B376" s="17" t="s">
        <v>1156</v>
      </c>
      <c r="C376" s="13" t="s">
        <v>1157</v>
      </c>
      <c r="D376" s="13" t="s">
        <v>1158</v>
      </c>
      <c r="E376" s="17">
        <v>5.69</v>
      </c>
      <c r="F376" s="17">
        <v>5.24</v>
      </c>
      <c r="G376" s="19" t="s">
        <v>31</v>
      </c>
      <c r="H376" s="17">
        <v>185.87</v>
      </c>
      <c r="I376" s="24">
        <f t="shared" si="12"/>
        <v>973.9588</v>
      </c>
      <c r="J376" s="13">
        <f t="shared" si="13"/>
        <v>973.95</v>
      </c>
    </row>
    <row r="377" s="1" customFormat="1" ht="23.1" customHeight="1" spans="1:10">
      <c r="A377" s="16">
        <v>374</v>
      </c>
      <c r="B377" s="17" t="s">
        <v>1159</v>
      </c>
      <c r="C377" s="13" t="s">
        <v>1160</v>
      </c>
      <c r="D377" s="17" t="s">
        <v>1161</v>
      </c>
      <c r="E377" s="17">
        <v>8.68</v>
      </c>
      <c r="F377" s="17">
        <v>7.78</v>
      </c>
      <c r="G377" s="19" t="s">
        <v>13</v>
      </c>
      <c r="H377" s="17">
        <v>185.87</v>
      </c>
      <c r="I377" s="24">
        <f t="shared" si="12"/>
        <v>1446.0686</v>
      </c>
      <c r="J377" s="13">
        <f t="shared" si="13"/>
        <v>1446.06</v>
      </c>
    </row>
    <row r="378" s="1" customFormat="1" ht="23.1" customHeight="1" spans="1:10">
      <c r="A378" s="16">
        <v>375</v>
      </c>
      <c r="B378" s="17" t="s">
        <v>1162</v>
      </c>
      <c r="C378" s="13" t="s">
        <v>1163</v>
      </c>
      <c r="D378" s="13" t="s">
        <v>1164</v>
      </c>
      <c r="E378" s="17">
        <v>14.3</v>
      </c>
      <c r="F378" s="17">
        <v>10.38</v>
      </c>
      <c r="G378" s="19" t="s">
        <v>13</v>
      </c>
      <c r="H378" s="17">
        <v>185.87</v>
      </c>
      <c r="I378" s="24">
        <f t="shared" si="12"/>
        <v>1929.3306</v>
      </c>
      <c r="J378" s="13">
        <f t="shared" si="13"/>
        <v>1929.33</v>
      </c>
    </row>
    <row r="379" s="1" customFormat="1" ht="23.1" customHeight="1" spans="1:10">
      <c r="A379" s="16">
        <v>376</v>
      </c>
      <c r="B379" s="17" t="s">
        <v>1165</v>
      </c>
      <c r="C379" s="13" t="s">
        <v>1166</v>
      </c>
      <c r="D379" s="13" t="s">
        <v>1167</v>
      </c>
      <c r="E379" s="17">
        <v>4.18</v>
      </c>
      <c r="F379" s="17">
        <v>3.32</v>
      </c>
      <c r="G379" s="19" t="s">
        <v>706</v>
      </c>
      <c r="H379" s="17">
        <v>185.87</v>
      </c>
      <c r="I379" s="24">
        <f t="shared" si="12"/>
        <v>617.0884</v>
      </c>
      <c r="J379" s="13">
        <f t="shared" si="13"/>
        <v>617.08</v>
      </c>
    </row>
    <row r="380" s="1" customFormat="1" ht="23.1" customHeight="1" spans="1:10">
      <c r="A380" s="16">
        <v>377</v>
      </c>
      <c r="B380" s="17" t="s">
        <v>1168</v>
      </c>
      <c r="C380" s="13" t="s">
        <v>1169</v>
      </c>
      <c r="D380" s="13" t="s">
        <v>1170</v>
      </c>
      <c r="E380" s="17">
        <v>9.36</v>
      </c>
      <c r="F380" s="17">
        <v>8.16</v>
      </c>
      <c r="G380" s="19" t="s">
        <v>589</v>
      </c>
      <c r="H380" s="17">
        <v>185.87</v>
      </c>
      <c r="I380" s="24">
        <f t="shared" si="12"/>
        <v>1516.6992</v>
      </c>
      <c r="J380" s="13">
        <f t="shared" si="13"/>
        <v>1516.69</v>
      </c>
    </row>
    <row r="381" s="1" customFormat="1" ht="23.1" customHeight="1" spans="1:10">
      <c r="A381" s="16">
        <v>378</v>
      </c>
      <c r="B381" s="17" t="s">
        <v>1171</v>
      </c>
      <c r="C381" s="13" t="s">
        <v>1172</v>
      </c>
      <c r="D381" s="13" t="s">
        <v>1173</v>
      </c>
      <c r="E381" s="17">
        <v>10.36</v>
      </c>
      <c r="F381" s="17">
        <v>8.6</v>
      </c>
      <c r="G381" s="19" t="s">
        <v>589</v>
      </c>
      <c r="H381" s="17">
        <v>185.87</v>
      </c>
      <c r="I381" s="24">
        <f t="shared" si="12"/>
        <v>1598.482</v>
      </c>
      <c r="J381" s="13">
        <f t="shared" si="13"/>
        <v>1598.48</v>
      </c>
    </row>
    <row r="382" s="1" customFormat="1" ht="23.1" customHeight="1" spans="1:10">
      <c r="A382" s="16">
        <v>379</v>
      </c>
      <c r="B382" s="17" t="s">
        <v>1174</v>
      </c>
      <c r="C382" s="13" t="s">
        <v>1175</v>
      </c>
      <c r="D382" s="13" t="s">
        <v>1176</v>
      </c>
      <c r="E382" s="17">
        <v>9.71</v>
      </c>
      <c r="F382" s="17">
        <v>7.7</v>
      </c>
      <c r="G382" s="19" t="s">
        <v>599</v>
      </c>
      <c r="H382" s="17">
        <v>185.87</v>
      </c>
      <c r="I382" s="24">
        <f t="shared" si="12"/>
        <v>1431.199</v>
      </c>
      <c r="J382" s="13">
        <f t="shared" si="13"/>
        <v>1431.19</v>
      </c>
    </row>
    <row r="383" s="1" customFormat="1" ht="23.1" customHeight="1" spans="1:10">
      <c r="A383" s="16">
        <v>380</v>
      </c>
      <c r="B383" s="17" t="s">
        <v>1177</v>
      </c>
      <c r="C383" s="13" t="s">
        <v>1178</v>
      </c>
      <c r="D383" s="13" t="s">
        <v>1179</v>
      </c>
      <c r="E383" s="17">
        <v>5.28</v>
      </c>
      <c r="F383" s="17">
        <v>3.2</v>
      </c>
      <c r="G383" s="19" t="s">
        <v>13</v>
      </c>
      <c r="H383" s="17">
        <v>185.87</v>
      </c>
      <c r="I383" s="24">
        <f t="shared" si="12"/>
        <v>594.784</v>
      </c>
      <c r="J383" s="13">
        <f t="shared" si="13"/>
        <v>594.78</v>
      </c>
    </row>
    <row r="384" s="1" customFormat="1" ht="23.1" customHeight="1" spans="1:10">
      <c r="A384" s="16">
        <v>381</v>
      </c>
      <c r="B384" s="17" t="s">
        <v>1180</v>
      </c>
      <c r="C384" s="13" t="s">
        <v>1181</v>
      </c>
      <c r="D384" s="13" t="s">
        <v>1182</v>
      </c>
      <c r="E384" s="17">
        <v>3.68</v>
      </c>
      <c r="F384" s="17">
        <v>2.85</v>
      </c>
      <c r="G384" s="19" t="s">
        <v>13</v>
      </c>
      <c r="H384" s="17">
        <v>185.87</v>
      </c>
      <c r="I384" s="24">
        <f t="shared" si="12"/>
        <v>529.7295</v>
      </c>
      <c r="J384" s="13">
        <f t="shared" si="13"/>
        <v>529.72</v>
      </c>
    </row>
    <row r="385" s="1" customFormat="1" ht="23.1" customHeight="1" spans="1:10">
      <c r="A385" s="16">
        <v>382</v>
      </c>
      <c r="B385" s="17" t="s">
        <v>1183</v>
      </c>
      <c r="C385" s="13" t="s">
        <v>1184</v>
      </c>
      <c r="D385" s="13" t="s">
        <v>1185</v>
      </c>
      <c r="E385" s="17">
        <v>0.85</v>
      </c>
      <c r="F385" s="17">
        <v>0.65</v>
      </c>
      <c r="G385" s="19" t="s">
        <v>13</v>
      </c>
      <c r="H385" s="17">
        <v>185.87</v>
      </c>
      <c r="I385" s="24">
        <f t="shared" si="12"/>
        <v>120.8155</v>
      </c>
      <c r="J385" s="13">
        <f t="shared" si="13"/>
        <v>120.81</v>
      </c>
    </row>
    <row r="386" s="1" customFormat="1" ht="23.1" customHeight="1" spans="1:10">
      <c r="A386" s="16">
        <v>383</v>
      </c>
      <c r="B386" s="17" t="s">
        <v>1186</v>
      </c>
      <c r="C386" s="13" t="s">
        <v>1187</v>
      </c>
      <c r="D386" s="13" t="s">
        <v>1188</v>
      </c>
      <c r="E386" s="17">
        <v>1.88</v>
      </c>
      <c r="F386" s="17">
        <v>1.28</v>
      </c>
      <c r="G386" s="19" t="s">
        <v>706</v>
      </c>
      <c r="H386" s="17">
        <v>185.87</v>
      </c>
      <c r="I386" s="24">
        <f t="shared" si="12"/>
        <v>237.9136</v>
      </c>
      <c r="J386" s="13">
        <f t="shared" si="13"/>
        <v>237.91</v>
      </c>
    </row>
    <row r="387" s="1" customFormat="1" ht="23.1" customHeight="1" spans="1:10">
      <c r="A387" s="16">
        <v>384</v>
      </c>
      <c r="B387" s="17" t="s">
        <v>1189</v>
      </c>
      <c r="C387" s="13" t="s">
        <v>1190</v>
      </c>
      <c r="D387" s="13" t="s">
        <v>1191</v>
      </c>
      <c r="E387" s="17">
        <v>1.06</v>
      </c>
      <c r="F387" s="17">
        <v>1.06</v>
      </c>
      <c r="G387" s="19" t="s">
        <v>589</v>
      </c>
      <c r="H387" s="17">
        <v>185.87</v>
      </c>
      <c r="I387" s="24">
        <f t="shared" si="12"/>
        <v>197.0222</v>
      </c>
      <c r="J387" s="13">
        <f t="shared" si="13"/>
        <v>197.02</v>
      </c>
    </row>
    <row r="388" s="1" customFormat="1" ht="23.1" customHeight="1" spans="1:10">
      <c r="A388" s="16">
        <v>385</v>
      </c>
      <c r="B388" s="17" t="s">
        <v>1192</v>
      </c>
      <c r="C388" s="13" t="s">
        <v>1193</v>
      </c>
      <c r="D388" s="13" t="s">
        <v>1194</v>
      </c>
      <c r="E388" s="17">
        <v>4</v>
      </c>
      <c r="F388" s="17">
        <v>3.27</v>
      </c>
      <c r="G388" s="19" t="s">
        <v>599</v>
      </c>
      <c r="H388" s="17">
        <v>185.87</v>
      </c>
      <c r="I388" s="24">
        <f t="shared" ref="I388:I415" si="14">H388*F388</f>
        <v>607.7949</v>
      </c>
      <c r="J388" s="13">
        <f t="shared" ref="J388:J415" si="15">INT(H388*F388*100)/100</f>
        <v>607.79</v>
      </c>
    </row>
    <row r="389" s="1" customFormat="1" ht="23.1" customHeight="1" spans="1:10">
      <c r="A389" s="16">
        <v>386</v>
      </c>
      <c r="B389" s="17" t="s">
        <v>1195</v>
      </c>
      <c r="C389" s="13" t="s">
        <v>1196</v>
      </c>
      <c r="D389" s="13" t="s">
        <v>1197</v>
      </c>
      <c r="E389" s="17">
        <v>7.66</v>
      </c>
      <c r="F389" s="17">
        <v>4.79</v>
      </c>
      <c r="G389" s="19" t="s">
        <v>13</v>
      </c>
      <c r="H389" s="17">
        <v>185.87</v>
      </c>
      <c r="I389" s="24">
        <f t="shared" si="14"/>
        <v>890.3173</v>
      </c>
      <c r="J389" s="13">
        <f t="shared" si="15"/>
        <v>890.31</v>
      </c>
    </row>
    <row r="390" s="1" customFormat="1" ht="23.1" customHeight="1" spans="1:10">
      <c r="A390" s="16">
        <v>387</v>
      </c>
      <c r="B390" s="17" t="s">
        <v>1198</v>
      </c>
      <c r="C390" s="13" t="s">
        <v>1199</v>
      </c>
      <c r="D390" s="13" t="s">
        <v>1200</v>
      </c>
      <c r="E390" s="17">
        <v>1</v>
      </c>
      <c r="F390" s="17">
        <v>1</v>
      </c>
      <c r="G390" s="19" t="s">
        <v>35</v>
      </c>
      <c r="H390" s="17">
        <v>185.87</v>
      </c>
      <c r="I390" s="24">
        <f t="shared" si="14"/>
        <v>185.87</v>
      </c>
      <c r="J390" s="13">
        <f t="shared" si="15"/>
        <v>185.87</v>
      </c>
    </row>
    <row r="391" s="1" customFormat="1" ht="23.1" customHeight="1" spans="1:10">
      <c r="A391" s="16">
        <v>388</v>
      </c>
      <c r="B391" s="17" t="s">
        <v>1201</v>
      </c>
      <c r="C391" s="13" t="s">
        <v>1202</v>
      </c>
      <c r="D391" s="13" t="s">
        <v>1203</v>
      </c>
      <c r="E391" s="17">
        <v>5.35</v>
      </c>
      <c r="F391" s="17">
        <v>3.88</v>
      </c>
      <c r="G391" s="19" t="s">
        <v>27</v>
      </c>
      <c r="H391" s="17">
        <v>185.87</v>
      </c>
      <c r="I391" s="24">
        <f t="shared" si="14"/>
        <v>721.1756</v>
      </c>
      <c r="J391" s="13">
        <f t="shared" si="15"/>
        <v>721.17</v>
      </c>
    </row>
    <row r="392" s="1" customFormat="1" ht="23.1" customHeight="1" spans="1:10">
      <c r="A392" s="16">
        <v>389</v>
      </c>
      <c r="B392" s="17" t="s">
        <v>1204</v>
      </c>
      <c r="C392" s="13" t="s">
        <v>1205</v>
      </c>
      <c r="D392" s="13" t="s">
        <v>1206</v>
      </c>
      <c r="E392" s="17">
        <v>1.87</v>
      </c>
      <c r="F392" s="17">
        <v>0.21</v>
      </c>
      <c r="G392" s="19" t="s">
        <v>13</v>
      </c>
      <c r="H392" s="17">
        <v>185.87</v>
      </c>
      <c r="I392" s="24">
        <f t="shared" si="14"/>
        <v>39.0327</v>
      </c>
      <c r="J392" s="13">
        <f t="shared" si="15"/>
        <v>39.03</v>
      </c>
    </row>
    <row r="393" s="1" customFormat="1" ht="23.1" customHeight="1" spans="1:10">
      <c r="A393" s="16">
        <v>390</v>
      </c>
      <c r="B393" s="17" t="s">
        <v>1207</v>
      </c>
      <c r="C393" s="13" t="s">
        <v>1208</v>
      </c>
      <c r="D393" s="13" t="s">
        <v>1209</v>
      </c>
      <c r="E393" s="17">
        <v>1.09</v>
      </c>
      <c r="F393" s="17">
        <v>1.09</v>
      </c>
      <c r="G393" s="19" t="s">
        <v>706</v>
      </c>
      <c r="H393" s="17">
        <v>185.87</v>
      </c>
      <c r="I393" s="24">
        <f t="shared" si="14"/>
        <v>202.5983</v>
      </c>
      <c r="J393" s="13">
        <f t="shared" si="15"/>
        <v>202.59</v>
      </c>
    </row>
    <row r="394" s="1" customFormat="1" ht="23.1" customHeight="1" spans="1:10">
      <c r="A394" s="16">
        <v>391</v>
      </c>
      <c r="B394" s="17" t="s">
        <v>1210</v>
      </c>
      <c r="C394" s="13" t="s">
        <v>1211</v>
      </c>
      <c r="D394" s="13" t="s">
        <v>1212</v>
      </c>
      <c r="E394" s="17">
        <v>14.78</v>
      </c>
      <c r="F394" s="17">
        <v>6.16</v>
      </c>
      <c r="G394" s="19" t="s">
        <v>706</v>
      </c>
      <c r="H394" s="17">
        <v>185.87</v>
      </c>
      <c r="I394" s="24">
        <f t="shared" si="14"/>
        <v>1144.9592</v>
      </c>
      <c r="J394" s="13">
        <f t="shared" si="15"/>
        <v>1144.95</v>
      </c>
    </row>
    <row r="395" s="1" customFormat="1" ht="23.1" customHeight="1" spans="1:10">
      <c r="A395" s="16">
        <v>392</v>
      </c>
      <c r="B395" s="17" t="s">
        <v>1213</v>
      </c>
      <c r="C395" s="13" t="s">
        <v>1214</v>
      </c>
      <c r="D395" s="13" t="s">
        <v>1215</v>
      </c>
      <c r="E395" s="17">
        <v>18.07</v>
      </c>
      <c r="F395" s="17">
        <v>12.48</v>
      </c>
      <c r="G395" s="19" t="s">
        <v>1216</v>
      </c>
      <c r="H395" s="17">
        <v>185.87</v>
      </c>
      <c r="I395" s="24">
        <f t="shared" si="14"/>
        <v>2319.6576</v>
      </c>
      <c r="J395" s="13">
        <f t="shared" si="15"/>
        <v>2319.65</v>
      </c>
    </row>
    <row r="396" s="1" customFormat="1" ht="23.1" customHeight="1" spans="1:10">
      <c r="A396" s="16">
        <v>393</v>
      </c>
      <c r="B396" s="17" t="s">
        <v>1217</v>
      </c>
      <c r="C396" s="13" t="s">
        <v>1218</v>
      </c>
      <c r="D396" s="13" t="s">
        <v>1219</v>
      </c>
      <c r="E396" s="17">
        <v>1.7</v>
      </c>
      <c r="F396" s="17">
        <v>1.45</v>
      </c>
      <c r="G396" s="19" t="s">
        <v>1216</v>
      </c>
      <c r="H396" s="17">
        <v>185.87</v>
      </c>
      <c r="I396" s="24">
        <f t="shared" si="14"/>
        <v>269.5115</v>
      </c>
      <c r="J396" s="13">
        <f t="shared" si="15"/>
        <v>269.51</v>
      </c>
    </row>
    <row r="397" s="1" customFormat="1" ht="23.1" customHeight="1" spans="1:10">
      <c r="A397" s="16">
        <v>394</v>
      </c>
      <c r="B397" s="17" t="s">
        <v>1220</v>
      </c>
      <c r="C397" s="13" t="s">
        <v>1221</v>
      </c>
      <c r="D397" s="13" t="s">
        <v>1222</v>
      </c>
      <c r="E397" s="17">
        <v>1</v>
      </c>
      <c r="F397" s="17">
        <v>1</v>
      </c>
      <c r="G397" s="19" t="s">
        <v>13</v>
      </c>
      <c r="H397" s="17">
        <v>185.87</v>
      </c>
      <c r="I397" s="24">
        <f t="shared" si="14"/>
        <v>185.87</v>
      </c>
      <c r="J397" s="13">
        <f t="shared" si="15"/>
        <v>185.87</v>
      </c>
    </row>
    <row r="398" s="1" customFormat="1" ht="23.1" customHeight="1" spans="1:10">
      <c r="A398" s="16">
        <v>395</v>
      </c>
      <c r="B398" s="17" t="s">
        <v>1224</v>
      </c>
      <c r="C398" s="13" t="s">
        <v>1225</v>
      </c>
      <c r="D398" s="13" t="s">
        <v>1226</v>
      </c>
      <c r="E398" s="17">
        <v>3.36</v>
      </c>
      <c r="F398" s="17">
        <v>3.36</v>
      </c>
      <c r="G398" s="19" t="s">
        <v>13</v>
      </c>
      <c r="H398" s="17">
        <v>185.87</v>
      </c>
      <c r="I398" s="24">
        <f t="shared" si="14"/>
        <v>624.5232</v>
      </c>
      <c r="J398" s="13">
        <f t="shared" si="15"/>
        <v>624.52</v>
      </c>
    </row>
    <row r="399" s="1" customFormat="1" ht="23.1" customHeight="1" spans="1:10">
      <c r="A399" s="16">
        <v>396</v>
      </c>
      <c r="B399" s="17" t="s">
        <v>1227</v>
      </c>
      <c r="C399" s="13" t="s">
        <v>1228</v>
      </c>
      <c r="D399" s="13" t="s">
        <v>1229</v>
      </c>
      <c r="E399" s="17">
        <v>4.21</v>
      </c>
      <c r="F399" s="17">
        <v>3</v>
      </c>
      <c r="G399" s="19" t="s">
        <v>35</v>
      </c>
      <c r="H399" s="17">
        <v>185.87</v>
      </c>
      <c r="I399" s="24">
        <f t="shared" si="14"/>
        <v>557.61</v>
      </c>
      <c r="J399" s="13">
        <f t="shared" si="15"/>
        <v>557.61</v>
      </c>
    </row>
    <row r="400" s="1" customFormat="1" ht="23.1" customHeight="1" spans="1:10">
      <c r="A400" s="16">
        <v>397</v>
      </c>
      <c r="B400" s="17" t="s">
        <v>1230</v>
      </c>
      <c r="C400" s="13" t="s">
        <v>1231</v>
      </c>
      <c r="D400" s="13" t="s">
        <v>1232</v>
      </c>
      <c r="E400" s="17">
        <v>3.68</v>
      </c>
      <c r="F400" s="17">
        <v>3.68</v>
      </c>
      <c r="G400" s="19" t="s">
        <v>13</v>
      </c>
      <c r="H400" s="17">
        <v>185.87</v>
      </c>
      <c r="I400" s="24">
        <f t="shared" si="14"/>
        <v>684.0016</v>
      </c>
      <c r="J400" s="13">
        <f t="shared" si="15"/>
        <v>684</v>
      </c>
    </row>
    <row r="401" s="1" customFormat="1" ht="23.1" customHeight="1" spans="1:10">
      <c r="A401" s="16">
        <v>398</v>
      </c>
      <c r="B401" s="17" t="s">
        <v>1233</v>
      </c>
      <c r="C401" s="13" t="s">
        <v>1234</v>
      </c>
      <c r="D401" s="13" t="s">
        <v>1235</v>
      </c>
      <c r="E401" s="17">
        <v>12.58</v>
      </c>
      <c r="F401" s="17">
        <v>10.71</v>
      </c>
      <c r="G401" s="19" t="s">
        <v>35</v>
      </c>
      <c r="H401" s="17">
        <v>185.87</v>
      </c>
      <c r="I401" s="24">
        <f t="shared" si="14"/>
        <v>1990.6677</v>
      </c>
      <c r="J401" s="13">
        <f t="shared" si="15"/>
        <v>1990.66</v>
      </c>
    </row>
    <row r="402" s="1" customFormat="1" ht="23.1" customHeight="1" spans="1:10">
      <c r="A402" s="16">
        <v>399</v>
      </c>
      <c r="B402" s="17" t="s">
        <v>1236</v>
      </c>
      <c r="C402" s="13" t="s">
        <v>1237</v>
      </c>
      <c r="D402" s="13" t="s">
        <v>1238</v>
      </c>
      <c r="E402" s="17">
        <v>10.63</v>
      </c>
      <c r="F402" s="17">
        <v>7.16</v>
      </c>
      <c r="G402" s="19" t="s">
        <v>35</v>
      </c>
      <c r="H402" s="17">
        <v>185.87</v>
      </c>
      <c r="I402" s="24">
        <f t="shared" si="14"/>
        <v>1330.8292</v>
      </c>
      <c r="J402" s="13">
        <f t="shared" si="15"/>
        <v>1330.82</v>
      </c>
    </row>
    <row r="403" s="1" customFormat="1" ht="23.1" customHeight="1" spans="1:10">
      <c r="A403" s="16">
        <v>400</v>
      </c>
      <c r="B403" s="17" t="s">
        <v>1239</v>
      </c>
      <c r="C403" s="13" t="s">
        <v>1240</v>
      </c>
      <c r="D403" s="13" t="s">
        <v>1241</v>
      </c>
      <c r="E403" s="17">
        <v>8.17</v>
      </c>
      <c r="F403" s="17">
        <v>5.79</v>
      </c>
      <c r="G403" s="19" t="s">
        <v>13</v>
      </c>
      <c r="H403" s="17">
        <v>185.87</v>
      </c>
      <c r="I403" s="24">
        <f t="shared" si="14"/>
        <v>1076.1873</v>
      </c>
      <c r="J403" s="13">
        <f t="shared" si="15"/>
        <v>1076.18</v>
      </c>
    </row>
    <row r="404" s="1" customFormat="1" ht="23.1" customHeight="1" spans="1:10">
      <c r="A404" s="16">
        <v>401</v>
      </c>
      <c r="B404" s="17" t="s">
        <v>880</v>
      </c>
      <c r="C404" s="13" t="s">
        <v>1242</v>
      </c>
      <c r="D404" s="13" t="s">
        <v>1243</v>
      </c>
      <c r="E404" s="17">
        <v>8.72</v>
      </c>
      <c r="F404" s="17">
        <v>8.72</v>
      </c>
      <c r="G404" s="19" t="s">
        <v>35</v>
      </c>
      <c r="H404" s="17">
        <v>185.87</v>
      </c>
      <c r="I404" s="24">
        <f t="shared" si="14"/>
        <v>1620.7864</v>
      </c>
      <c r="J404" s="13">
        <f t="shared" si="15"/>
        <v>1620.78</v>
      </c>
    </row>
    <row r="405" s="1" customFormat="1" ht="23.1" customHeight="1" spans="1:10">
      <c r="A405" s="16">
        <v>402</v>
      </c>
      <c r="B405" s="17" t="s">
        <v>1244</v>
      </c>
      <c r="C405" s="13" t="s">
        <v>1245</v>
      </c>
      <c r="D405" s="13" t="s">
        <v>1246</v>
      </c>
      <c r="E405" s="17">
        <v>17.67</v>
      </c>
      <c r="F405" s="17">
        <v>15.26</v>
      </c>
      <c r="G405" s="19" t="s">
        <v>13</v>
      </c>
      <c r="H405" s="17">
        <v>185.87</v>
      </c>
      <c r="I405" s="24">
        <f t="shared" si="14"/>
        <v>2836.3762</v>
      </c>
      <c r="J405" s="13">
        <f t="shared" si="15"/>
        <v>2836.37</v>
      </c>
    </row>
    <row r="406" s="1" customFormat="1" ht="23.1" customHeight="1" spans="1:10">
      <c r="A406" s="16">
        <v>403</v>
      </c>
      <c r="B406" s="17" t="s">
        <v>1247</v>
      </c>
      <c r="C406" s="13" t="s">
        <v>1248</v>
      </c>
      <c r="D406" s="13" t="s">
        <v>1249</v>
      </c>
      <c r="E406" s="17">
        <v>6.82</v>
      </c>
      <c r="F406" s="17">
        <v>6.82</v>
      </c>
      <c r="G406" s="19" t="s">
        <v>35</v>
      </c>
      <c r="H406" s="17">
        <v>185.87</v>
      </c>
      <c r="I406" s="24">
        <f t="shared" si="14"/>
        <v>1267.6334</v>
      </c>
      <c r="J406" s="13">
        <f t="shared" si="15"/>
        <v>1267.63</v>
      </c>
    </row>
    <row r="407" s="1" customFormat="1" ht="23.1" customHeight="1" spans="1:10">
      <c r="A407" s="16">
        <v>404</v>
      </c>
      <c r="B407" s="17" t="s">
        <v>1250</v>
      </c>
      <c r="C407" s="13" t="s">
        <v>1251</v>
      </c>
      <c r="D407" s="13" t="s">
        <v>1252</v>
      </c>
      <c r="E407" s="17">
        <v>21.02</v>
      </c>
      <c r="F407" s="17">
        <v>14.4</v>
      </c>
      <c r="G407" s="19" t="s">
        <v>13</v>
      </c>
      <c r="H407" s="17">
        <v>185.87</v>
      </c>
      <c r="I407" s="24">
        <f t="shared" si="14"/>
        <v>2676.528</v>
      </c>
      <c r="J407" s="13">
        <f t="shared" si="15"/>
        <v>2676.52</v>
      </c>
    </row>
    <row r="408" s="1" customFormat="1" ht="23.1" customHeight="1" spans="1:10">
      <c r="A408" s="16">
        <v>405</v>
      </c>
      <c r="B408" s="17" t="s">
        <v>1253</v>
      </c>
      <c r="C408" s="13" t="s">
        <v>1254</v>
      </c>
      <c r="D408" s="13" t="s">
        <v>1255</v>
      </c>
      <c r="E408" s="17">
        <v>1.59</v>
      </c>
      <c r="F408" s="17">
        <v>1.59</v>
      </c>
      <c r="G408" s="19" t="s">
        <v>35</v>
      </c>
      <c r="H408" s="17">
        <v>185.87</v>
      </c>
      <c r="I408" s="24">
        <f t="shared" si="14"/>
        <v>295.5333</v>
      </c>
      <c r="J408" s="13">
        <f t="shared" si="15"/>
        <v>295.53</v>
      </c>
    </row>
    <row r="409" s="1" customFormat="1" ht="23.1" customHeight="1" spans="1:10">
      <c r="A409" s="16">
        <v>406</v>
      </c>
      <c r="B409" s="17" t="s">
        <v>1256</v>
      </c>
      <c r="C409" s="13" t="s">
        <v>1257</v>
      </c>
      <c r="D409" s="13" t="s">
        <v>1258</v>
      </c>
      <c r="E409" s="17">
        <v>13.5</v>
      </c>
      <c r="F409" s="17">
        <v>10.4</v>
      </c>
      <c r="G409" s="19" t="s">
        <v>13</v>
      </c>
      <c r="H409" s="17">
        <v>185.87</v>
      </c>
      <c r="I409" s="24">
        <f t="shared" si="14"/>
        <v>1933.048</v>
      </c>
      <c r="J409" s="13">
        <f t="shared" si="15"/>
        <v>1933.04</v>
      </c>
    </row>
    <row r="410" s="1" customFormat="1" ht="23.1" customHeight="1" spans="1:10">
      <c r="A410" s="16">
        <v>407</v>
      </c>
      <c r="B410" s="17" t="s">
        <v>1259</v>
      </c>
      <c r="C410" s="13" t="s">
        <v>1260</v>
      </c>
      <c r="D410" s="13" t="s">
        <v>1261</v>
      </c>
      <c r="E410" s="17">
        <v>11.03</v>
      </c>
      <c r="F410" s="17">
        <v>9.78</v>
      </c>
      <c r="G410" s="19" t="s">
        <v>13</v>
      </c>
      <c r="H410" s="17">
        <v>185.87</v>
      </c>
      <c r="I410" s="24">
        <f t="shared" si="14"/>
        <v>1817.8086</v>
      </c>
      <c r="J410" s="13">
        <f t="shared" si="15"/>
        <v>1817.8</v>
      </c>
    </row>
    <row r="411" s="1" customFormat="1" ht="23.1" customHeight="1" spans="1:10">
      <c r="A411" s="16">
        <v>408</v>
      </c>
      <c r="B411" s="17" t="s">
        <v>1262</v>
      </c>
      <c r="C411" s="13" t="s">
        <v>1263</v>
      </c>
      <c r="D411" s="13" t="s">
        <v>1264</v>
      </c>
      <c r="E411" s="17">
        <v>3.36</v>
      </c>
      <c r="F411" s="17">
        <v>3.36</v>
      </c>
      <c r="G411" s="19" t="s">
        <v>35</v>
      </c>
      <c r="H411" s="17">
        <v>185.87</v>
      </c>
      <c r="I411" s="24">
        <f t="shared" si="14"/>
        <v>624.5232</v>
      </c>
      <c r="J411" s="13">
        <f t="shared" si="15"/>
        <v>624.52</v>
      </c>
    </row>
    <row r="412" s="1" customFormat="1" customHeight="1" spans="1:10">
      <c r="A412" s="16">
        <v>409</v>
      </c>
      <c r="B412" s="17" t="s">
        <v>1265</v>
      </c>
      <c r="C412" s="13" t="s">
        <v>1266</v>
      </c>
      <c r="D412" s="13" t="s">
        <v>1267</v>
      </c>
      <c r="E412" s="17">
        <v>2.14</v>
      </c>
      <c r="F412" s="17">
        <v>2.14</v>
      </c>
      <c r="G412" s="19" t="s">
        <v>35</v>
      </c>
      <c r="H412" s="17">
        <v>185.87</v>
      </c>
      <c r="I412" s="24">
        <f t="shared" si="14"/>
        <v>397.7618</v>
      </c>
      <c r="J412" s="13">
        <f t="shared" si="15"/>
        <v>397.76</v>
      </c>
    </row>
    <row r="413" s="1" customFormat="1" customHeight="1" spans="1:16383">
      <c r="A413" s="16">
        <v>410</v>
      </c>
      <c r="B413" s="17" t="s">
        <v>1268</v>
      </c>
      <c r="C413" s="13" t="s">
        <v>1269</v>
      </c>
      <c r="D413" s="13" t="s">
        <v>1270</v>
      </c>
      <c r="E413" s="17">
        <v>9.25</v>
      </c>
      <c r="F413" s="17">
        <v>8.42</v>
      </c>
      <c r="G413" s="19" t="s">
        <v>13</v>
      </c>
      <c r="H413" s="17">
        <v>185.87</v>
      </c>
      <c r="I413" s="24">
        <f t="shared" si="14"/>
        <v>1565.0254</v>
      </c>
      <c r="J413" s="13">
        <f t="shared" si="15"/>
        <v>1565.02</v>
      </c>
      <c r="XFC413" s="5"/>
    </row>
    <row r="414" s="1" customFormat="1" customHeight="1" spans="1:16383">
      <c r="A414" s="16">
        <v>411</v>
      </c>
      <c r="B414" s="17" t="s">
        <v>1271</v>
      </c>
      <c r="C414" s="13" t="s">
        <v>1272</v>
      </c>
      <c r="D414" s="13" t="s">
        <v>1273</v>
      </c>
      <c r="E414" s="17">
        <v>1.06</v>
      </c>
      <c r="F414" s="17">
        <v>1.06</v>
      </c>
      <c r="G414" s="19" t="s">
        <v>35</v>
      </c>
      <c r="H414" s="17">
        <v>185.87</v>
      </c>
      <c r="I414" s="24">
        <f t="shared" si="14"/>
        <v>197.0222</v>
      </c>
      <c r="J414" s="13">
        <f t="shared" si="15"/>
        <v>197.02</v>
      </c>
      <c r="XFC414" s="5"/>
    </row>
    <row r="415" s="1" customFormat="1" customHeight="1" spans="1:16383">
      <c r="A415" s="16" t="s">
        <v>432</v>
      </c>
      <c r="B415" s="20"/>
      <c r="C415" s="13"/>
      <c r="D415" s="13"/>
      <c r="E415" s="17">
        <v>2738.77</v>
      </c>
      <c r="F415" s="17">
        <v>2236.62</v>
      </c>
      <c r="G415" s="19"/>
      <c r="H415" s="17">
        <v>185.87</v>
      </c>
      <c r="I415" s="24">
        <f t="shared" si="14"/>
        <v>415720.5594</v>
      </c>
      <c r="J415" s="32">
        <v>413107.02</v>
      </c>
      <c r="XFC415" s="5"/>
    </row>
    <row r="416" s="1" customFormat="1" customHeight="1" spans="1:16383">
      <c r="A416"/>
      <c r="B416"/>
      <c r="C416"/>
      <c r="D416"/>
      <c r="E416"/>
      <c r="F416"/>
      <c r="G416"/>
      <c r="H416"/>
      <c r="I416" s="6"/>
      <c r="J416"/>
      <c r="XFC416" s="5"/>
    </row>
    <row r="417" s="1" customFormat="1" customHeight="1" spans="1:16383">
      <c r="A417"/>
      <c r="B417"/>
      <c r="C417"/>
      <c r="D417"/>
      <c r="E417"/>
      <c r="F417"/>
      <c r="G417"/>
      <c r="H417"/>
      <c r="I417" s="6"/>
      <c r="J417"/>
      <c r="XFC417" s="5"/>
    </row>
    <row r="418" s="1" customFormat="1" customHeight="1" spans="1:16383">
      <c r="A418"/>
      <c r="B418"/>
      <c r="C418"/>
      <c r="D418"/>
      <c r="E418"/>
      <c r="F418"/>
      <c r="G418"/>
      <c r="H418"/>
      <c r="I418" s="6"/>
      <c r="J418"/>
      <c r="XFC418" s="5"/>
    </row>
    <row r="419" s="1" customFormat="1" customHeight="1" spans="1:16383">
      <c r="A419"/>
      <c r="B419"/>
      <c r="C419"/>
      <c r="D419"/>
      <c r="E419"/>
      <c r="F419"/>
      <c r="G419"/>
      <c r="H419"/>
      <c r="I419" s="6"/>
      <c r="J419"/>
      <c r="XFC419" s="5"/>
    </row>
    <row r="420" s="1" customFormat="1" customHeight="1" spans="1:16383">
      <c r="A420"/>
      <c r="B420"/>
      <c r="C420"/>
      <c r="D420"/>
      <c r="E420"/>
      <c r="F420"/>
      <c r="G420"/>
      <c r="H420"/>
      <c r="I420" s="6"/>
      <c r="J420"/>
      <c r="XFC420" s="5"/>
    </row>
    <row r="421" s="1" customFormat="1" customHeight="1" spans="1:16383">
      <c r="A421"/>
      <c r="B421"/>
      <c r="C421"/>
      <c r="D421"/>
      <c r="E421"/>
      <c r="F421"/>
      <c r="G421"/>
      <c r="H421"/>
      <c r="I421" s="6"/>
      <c r="J421"/>
      <c r="XFC421" s="5"/>
    </row>
    <row r="422" s="1" customFormat="1" customHeight="1" spans="1:16383">
      <c r="A422"/>
      <c r="B422"/>
      <c r="C422"/>
      <c r="D422"/>
      <c r="E422"/>
      <c r="F422"/>
      <c r="G422"/>
      <c r="H422"/>
      <c r="I422" s="6"/>
      <c r="J422"/>
      <c r="XFC422" s="5"/>
    </row>
    <row r="423" s="1" customFormat="1" customHeight="1" spans="1:16383">
      <c r="A423"/>
      <c r="B423"/>
      <c r="C423"/>
      <c r="D423"/>
      <c r="E423"/>
      <c r="F423"/>
      <c r="G423"/>
      <c r="H423"/>
      <c r="I423" s="6"/>
      <c r="J423"/>
      <c r="XFC423" s="5"/>
    </row>
    <row r="424" s="1" customFormat="1" customHeight="1" spans="1:16383">
      <c r="A424"/>
      <c r="B424"/>
      <c r="C424"/>
      <c r="D424"/>
      <c r="E424"/>
      <c r="F424"/>
      <c r="G424"/>
      <c r="H424"/>
      <c r="I424" s="6"/>
      <c r="J424"/>
      <c r="XFC424" s="5"/>
    </row>
    <row r="425" s="1" customFormat="1" customHeight="1" spans="1:16383">
      <c r="A425"/>
      <c r="B425"/>
      <c r="C425"/>
      <c r="D425"/>
      <c r="E425"/>
      <c r="F425"/>
      <c r="G425"/>
      <c r="H425"/>
      <c r="I425" s="6"/>
      <c r="J425"/>
      <c r="XFC425" s="5"/>
    </row>
    <row r="426" s="1" customFormat="1" customHeight="1" spans="1:16383">
      <c r="A426"/>
      <c r="B426"/>
      <c r="C426"/>
      <c r="D426"/>
      <c r="E426"/>
      <c r="F426"/>
      <c r="G426"/>
      <c r="H426"/>
      <c r="I426" s="6"/>
      <c r="J426"/>
      <c r="XFC426" s="5"/>
    </row>
    <row r="427" s="1" customFormat="1" customHeight="1" spans="1:16383">
      <c r="A427"/>
      <c r="B427"/>
      <c r="C427"/>
      <c r="D427"/>
      <c r="E427"/>
      <c r="F427"/>
      <c r="G427"/>
      <c r="H427"/>
      <c r="I427" s="6"/>
      <c r="J427"/>
      <c r="XFC427" s="5"/>
    </row>
  </sheetData>
  <mergeCells count="2">
    <mergeCell ref="A1:J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长山村 一公示表</vt:lpstr>
      <vt:lpstr>长山村 二公示表</vt:lpstr>
      <vt:lpstr>长山村 一公示表 (隐藏)</vt:lpstr>
      <vt:lpstr>长山村 二公示表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陈想想</cp:lastModifiedBy>
  <cp:revision>1</cp:revision>
  <dcterms:created xsi:type="dcterms:W3CDTF">2017-01-09T09:52:00Z</dcterms:created>
  <cp:lastPrinted>2018-08-09T08:42:00Z</cp:lastPrinted>
  <dcterms:modified xsi:type="dcterms:W3CDTF">2026-04-30T04:08:50Z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0ED1D67D0ACF472082A9BFEC4FD90374</vt:lpwstr>
  </property>
</Properties>
</file>